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Z:\DOING BUSINESS\Data function\DB 2021\Website files\"/>
    </mc:Choice>
  </mc:AlternateContent>
  <xr:revisionPtr revIDLastSave="0" documentId="13_ncr:1_{6DF1FA12-D788-46A2-9D38-B44AFA8F40CD}" xr6:coauthVersionLast="45" xr6:coauthVersionMax="45" xr10:uidLastSave="{00000000-0000-0000-0000-000000000000}"/>
  <bookViews>
    <workbookView xWindow="-110" yWindow="-110" windowWidth="19420" windowHeight="10420" tabRatio="828" xr2:uid="{A6800001-C0C0-41D3-8C1C-4202D0C78C7F}"/>
  </bookViews>
  <sheets>
    <sheet name="Correction (%)" sheetId="6" r:id="rId1"/>
    <sheet name="Correction" sheetId="1" r:id="rId2"/>
    <sheet name="DB20 Revised" sheetId="2" r:id="rId3"/>
    <sheet name="DB20 Published" sheetId="3" r:id="rId4"/>
  </sheets>
  <definedNames>
    <definedName name="_xlnm._FilterDatabase" localSheetId="1" hidden="1">Correction!$A$2:$BD$193</definedName>
    <definedName name="_xlnm._FilterDatabase" localSheetId="0" hidden="1">'Correction (%)'!$A$2:$BD$2</definedName>
    <definedName name="_xlnm._FilterDatabase" localSheetId="3" hidden="1">'DB20 Published'!$A$2:$BD$2</definedName>
    <definedName name="_xlnm._FilterDatabase" localSheetId="2" hidden="1">'DB20 Revised'!$A$2:$BD$2</definedName>
    <definedName name="Z_1113DBA8_1219_485B_BA4B_C441E5E54F4D_.wvu.FilterData" localSheetId="1" hidden="1">Correction!$A$2:$R$182</definedName>
    <definedName name="Z_1113DBA8_1219_485B_BA4B_C441E5E54F4D_.wvu.FilterData" localSheetId="0" hidden="1">'Correction (%)'!$A$2:$R$182</definedName>
    <definedName name="Z_1113DBA8_1219_485B_BA4B_C441E5E54F4D_.wvu.FilterData" localSheetId="3" hidden="1">'DB20 Published'!$A$2:$BC$183</definedName>
    <definedName name="Z_1113DBA8_1219_485B_BA4B_C441E5E54F4D_.wvu.FilterData" localSheetId="2" hidden="1">'DB20 Revised'!$A$2:$AV$183</definedName>
    <definedName name="Z_21535B89_0E13_4D39_849B_9FA4AF537EA9_.wvu.FilterData" localSheetId="1" hidden="1">Correction!$A$2:$R$182</definedName>
    <definedName name="Z_21535B89_0E13_4D39_849B_9FA4AF537EA9_.wvu.FilterData" localSheetId="0" hidden="1">'Correction (%)'!$A$2:$R$182</definedName>
    <definedName name="Z_21535B89_0E13_4D39_849B_9FA4AF537EA9_.wvu.FilterData" localSheetId="3" hidden="1">'DB20 Published'!$A$2:$BC$183</definedName>
    <definedName name="Z_21535B89_0E13_4D39_849B_9FA4AF537EA9_.wvu.FilterData" localSheetId="2" hidden="1">'DB20 Revised'!$A$2:$AV$183</definedName>
    <definedName name="Z_37D8AA96_2520_4781_96C2_2BBEA11F9B40_.wvu.FilterData" localSheetId="1" hidden="1">Correction!$A$2:$P$192</definedName>
    <definedName name="Z_37D8AA96_2520_4781_96C2_2BBEA11F9B40_.wvu.FilterData" localSheetId="0" hidden="1">'Correction (%)'!$A$2:$P$192</definedName>
    <definedName name="Z_37D8AA96_2520_4781_96C2_2BBEA11F9B40_.wvu.FilterData" localSheetId="3" hidden="1">'DB20 Published'!$A$2:$AM$193</definedName>
    <definedName name="Z_37D8AA96_2520_4781_96C2_2BBEA11F9B40_.wvu.FilterData" localSheetId="2" hidden="1">'DB20 Revised'!$A$2:$AQ$193</definedName>
    <definedName name="Z_3D93CED2_426B_4DD8_89FC_B6CECC07AB05_.wvu.FilterData" localSheetId="1" hidden="1">Correction!$A$2:$R$182</definedName>
    <definedName name="Z_3D93CED2_426B_4DD8_89FC_B6CECC07AB05_.wvu.FilterData" localSheetId="0" hidden="1">'Correction (%)'!$A$2:$R$182</definedName>
    <definedName name="Z_3D93CED2_426B_4DD8_89FC_B6CECC07AB05_.wvu.FilterData" localSheetId="3" hidden="1">'DB20 Published'!$A$2:$BC$183</definedName>
    <definedName name="Z_3D93CED2_426B_4DD8_89FC_B6CECC07AB05_.wvu.FilterData" localSheetId="2" hidden="1">'DB20 Revised'!$A$2:$AV$183</definedName>
    <definedName name="Z_4A0115D6_6D39_4E07_BD9E_53C4D488A31B_.wvu.FilterData" localSheetId="1" hidden="1">Correction!$A$2:$P$180</definedName>
    <definedName name="Z_4A0115D6_6D39_4E07_BD9E_53C4D488A31B_.wvu.FilterData" localSheetId="0" hidden="1">'Correction (%)'!$A$2:$P$180</definedName>
    <definedName name="Z_4A0115D6_6D39_4E07_BD9E_53C4D488A31B_.wvu.FilterData" localSheetId="3" hidden="1">'DB20 Published'!$A$2:$AX$181</definedName>
    <definedName name="Z_4A0115D6_6D39_4E07_BD9E_53C4D488A31B_.wvu.FilterData" localSheetId="2" hidden="1">'DB20 Revised'!$A$2:$AR$181</definedName>
    <definedName name="Z_D4D8C67A_F3EF_4695_9CC4_23D3171F3E37_.wvu.FilterData" localSheetId="1" hidden="1">Correction!$A$2:$R$182</definedName>
    <definedName name="Z_D4D8C67A_F3EF_4695_9CC4_23D3171F3E37_.wvu.FilterData" localSheetId="0" hidden="1">'Correction (%)'!$A$2:$R$182</definedName>
    <definedName name="Z_D4D8C67A_F3EF_4695_9CC4_23D3171F3E37_.wvu.FilterData" localSheetId="3" hidden="1">'DB20 Published'!$A$2:$BC$183</definedName>
    <definedName name="Z_D4D8C67A_F3EF_4695_9CC4_23D3171F3E37_.wvu.FilterData" localSheetId="2" hidden="1">'DB20 Revised'!$A$2:$AV$183</definedName>
    <definedName name="Z_D6FF4294_379D_4024_A5DD_365F8FE9926D_.wvu.FilterData" localSheetId="1" hidden="1">Correction!$A$2:$P$192</definedName>
    <definedName name="Z_D6FF4294_379D_4024_A5DD_365F8FE9926D_.wvu.FilterData" localSheetId="0" hidden="1">'Correction (%)'!$A$2:$P$192</definedName>
    <definedName name="Z_D6FF4294_379D_4024_A5DD_365F8FE9926D_.wvu.FilterData" localSheetId="3" hidden="1">'DB20 Published'!$A$2:$AM$193</definedName>
    <definedName name="Z_D6FF4294_379D_4024_A5DD_365F8FE9926D_.wvu.FilterData" localSheetId="2" hidden="1">'DB20 Revised'!$A$2:$AQ$193</definedName>
    <definedName name="Z_D6FF4294_379D_4024_A5DD_365F8FE9926D_.wvu.Rows" localSheetId="1" hidden="1">Correction!#REF!,Correction!#REF!</definedName>
    <definedName name="Z_D6FF4294_379D_4024_A5DD_365F8FE9926D_.wvu.Rows" localSheetId="0" hidden="1">'Correction (%)'!#REF!,'Correction (%)'!#REF!</definedName>
    <definedName name="Z_D6FF4294_379D_4024_A5DD_365F8FE9926D_.wvu.Rows" localSheetId="3" hidden="1">'DB20 Published'!#REF!,'DB20 Published'!#REF!</definedName>
    <definedName name="Z_D6FF4294_379D_4024_A5DD_365F8FE9926D_.wvu.Rows" localSheetId="2" hidden="1">'DB20 Revised'!#REF!,'DB20 Revised'!#REF!</definedName>
    <definedName name="Z_DCA99A77_CE46_4FE6_84E7_113AEF1C8CEA_.wvu.FilterData" localSheetId="1" hidden="1">Correction!$A$2:$R$182</definedName>
    <definedName name="Z_DCA99A77_CE46_4FE6_84E7_113AEF1C8CEA_.wvu.FilterData" localSheetId="0" hidden="1">'Correction (%)'!$A$2:$R$182</definedName>
    <definedName name="Z_DCA99A77_CE46_4FE6_84E7_113AEF1C8CEA_.wvu.FilterData" localSheetId="3" hidden="1">'DB20 Published'!$A$2:$BC$183</definedName>
    <definedName name="Z_DCA99A77_CE46_4FE6_84E7_113AEF1C8CEA_.wvu.FilterData" localSheetId="2" hidden="1">'DB20 Revised'!$A$2:$AV$183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147" i="6" l="1"/>
  <c r="T140" i="6"/>
  <c r="BD193" i="6"/>
  <c r="BC193" i="6"/>
  <c r="BB193" i="6"/>
  <c r="BA193" i="6"/>
  <c r="AZ193" i="6"/>
  <c r="AY193" i="6"/>
  <c r="AX193" i="6"/>
  <c r="AW193" i="6"/>
  <c r="AV193" i="6"/>
  <c r="AU193" i="6"/>
  <c r="AT193" i="6"/>
  <c r="AS193" i="6"/>
  <c r="AR193" i="6"/>
  <c r="AQ193" i="6"/>
  <c r="AP193" i="6"/>
  <c r="AO193" i="6"/>
  <c r="AN193" i="6"/>
  <c r="AM193" i="6"/>
  <c r="AL193" i="6"/>
  <c r="AK193" i="6"/>
  <c r="AJ193" i="6"/>
  <c r="AI193" i="6"/>
  <c r="AH193" i="6"/>
  <c r="AG193" i="6"/>
  <c r="AF193" i="6"/>
  <c r="AE193" i="6"/>
  <c r="AD193" i="6"/>
  <c r="AC193" i="6"/>
  <c r="AB193" i="6"/>
  <c r="AA193" i="6"/>
  <c r="Z193" i="6"/>
  <c r="Y193" i="6"/>
  <c r="X193" i="6"/>
  <c r="W193" i="6"/>
  <c r="V193" i="6"/>
  <c r="U193" i="6"/>
  <c r="T193" i="6"/>
  <c r="S193" i="6"/>
  <c r="R193" i="6"/>
  <c r="Q193" i="6"/>
  <c r="P193" i="6"/>
  <c r="O193" i="6"/>
  <c r="N193" i="6"/>
  <c r="M193" i="6"/>
  <c r="L193" i="6"/>
  <c r="K193" i="6"/>
  <c r="J193" i="6"/>
  <c r="I193" i="6"/>
  <c r="H193" i="6"/>
  <c r="G193" i="6"/>
  <c r="F193" i="6"/>
  <c r="E193" i="6"/>
  <c r="D193" i="6"/>
  <c r="C193" i="6"/>
  <c r="BD192" i="6"/>
  <c r="BC192" i="6"/>
  <c r="BB192" i="6"/>
  <c r="BA192" i="6"/>
  <c r="AZ192" i="6"/>
  <c r="AY192" i="6"/>
  <c r="AX192" i="6"/>
  <c r="AW192" i="6"/>
  <c r="AV192" i="6"/>
  <c r="AU192" i="6"/>
  <c r="AT192" i="6"/>
  <c r="AS192" i="6"/>
  <c r="AR192" i="6"/>
  <c r="AQ192" i="6"/>
  <c r="AP192" i="6"/>
  <c r="AO192" i="6"/>
  <c r="AN192" i="6"/>
  <c r="AM192" i="6"/>
  <c r="AL192" i="6"/>
  <c r="AK192" i="6"/>
  <c r="AJ192" i="6"/>
  <c r="AI192" i="6"/>
  <c r="AH192" i="6"/>
  <c r="AG192" i="6"/>
  <c r="AF192" i="6"/>
  <c r="AE192" i="6"/>
  <c r="AD192" i="6"/>
  <c r="AC192" i="6"/>
  <c r="AB192" i="6"/>
  <c r="AA192" i="6"/>
  <c r="Z192" i="6"/>
  <c r="Y192" i="6"/>
  <c r="X192" i="6"/>
  <c r="W192" i="6"/>
  <c r="V192" i="6"/>
  <c r="U192" i="6"/>
  <c r="T192" i="6"/>
  <c r="S192" i="6"/>
  <c r="R192" i="6"/>
  <c r="Q192" i="6"/>
  <c r="P192" i="6"/>
  <c r="O192" i="6"/>
  <c r="N192" i="6"/>
  <c r="M192" i="6"/>
  <c r="L192" i="6"/>
  <c r="K192" i="6"/>
  <c r="J192" i="6"/>
  <c r="I192" i="6"/>
  <c r="H192" i="6"/>
  <c r="G192" i="6"/>
  <c r="F192" i="6"/>
  <c r="E192" i="6"/>
  <c r="D192" i="6"/>
  <c r="C192" i="6"/>
  <c r="BD191" i="6"/>
  <c r="BC191" i="6"/>
  <c r="BB191" i="6"/>
  <c r="BA191" i="6"/>
  <c r="AZ191" i="6"/>
  <c r="AY191" i="6"/>
  <c r="AX191" i="6"/>
  <c r="AW191" i="6"/>
  <c r="AV191" i="6"/>
  <c r="AU191" i="6"/>
  <c r="AT191" i="6"/>
  <c r="AS191" i="6"/>
  <c r="AR191" i="6"/>
  <c r="AQ191" i="6"/>
  <c r="AP191" i="6"/>
  <c r="AO191" i="6"/>
  <c r="AN191" i="6"/>
  <c r="AM191" i="6"/>
  <c r="AL191" i="6"/>
  <c r="AK191" i="6"/>
  <c r="AJ191" i="6"/>
  <c r="AI191" i="6"/>
  <c r="AH191" i="6"/>
  <c r="AG191" i="6"/>
  <c r="AF191" i="6"/>
  <c r="AE191" i="6"/>
  <c r="AD191" i="6"/>
  <c r="AC191" i="6"/>
  <c r="AB191" i="6"/>
  <c r="AA191" i="6"/>
  <c r="Z191" i="6"/>
  <c r="Y191" i="6"/>
  <c r="X191" i="6"/>
  <c r="W191" i="6"/>
  <c r="V191" i="6"/>
  <c r="U191" i="6"/>
  <c r="T191" i="6"/>
  <c r="S191" i="6"/>
  <c r="R191" i="6"/>
  <c r="Q191" i="6"/>
  <c r="P191" i="6"/>
  <c r="O191" i="6"/>
  <c r="N191" i="6"/>
  <c r="M191" i="6"/>
  <c r="L191" i="6"/>
  <c r="K191" i="6"/>
  <c r="J191" i="6"/>
  <c r="I191" i="6"/>
  <c r="H191" i="6"/>
  <c r="G191" i="6"/>
  <c r="F191" i="6"/>
  <c r="E191" i="6"/>
  <c r="D191" i="6"/>
  <c r="C191" i="6"/>
  <c r="BD190" i="6"/>
  <c r="BC190" i="6"/>
  <c r="BB190" i="6"/>
  <c r="BA190" i="6"/>
  <c r="AZ190" i="6"/>
  <c r="AY190" i="6"/>
  <c r="AX190" i="6"/>
  <c r="AW190" i="6"/>
  <c r="AV190" i="6"/>
  <c r="AU190" i="6"/>
  <c r="AT190" i="6"/>
  <c r="AS190" i="6"/>
  <c r="AR190" i="6"/>
  <c r="AQ190" i="6"/>
  <c r="AP190" i="6"/>
  <c r="AO190" i="6"/>
  <c r="AN190" i="6"/>
  <c r="AM190" i="6"/>
  <c r="AL190" i="6"/>
  <c r="AK190" i="6"/>
  <c r="AJ190" i="6"/>
  <c r="AI190" i="6"/>
  <c r="AH190" i="6"/>
  <c r="AG190" i="6"/>
  <c r="AF190" i="6"/>
  <c r="AE190" i="6"/>
  <c r="AD190" i="6"/>
  <c r="AC190" i="6"/>
  <c r="AB190" i="6"/>
  <c r="AA190" i="6"/>
  <c r="Z190" i="6"/>
  <c r="Y190" i="6"/>
  <c r="X190" i="6"/>
  <c r="W190" i="6"/>
  <c r="V190" i="6"/>
  <c r="U190" i="6"/>
  <c r="T190" i="6"/>
  <c r="S190" i="6"/>
  <c r="R190" i="6"/>
  <c r="Q190" i="6"/>
  <c r="P190" i="6"/>
  <c r="O190" i="6"/>
  <c r="N190" i="6"/>
  <c r="M190" i="6"/>
  <c r="L190" i="6"/>
  <c r="K190" i="6"/>
  <c r="J190" i="6"/>
  <c r="I190" i="6"/>
  <c r="H190" i="6"/>
  <c r="G190" i="6"/>
  <c r="F190" i="6"/>
  <c r="E190" i="6"/>
  <c r="D190" i="6"/>
  <c r="C190" i="6"/>
  <c r="BD189" i="6"/>
  <c r="BC189" i="6"/>
  <c r="BB189" i="6"/>
  <c r="BA189" i="6"/>
  <c r="AZ189" i="6"/>
  <c r="AY189" i="6"/>
  <c r="AX189" i="6"/>
  <c r="AW189" i="6"/>
  <c r="AV189" i="6"/>
  <c r="AU189" i="6"/>
  <c r="AT189" i="6"/>
  <c r="AS189" i="6"/>
  <c r="AR189" i="6"/>
  <c r="AQ189" i="6"/>
  <c r="AP189" i="6"/>
  <c r="AO189" i="6"/>
  <c r="AN189" i="6"/>
  <c r="AM189" i="6"/>
  <c r="AL189" i="6"/>
  <c r="AK189" i="6"/>
  <c r="AJ189" i="6"/>
  <c r="AI189" i="6"/>
  <c r="AH189" i="6"/>
  <c r="AG189" i="6"/>
  <c r="AF189" i="6"/>
  <c r="AE189" i="6"/>
  <c r="AD189" i="6"/>
  <c r="AC189" i="6"/>
  <c r="AB189" i="6"/>
  <c r="AA189" i="6"/>
  <c r="Z189" i="6"/>
  <c r="Y189" i="6"/>
  <c r="X189" i="6"/>
  <c r="W189" i="6"/>
  <c r="V189" i="6"/>
  <c r="U189" i="6"/>
  <c r="T189" i="6"/>
  <c r="S189" i="6"/>
  <c r="R189" i="6"/>
  <c r="Q189" i="6"/>
  <c r="P189" i="6"/>
  <c r="O189" i="6"/>
  <c r="N189" i="6"/>
  <c r="M189" i="6"/>
  <c r="L189" i="6"/>
  <c r="K189" i="6"/>
  <c r="J189" i="6"/>
  <c r="I189" i="6"/>
  <c r="H189" i="6"/>
  <c r="G189" i="6"/>
  <c r="F189" i="6"/>
  <c r="E189" i="6"/>
  <c r="D189" i="6"/>
  <c r="C189" i="6"/>
  <c r="BD188" i="6"/>
  <c r="BC188" i="6"/>
  <c r="BB188" i="6"/>
  <c r="BA188" i="6"/>
  <c r="AZ188" i="6"/>
  <c r="AY188" i="6"/>
  <c r="AX188" i="6"/>
  <c r="AW188" i="6"/>
  <c r="AV188" i="6"/>
  <c r="AU188" i="6"/>
  <c r="AT188" i="6"/>
  <c r="AS188" i="6"/>
  <c r="AR188" i="6"/>
  <c r="AQ188" i="6"/>
  <c r="AP188" i="6"/>
  <c r="AO188" i="6"/>
  <c r="AN188" i="6"/>
  <c r="AM188" i="6"/>
  <c r="AL188" i="6"/>
  <c r="AK188" i="6"/>
  <c r="AJ188" i="6"/>
  <c r="AI188" i="6"/>
  <c r="AH188" i="6"/>
  <c r="AG188" i="6"/>
  <c r="AF188" i="6"/>
  <c r="AE188" i="6"/>
  <c r="AD188" i="6"/>
  <c r="AC188" i="6"/>
  <c r="AB188" i="6"/>
  <c r="AA188" i="6"/>
  <c r="Z188" i="6"/>
  <c r="Y188" i="6"/>
  <c r="X188" i="6"/>
  <c r="W188" i="6"/>
  <c r="V188" i="6"/>
  <c r="U188" i="6"/>
  <c r="T188" i="6"/>
  <c r="S188" i="6"/>
  <c r="R188" i="6"/>
  <c r="Q188" i="6"/>
  <c r="P188" i="6"/>
  <c r="O188" i="6"/>
  <c r="N188" i="6"/>
  <c r="M188" i="6"/>
  <c r="L188" i="6"/>
  <c r="K188" i="6"/>
  <c r="J188" i="6"/>
  <c r="I188" i="6"/>
  <c r="H188" i="6"/>
  <c r="G188" i="6"/>
  <c r="F188" i="6"/>
  <c r="E188" i="6"/>
  <c r="D188" i="6"/>
  <c r="C188" i="6"/>
  <c r="BD187" i="6"/>
  <c r="BC187" i="6"/>
  <c r="BB187" i="6"/>
  <c r="BA187" i="6"/>
  <c r="AZ187" i="6"/>
  <c r="AY187" i="6"/>
  <c r="AX187" i="6"/>
  <c r="AW187" i="6"/>
  <c r="AV187" i="6"/>
  <c r="AU187" i="6"/>
  <c r="AT187" i="6"/>
  <c r="AS187" i="6"/>
  <c r="AR187" i="6"/>
  <c r="AQ187" i="6"/>
  <c r="AP187" i="6"/>
  <c r="AO187" i="6"/>
  <c r="AN187" i="6"/>
  <c r="AM187" i="6"/>
  <c r="AL187" i="6"/>
  <c r="AK187" i="6"/>
  <c r="AJ187" i="6"/>
  <c r="AI187" i="6"/>
  <c r="AH187" i="6"/>
  <c r="AG187" i="6"/>
  <c r="AF187" i="6"/>
  <c r="AE187" i="6"/>
  <c r="AD187" i="6"/>
  <c r="AC187" i="6"/>
  <c r="AB187" i="6"/>
  <c r="AA187" i="6"/>
  <c r="Z187" i="6"/>
  <c r="Y187" i="6"/>
  <c r="X187" i="6"/>
  <c r="W187" i="6"/>
  <c r="V187" i="6"/>
  <c r="U187" i="6"/>
  <c r="T187" i="6"/>
  <c r="S187" i="6"/>
  <c r="R187" i="6"/>
  <c r="Q187" i="6"/>
  <c r="P187" i="6"/>
  <c r="O187" i="6"/>
  <c r="N187" i="6"/>
  <c r="M187" i="6"/>
  <c r="L187" i="6"/>
  <c r="K187" i="6"/>
  <c r="J187" i="6"/>
  <c r="I187" i="6"/>
  <c r="H187" i="6"/>
  <c r="G187" i="6"/>
  <c r="F187" i="6"/>
  <c r="E187" i="6"/>
  <c r="D187" i="6"/>
  <c r="C187" i="6"/>
  <c r="BD186" i="6"/>
  <c r="BC186" i="6"/>
  <c r="BB186" i="6"/>
  <c r="BA186" i="6"/>
  <c r="AZ186" i="6"/>
  <c r="AY186" i="6"/>
  <c r="AX186" i="6"/>
  <c r="AW186" i="6"/>
  <c r="AV186" i="6"/>
  <c r="AU186" i="6"/>
  <c r="AT186" i="6"/>
  <c r="AS186" i="6"/>
  <c r="AR186" i="6"/>
  <c r="AQ186" i="6"/>
  <c r="AP186" i="6"/>
  <c r="AO186" i="6"/>
  <c r="AN186" i="6"/>
  <c r="AM186" i="6"/>
  <c r="AL186" i="6"/>
  <c r="AK186" i="6"/>
  <c r="AJ186" i="6"/>
  <c r="AI186" i="6"/>
  <c r="AH186" i="6"/>
  <c r="AG186" i="6"/>
  <c r="AF186" i="6"/>
  <c r="AE186" i="6"/>
  <c r="AD186" i="6"/>
  <c r="AC186" i="6"/>
  <c r="AB186" i="6"/>
  <c r="AA186" i="6"/>
  <c r="Z186" i="6"/>
  <c r="Y186" i="6"/>
  <c r="X186" i="6"/>
  <c r="W186" i="6"/>
  <c r="V186" i="6"/>
  <c r="U186" i="6"/>
  <c r="T186" i="6"/>
  <c r="S186" i="6"/>
  <c r="R186" i="6"/>
  <c r="Q186" i="6"/>
  <c r="P186" i="6"/>
  <c r="O186" i="6"/>
  <c r="N186" i="6"/>
  <c r="M186" i="6"/>
  <c r="L186" i="6"/>
  <c r="K186" i="6"/>
  <c r="J186" i="6"/>
  <c r="I186" i="6"/>
  <c r="H186" i="6"/>
  <c r="G186" i="6"/>
  <c r="F186" i="6"/>
  <c r="E186" i="6"/>
  <c r="D186" i="6"/>
  <c r="C186" i="6"/>
  <c r="BD185" i="6"/>
  <c r="BC185" i="6"/>
  <c r="BB185" i="6"/>
  <c r="BA185" i="6"/>
  <c r="AZ185" i="6"/>
  <c r="AY185" i="6"/>
  <c r="AX185" i="6"/>
  <c r="AW185" i="6"/>
  <c r="AV185" i="6"/>
  <c r="AU185" i="6"/>
  <c r="AT185" i="6"/>
  <c r="AS185" i="6"/>
  <c r="AR185" i="6"/>
  <c r="AQ185" i="6"/>
  <c r="AP185" i="6"/>
  <c r="AO185" i="6"/>
  <c r="AN185" i="6"/>
  <c r="AM185" i="6"/>
  <c r="AL185" i="6"/>
  <c r="AK185" i="6"/>
  <c r="AJ185" i="6"/>
  <c r="AI185" i="6"/>
  <c r="AH185" i="6"/>
  <c r="AG185" i="6"/>
  <c r="AF185" i="6"/>
  <c r="AE185" i="6"/>
  <c r="AD185" i="6"/>
  <c r="AC185" i="6"/>
  <c r="AB185" i="6"/>
  <c r="AA185" i="6"/>
  <c r="Z185" i="6"/>
  <c r="Y185" i="6"/>
  <c r="X185" i="6"/>
  <c r="W185" i="6"/>
  <c r="V185" i="6"/>
  <c r="U185" i="6"/>
  <c r="T185" i="6"/>
  <c r="S185" i="6"/>
  <c r="R185" i="6"/>
  <c r="Q185" i="6"/>
  <c r="P185" i="6"/>
  <c r="O185" i="6"/>
  <c r="N185" i="6"/>
  <c r="M185" i="6"/>
  <c r="L185" i="6"/>
  <c r="K185" i="6"/>
  <c r="J185" i="6"/>
  <c r="I185" i="6"/>
  <c r="H185" i="6"/>
  <c r="G185" i="6"/>
  <c r="F185" i="6"/>
  <c r="E185" i="6"/>
  <c r="D185" i="6"/>
  <c r="C185" i="6"/>
  <c r="BD184" i="6"/>
  <c r="BC184" i="6"/>
  <c r="BB184" i="6"/>
  <c r="BA184" i="6"/>
  <c r="AZ184" i="6"/>
  <c r="AY184" i="6"/>
  <c r="AX184" i="6"/>
  <c r="AW184" i="6"/>
  <c r="AV184" i="6"/>
  <c r="AU184" i="6"/>
  <c r="AT184" i="6"/>
  <c r="AS184" i="6"/>
  <c r="AR184" i="6"/>
  <c r="AQ184" i="6"/>
  <c r="AP184" i="6"/>
  <c r="AO184" i="6"/>
  <c r="AN184" i="6"/>
  <c r="AM184" i="6"/>
  <c r="AL184" i="6"/>
  <c r="AK184" i="6"/>
  <c r="AJ184" i="6"/>
  <c r="AI184" i="6"/>
  <c r="AH184" i="6"/>
  <c r="AG184" i="6"/>
  <c r="AF184" i="6"/>
  <c r="AE184" i="6"/>
  <c r="AD184" i="6"/>
  <c r="AC184" i="6"/>
  <c r="AB184" i="6"/>
  <c r="AA184" i="6"/>
  <c r="Z184" i="6"/>
  <c r="Y184" i="6"/>
  <c r="X184" i="6"/>
  <c r="W184" i="6"/>
  <c r="V184" i="6"/>
  <c r="U184" i="6"/>
  <c r="T184" i="6"/>
  <c r="S184" i="6"/>
  <c r="R184" i="6"/>
  <c r="Q184" i="6"/>
  <c r="P184" i="6"/>
  <c r="O184" i="6"/>
  <c r="N184" i="6"/>
  <c r="M184" i="6"/>
  <c r="L184" i="6"/>
  <c r="K184" i="6"/>
  <c r="J184" i="6"/>
  <c r="I184" i="6"/>
  <c r="H184" i="6"/>
  <c r="G184" i="6"/>
  <c r="F184" i="6"/>
  <c r="E184" i="6"/>
  <c r="D184" i="6"/>
  <c r="C184" i="6"/>
  <c r="BD183" i="6"/>
  <c r="BC183" i="6"/>
  <c r="BB183" i="6"/>
  <c r="BA183" i="6"/>
  <c r="AZ183" i="6"/>
  <c r="AY183" i="6"/>
  <c r="AX183" i="6"/>
  <c r="AW183" i="6"/>
  <c r="AV183" i="6"/>
  <c r="AU183" i="6"/>
  <c r="AT183" i="6"/>
  <c r="AS183" i="6"/>
  <c r="AR183" i="6"/>
  <c r="AQ183" i="6"/>
  <c r="AP183" i="6"/>
  <c r="AO183" i="6"/>
  <c r="AN183" i="6"/>
  <c r="AM183" i="6"/>
  <c r="AL183" i="6"/>
  <c r="AK183" i="6"/>
  <c r="AJ183" i="6"/>
  <c r="AI183" i="6"/>
  <c r="AH183" i="6"/>
  <c r="AG183" i="6"/>
  <c r="AF183" i="6"/>
  <c r="AE183" i="6"/>
  <c r="AD183" i="6"/>
  <c r="AC183" i="6"/>
  <c r="AB183" i="6"/>
  <c r="AA183" i="6"/>
  <c r="Z183" i="6"/>
  <c r="Y183" i="6"/>
  <c r="X183" i="6"/>
  <c r="W183" i="6"/>
  <c r="V183" i="6"/>
  <c r="U183" i="6"/>
  <c r="T183" i="6"/>
  <c r="S183" i="6"/>
  <c r="R183" i="6"/>
  <c r="Q183" i="6"/>
  <c r="P183" i="6"/>
  <c r="O183" i="6"/>
  <c r="N183" i="6"/>
  <c r="M183" i="6"/>
  <c r="L183" i="6"/>
  <c r="K183" i="6"/>
  <c r="J183" i="6"/>
  <c r="I183" i="6"/>
  <c r="H183" i="6"/>
  <c r="G183" i="6"/>
  <c r="F183" i="6"/>
  <c r="E183" i="6"/>
  <c r="D183" i="6"/>
  <c r="C183" i="6"/>
  <c r="BD182" i="6"/>
  <c r="BC182" i="6"/>
  <c r="BB182" i="6"/>
  <c r="BA182" i="6"/>
  <c r="AZ182" i="6"/>
  <c r="AY182" i="6"/>
  <c r="AX182" i="6"/>
  <c r="AW182" i="6"/>
  <c r="AV182" i="6"/>
  <c r="AU182" i="6"/>
  <c r="AT182" i="6"/>
  <c r="AS182" i="6"/>
  <c r="AR182" i="6"/>
  <c r="AQ182" i="6"/>
  <c r="AP182" i="6"/>
  <c r="AO182" i="6"/>
  <c r="AN182" i="6"/>
  <c r="AM182" i="6"/>
  <c r="AL182" i="6"/>
  <c r="AK182" i="6"/>
  <c r="AJ182" i="6"/>
  <c r="AI182" i="6"/>
  <c r="AH182" i="6"/>
  <c r="AG182" i="6"/>
  <c r="AF182" i="6"/>
  <c r="AE182" i="6"/>
  <c r="AD182" i="6"/>
  <c r="AC182" i="6"/>
  <c r="AB182" i="6"/>
  <c r="AA182" i="6"/>
  <c r="Z182" i="6"/>
  <c r="Y182" i="6"/>
  <c r="X182" i="6"/>
  <c r="W182" i="6"/>
  <c r="V182" i="6"/>
  <c r="U182" i="6"/>
  <c r="T182" i="6"/>
  <c r="S182" i="6"/>
  <c r="R182" i="6"/>
  <c r="Q182" i="6"/>
  <c r="P182" i="6"/>
  <c r="O182" i="6"/>
  <c r="N182" i="6"/>
  <c r="M182" i="6"/>
  <c r="L182" i="6"/>
  <c r="K182" i="6"/>
  <c r="J182" i="6"/>
  <c r="I182" i="6"/>
  <c r="H182" i="6"/>
  <c r="G182" i="6"/>
  <c r="F182" i="6"/>
  <c r="E182" i="6"/>
  <c r="D182" i="6"/>
  <c r="C182" i="6"/>
  <c r="BD181" i="6"/>
  <c r="BC181" i="6"/>
  <c r="BB181" i="6"/>
  <c r="BA181" i="6"/>
  <c r="AZ181" i="6"/>
  <c r="AY181" i="6"/>
  <c r="AX181" i="6"/>
  <c r="AW181" i="6"/>
  <c r="AV181" i="6"/>
  <c r="AU181" i="6"/>
  <c r="AT181" i="6"/>
  <c r="AS181" i="6"/>
  <c r="AR181" i="6"/>
  <c r="AQ181" i="6"/>
  <c r="AP181" i="6"/>
  <c r="AO181" i="6"/>
  <c r="AN181" i="6"/>
  <c r="AM181" i="6"/>
  <c r="AL181" i="6"/>
  <c r="AK181" i="6"/>
  <c r="AJ181" i="6"/>
  <c r="AI181" i="6"/>
  <c r="AH181" i="6"/>
  <c r="AG181" i="6"/>
  <c r="AF181" i="6"/>
  <c r="AE181" i="6"/>
  <c r="AD181" i="6"/>
  <c r="AC181" i="6"/>
  <c r="AB181" i="6"/>
  <c r="AA181" i="6"/>
  <c r="Z181" i="6"/>
  <c r="Y181" i="6"/>
  <c r="X181" i="6"/>
  <c r="W181" i="6"/>
  <c r="V181" i="6"/>
  <c r="U181" i="6"/>
  <c r="T181" i="6"/>
  <c r="S181" i="6"/>
  <c r="R181" i="6"/>
  <c r="Q181" i="6"/>
  <c r="P181" i="6"/>
  <c r="O181" i="6"/>
  <c r="N181" i="6"/>
  <c r="M181" i="6"/>
  <c r="L181" i="6"/>
  <c r="K181" i="6"/>
  <c r="J181" i="6"/>
  <c r="I181" i="6"/>
  <c r="H181" i="6"/>
  <c r="G181" i="6"/>
  <c r="F181" i="6"/>
  <c r="E181" i="6"/>
  <c r="D181" i="6"/>
  <c r="C181" i="6"/>
  <c r="BD180" i="6"/>
  <c r="BC180" i="6"/>
  <c r="BB180" i="6"/>
  <c r="BA180" i="6"/>
  <c r="AZ180" i="6"/>
  <c r="AY180" i="6"/>
  <c r="AX180" i="6"/>
  <c r="AW180" i="6"/>
  <c r="AV180" i="6"/>
  <c r="AU180" i="6"/>
  <c r="AT180" i="6"/>
  <c r="AS180" i="6"/>
  <c r="AR180" i="6"/>
  <c r="AQ180" i="6"/>
  <c r="AP180" i="6"/>
  <c r="AO180" i="6"/>
  <c r="AN180" i="6"/>
  <c r="AM180" i="6"/>
  <c r="AL180" i="6"/>
  <c r="AK180" i="6"/>
  <c r="AJ180" i="6"/>
  <c r="AI180" i="6"/>
  <c r="AH180" i="6"/>
  <c r="AG180" i="6"/>
  <c r="AF180" i="6"/>
  <c r="AE180" i="6"/>
  <c r="AD180" i="6"/>
  <c r="AC180" i="6"/>
  <c r="AB180" i="6"/>
  <c r="AA180" i="6"/>
  <c r="Z180" i="6"/>
  <c r="Y180" i="6"/>
  <c r="X180" i="6"/>
  <c r="W180" i="6"/>
  <c r="V180" i="6"/>
  <c r="U180" i="6"/>
  <c r="T180" i="6"/>
  <c r="S180" i="6"/>
  <c r="R180" i="6"/>
  <c r="Q180" i="6"/>
  <c r="P180" i="6"/>
  <c r="O180" i="6"/>
  <c r="N180" i="6"/>
  <c r="M180" i="6"/>
  <c r="L180" i="6"/>
  <c r="K180" i="6"/>
  <c r="J180" i="6"/>
  <c r="I180" i="6"/>
  <c r="H180" i="6"/>
  <c r="G180" i="6"/>
  <c r="F180" i="6"/>
  <c r="E180" i="6"/>
  <c r="D180" i="6"/>
  <c r="C180" i="6"/>
  <c r="BD179" i="6"/>
  <c r="BC179" i="6"/>
  <c r="BB179" i="6"/>
  <c r="BA179" i="6"/>
  <c r="AZ179" i="6"/>
  <c r="AY179" i="6"/>
  <c r="AX179" i="6"/>
  <c r="AW179" i="6"/>
  <c r="AV179" i="6"/>
  <c r="AU179" i="6"/>
  <c r="AT179" i="6"/>
  <c r="AS179" i="6"/>
  <c r="AR179" i="6"/>
  <c r="AQ179" i="6"/>
  <c r="AP179" i="6"/>
  <c r="AO179" i="6"/>
  <c r="AN179" i="6"/>
  <c r="AM179" i="6"/>
  <c r="AL179" i="6"/>
  <c r="AK179" i="6"/>
  <c r="AJ179" i="6"/>
  <c r="AI179" i="6"/>
  <c r="AH179" i="6"/>
  <c r="AG179" i="6"/>
  <c r="AF179" i="6"/>
  <c r="AE179" i="6"/>
  <c r="AD179" i="6"/>
  <c r="AC179" i="6"/>
  <c r="AB179" i="6"/>
  <c r="AA179" i="6"/>
  <c r="Z179" i="6"/>
  <c r="Y179" i="6"/>
  <c r="X179" i="6"/>
  <c r="W179" i="6"/>
  <c r="V179" i="6"/>
  <c r="U179" i="6"/>
  <c r="T179" i="6"/>
  <c r="S179" i="6"/>
  <c r="R179" i="6"/>
  <c r="Q179" i="6"/>
  <c r="P179" i="6"/>
  <c r="O179" i="6"/>
  <c r="N179" i="6"/>
  <c r="M179" i="6"/>
  <c r="L179" i="6"/>
  <c r="K179" i="6"/>
  <c r="J179" i="6"/>
  <c r="I179" i="6"/>
  <c r="H179" i="6"/>
  <c r="G179" i="6"/>
  <c r="F179" i="6"/>
  <c r="E179" i="6"/>
  <c r="D179" i="6"/>
  <c r="C179" i="6"/>
  <c r="BD178" i="6"/>
  <c r="BC178" i="6"/>
  <c r="BB178" i="6"/>
  <c r="BA178" i="6"/>
  <c r="AZ178" i="6"/>
  <c r="AY178" i="6"/>
  <c r="AX178" i="6"/>
  <c r="AW178" i="6"/>
  <c r="AV178" i="6"/>
  <c r="AU178" i="6"/>
  <c r="AT178" i="6"/>
  <c r="AS178" i="6"/>
  <c r="AR178" i="6"/>
  <c r="AQ178" i="6"/>
  <c r="AP178" i="6"/>
  <c r="AO178" i="6"/>
  <c r="AN178" i="6"/>
  <c r="AM178" i="6"/>
  <c r="AL178" i="6"/>
  <c r="AK178" i="6"/>
  <c r="AJ178" i="6"/>
  <c r="AI178" i="6"/>
  <c r="AH178" i="6"/>
  <c r="AG178" i="6"/>
  <c r="AF178" i="6"/>
  <c r="AE178" i="6"/>
  <c r="AD178" i="6"/>
  <c r="AC178" i="6"/>
  <c r="AB178" i="6"/>
  <c r="AA178" i="6"/>
  <c r="Z178" i="6"/>
  <c r="Y178" i="6"/>
  <c r="X178" i="6"/>
  <c r="W178" i="6"/>
  <c r="V178" i="6"/>
  <c r="U178" i="6"/>
  <c r="T178" i="6"/>
  <c r="S178" i="6"/>
  <c r="R178" i="6"/>
  <c r="Q178" i="6"/>
  <c r="P178" i="6"/>
  <c r="O178" i="6"/>
  <c r="N178" i="6"/>
  <c r="M178" i="6"/>
  <c r="L178" i="6"/>
  <c r="K178" i="6"/>
  <c r="J178" i="6"/>
  <c r="I178" i="6"/>
  <c r="H178" i="6"/>
  <c r="G178" i="6"/>
  <c r="F178" i="6"/>
  <c r="E178" i="6"/>
  <c r="D178" i="6"/>
  <c r="C178" i="6"/>
  <c r="BD177" i="6"/>
  <c r="BC177" i="6"/>
  <c r="BB177" i="6"/>
  <c r="BA177" i="6"/>
  <c r="AZ177" i="6"/>
  <c r="AY177" i="6"/>
  <c r="AX177" i="6"/>
  <c r="AW177" i="6"/>
  <c r="AV177" i="6"/>
  <c r="AU177" i="6"/>
  <c r="AT177" i="6"/>
  <c r="AS177" i="6"/>
  <c r="AR177" i="6"/>
  <c r="AQ177" i="6"/>
  <c r="AP177" i="6"/>
  <c r="AO177" i="6"/>
  <c r="AN177" i="6"/>
  <c r="AM177" i="6"/>
  <c r="AL177" i="6"/>
  <c r="AK177" i="6"/>
  <c r="AJ177" i="6"/>
  <c r="AI177" i="6"/>
  <c r="AH177" i="6"/>
  <c r="AG177" i="6"/>
  <c r="AF177" i="6"/>
  <c r="AE177" i="6"/>
  <c r="AD177" i="6"/>
  <c r="AC177" i="6"/>
  <c r="AB177" i="6"/>
  <c r="AA177" i="6"/>
  <c r="Z177" i="6"/>
  <c r="Y177" i="6"/>
  <c r="X177" i="6"/>
  <c r="W177" i="6"/>
  <c r="V177" i="6"/>
  <c r="U177" i="6"/>
  <c r="T177" i="6"/>
  <c r="S177" i="6"/>
  <c r="R177" i="6"/>
  <c r="Q177" i="6"/>
  <c r="P177" i="6"/>
  <c r="O177" i="6"/>
  <c r="N177" i="6"/>
  <c r="M177" i="6"/>
  <c r="L177" i="6"/>
  <c r="K177" i="6"/>
  <c r="J177" i="6"/>
  <c r="I177" i="6"/>
  <c r="H177" i="6"/>
  <c r="G177" i="6"/>
  <c r="F177" i="6"/>
  <c r="E177" i="6"/>
  <c r="D177" i="6"/>
  <c r="C177" i="6"/>
  <c r="BD176" i="6"/>
  <c r="BC176" i="6"/>
  <c r="BB176" i="6"/>
  <c r="BA176" i="6"/>
  <c r="AZ176" i="6"/>
  <c r="AY176" i="6"/>
  <c r="AX176" i="6"/>
  <c r="AW176" i="6"/>
  <c r="AV176" i="6"/>
  <c r="AU176" i="6"/>
  <c r="AT176" i="6"/>
  <c r="AS176" i="6"/>
  <c r="AR176" i="6"/>
  <c r="AQ176" i="6"/>
  <c r="AP176" i="6"/>
  <c r="AO176" i="6"/>
  <c r="AN176" i="6"/>
  <c r="AM176" i="6"/>
  <c r="AL176" i="6"/>
  <c r="AK176" i="6"/>
  <c r="AJ176" i="6"/>
  <c r="AI176" i="6"/>
  <c r="AH176" i="6"/>
  <c r="AG176" i="6"/>
  <c r="AF176" i="6"/>
  <c r="AE176" i="6"/>
  <c r="AD176" i="6"/>
  <c r="AC176" i="6"/>
  <c r="AB176" i="6"/>
  <c r="AA176" i="6"/>
  <c r="Z176" i="6"/>
  <c r="Y176" i="6"/>
  <c r="X176" i="6"/>
  <c r="W176" i="6"/>
  <c r="V176" i="6"/>
  <c r="U176" i="6"/>
  <c r="T176" i="6"/>
  <c r="S176" i="6"/>
  <c r="R176" i="6"/>
  <c r="Q176" i="6"/>
  <c r="P176" i="6"/>
  <c r="O176" i="6"/>
  <c r="N176" i="6"/>
  <c r="M176" i="6"/>
  <c r="L176" i="6"/>
  <c r="K176" i="6"/>
  <c r="J176" i="6"/>
  <c r="I176" i="6"/>
  <c r="H176" i="6"/>
  <c r="G176" i="6"/>
  <c r="F176" i="6"/>
  <c r="E176" i="6"/>
  <c r="D176" i="6"/>
  <c r="C176" i="6"/>
  <c r="BD175" i="6"/>
  <c r="BC175" i="6"/>
  <c r="BB175" i="6"/>
  <c r="BA175" i="6"/>
  <c r="AZ175" i="6"/>
  <c r="AY175" i="6"/>
  <c r="AX175" i="6"/>
  <c r="AW175" i="6"/>
  <c r="AV175" i="6"/>
  <c r="AU175" i="6"/>
  <c r="AT175" i="6"/>
  <c r="AS175" i="6"/>
  <c r="AR175" i="6"/>
  <c r="AQ175" i="6"/>
  <c r="AP175" i="6"/>
  <c r="AO175" i="6"/>
  <c r="AN175" i="6"/>
  <c r="AM175" i="6"/>
  <c r="AL175" i="6"/>
  <c r="AK175" i="6"/>
  <c r="AJ175" i="6"/>
  <c r="AI175" i="6"/>
  <c r="AH175" i="6"/>
  <c r="AG175" i="6"/>
  <c r="AF175" i="6"/>
  <c r="AE175" i="6"/>
  <c r="AD175" i="6"/>
  <c r="AC175" i="6"/>
  <c r="AB175" i="6"/>
  <c r="AA175" i="6"/>
  <c r="Z175" i="6"/>
  <c r="Y175" i="6"/>
  <c r="X175" i="6"/>
  <c r="W175" i="6"/>
  <c r="V175" i="6"/>
  <c r="U175" i="6"/>
  <c r="T175" i="6"/>
  <c r="S175" i="6"/>
  <c r="R175" i="6"/>
  <c r="Q175" i="6"/>
  <c r="P175" i="6"/>
  <c r="O175" i="6"/>
  <c r="N175" i="6"/>
  <c r="M175" i="6"/>
  <c r="L175" i="6"/>
  <c r="K175" i="6"/>
  <c r="J175" i="6"/>
  <c r="I175" i="6"/>
  <c r="H175" i="6"/>
  <c r="G175" i="6"/>
  <c r="F175" i="6"/>
  <c r="E175" i="6"/>
  <c r="D175" i="6"/>
  <c r="C175" i="6"/>
  <c r="BD174" i="6"/>
  <c r="BC174" i="6"/>
  <c r="BB174" i="6"/>
  <c r="BA174" i="6"/>
  <c r="AZ174" i="6"/>
  <c r="AY174" i="6"/>
  <c r="AX174" i="6"/>
  <c r="AW174" i="6"/>
  <c r="AV174" i="6"/>
  <c r="AU174" i="6"/>
  <c r="AT174" i="6"/>
  <c r="AS174" i="6"/>
  <c r="AR174" i="6"/>
  <c r="AQ174" i="6"/>
  <c r="AP174" i="6"/>
  <c r="AO174" i="6"/>
  <c r="AN174" i="6"/>
  <c r="AM174" i="6"/>
  <c r="AL174" i="6"/>
  <c r="AK174" i="6"/>
  <c r="AJ174" i="6"/>
  <c r="AI174" i="6"/>
  <c r="AH174" i="6"/>
  <c r="AG174" i="6"/>
  <c r="AF174" i="6"/>
  <c r="AE174" i="6"/>
  <c r="AD174" i="6"/>
  <c r="AC174" i="6"/>
  <c r="AB174" i="6"/>
  <c r="Z174" i="6"/>
  <c r="Y174" i="6"/>
  <c r="X174" i="6"/>
  <c r="W174" i="6"/>
  <c r="V174" i="6"/>
  <c r="U174" i="6"/>
  <c r="T174" i="6"/>
  <c r="S174" i="6"/>
  <c r="R174" i="6"/>
  <c r="Q174" i="6"/>
  <c r="P174" i="6"/>
  <c r="O174" i="6"/>
  <c r="N174" i="6"/>
  <c r="M174" i="6"/>
  <c r="L174" i="6"/>
  <c r="K174" i="6"/>
  <c r="J174" i="6"/>
  <c r="I174" i="6"/>
  <c r="H174" i="6"/>
  <c r="G174" i="6"/>
  <c r="F174" i="6"/>
  <c r="E174" i="6"/>
  <c r="D174" i="6"/>
  <c r="C174" i="6"/>
  <c r="BD173" i="6"/>
  <c r="BC173" i="6"/>
  <c r="BB173" i="6"/>
  <c r="BA173" i="6"/>
  <c r="AZ173" i="6"/>
  <c r="AY173" i="6"/>
  <c r="AX173" i="6"/>
  <c r="AW173" i="6"/>
  <c r="AV173" i="6"/>
  <c r="AU173" i="6"/>
  <c r="AT173" i="6"/>
  <c r="AS173" i="6"/>
  <c r="AR173" i="6"/>
  <c r="AQ173" i="6"/>
  <c r="AP173" i="6"/>
  <c r="AO173" i="6"/>
  <c r="AN173" i="6"/>
  <c r="AM173" i="6"/>
  <c r="AL173" i="6"/>
  <c r="AK173" i="6"/>
  <c r="AJ173" i="6"/>
  <c r="AI173" i="6"/>
  <c r="AH173" i="6"/>
  <c r="AG173" i="6"/>
  <c r="AF173" i="6"/>
  <c r="AE173" i="6"/>
  <c r="AD173" i="6"/>
  <c r="AC173" i="6"/>
  <c r="AB173" i="6"/>
  <c r="AA173" i="6"/>
  <c r="Z173" i="6"/>
  <c r="Y173" i="6"/>
  <c r="X173" i="6"/>
  <c r="W173" i="6"/>
  <c r="V173" i="6"/>
  <c r="U173" i="6"/>
  <c r="T173" i="6"/>
  <c r="S173" i="6"/>
  <c r="R173" i="6"/>
  <c r="Q173" i="6"/>
  <c r="P173" i="6"/>
  <c r="O173" i="6"/>
  <c r="N173" i="6"/>
  <c r="M173" i="6"/>
  <c r="L173" i="6"/>
  <c r="K173" i="6"/>
  <c r="J173" i="6"/>
  <c r="I173" i="6"/>
  <c r="H173" i="6"/>
  <c r="G173" i="6"/>
  <c r="F173" i="6"/>
  <c r="E173" i="6"/>
  <c r="D173" i="6"/>
  <c r="C173" i="6"/>
  <c r="BD172" i="6"/>
  <c r="BC172" i="6"/>
  <c r="BB172" i="6"/>
  <c r="BA172" i="6"/>
  <c r="AZ172" i="6"/>
  <c r="AY172" i="6"/>
  <c r="AX172" i="6"/>
  <c r="AW172" i="6"/>
  <c r="AV172" i="6"/>
  <c r="AU172" i="6"/>
  <c r="AT172" i="6"/>
  <c r="AS172" i="6"/>
  <c r="AR172" i="6"/>
  <c r="AQ172" i="6"/>
  <c r="AP172" i="6"/>
  <c r="AO172" i="6"/>
  <c r="AN172" i="6"/>
  <c r="AM172" i="6"/>
  <c r="AL172" i="6"/>
  <c r="AK172" i="6"/>
  <c r="AJ172" i="6"/>
  <c r="AI172" i="6"/>
  <c r="AH172" i="6"/>
  <c r="AG172" i="6"/>
  <c r="AF172" i="6"/>
  <c r="AE172" i="6"/>
  <c r="AD172" i="6"/>
  <c r="AC172" i="6"/>
  <c r="AB172" i="6"/>
  <c r="AA172" i="6"/>
  <c r="Z172" i="6"/>
  <c r="Y172" i="6"/>
  <c r="X172" i="6"/>
  <c r="W172" i="6"/>
  <c r="V172" i="6"/>
  <c r="U172" i="6"/>
  <c r="T172" i="6"/>
  <c r="S172" i="6"/>
  <c r="R172" i="6"/>
  <c r="Q172" i="6"/>
  <c r="P172" i="6"/>
  <c r="O172" i="6"/>
  <c r="N172" i="6"/>
  <c r="M172" i="6"/>
  <c r="L172" i="6"/>
  <c r="K172" i="6"/>
  <c r="J172" i="6"/>
  <c r="I172" i="6"/>
  <c r="H172" i="6"/>
  <c r="G172" i="6"/>
  <c r="F172" i="6"/>
  <c r="E172" i="6"/>
  <c r="D172" i="6"/>
  <c r="C172" i="6"/>
  <c r="BD171" i="6"/>
  <c r="BC171" i="6"/>
  <c r="BB171" i="6"/>
  <c r="BA171" i="6"/>
  <c r="AZ171" i="6"/>
  <c r="AY171" i="6"/>
  <c r="AX171" i="6"/>
  <c r="AW171" i="6"/>
  <c r="AV171" i="6"/>
  <c r="AU171" i="6"/>
  <c r="AT171" i="6"/>
  <c r="AS171" i="6"/>
  <c r="AR171" i="6"/>
  <c r="AQ171" i="6"/>
  <c r="AP171" i="6"/>
  <c r="AO171" i="6"/>
  <c r="AN171" i="6"/>
  <c r="AM171" i="6"/>
  <c r="AL171" i="6"/>
  <c r="AK171" i="6"/>
  <c r="AJ171" i="6"/>
  <c r="AI171" i="6"/>
  <c r="AH171" i="6"/>
  <c r="AG171" i="6"/>
  <c r="AF171" i="6"/>
  <c r="AE171" i="6"/>
  <c r="AD171" i="6"/>
  <c r="AC171" i="6"/>
  <c r="AB171" i="6"/>
  <c r="AA171" i="6"/>
  <c r="Z171" i="6"/>
  <c r="Y171" i="6"/>
  <c r="X171" i="6"/>
  <c r="W171" i="6"/>
  <c r="V171" i="6"/>
  <c r="U171" i="6"/>
  <c r="T171" i="6"/>
  <c r="S171" i="6"/>
  <c r="R171" i="6"/>
  <c r="Q171" i="6"/>
  <c r="P171" i="6"/>
  <c r="O171" i="6"/>
  <c r="N171" i="6"/>
  <c r="M171" i="6"/>
  <c r="L171" i="6"/>
  <c r="K171" i="6"/>
  <c r="J171" i="6"/>
  <c r="I171" i="6"/>
  <c r="H171" i="6"/>
  <c r="G171" i="6"/>
  <c r="F171" i="6"/>
  <c r="E171" i="6"/>
  <c r="D171" i="6"/>
  <c r="C171" i="6"/>
  <c r="BD170" i="6"/>
  <c r="BC170" i="6"/>
  <c r="BB170" i="6"/>
  <c r="BA170" i="6"/>
  <c r="AZ170" i="6"/>
  <c r="AY170" i="6"/>
  <c r="AX170" i="6"/>
  <c r="AW170" i="6"/>
  <c r="AV170" i="6"/>
  <c r="AU170" i="6"/>
  <c r="AT170" i="6"/>
  <c r="AS170" i="6"/>
  <c r="AR170" i="6"/>
  <c r="AQ170" i="6"/>
  <c r="AP170" i="6"/>
  <c r="AO170" i="6"/>
  <c r="AN170" i="6"/>
  <c r="AM170" i="6"/>
  <c r="AL170" i="6"/>
  <c r="AK170" i="6"/>
  <c r="AJ170" i="6"/>
  <c r="AI170" i="6"/>
  <c r="AH170" i="6"/>
  <c r="AG170" i="6"/>
  <c r="AF170" i="6"/>
  <c r="AE170" i="6"/>
  <c r="AD170" i="6"/>
  <c r="AC170" i="6"/>
  <c r="AB170" i="6"/>
  <c r="AA170" i="6"/>
  <c r="Z170" i="6"/>
  <c r="Y170" i="6"/>
  <c r="X170" i="6"/>
  <c r="W170" i="6"/>
  <c r="V170" i="6"/>
  <c r="U170" i="6"/>
  <c r="T170" i="6"/>
  <c r="S170" i="6"/>
  <c r="R170" i="6"/>
  <c r="Q170" i="6"/>
  <c r="P170" i="6"/>
  <c r="O170" i="6"/>
  <c r="N170" i="6"/>
  <c r="M170" i="6"/>
  <c r="L170" i="6"/>
  <c r="K170" i="6"/>
  <c r="J170" i="6"/>
  <c r="I170" i="6"/>
  <c r="H170" i="6"/>
  <c r="G170" i="6"/>
  <c r="F170" i="6"/>
  <c r="E170" i="6"/>
  <c r="D170" i="6"/>
  <c r="C170" i="6"/>
  <c r="BD169" i="6"/>
  <c r="BC169" i="6"/>
  <c r="BB169" i="6"/>
  <c r="BA169" i="6"/>
  <c r="AZ169" i="6"/>
  <c r="AY169" i="6"/>
  <c r="AX169" i="6"/>
  <c r="AW169" i="6"/>
  <c r="AV169" i="6"/>
  <c r="AU169" i="6"/>
  <c r="AT169" i="6"/>
  <c r="AS169" i="6"/>
  <c r="AR169" i="6"/>
  <c r="AQ169" i="6"/>
  <c r="AP169" i="6"/>
  <c r="AO169" i="6"/>
  <c r="AN169" i="6"/>
  <c r="AM169" i="6"/>
  <c r="AL169" i="6"/>
  <c r="AK169" i="6"/>
  <c r="AJ169" i="6"/>
  <c r="AI169" i="6"/>
  <c r="AH169" i="6"/>
  <c r="AG169" i="6"/>
  <c r="AF169" i="6"/>
  <c r="AE169" i="6"/>
  <c r="AD169" i="6"/>
  <c r="AC169" i="6"/>
  <c r="AB169" i="6"/>
  <c r="AA169" i="6"/>
  <c r="Z169" i="6"/>
  <c r="Y169" i="6"/>
  <c r="X169" i="6"/>
  <c r="W169" i="6"/>
  <c r="V169" i="6"/>
  <c r="U169" i="6"/>
  <c r="T169" i="6"/>
  <c r="S169" i="6"/>
  <c r="R169" i="6"/>
  <c r="Q169" i="6"/>
  <c r="P169" i="6"/>
  <c r="O169" i="6"/>
  <c r="N169" i="6"/>
  <c r="M169" i="6"/>
  <c r="L169" i="6"/>
  <c r="K169" i="6"/>
  <c r="J169" i="6"/>
  <c r="I169" i="6"/>
  <c r="H169" i="6"/>
  <c r="G169" i="6"/>
  <c r="F169" i="6"/>
  <c r="E169" i="6"/>
  <c r="D169" i="6"/>
  <c r="C169" i="6"/>
  <c r="BD168" i="6"/>
  <c r="BC168" i="6"/>
  <c r="BB168" i="6"/>
  <c r="BA168" i="6"/>
  <c r="AZ168" i="6"/>
  <c r="AY168" i="6"/>
  <c r="AX168" i="6"/>
  <c r="AW168" i="6"/>
  <c r="AV168" i="6"/>
  <c r="AU168" i="6"/>
  <c r="AT168" i="6"/>
  <c r="AS168" i="6"/>
  <c r="AR168" i="6"/>
  <c r="AQ168" i="6"/>
  <c r="AP168" i="6"/>
  <c r="AO168" i="6"/>
  <c r="AN168" i="6"/>
  <c r="AM168" i="6"/>
  <c r="AL168" i="6"/>
  <c r="AK168" i="6"/>
  <c r="AJ168" i="6"/>
  <c r="AI168" i="6"/>
  <c r="AH168" i="6"/>
  <c r="AG168" i="6"/>
  <c r="AF168" i="6"/>
  <c r="AE168" i="6"/>
  <c r="AD168" i="6"/>
  <c r="AC168" i="6"/>
  <c r="AB168" i="6"/>
  <c r="AA168" i="6"/>
  <c r="Z168" i="6"/>
  <c r="Y168" i="6"/>
  <c r="X168" i="6"/>
  <c r="W168" i="6"/>
  <c r="V168" i="6"/>
  <c r="U168" i="6"/>
  <c r="T168" i="6"/>
  <c r="S168" i="6"/>
  <c r="R168" i="6"/>
  <c r="Q168" i="6"/>
  <c r="P168" i="6"/>
  <c r="O168" i="6"/>
  <c r="N168" i="6"/>
  <c r="M168" i="6"/>
  <c r="L168" i="6"/>
  <c r="K168" i="6"/>
  <c r="J168" i="6"/>
  <c r="I168" i="6"/>
  <c r="H168" i="6"/>
  <c r="G168" i="6"/>
  <c r="F168" i="6"/>
  <c r="E168" i="6"/>
  <c r="D168" i="6"/>
  <c r="C168" i="6"/>
  <c r="BD167" i="6"/>
  <c r="BC167" i="6"/>
  <c r="BB167" i="6"/>
  <c r="BA167" i="6"/>
  <c r="AZ167" i="6"/>
  <c r="AY167" i="6"/>
  <c r="AX167" i="6"/>
  <c r="AW167" i="6"/>
  <c r="AV167" i="6"/>
  <c r="AU167" i="6"/>
  <c r="AT167" i="6"/>
  <c r="AS167" i="6"/>
  <c r="AR167" i="6"/>
  <c r="AQ167" i="6"/>
  <c r="AP167" i="6"/>
  <c r="AO167" i="6"/>
  <c r="AN167" i="6"/>
  <c r="AM167" i="6"/>
  <c r="AL167" i="6"/>
  <c r="AK167" i="6"/>
  <c r="AJ167" i="6"/>
  <c r="AI167" i="6"/>
  <c r="AH167" i="6"/>
  <c r="AG167" i="6"/>
  <c r="AF167" i="6"/>
  <c r="AE167" i="6"/>
  <c r="AD167" i="6"/>
  <c r="AC167" i="6"/>
  <c r="AB167" i="6"/>
  <c r="AA167" i="6"/>
  <c r="Z167" i="6"/>
  <c r="Y167" i="6"/>
  <c r="X167" i="6"/>
  <c r="W167" i="6"/>
  <c r="V167" i="6"/>
  <c r="U167" i="6"/>
  <c r="T167" i="6"/>
  <c r="S167" i="6"/>
  <c r="R167" i="6"/>
  <c r="Q167" i="6"/>
  <c r="P167" i="6"/>
  <c r="O167" i="6"/>
  <c r="N167" i="6"/>
  <c r="M167" i="6"/>
  <c r="L167" i="6"/>
  <c r="K167" i="6"/>
  <c r="J167" i="6"/>
  <c r="I167" i="6"/>
  <c r="H167" i="6"/>
  <c r="G167" i="6"/>
  <c r="F167" i="6"/>
  <c r="E167" i="6"/>
  <c r="D167" i="6"/>
  <c r="C167" i="6"/>
  <c r="BD166" i="6"/>
  <c r="BC166" i="6"/>
  <c r="BB166" i="6"/>
  <c r="BA166" i="6"/>
  <c r="AZ166" i="6"/>
  <c r="AY166" i="6"/>
  <c r="AX166" i="6"/>
  <c r="AW166" i="6"/>
  <c r="AV166" i="6"/>
  <c r="AU166" i="6"/>
  <c r="AT166" i="6"/>
  <c r="AS166" i="6"/>
  <c r="AR166" i="6"/>
  <c r="AQ166" i="6"/>
  <c r="AP166" i="6"/>
  <c r="AO166" i="6"/>
  <c r="AN166" i="6"/>
  <c r="AM166" i="6"/>
  <c r="AL166" i="6"/>
  <c r="AK166" i="6"/>
  <c r="AJ166" i="6"/>
  <c r="AI166" i="6"/>
  <c r="AH166" i="6"/>
  <c r="AG166" i="6"/>
  <c r="AF166" i="6"/>
  <c r="AE166" i="6"/>
  <c r="AD166" i="6"/>
  <c r="AC166" i="6"/>
  <c r="AB166" i="6"/>
  <c r="AA166" i="6"/>
  <c r="Z166" i="6"/>
  <c r="Y166" i="6"/>
  <c r="X166" i="6"/>
  <c r="W166" i="6"/>
  <c r="V166" i="6"/>
  <c r="U166" i="6"/>
  <c r="T166" i="6"/>
  <c r="S166" i="6"/>
  <c r="R166" i="6"/>
  <c r="Q166" i="6"/>
  <c r="P166" i="6"/>
  <c r="O166" i="6"/>
  <c r="N166" i="6"/>
  <c r="M166" i="6"/>
  <c r="L166" i="6"/>
  <c r="K166" i="6"/>
  <c r="J166" i="6"/>
  <c r="I166" i="6"/>
  <c r="H166" i="6"/>
  <c r="G166" i="6"/>
  <c r="F166" i="6"/>
  <c r="E166" i="6"/>
  <c r="D166" i="6"/>
  <c r="C166" i="6"/>
  <c r="BD165" i="6"/>
  <c r="BC165" i="6"/>
  <c r="BB165" i="6"/>
  <c r="BA165" i="6"/>
  <c r="AZ165" i="6"/>
  <c r="AY165" i="6"/>
  <c r="AX165" i="6"/>
  <c r="AW165" i="6"/>
  <c r="AV165" i="6"/>
  <c r="AU165" i="6"/>
  <c r="AT165" i="6"/>
  <c r="AS165" i="6"/>
  <c r="AR165" i="6"/>
  <c r="AQ165" i="6"/>
  <c r="AP165" i="6"/>
  <c r="AO165" i="6"/>
  <c r="AN165" i="6"/>
  <c r="AM165" i="6"/>
  <c r="AL165" i="6"/>
  <c r="AK165" i="6"/>
  <c r="AJ165" i="6"/>
  <c r="AI165" i="6"/>
  <c r="AH165" i="6"/>
  <c r="AG165" i="6"/>
  <c r="AF165" i="6"/>
  <c r="AE165" i="6"/>
  <c r="AD165" i="6"/>
  <c r="AC165" i="6"/>
  <c r="AB165" i="6"/>
  <c r="AA165" i="6"/>
  <c r="Z165" i="6"/>
  <c r="Y165" i="6"/>
  <c r="X165" i="6"/>
  <c r="W165" i="6"/>
  <c r="V165" i="6"/>
  <c r="U165" i="6"/>
  <c r="T165" i="6"/>
  <c r="S165" i="6"/>
  <c r="R165" i="6"/>
  <c r="Q165" i="6"/>
  <c r="P165" i="6"/>
  <c r="O165" i="6"/>
  <c r="N165" i="6"/>
  <c r="M165" i="6"/>
  <c r="L165" i="6"/>
  <c r="K165" i="6"/>
  <c r="J165" i="6"/>
  <c r="I165" i="6"/>
  <c r="H165" i="6"/>
  <c r="G165" i="6"/>
  <c r="F165" i="6"/>
  <c r="E165" i="6"/>
  <c r="D165" i="6"/>
  <c r="C165" i="6"/>
  <c r="BD164" i="6"/>
  <c r="BC164" i="6"/>
  <c r="BB164" i="6"/>
  <c r="BA164" i="6"/>
  <c r="AZ164" i="6"/>
  <c r="AY164" i="6"/>
  <c r="AX164" i="6"/>
  <c r="AW164" i="6"/>
  <c r="AV164" i="6"/>
  <c r="AU164" i="6"/>
  <c r="AT164" i="6"/>
  <c r="AS164" i="6"/>
  <c r="AR164" i="6"/>
  <c r="AQ164" i="6"/>
  <c r="AP164" i="6"/>
  <c r="AO164" i="6"/>
  <c r="AN164" i="6"/>
  <c r="AM164" i="6"/>
  <c r="AL164" i="6"/>
  <c r="AK164" i="6"/>
  <c r="AJ164" i="6"/>
  <c r="AI164" i="6"/>
  <c r="AH164" i="6"/>
  <c r="AG164" i="6"/>
  <c r="AF164" i="6"/>
  <c r="AE164" i="6"/>
  <c r="AD164" i="6"/>
  <c r="AC164" i="6"/>
  <c r="AB164" i="6"/>
  <c r="AA164" i="6"/>
  <c r="Z164" i="6"/>
  <c r="Y164" i="6"/>
  <c r="X164" i="6"/>
  <c r="W164" i="6"/>
  <c r="V164" i="6"/>
  <c r="U164" i="6"/>
  <c r="T164" i="6"/>
  <c r="S164" i="6"/>
  <c r="R164" i="6"/>
  <c r="Q164" i="6"/>
  <c r="P164" i="6"/>
  <c r="O164" i="6"/>
  <c r="N164" i="6"/>
  <c r="M164" i="6"/>
  <c r="L164" i="6"/>
  <c r="K164" i="6"/>
  <c r="J164" i="6"/>
  <c r="I164" i="6"/>
  <c r="H164" i="6"/>
  <c r="G164" i="6"/>
  <c r="F164" i="6"/>
  <c r="E164" i="6"/>
  <c r="D164" i="6"/>
  <c r="C164" i="6"/>
  <c r="BD163" i="6"/>
  <c r="BC163" i="6"/>
  <c r="BB163" i="6"/>
  <c r="BA163" i="6"/>
  <c r="AZ163" i="6"/>
  <c r="AY163" i="6"/>
  <c r="AX163" i="6"/>
  <c r="AW163" i="6"/>
  <c r="AV163" i="6"/>
  <c r="AU163" i="6"/>
  <c r="AT163" i="6"/>
  <c r="AS163" i="6"/>
  <c r="AR163" i="6"/>
  <c r="AQ163" i="6"/>
  <c r="AP163" i="6"/>
  <c r="AO163" i="6"/>
  <c r="AN163" i="6"/>
  <c r="AM163" i="6"/>
  <c r="AL163" i="6"/>
  <c r="AK163" i="6"/>
  <c r="AJ163" i="6"/>
  <c r="AI163" i="6"/>
  <c r="AH163" i="6"/>
  <c r="AG163" i="6"/>
  <c r="AF163" i="6"/>
  <c r="AE163" i="6"/>
  <c r="AD163" i="6"/>
  <c r="AC163" i="6"/>
  <c r="AB163" i="6"/>
  <c r="AA163" i="6"/>
  <c r="Z163" i="6"/>
  <c r="Y163" i="6"/>
  <c r="X163" i="6"/>
  <c r="W163" i="6"/>
  <c r="V163" i="6"/>
  <c r="U163" i="6"/>
  <c r="T163" i="6"/>
  <c r="S163" i="6"/>
  <c r="R163" i="6"/>
  <c r="Q163" i="6"/>
  <c r="P163" i="6"/>
  <c r="O163" i="6"/>
  <c r="N163" i="6"/>
  <c r="M163" i="6"/>
  <c r="L163" i="6"/>
  <c r="K163" i="6"/>
  <c r="J163" i="6"/>
  <c r="I163" i="6"/>
  <c r="H163" i="6"/>
  <c r="G163" i="6"/>
  <c r="F163" i="6"/>
  <c r="E163" i="6"/>
  <c r="D163" i="6"/>
  <c r="C163" i="6"/>
  <c r="BD162" i="6"/>
  <c r="BC162" i="6"/>
  <c r="BB162" i="6"/>
  <c r="BA162" i="6"/>
  <c r="AZ162" i="6"/>
  <c r="AY162" i="6"/>
  <c r="AX162" i="6"/>
  <c r="AW162" i="6"/>
  <c r="AV162" i="6"/>
  <c r="AU162" i="6"/>
  <c r="AT162" i="6"/>
  <c r="AS162" i="6"/>
  <c r="AR162" i="6"/>
  <c r="AQ162" i="6"/>
  <c r="AP162" i="6"/>
  <c r="AO162" i="6"/>
  <c r="AN162" i="6"/>
  <c r="AM162" i="6"/>
  <c r="AL162" i="6"/>
  <c r="AK162" i="6"/>
  <c r="AJ162" i="6"/>
  <c r="AI162" i="6"/>
  <c r="AH162" i="6"/>
  <c r="AG162" i="6"/>
  <c r="AF162" i="6"/>
  <c r="AE162" i="6"/>
  <c r="AD162" i="6"/>
  <c r="AC162" i="6"/>
  <c r="AB162" i="6"/>
  <c r="AA162" i="6"/>
  <c r="Z162" i="6"/>
  <c r="Y162" i="6"/>
  <c r="X162" i="6"/>
  <c r="W162" i="6"/>
  <c r="V162" i="6"/>
  <c r="U162" i="6"/>
  <c r="T162" i="6"/>
  <c r="S162" i="6"/>
  <c r="R162" i="6"/>
  <c r="Q162" i="6"/>
  <c r="P162" i="6"/>
  <c r="O162" i="6"/>
  <c r="N162" i="6"/>
  <c r="M162" i="6"/>
  <c r="L162" i="6"/>
  <c r="K162" i="6"/>
  <c r="J162" i="6"/>
  <c r="I162" i="6"/>
  <c r="H162" i="6"/>
  <c r="G162" i="6"/>
  <c r="F162" i="6"/>
  <c r="E162" i="6"/>
  <c r="D162" i="6"/>
  <c r="C162" i="6"/>
  <c r="BD161" i="6"/>
  <c r="BC161" i="6"/>
  <c r="BB161" i="6"/>
  <c r="BA161" i="6"/>
  <c r="AZ161" i="6"/>
  <c r="AY161" i="6"/>
  <c r="AX161" i="6"/>
  <c r="AW161" i="6"/>
  <c r="AV161" i="6"/>
  <c r="AU161" i="6"/>
  <c r="AT161" i="6"/>
  <c r="AS161" i="6"/>
  <c r="AR161" i="6"/>
  <c r="AQ161" i="6"/>
  <c r="AP161" i="6"/>
  <c r="AO161" i="6"/>
  <c r="AN161" i="6"/>
  <c r="AM161" i="6"/>
  <c r="AL161" i="6"/>
  <c r="AK161" i="6"/>
  <c r="AJ161" i="6"/>
  <c r="AI161" i="6"/>
  <c r="AH161" i="6"/>
  <c r="AG161" i="6"/>
  <c r="AF161" i="6"/>
  <c r="AE161" i="6"/>
  <c r="AD161" i="6"/>
  <c r="AC161" i="6"/>
  <c r="AB161" i="6"/>
  <c r="AA161" i="6"/>
  <c r="Z161" i="6"/>
  <c r="Y161" i="6"/>
  <c r="X161" i="6"/>
  <c r="W161" i="6"/>
  <c r="V161" i="6"/>
  <c r="U161" i="6"/>
  <c r="T161" i="6"/>
  <c r="S161" i="6"/>
  <c r="R161" i="6"/>
  <c r="Q161" i="6"/>
  <c r="P161" i="6"/>
  <c r="O161" i="6"/>
  <c r="N161" i="6"/>
  <c r="M161" i="6"/>
  <c r="L161" i="6"/>
  <c r="K161" i="6"/>
  <c r="J161" i="6"/>
  <c r="I161" i="6"/>
  <c r="H161" i="6"/>
  <c r="G161" i="6"/>
  <c r="F161" i="6"/>
  <c r="E161" i="6"/>
  <c r="D161" i="6"/>
  <c r="C161" i="6"/>
  <c r="BD160" i="6"/>
  <c r="BC160" i="6"/>
  <c r="BB160" i="6"/>
  <c r="BA160" i="6"/>
  <c r="AZ160" i="6"/>
  <c r="AY160" i="6"/>
  <c r="AX160" i="6"/>
  <c r="AW160" i="6"/>
  <c r="AV160" i="6"/>
  <c r="AU160" i="6"/>
  <c r="AT160" i="6"/>
  <c r="AS160" i="6"/>
  <c r="AR160" i="6"/>
  <c r="AQ160" i="6"/>
  <c r="AP160" i="6"/>
  <c r="AO160" i="6"/>
  <c r="AN160" i="6"/>
  <c r="AM160" i="6"/>
  <c r="AL160" i="6"/>
  <c r="AK160" i="6"/>
  <c r="AJ160" i="6"/>
  <c r="AI160" i="6"/>
  <c r="AH160" i="6"/>
  <c r="AG160" i="6"/>
  <c r="AF160" i="6"/>
  <c r="AE160" i="6"/>
  <c r="AD160" i="6"/>
  <c r="AC160" i="6"/>
  <c r="AB160" i="6"/>
  <c r="AA160" i="6"/>
  <c r="Z160" i="6"/>
  <c r="Y160" i="6"/>
  <c r="X160" i="6"/>
  <c r="W160" i="6"/>
  <c r="V160" i="6"/>
  <c r="U160" i="6"/>
  <c r="T160" i="6"/>
  <c r="S160" i="6"/>
  <c r="R160" i="6"/>
  <c r="Q160" i="6"/>
  <c r="P160" i="6"/>
  <c r="O160" i="6"/>
  <c r="N160" i="6"/>
  <c r="M160" i="6"/>
  <c r="L160" i="6"/>
  <c r="K160" i="6"/>
  <c r="J160" i="6"/>
  <c r="I160" i="6"/>
  <c r="H160" i="6"/>
  <c r="G160" i="6"/>
  <c r="F160" i="6"/>
  <c r="E160" i="6"/>
  <c r="D160" i="6"/>
  <c r="C160" i="6"/>
  <c r="BD159" i="6"/>
  <c r="BC159" i="6"/>
  <c r="BB159" i="6"/>
  <c r="BA159" i="6"/>
  <c r="AZ159" i="6"/>
  <c r="AY159" i="6"/>
  <c r="AX159" i="6"/>
  <c r="AW159" i="6"/>
  <c r="AV159" i="6"/>
  <c r="AU159" i="6"/>
  <c r="AT159" i="6"/>
  <c r="AS159" i="6"/>
  <c r="AR159" i="6"/>
  <c r="AQ159" i="6"/>
  <c r="AP159" i="6"/>
  <c r="AO159" i="6"/>
  <c r="AN159" i="6"/>
  <c r="AM159" i="6"/>
  <c r="AL159" i="6"/>
  <c r="AK159" i="6"/>
  <c r="AJ159" i="6"/>
  <c r="AI159" i="6"/>
  <c r="AH159" i="6"/>
  <c r="AG159" i="6"/>
  <c r="AF159" i="6"/>
  <c r="AE159" i="6"/>
  <c r="AD159" i="6"/>
  <c r="AC159" i="6"/>
  <c r="AB159" i="6"/>
  <c r="AA159" i="6"/>
  <c r="Z159" i="6"/>
  <c r="Y159" i="6"/>
  <c r="X159" i="6"/>
  <c r="W159" i="6"/>
  <c r="V159" i="6"/>
  <c r="U159" i="6"/>
  <c r="T159" i="6"/>
  <c r="S159" i="6"/>
  <c r="R159" i="6"/>
  <c r="Q159" i="6"/>
  <c r="P159" i="6"/>
  <c r="O159" i="6"/>
  <c r="N159" i="6"/>
  <c r="M159" i="6"/>
  <c r="L159" i="6"/>
  <c r="K159" i="6"/>
  <c r="J159" i="6"/>
  <c r="I159" i="6"/>
  <c r="H159" i="6"/>
  <c r="G159" i="6"/>
  <c r="F159" i="6"/>
  <c r="E159" i="6"/>
  <c r="D159" i="6"/>
  <c r="C159" i="6"/>
  <c r="BD158" i="6"/>
  <c r="BC158" i="6"/>
  <c r="BB158" i="6"/>
  <c r="BA158" i="6"/>
  <c r="AZ158" i="6"/>
  <c r="AY158" i="6"/>
  <c r="AX158" i="6"/>
  <c r="AW158" i="6"/>
  <c r="AV158" i="6"/>
  <c r="AU158" i="6"/>
  <c r="AT158" i="6"/>
  <c r="AS158" i="6"/>
  <c r="AR158" i="6"/>
  <c r="AQ158" i="6"/>
  <c r="AP158" i="6"/>
  <c r="AO158" i="6"/>
  <c r="AN158" i="6"/>
  <c r="AM158" i="6"/>
  <c r="AL158" i="6"/>
  <c r="AK158" i="6"/>
  <c r="AJ158" i="6"/>
  <c r="AI158" i="6"/>
  <c r="AH158" i="6"/>
  <c r="AG158" i="6"/>
  <c r="AF158" i="6"/>
  <c r="AE158" i="6"/>
  <c r="AD158" i="6"/>
  <c r="AC158" i="6"/>
  <c r="AB158" i="6"/>
  <c r="AA158" i="6"/>
  <c r="Z158" i="6"/>
  <c r="Y158" i="6"/>
  <c r="X158" i="6"/>
  <c r="W158" i="6"/>
  <c r="V158" i="6"/>
  <c r="U158" i="6"/>
  <c r="T158" i="6"/>
  <c r="S158" i="6"/>
  <c r="R158" i="6"/>
  <c r="Q158" i="6"/>
  <c r="P158" i="6"/>
  <c r="O158" i="6"/>
  <c r="N158" i="6"/>
  <c r="M158" i="6"/>
  <c r="L158" i="6"/>
  <c r="K158" i="6"/>
  <c r="J158" i="6"/>
  <c r="I158" i="6"/>
  <c r="H158" i="6"/>
  <c r="G158" i="6"/>
  <c r="F158" i="6"/>
  <c r="E158" i="6"/>
  <c r="D158" i="6"/>
  <c r="C158" i="6"/>
  <c r="BD157" i="6"/>
  <c r="BC157" i="6"/>
  <c r="BB157" i="6"/>
  <c r="BA157" i="6"/>
  <c r="AZ157" i="6"/>
  <c r="AY157" i="6"/>
  <c r="AX157" i="6"/>
  <c r="AW157" i="6"/>
  <c r="AV157" i="6"/>
  <c r="AU157" i="6"/>
  <c r="AT157" i="6"/>
  <c r="AS157" i="6"/>
  <c r="AR157" i="6"/>
  <c r="AQ157" i="6"/>
  <c r="AP157" i="6"/>
  <c r="AO157" i="6"/>
  <c r="AN157" i="6"/>
  <c r="AM157" i="6"/>
  <c r="AL157" i="6"/>
  <c r="AK157" i="6"/>
  <c r="AJ157" i="6"/>
  <c r="AI157" i="6"/>
  <c r="AH157" i="6"/>
  <c r="AG157" i="6"/>
  <c r="AF157" i="6"/>
  <c r="AE157" i="6"/>
  <c r="AD157" i="6"/>
  <c r="AC157" i="6"/>
  <c r="AB157" i="6"/>
  <c r="AA157" i="6"/>
  <c r="Z157" i="6"/>
  <c r="Y157" i="6"/>
  <c r="X157" i="6"/>
  <c r="W157" i="6"/>
  <c r="V157" i="6"/>
  <c r="U157" i="6"/>
  <c r="T157" i="6"/>
  <c r="S157" i="6"/>
  <c r="R157" i="6"/>
  <c r="Q157" i="6"/>
  <c r="P157" i="6"/>
  <c r="O157" i="6"/>
  <c r="N157" i="6"/>
  <c r="M157" i="6"/>
  <c r="L157" i="6"/>
  <c r="K157" i="6"/>
  <c r="J157" i="6"/>
  <c r="I157" i="6"/>
  <c r="H157" i="6"/>
  <c r="G157" i="6"/>
  <c r="F157" i="6"/>
  <c r="E157" i="6"/>
  <c r="D157" i="6"/>
  <c r="C157" i="6"/>
  <c r="BD156" i="6"/>
  <c r="BC156" i="6"/>
  <c r="BB156" i="6"/>
  <c r="BA156" i="6"/>
  <c r="AZ156" i="6"/>
  <c r="AY156" i="6"/>
  <c r="AX156" i="6"/>
  <c r="AW156" i="6"/>
  <c r="AV156" i="6"/>
  <c r="AU156" i="6"/>
  <c r="AT156" i="6"/>
  <c r="AS156" i="6"/>
  <c r="AR156" i="6"/>
  <c r="AQ156" i="6"/>
  <c r="AP156" i="6"/>
  <c r="AO156" i="6"/>
  <c r="AN156" i="6"/>
  <c r="AM156" i="6"/>
  <c r="AL156" i="6"/>
  <c r="AK156" i="6"/>
  <c r="AJ156" i="6"/>
  <c r="AI156" i="6"/>
  <c r="AH156" i="6"/>
  <c r="AG156" i="6"/>
  <c r="AF156" i="6"/>
  <c r="AE156" i="6"/>
  <c r="AD156" i="6"/>
  <c r="AC156" i="6"/>
  <c r="AB156" i="6"/>
  <c r="AA156" i="6"/>
  <c r="Z156" i="6"/>
  <c r="Y156" i="6"/>
  <c r="X156" i="6"/>
  <c r="W156" i="6"/>
  <c r="V156" i="6"/>
  <c r="U156" i="6"/>
  <c r="T156" i="6"/>
  <c r="S156" i="6"/>
  <c r="R156" i="6"/>
  <c r="Q156" i="6"/>
  <c r="P156" i="6"/>
  <c r="O156" i="6"/>
  <c r="N156" i="6"/>
  <c r="M156" i="6"/>
  <c r="L156" i="6"/>
  <c r="K156" i="6"/>
  <c r="J156" i="6"/>
  <c r="I156" i="6"/>
  <c r="H156" i="6"/>
  <c r="G156" i="6"/>
  <c r="F156" i="6"/>
  <c r="E156" i="6"/>
  <c r="D156" i="6"/>
  <c r="C156" i="6"/>
  <c r="BD155" i="6"/>
  <c r="BC155" i="6"/>
  <c r="BB155" i="6"/>
  <c r="BA155" i="6"/>
  <c r="AZ155" i="6"/>
  <c r="AY155" i="6"/>
  <c r="AX155" i="6"/>
  <c r="AW155" i="6"/>
  <c r="AV155" i="6"/>
  <c r="AU155" i="6"/>
  <c r="AT155" i="6"/>
  <c r="AS155" i="6"/>
  <c r="AR155" i="6"/>
  <c r="AQ155" i="6"/>
  <c r="AP155" i="6"/>
  <c r="AO155" i="6"/>
  <c r="AN155" i="6"/>
  <c r="AM155" i="6"/>
  <c r="AL155" i="6"/>
  <c r="AK155" i="6"/>
  <c r="AJ155" i="6"/>
  <c r="AI155" i="6"/>
  <c r="AH155" i="6"/>
  <c r="AG155" i="6"/>
  <c r="AF155" i="6"/>
  <c r="AE155" i="6"/>
  <c r="AD155" i="6"/>
  <c r="AC155" i="6"/>
  <c r="AB155" i="6"/>
  <c r="AA155" i="6"/>
  <c r="Z155" i="6"/>
  <c r="Y155" i="6"/>
  <c r="X155" i="6"/>
  <c r="W155" i="6"/>
  <c r="V155" i="6"/>
  <c r="U155" i="6"/>
  <c r="T155" i="6"/>
  <c r="S155" i="6"/>
  <c r="R155" i="6"/>
  <c r="Q155" i="6"/>
  <c r="P155" i="6"/>
  <c r="O155" i="6"/>
  <c r="N155" i="6"/>
  <c r="M155" i="6"/>
  <c r="L155" i="6"/>
  <c r="K155" i="6"/>
  <c r="J155" i="6"/>
  <c r="I155" i="6"/>
  <c r="H155" i="6"/>
  <c r="G155" i="6"/>
  <c r="F155" i="6"/>
  <c r="E155" i="6"/>
  <c r="D155" i="6"/>
  <c r="C155" i="6"/>
  <c r="BD154" i="6"/>
  <c r="BC154" i="6"/>
  <c r="BB154" i="6"/>
  <c r="BA154" i="6"/>
  <c r="AZ154" i="6"/>
  <c r="AY154" i="6"/>
  <c r="AX154" i="6"/>
  <c r="AW154" i="6"/>
  <c r="AV154" i="6"/>
  <c r="AU154" i="6"/>
  <c r="AT154" i="6"/>
  <c r="AS154" i="6"/>
  <c r="AR154" i="6"/>
  <c r="AQ154" i="6"/>
  <c r="AP154" i="6"/>
  <c r="AO154" i="6"/>
  <c r="AN154" i="6"/>
  <c r="AM154" i="6"/>
  <c r="AL154" i="6"/>
  <c r="AK154" i="6"/>
  <c r="AJ154" i="6"/>
  <c r="AI154" i="6"/>
  <c r="AH154" i="6"/>
  <c r="AG154" i="6"/>
  <c r="AF154" i="6"/>
  <c r="AE154" i="6"/>
  <c r="AD154" i="6"/>
  <c r="AC154" i="6"/>
  <c r="AB154" i="6"/>
  <c r="AA154" i="6"/>
  <c r="Z154" i="6"/>
  <c r="Y154" i="6"/>
  <c r="X154" i="6"/>
  <c r="W154" i="6"/>
  <c r="V154" i="6"/>
  <c r="U154" i="6"/>
  <c r="T154" i="6"/>
  <c r="S154" i="6"/>
  <c r="R154" i="6"/>
  <c r="Q154" i="6"/>
  <c r="P154" i="6"/>
  <c r="O154" i="6"/>
  <c r="N154" i="6"/>
  <c r="M154" i="6"/>
  <c r="L154" i="6"/>
  <c r="K154" i="6"/>
  <c r="J154" i="6"/>
  <c r="I154" i="6"/>
  <c r="H154" i="6"/>
  <c r="G154" i="6"/>
  <c r="F154" i="6"/>
  <c r="E154" i="6"/>
  <c r="D154" i="6"/>
  <c r="C154" i="6"/>
  <c r="BD153" i="6"/>
  <c r="BC153" i="6"/>
  <c r="BB153" i="6"/>
  <c r="BA153" i="6"/>
  <c r="AZ153" i="6"/>
  <c r="AY153" i="6"/>
  <c r="AX153" i="6"/>
  <c r="AW153" i="6"/>
  <c r="AV153" i="6"/>
  <c r="AU153" i="6"/>
  <c r="AT153" i="6"/>
  <c r="AS153" i="6"/>
  <c r="AR153" i="6"/>
  <c r="AQ153" i="6"/>
  <c r="AP153" i="6"/>
  <c r="AO153" i="6"/>
  <c r="AN153" i="6"/>
  <c r="AM153" i="6"/>
  <c r="AL153" i="6"/>
  <c r="AK153" i="6"/>
  <c r="AJ153" i="6"/>
  <c r="AI153" i="6"/>
  <c r="AH153" i="6"/>
  <c r="AG153" i="6"/>
  <c r="AF153" i="6"/>
  <c r="AE153" i="6"/>
  <c r="AD153" i="6"/>
  <c r="AC153" i="6"/>
  <c r="AB153" i="6"/>
  <c r="AA153" i="6"/>
  <c r="Z153" i="6"/>
  <c r="Y153" i="6"/>
  <c r="X153" i="6"/>
  <c r="W153" i="6"/>
  <c r="V153" i="6"/>
  <c r="U153" i="6"/>
  <c r="T153" i="6"/>
  <c r="S153" i="6"/>
  <c r="R153" i="6"/>
  <c r="Q153" i="6"/>
  <c r="P153" i="6"/>
  <c r="O153" i="6"/>
  <c r="N153" i="6"/>
  <c r="M153" i="6"/>
  <c r="L153" i="6"/>
  <c r="K153" i="6"/>
  <c r="J153" i="6"/>
  <c r="I153" i="6"/>
  <c r="H153" i="6"/>
  <c r="G153" i="6"/>
  <c r="F153" i="6"/>
  <c r="E153" i="6"/>
  <c r="D153" i="6"/>
  <c r="C153" i="6"/>
  <c r="BD152" i="6"/>
  <c r="BC152" i="6"/>
  <c r="BB152" i="6"/>
  <c r="BA152" i="6"/>
  <c r="AZ152" i="6"/>
  <c r="AY152" i="6"/>
  <c r="AX152" i="6"/>
  <c r="AW152" i="6"/>
  <c r="AV152" i="6"/>
  <c r="AU152" i="6"/>
  <c r="AT152" i="6"/>
  <c r="AS152" i="6"/>
  <c r="AR152" i="6"/>
  <c r="AQ152" i="6"/>
  <c r="AP152" i="6"/>
  <c r="AO152" i="6"/>
  <c r="AN152" i="6"/>
  <c r="AM152" i="6"/>
  <c r="AL152" i="6"/>
  <c r="AK152" i="6"/>
  <c r="AJ152" i="6"/>
  <c r="AI152" i="6"/>
  <c r="AH152" i="6"/>
  <c r="AG152" i="6"/>
  <c r="AF152" i="6"/>
  <c r="AE152" i="6"/>
  <c r="AD152" i="6"/>
  <c r="AC152" i="6"/>
  <c r="AB152" i="6"/>
  <c r="AA152" i="6"/>
  <c r="Z152" i="6"/>
  <c r="Y152" i="6"/>
  <c r="X152" i="6"/>
  <c r="W152" i="6"/>
  <c r="V152" i="6"/>
  <c r="U152" i="6"/>
  <c r="T152" i="6"/>
  <c r="S152" i="6"/>
  <c r="R152" i="6"/>
  <c r="Q152" i="6"/>
  <c r="P152" i="6"/>
  <c r="O152" i="6"/>
  <c r="N152" i="6"/>
  <c r="M152" i="6"/>
  <c r="L152" i="6"/>
  <c r="K152" i="6"/>
  <c r="J152" i="6"/>
  <c r="I152" i="6"/>
  <c r="H152" i="6"/>
  <c r="G152" i="6"/>
  <c r="F152" i="6"/>
  <c r="E152" i="6"/>
  <c r="D152" i="6"/>
  <c r="C152" i="6"/>
  <c r="BD151" i="6"/>
  <c r="BC151" i="6"/>
  <c r="BB151" i="6"/>
  <c r="BA151" i="6"/>
  <c r="AZ151" i="6"/>
  <c r="AY151" i="6"/>
  <c r="AX151" i="6"/>
  <c r="AW151" i="6"/>
  <c r="AV151" i="6"/>
  <c r="AU151" i="6"/>
  <c r="AT151" i="6"/>
  <c r="AS151" i="6"/>
  <c r="AR151" i="6"/>
  <c r="AQ151" i="6"/>
  <c r="AP151" i="6"/>
  <c r="AO151" i="6"/>
  <c r="AN151" i="6"/>
  <c r="AM151" i="6"/>
  <c r="AL151" i="6"/>
  <c r="AK151" i="6"/>
  <c r="AJ151" i="6"/>
  <c r="AI151" i="6"/>
  <c r="AE151" i="6"/>
  <c r="AD151" i="6"/>
  <c r="AC151" i="6"/>
  <c r="AB151" i="6"/>
  <c r="AA151" i="6"/>
  <c r="Z151" i="6"/>
  <c r="Y151" i="6"/>
  <c r="X151" i="6"/>
  <c r="W151" i="6"/>
  <c r="V151" i="6"/>
  <c r="U151" i="6"/>
  <c r="T151" i="6"/>
  <c r="S151" i="6"/>
  <c r="R151" i="6"/>
  <c r="Q151" i="6"/>
  <c r="P151" i="6"/>
  <c r="O151" i="6"/>
  <c r="N151" i="6"/>
  <c r="M151" i="6"/>
  <c r="L151" i="6"/>
  <c r="K151" i="6"/>
  <c r="J151" i="6"/>
  <c r="I151" i="6"/>
  <c r="H151" i="6"/>
  <c r="G151" i="6"/>
  <c r="F151" i="6"/>
  <c r="E151" i="6"/>
  <c r="D151" i="6"/>
  <c r="C151" i="6"/>
  <c r="BD150" i="6"/>
  <c r="BC150" i="6"/>
  <c r="BB150" i="6"/>
  <c r="BA150" i="6"/>
  <c r="AZ150" i="6"/>
  <c r="AY150" i="6"/>
  <c r="AX150" i="6"/>
  <c r="AW150" i="6"/>
  <c r="AV150" i="6"/>
  <c r="AU150" i="6"/>
  <c r="AT150" i="6"/>
  <c r="AS150" i="6"/>
  <c r="AR150" i="6"/>
  <c r="AQ150" i="6"/>
  <c r="AP150" i="6"/>
  <c r="AO150" i="6"/>
  <c r="AN150" i="6"/>
  <c r="AM150" i="6"/>
  <c r="AL150" i="6"/>
  <c r="AK150" i="6"/>
  <c r="AJ150" i="6"/>
  <c r="AI150" i="6"/>
  <c r="AH150" i="6"/>
  <c r="AG150" i="6"/>
  <c r="AF150" i="6"/>
  <c r="AE150" i="6"/>
  <c r="AD150" i="6"/>
  <c r="AC150" i="6"/>
  <c r="AB150" i="6"/>
  <c r="AA150" i="6"/>
  <c r="Z150" i="6"/>
  <c r="Y150" i="6"/>
  <c r="X150" i="6"/>
  <c r="W150" i="6"/>
  <c r="V150" i="6"/>
  <c r="U150" i="6"/>
  <c r="T150" i="6"/>
  <c r="S150" i="6"/>
  <c r="R150" i="6"/>
  <c r="Q150" i="6"/>
  <c r="P150" i="6"/>
  <c r="O150" i="6"/>
  <c r="N150" i="6"/>
  <c r="M150" i="6"/>
  <c r="L150" i="6"/>
  <c r="K150" i="6"/>
  <c r="J150" i="6"/>
  <c r="I150" i="6"/>
  <c r="H150" i="6"/>
  <c r="G150" i="6"/>
  <c r="F150" i="6"/>
  <c r="E150" i="6"/>
  <c r="D150" i="6"/>
  <c r="C150" i="6"/>
  <c r="BD149" i="6"/>
  <c r="BC149" i="6"/>
  <c r="BB149" i="6"/>
  <c r="BA149" i="6"/>
  <c r="AZ149" i="6"/>
  <c r="AY149" i="6"/>
  <c r="AX149" i="6"/>
  <c r="AW149" i="6"/>
  <c r="AV149" i="6"/>
  <c r="AU149" i="6"/>
  <c r="AT149" i="6"/>
  <c r="AS149" i="6"/>
  <c r="AR149" i="6"/>
  <c r="AQ149" i="6"/>
  <c r="AP149" i="6"/>
  <c r="AO149" i="6"/>
  <c r="AN149" i="6"/>
  <c r="AM149" i="6"/>
  <c r="AL149" i="6"/>
  <c r="AK149" i="6"/>
  <c r="AJ149" i="6"/>
  <c r="AI149" i="6"/>
  <c r="AH149" i="6"/>
  <c r="AG149" i="6"/>
  <c r="AF149" i="6"/>
  <c r="AE149" i="6"/>
  <c r="AD149" i="6"/>
  <c r="AC149" i="6"/>
  <c r="AB149" i="6"/>
  <c r="AA149" i="6"/>
  <c r="Z149" i="6"/>
  <c r="Y149" i="6"/>
  <c r="X149" i="6"/>
  <c r="W149" i="6"/>
  <c r="V149" i="6"/>
  <c r="U149" i="6"/>
  <c r="T149" i="6"/>
  <c r="S149" i="6"/>
  <c r="R149" i="6"/>
  <c r="Q149" i="6"/>
  <c r="P149" i="6"/>
  <c r="O149" i="6"/>
  <c r="N149" i="6"/>
  <c r="M149" i="6"/>
  <c r="L149" i="6"/>
  <c r="K149" i="6"/>
  <c r="J149" i="6"/>
  <c r="I149" i="6"/>
  <c r="H149" i="6"/>
  <c r="G149" i="6"/>
  <c r="F149" i="6"/>
  <c r="E149" i="6"/>
  <c r="D149" i="6"/>
  <c r="C149" i="6"/>
  <c r="BD148" i="6"/>
  <c r="BC148" i="6"/>
  <c r="BB148" i="6"/>
  <c r="BA148" i="6"/>
  <c r="AZ148" i="6"/>
  <c r="AY148" i="6"/>
  <c r="AX148" i="6"/>
  <c r="AW148" i="6"/>
  <c r="AV148" i="6"/>
  <c r="AU148" i="6"/>
  <c r="AT148" i="6"/>
  <c r="AS148" i="6"/>
  <c r="AR148" i="6"/>
  <c r="AQ148" i="6"/>
  <c r="AP148" i="6"/>
  <c r="AO148" i="6"/>
  <c r="AN148" i="6"/>
  <c r="AM148" i="6"/>
  <c r="AL148" i="6"/>
  <c r="AK148" i="6"/>
  <c r="AJ148" i="6"/>
  <c r="AI148" i="6"/>
  <c r="AH148" i="6"/>
  <c r="AG148" i="6"/>
  <c r="AF148" i="6"/>
  <c r="AE148" i="6"/>
  <c r="AD148" i="6"/>
  <c r="AC148" i="6"/>
  <c r="AB148" i="6"/>
  <c r="AA148" i="6"/>
  <c r="Z148" i="6"/>
  <c r="Y148" i="6"/>
  <c r="X148" i="6"/>
  <c r="W148" i="6"/>
  <c r="V148" i="6"/>
  <c r="U148" i="6"/>
  <c r="T148" i="6"/>
  <c r="S148" i="6"/>
  <c r="R148" i="6"/>
  <c r="Q148" i="6"/>
  <c r="P148" i="6"/>
  <c r="O148" i="6"/>
  <c r="N148" i="6"/>
  <c r="M148" i="6"/>
  <c r="L148" i="6"/>
  <c r="K148" i="6"/>
  <c r="J148" i="6"/>
  <c r="I148" i="6"/>
  <c r="H148" i="6"/>
  <c r="G148" i="6"/>
  <c r="F148" i="6"/>
  <c r="E148" i="6"/>
  <c r="D148" i="6"/>
  <c r="C148" i="6"/>
  <c r="BD147" i="6"/>
  <c r="BC147" i="6"/>
  <c r="BB147" i="6"/>
  <c r="BA147" i="6"/>
  <c r="AZ147" i="6"/>
  <c r="AY147" i="6"/>
  <c r="AX147" i="6"/>
  <c r="AW147" i="6"/>
  <c r="AV147" i="6"/>
  <c r="AU147" i="6"/>
  <c r="AT147" i="6"/>
  <c r="AS147" i="6"/>
  <c r="AR147" i="6"/>
  <c r="AQ147" i="6"/>
  <c r="AP147" i="6"/>
  <c r="AO147" i="6"/>
  <c r="AN147" i="6"/>
  <c r="AM147" i="6"/>
  <c r="AL147" i="6"/>
  <c r="AK147" i="6"/>
  <c r="AJ147" i="6"/>
  <c r="AI147" i="6"/>
  <c r="AH147" i="6"/>
  <c r="AG147" i="6"/>
  <c r="AF147" i="6"/>
  <c r="AE147" i="6"/>
  <c r="AD147" i="6"/>
  <c r="AC147" i="6"/>
  <c r="AA147" i="6"/>
  <c r="Z147" i="6"/>
  <c r="Y147" i="6"/>
  <c r="X147" i="6"/>
  <c r="W147" i="6"/>
  <c r="V147" i="6"/>
  <c r="U147" i="6"/>
  <c r="T147" i="6"/>
  <c r="S147" i="6"/>
  <c r="R147" i="6"/>
  <c r="Q147" i="6"/>
  <c r="P147" i="6"/>
  <c r="O147" i="6"/>
  <c r="N147" i="6"/>
  <c r="M147" i="6"/>
  <c r="L147" i="6"/>
  <c r="K147" i="6"/>
  <c r="J147" i="6"/>
  <c r="I147" i="6"/>
  <c r="H147" i="6"/>
  <c r="G147" i="6"/>
  <c r="F147" i="6"/>
  <c r="E147" i="6"/>
  <c r="D147" i="6"/>
  <c r="C147" i="6"/>
  <c r="BD146" i="6"/>
  <c r="BC146" i="6"/>
  <c r="BB146" i="6"/>
  <c r="BA146" i="6"/>
  <c r="AZ146" i="6"/>
  <c r="AY146" i="6"/>
  <c r="AX146" i="6"/>
  <c r="AW146" i="6"/>
  <c r="AV146" i="6"/>
  <c r="AU146" i="6"/>
  <c r="AT146" i="6"/>
  <c r="AS146" i="6"/>
  <c r="AR146" i="6"/>
  <c r="AQ146" i="6"/>
  <c r="AP146" i="6"/>
  <c r="AO146" i="6"/>
  <c r="AN146" i="6"/>
  <c r="AM146" i="6"/>
  <c r="AL146" i="6"/>
  <c r="AK146" i="6"/>
  <c r="AJ146" i="6"/>
  <c r="AI146" i="6"/>
  <c r="AH146" i="6"/>
  <c r="AG146" i="6"/>
  <c r="AF146" i="6"/>
  <c r="AE146" i="6"/>
  <c r="AD146" i="6"/>
  <c r="AC146" i="6"/>
  <c r="AB146" i="6"/>
  <c r="AA146" i="6"/>
  <c r="Z146" i="6"/>
  <c r="Y146" i="6"/>
  <c r="X146" i="6"/>
  <c r="W146" i="6"/>
  <c r="V146" i="6"/>
  <c r="U146" i="6"/>
  <c r="T146" i="6"/>
  <c r="S146" i="6"/>
  <c r="R146" i="6"/>
  <c r="Q146" i="6"/>
  <c r="P146" i="6"/>
  <c r="O146" i="6"/>
  <c r="N146" i="6"/>
  <c r="M146" i="6"/>
  <c r="L146" i="6"/>
  <c r="K146" i="6"/>
  <c r="J146" i="6"/>
  <c r="I146" i="6"/>
  <c r="H146" i="6"/>
  <c r="G146" i="6"/>
  <c r="F146" i="6"/>
  <c r="E146" i="6"/>
  <c r="D146" i="6"/>
  <c r="C146" i="6"/>
  <c r="BD145" i="6"/>
  <c r="BC145" i="6"/>
  <c r="BB145" i="6"/>
  <c r="BA145" i="6"/>
  <c r="AZ145" i="6"/>
  <c r="AY145" i="6"/>
  <c r="AX145" i="6"/>
  <c r="AW145" i="6"/>
  <c r="AV145" i="6"/>
  <c r="AU145" i="6"/>
  <c r="AT145" i="6"/>
  <c r="AS145" i="6"/>
  <c r="AR145" i="6"/>
  <c r="AQ145" i="6"/>
  <c r="AP145" i="6"/>
  <c r="AO145" i="6"/>
  <c r="AN145" i="6"/>
  <c r="AM145" i="6"/>
  <c r="AL145" i="6"/>
  <c r="AK145" i="6"/>
  <c r="AJ145" i="6"/>
  <c r="AI145" i="6"/>
  <c r="AH145" i="6"/>
  <c r="AG145" i="6"/>
  <c r="AF145" i="6"/>
  <c r="AE145" i="6"/>
  <c r="AD145" i="6"/>
  <c r="AC145" i="6"/>
  <c r="AB145" i="6"/>
  <c r="AA145" i="6"/>
  <c r="Z145" i="6"/>
  <c r="Y145" i="6"/>
  <c r="X145" i="6"/>
  <c r="W145" i="6"/>
  <c r="V145" i="6"/>
  <c r="U145" i="6"/>
  <c r="T145" i="6"/>
  <c r="S145" i="6"/>
  <c r="R145" i="6"/>
  <c r="Q145" i="6"/>
  <c r="P145" i="6"/>
  <c r="O145" i="6"/>
  <c r="N145" i="6"/>
  <c r="M145" i="6"/>
  <c r="L145" i="6"/>
  <c r="K145" i="6"/>
  <c r="J145" i="6"/>
  <c r="I145" i="6"/>
  <c r="H145" i="6"/>
  <c r="G145" i="6"/>
  <c r="F145" i="6"/>
  <c r="E145" i="6"/>
  <c r="D145" i="6"/>
  <c r="C145" i="6"/>
  <c r="BD144" i="6"/>
  <c r="BC144" i="6"/>
  <c r="BB144" i="6"/>
  <c r="BA144" i="6"/>
  <c r="AZ144" i="6"/>
  <c r="AY144" i="6"/>
  <c r="AX144" i="6"/>
  <c r="AW144" i="6"/>
  <c r="AV144" i="6"/>
  <c r="AU144" i="6"/>
  <c r="AT144" i="6"/>
  <c r="AS144" i="6"/>
  <c r="AR144" i="6"/>
  <c r="AQ144" i="6"/>
  <c r="AP144" i="6"/>
  <c r="AO144" i="6"/>
  <c r="AN144" i="6"/>
  <c r="AM144" i="6"/>
  <c r="AL144" i="6"/>
  <c r="AK144" i="6"/>
  <c r="AJ144" i="6"/>
  <c r="AI144" i="6"/>
  <c r="AH144" i="6"/>
  <c r="AG144" i="6"/>
  <c r="AF144" i="6"/>
  <c r="AE144" i="6"/>
  <c r="AD144" i="6"/>
  <c r="AC144" i="6"/>
  <c r="AB144" i="6"/>
  <c r="AA144" i="6"/>
  <c r="Z144" i="6"/>
  <c r="Y144" i="6"/>
  <c r="X144" i="6"/>
  <c r="W144" i="6"/>
  <c r="V144" i="6"/>
  <c r="U144" i="6"/>
  <c r="T144" i="6"/>
  <c r="S144" i="6"/>
  <c r="R144" i="6"/>
  <c r="Q144" i="6"/>
  <c r="P144" i="6"/>
  <c r="O144" i="6"/>
  <c r="N144" i="6"/>
  <c r="M144" i="6"/>
  <c r="L144" i="6"/>
  <c r="K144" i="6"/>
  <c r="J144" i="6"/>
  <c r="I144" i="6"/>
  <c r="H144" i="6"/>
  <c r="G144" i="6"/>
  <c r="F144" i="6"/>
  <c r="E144" i="6"/>
  <c r="D144" i="6"/>
  <c r="C144" i="6"/>
  <c r="BD143" i="6"/>
  <c r="BC143" i="6"/>
  <c r="BB143" i="6"/>
  <c r="BA143" i="6"/>
  <c r="AZ143" i="6"/>
  <c r="AY143" i="6"/>
  <c r="AX143" i="6"/>
  <c r="AW143" i="6"/>
  <c r="AV143" i="6"/>
  <c r="AU143" i="6"/>
  <c r="AT143" i="6"/>
  <c r="AS143" i="6"/>
  <c r="AR143" i="6"/>
  <c r="AQ143" i="6"/>
  <c r="AP143" i="6"/>
  <c r="AO143" i="6"/>
  <c r="AN143" i="6"/>
  <c r="AM143" i="6"/>
  <c r="AL143" i="6"/>
  <c r="AK143" i="6"/>
  <c r="AJ143" i="6"/>
  <c r="AI143" i="6"/>
  <c r="AH143" i="6"/>
  <c r="AG143" i="6"/>
  <c r="AF143" i="6"/>
  <c r="AE143" i="6"/>
  <c r="AD143" i="6"/>
  <c r="AC143" i="6"/>
  <c r="AB143" i="6"/>
  <c r="AA143" i="6"/>
  <c r="Z143" i="6"/>
  <c r="Y143" i="6"/>
  <c r="X143" i="6"/>
  <c r="W143" i="6"/>
  <c r="V143" i="6"/>
  <c r="U143" i="6"/>
  <c r="T143" i="6"/>
  <c r="S143" i="6"/>
  <c r="R143" i="6"/>
  <c r="Q143" i="6"/>
  <c r="P143" i="6"/>
  <c r="O143" i="6"/>
  <c r="N143" i="6"/>
  <c r="M143" i="6"/>
  <c r="L143" i="6"/>
  <c r="K143" i="6"/>
  <c r="J143" i="6"/>
  <c r="I143" i="6"/>
  <c r="H143" i="6"/>
  <c r="G143" i="6"/>
  <c r="F143" i="6"/>
  <c r="E143" i="6"/>
  <c r="D143" i="6"/>
  <c r="C143" i="6"/>
  <c r="BD142" i="6"/>
  <c r="BC142" i="6"/>
  <c r="BB142" i="6"/>
  <c r="BA142" i="6"/>
  <c r="AZ142" i="6"/>
  <c r="AY142" i="6"/>
  <c r="AX142" i="6"/>
  <c r="AW142" i="6"/>
  <c r="AV142" i="6"/>
  <c r="AU142" i="6"/>
  <c r="AT142" i="6"/>
  <c r="AS142" i="6"/>
  <c r="AR142" i="6"/>
  <c r="AQ142" i="6"/>
  <c r="AP142" i="6"/>
  <c r="AO142" i="6"/>
  <c r="AN142" i="6"/>
  <c r="AM142" i="6"/>
  <c r="AL142" i="6"/>
  <c r="AK142" i="6"/>
  <c r="AJ142" i="6"/>
  <c r="AI142" i="6"/>
  <c r="AH142" i="6"/>
  <c r="AG142" i="6"/>
  <c r="AF142" i="6"/>
  <c r="AE142" i="6"/>
  <c r="AD142" i="6"/>
  <c r="AC142" i="6"/>
  <c r="AB142" i="6"/>
  <c r="AA142" i="6"/>
  <c r="Z142" i="6"/>
  <c r="Y142" i="6"/>
  <c r="X142" i="6"/>
  <c r="W142" i="6"/>
  <c r="V142" i="6"/>
  <c r="U142" i="6"/>
  <c r="T142" i="6"/>
  <c r="S142" i="6"/>
  <c r="R142" i="6"/>
  <c r="Q142" i="6"/>
  <c r="P142" i="6"/>
  <c r="O142" i="6"/>
  <c r="N142" i="6"/>
  <c r="M142" i="6"/>
  <c r="L142" i="6"/>
  <c r="K142" i="6"/>
  <c r="J142" i="6"/>
  <c r="I142" i="6"/>
  <c r="H142" i="6"/>
  <c r="G142" i="6"/>
  <c r="F142" i="6"/>
  <c r="E142" i="6"/>
  <c r="D142" i="6"/>
  <c r="C142" i="6"/>
  <c r="BD141" i="6"/>
  <c r="BC141" i="6"/>
  <c r="BB141" i="6"/>
  <c r="BA141" i="6"/>
  <c r="AZ141" i="6"/>
  <c r="AY141" i="6"/>
  <c r="AX141" i="6"/>
  <c r="AW141" i="6"/>
  <c r="AV141" i="6"/>
  <c r="AU141" i="6"/>
  <c r="AT141" i="6"/>
  <c r="AS141" i="6"/>
  <c r="AR141" i="6"/>
  <c r="AQ141" i="6"/>
  <c r="AP141" i="6"/>
  <c r="AO141" i="6"/>
  <c r="AN141" i="6"/>
  <c r="AM141" i="6"/>
  <c r="AL141" i="6"/>
  <c r="AK141" i="6"/>
  <c r="AJ141" i="6"/>
  <c r="AI141" i="6"/>
  <c r="AH141" i="6"/>
  <c r="AG141" i="6"/>
  <c r="AF141" i="6"/>
  <c r="AE141" i="6"/>
  <c r="AD141" i="6"/>
  <c r="AC141" i="6"/>
  <c r="AB141" i="6"/>
  <c r="AA141" i="6"/>
  <c r="Z141" i="6"/>
  <c r="Y141" i="6"/>
  <c r="X141" i="6"/>
  <c r="W141" i="6"/>
  <c r="V141" i="6"/>
  <c r="U141" i="6"/>
  <c r="T141" i="6"/>
  <c r="S141" i="6"/>
  <c r="R141" i="6"/>
  <c r="Q141" i="6"/>
  <c r="P141" i="6"/>
  <c r="O141" i="6"/>
  <c r="N141" i="6"/>
  <c r="M141" i="6"/>
  <c r="L141" i="6"/>
  <c r="K141" i="6"/>
  <c r="J141" i="6"/>
  <c r="I141" i="6"/>
  <c r="H141" i="6"/>
  <c r="G141" i="6"/>
  <c r="F141" i="6"/>
  <c r="E141" i="6"/>
  <c r="D141" i="6"/>
  <c r="C141" i="6"/>
  <c r="BD140" i="6"/>
  <c r="BC140" i="6"/>
  <c r="BB140" i="6"/>
  <c r="BA140" i="6"/>
  <c r="AZ140" i="6"/>
  <c r="AY140" i="6"/>
  <c r="AX140" i="6"/>
  <c r="AW140" i="6"/>
  <c r="AV140" i="6"/>
  <c r="AU140" i="6"/>
  <c r="AT140" i="6"/>
  <c r="AS140" i="6"/>
  <c r="AR140" i="6"/>
  <c r="AQ140" i="6"/>
  <c r="AP140" i="6"/>
  <c r="AO140" i="6"/>
  <c r="AN140" i="6"/>
  <c r="AM140" i="6"/>
  <c r="AL140" i="6"/>
  <c r="AK140" i="6"/>
  <c r="AJ140" i="6"/>
  <c r="AI140" i="6"/>
  <c r="AH140" i="6"/>
  <c r="AG140" i="6"/>
  <c r="AF140" i="6"/>
  <c r="AE140" i="6"/>
  <c r="AD140" i="6"/>
  <c r="AC140" i="6"/>
  <c r="AB140" i="6"/>
  <c r="AA140" i="6"/>
  <c r="Z140" i="6"/>
  <c r="Y140" i="6"/>
  <c r="X140" i="6"/>
  <c r="W140" i="6"/>
  <c r="V140" i="6"/>
  <c r="U140" i="6"/>
  <c r="S140" i="6"/>
  <c r="R140" i="6"/>
  <c r="Q140" i="6"/>
  <c r="P140" i="6"/>
  <c r="O140" i="6"/>
  <c r="N140" i="6"/>
  <c r="M140" i="6"/>
  <c r="L140" i="6"/>
  <c r="K140" i="6"/>
  <c r="J140" i="6"/>
  <c r="I140" i="6"/>
  <c r="H140" i="6"/>
  <c r="G140" i="6"/>
  <c r="F140" i="6"/>
  <c r="E140" i="6"/>
  <c r="D140" i="6"/>
  <c r="C140" i="6"/>
  <c r="BD139" i="6"/>
  <c r="BC139" i="6"/>
  <c r="BB139" i="6"/>
  <c r="BA139" i="6"/>
  <c r="AZ139" i="6"/>
  <c r="AY139" i="6"/>
  <c r="AX139" i="6"/>
  <c r="AW139" i="6"/>
  <c r="AV139" i="6"/>
  <c r="AU139" i="6"/>
  <c r="AT139" i="6"/>
  <c r="AS139" i="6"/>
  <c r="AR139" i="6"/>
  <c r="AQ139" i="6"/>
  <c r="AP139" i="6"/>
  <c r="AO139" i="6"/>
  <c r="AN139" i="6"/>
  <c r="AM139" i="6"/>
  <c r="AL139" i="6"/>
  <c r="AK139" i="6"/>
  <c r="AJ139" i="6"/>
  <c r="AI139" i="6"/>
  <c r="AH139" i="6"/>
  <c r="AG139" i="6"/>
  <c r="AF139" i="6"/>
  <c r="AE139" i="6"/>
  <c r="AD139" i="6"/>
  <c r="AC139" i="6"/>
  <c r="AB139" i="6"/>
  <c r="AA139" i="6"/>
  <c r="Z139" i="6"/>
  <c r="Y139" i="6"/>
  <c r="X139" i="6"/>
  <c r="W139" i="6"/>
  <c r="V139" i="6"/>
  <c r="U139" i="6"/>
  <c r="T139" i="6"/>
  <c r="S139" i="6"/>
  <c r="R139" i="6"/>
  <c r="Q139" i="6"/>
  <c r="P139" i="6"/>
  <c r="O139" i="6"/>
  <c r="N139" i="6"/>
  <c r="M139" i="6"/>
  <c r="L139" i="6"/>
  <c r="K139" i="6"/>
  <c r="J139" i="6"/>
  <c r="I139" i="6"/>
  <c r="H139" i="6"/>
  <c r="G139" i="6"/>
  <c r="F139" i="6"/>
  <c r="E139" i="6"/>
  <c r="D139" i="6"/>
  <c r="C139" i="6"/>
  <c r="BD138" i="6"/>
  <c r="BC138" i="6"/>
  <c r="BB138" i="6"/>
  <c r="BA138" i="6"/>
  <c r="AZ138" i="6"/>
  <c r="AY138" i="6"/>
  <c r="AX138" i="6"/>
  <c r="AW138" i="6"/>
  <c r="AV138" i="6"/>
  <c r="AU138" i="6"/>
  <c r="AT138" i="6"/>
  <c r="AS138" i="6"/>
  <c r="AR138" i="6"/>
  <c r="AQ138" i="6"/>
  <c r="AP138" i="6"/>
  <c r="AO138" i="6"/>
  <c r="AN138" i="6"/>
  <c r="AM138" i="6"/>
  <c r="AL138" i="6"/>
  <c r="AK138" i="6"/>
  <c r="AJ138" i="6"/>
  <c r="AI138" i="6"/>
  <c r="AH138" i="6"/>
  <c r="AG138" i="6"/>
  <c r="AF138" i="6"/>
  <c r="AE138" i="6"/>
  <c r="AD138" i="6"/>
  <c r="AC138" i="6"/>
  <c r="AB138" i="6"/>
  <c r="AA138" i="6"/>
  <c r="Z138" i="6"/>
  <c r="Y138" i="6"/>
  <c r="X138" i="6"/>
  <c r="W138" i="6"/>
  <c r="V138" i="6"/>
  <c r="U138" i="6"/>
  <c r="T138" i="6"/>
  <c r="S138" i="6"/>
  <c r="R138" i="6"/>
  <c r="Q138" i="6"/>
  <c r="P138" i="6"/>
  <c r="O138" i="6"/>
  <c r="N138" i="6"/>
  <c r="M138" i="6"/>
  <c r="L138" i="6"/>
  <c r="K138" i="6"/>
  <c r="J138" i="6"/>
  <c r="I138" i="6"/>
  <c r="H138" i="6"/>
  <c r="G138" i="6"/>
  <c r="F138" i="6"/>
  <c r="E138" i="6"/>
  <c r="D138" i="6"/>
  <c r="C138" i="6"/>
  <c r="BD137" i="6"/>
  <c r="BC137" i="6"/>
  <c r="BB137" i="6"/>
  <c r="BA137" i="6"/>
  <c r="AZ137" i="6"/>
  <c r="AY137" i="6"/>
  <c r="AX137" i="6"/>
  <c r="AW137" i="6"/>
  <c r="AV137" i="6"/>
  <c r="AU137" i="6"/>
  <c r="AT137" i="6"/>
  <c r="AS137" i="6"/>
  <c r="AR137" i="6"/>
  <c r="AQ137" i="6"/>
  <c r="AP137" i="6"/>
  <c r="AO137" i="6"/>
  <c r="AN137" i="6"/>
  <c r="AM137" i="6"/>
  <c r="AL137" i="6"/>
  <c r="AK137" i="6"/>
  <c r="AJ137" i="6"/>
  <c r="AI137" i="6"/>
  <c r="AH137" i="6"/>
  <c r="AG137" i="6"/>
  <c r="AF137" i="6"/>
  <c r="AE137" i="6"/>
  <c r="AD137" i="6"/>
  <c r="AC137" i="6"/>
  <c r="AB137" i="6"/>
  <c r="AA137" i="6"/>
  <c r="Z137" i="6"/>
  <c r="Y137" i="6"/>
  <c r="X137" i="6"/>
  <c r="W137" i="6"/>
  <c r="V137" i="6"/>
  <c r="U137" i="6"/>
  <c r="T137" i="6"/>
  <c r="S137" i="6"/>
  <c r="R137" i="6"/>
  <c r="Q137" i="6"/>
  <c r="P137" i="6"/>
  <c r="O137" i="6"/>
  <c r="N137" i="6"/>
  <c r="M137" i="6"/>
  <c r="L137" i="6"/>
  <c r="K137" i="6"/>
  <c r="J137" i="6"/>
  <c r="I137" i="6"/>
  <c r="H137" i="6"/>
  <c r="G137" i="6"/>
  <c r="F137" i="6"/>
  <c r="E137" i="6"/>
  <c r="D137" i="6"/>
  <c r="C137" i="6"/>
  <c r="BD136" i="6"/>
  <c r="BC136" i="6"/>
  <c r="BB136" i="6"/>
  <c r="BA136" i="6"/>
  <c r="AZ136" i="6"/>
  <c r="AY136" i="6"/>
  <c r="AX136" i="6"/>
  <c r="AW136" i="6"/>
  <c r="AV136" i="6"/>
  <c r="AU136" i="6"/>
  <c r="AT136" i="6"/>
  <c r="AS136" i="6"/>
  <c r="AR136" i="6"/>
  <c r="AQ136" i="6"/>
  <c r="AP136" i="6"/>
  <c r="AO136" i="6"/>
  <c r="AN136" i="6"/>
  <c r="AM136" i="6"/>
  <c r="AL136" i="6"/>
  <c r="AK136" i="6"/>
  <c r="AJ136" i="6"/>
  <c r="AI136" i="6"/>
  <c r="AH136" i="6"/>
  <c r="AG136" i="6"/>
  <c r="AF136" i="6"/>
  <c r="AE136" i="6"/>
  <c r="AD136" i="6"/>
  <c r="AC136" i="6"/>
  <c r="AB136" i="6"/>
  <c r="AA136" i="6"/>
  <c r="Z136" i="6"/>
  <c r="Y136" i="6"/>
  <c r="X136" i="6"/>
  <c r="W136" i="6"/>
  <c r="V136" i="6"/>
  <c r="U136" i="6"/>
  <c r="T136" i="6"/>
  <c r="S136" i="6"/>
  <c r="R136" i="6"/>
  <c r="Q136" i="6"/>
  <c r="P136" i="6"/>
  <c r="O136" i="6"/>
  <c r="N136" i="6"/>
  <c r="M136" i="6"/>
  <c r="L136" i="6"/>
  <c r="K136" i="6"/>
  <c r="J136" i="6"/>
  <c r="I136" i="6"/>
  <c r="H136" i="6"/>
  <c r="G136" i="6"/>
  <c r="F136" i="6"/>
  <c r="E136" i="6"/>
  <c r="D136" i="6"/>
  <c r="C136" i="6"/>
  <c r="BD135" i="6"/>
  <c r="BC135" i="6"/>
  <c r="BB135" i="6"/>
  <c r="BA135" i="6"/>
  <c r="AZ135" i="6"/>
  <c r="AY135" i="6"/>
  <c r="AX135" i="6"/>
  <c r="AW135" i="6"/>
  <c r="AV135" i="6"/>
  <c r="AU135" i="6"/>
  <c r="AT135" i="6"/>
  <c r="AS135" i="6"/>
  <c r="AR135" i="6"/>
  <c r="AQ135" i="6"/>
  <c r="AP135" i="6"/>
  <c r="AO135" i="6"/>
  <c r="AN135" i="6"/>
  <c r="AM135" i="6"/>
  <c r="AL135" i="6"/>
  <c r="AK135" i="6"/>
  <c r="AJ135" i="6"/>
  <c r="AI135" i="6"/>
  <c r="AH135" i="6"/>
  <c r="AG135" i="6"/>
  <c r="AF135" i="6"/>
  <c r="AE135" i="6"/>
  <c r="AD135" i="6"/>
  <c r="AC135" i="6"/>
  <c r="AB135" i="6"/>
  <c r="AA135" i="6"/>
  <c r="Z135" i="6"/>
  <c r="Y135" i="6"/>
  <c r="X135" i="6"/>
  <c r="W135" i="6"/>
  <c r="V135" i="6"/>
  <c r="U135" i="6"/>
  <c r="T135" i="6"/>
  <c r="S135" i="6"/>
  <c r="R135" i="6"/>
  <c r="Q135" i="6"/>
  <c r="P135" i="6"/>
  <c r="O135" i="6"/>
  <c r="N135" i="6"/>
  <c r="M135" i="6"/>
  <c r="L135" i="6"/>
  <c r="K135" i="6"/>
  <c r="J135" i="6"/>
  <c r="I135" i="6"/>
  <c r="H135" i="6"/>
  <c r="G135" i="6"/>
  <c r="F135" i="6"/>
  <c r="E135" i="6"/>
  <c r="D135" i="6"/>
  <c r="C135" i="6"/>
  <c r="BD134" i="6"/>
  <c r="BC134" i="6"/>
  <c r="BB134" i="6"/>
  <c r="BA134" i="6"/>
  <c r="AZ134" i="6"/>
  <c r="AY134" i="6"/>
  <c r="AX134" i="6"/>
  <c r="AW134" i="6"/>
  <c r="AV134" i="6"/>
  <c r="AU134" i="6"/>
  <c r="AT134" i="6"/>
  <c r="AS134" i="6"/>
  <c r="AR134" i="6"/>
  <c r="AQ134" i="6"/>
  <c r="AP134" i="6"/>
  <c r="AO134" i="6"/>
  <c r="AN134" i="6"/>
  <c r="AM134" i="6"/>
  <c r="AL134" i="6"/>
  <c r="AK134" i="6"/>
  <c r="AJ134" i="6"/>
  <c r="AI134" i="6"/>
  <c r="AH134" i="6"/>
  <c r="AG134" i="6"/>
  <c r="AF134" i="6"/>
  <c r="AE134" i="6"/>
  <c r="AD134" i="6"/>
  <c r="AC134" i="6"/>
  <c r="AB134" i="6"/>
  <c r="AA134" i="6"/>
  <c r="Z134" i="6"/>
  <c r="Y134" i="6"/>
  <c r="X134" i="6"/>
  <c r="W134" i="6"/>
  <c r="V134" i="6"/>
  <c r="U134" i="6"/>
  <c r="T134" i="6"/>
  <c r="S134" i="6"/>
  <c r="R134" i="6"/>
  <c r="Q134" i="6"/>
  <c r="P134" i="6"/>
  <c r="O134" i="6"/>
  <c r="N134" i="6"/>
  <c r="M134" i="6"/>
  <c r="L134" i="6"/>
  <c r="K134" i="6"/>
  <c r="J134" i="6"/>
  <c r="I134" i="6"/>
  <c r="H134" i="6"/>
  <c r="G134" i="6"/>
  <c r="F134" i="6"/>
  <c r="E134" i="6"/>
  <c r="D134" i="6"/>
  <c r="C134" i="6"/>
  <c r="BD133" i="6"/>
  <c r="BC133" i="6"/>
  <c r="BB133" i="6"/>
  <c r="BA133" i="6"/>
  <c r="AZ133" i="6"/>
  <c r="AY133" i="6"/>
  <c r="AX133" i="6"/>
  <c r="AW133" i="6"/>
  <c r="AV133" i="6"/>
  <c r="AU133" i="6"/>
  <c r="AT133" i="6"/>
  <c r="AS133" i="6"/>
  <c r="AR133" i="6"/>
  <c r="AQ133" i="6"/>
  <c r="AP133" i="6"/>
  <c r="AO133" i="6"/>
  <c r="AN133" i="6"/>
  <c r="AM133" i="6"/>
  <c r="AL133" i="6"/>
  <c r="AK133" i="6"/>
  <c r="AJ133" i="6"/>
  <c r="AI133" i="6"/>
  <c r="AH133" i="6"/>
  <c r="AG133" i="6"/>
  <c r="AF133" i="6"/>
  <c r="AE133" i="6"/>
  <c r="AD133" i="6"/>
  <c r="AC133" i="6"/>
  <c r="AB133" i="6"/>
  <c r="AA133" i="6"/>
  <c r="Z133" i="6"/>
  <c r="Y133" i="6"/>
  <c r="X133" i="6"/>
  <c r="W133" i="6"/>
  <c r="V133" i="6"/>
  <c r="U133" i="6"/>
  <c r="T133" i="6"/>
  <c r="S133" i="6"/>
  <c r="R133" i="6"/>
  <c r="Q133" i="6"/>
  <c r="P133" i="6"/>
  <c r="O133" i="6"/>
  <c r="N133" i="6"/>
  <c r="M133" i="6"/>
  <c r="L133" i="6"/>
  <c r="K133" i="6"/>
  <c r="J133" i="6"/>
  <c r="I133" i="6"/>
  <c r="H133" i="6"/>
  <c r="G133" i="6"/>
  <c r="F133" i="6"/>
  <c r="E133" i="6"/>
  <c r="D133" i="6"/>
  <c r="C133" i="6"/>
  <c r="BD132" i="6"/>
  <c r="BC132" i="6"/>
  <c r="BB132" i="6"/>
  <c r="BA132" i="6"/>
  <c r="AZ132" i="6"/>
  <c r="AY132" i="6"/>
  <c r="AX132" i="6"/>
  <c r="AW132" i="6"/>
  <c r="AV132" i="6"/>
  <c r="AU132" i="6"/>
  <c r="AT132" i="6"/>
  <c r="AS132" i="6"/>
  <c r="AR132" i="6"/>
  <c r="AQ132" i="6"/>
  <c r="AP132" i="6"/>
  <c r="AO132" i="6"/>
  <c r="AN132" i="6"/>
  <c r="AM132" i="6"/>
  <c r="AL132" i="6"/>
  <c r="AK132" i="6"/>
  <c r="AJ132" i="6"/>
  <c r="AI132" i="6"/>
  <c r="AH132" i="6"/>
  <c r="AG132" i="6"/>
  <c r="AF132" i="6"/>
  <c r="AE132" i="6"/>
  <c r="AD132" i="6"/>
  <c r="AC132" i="6"/>
  <c r="AB132" i="6"/>
  <c r="AA132" i="6"/>
  <c r="Z132" i="6"/>
  <c r="Y132" i="6"/>
  <c r="X132" i="6"/>
  <c r="W132" i="6"/>
  <c r="V132" i="6"/>
  <c r="U132" i="6"/>
  <c r="T132" i="6"/>
  <c r="S132" i="6"/>
  <c r="R132" i="6"/>
  <c r="Q132" i="6"/>
  <c r="P132" i="6"/>
  <c r="O132" i="6"/>
  <c r="N132" i="6"/>
  <c r="M132" i="6"/>
  <c r="L132" i="6"/>
  <c r="K132" i="6"/>
  <c r="J132" i="6"/>
  <c r="I132" i="6"/>
  <c r="H132" i="6"/>
  <c r="G132" i="6"/>
  <c r="F132" i="6"/>
  <c r="E132" i="6"/>
  <c r="D132" i="6"/>
  <c r="C132" i="6"/>
  <c r="BD131" i="6"/>
  <c r="BC131" i="6"/>
  <c r="BB131" i="6"/>
  <c r="BA131" i="6"/>
  <c r="AZ131" i="6"/>
  <c r="AY131" i="6"/>
  <c r="AX131" i="6"/>
  <c r="AW131" i="6"/>
  <c r="AV131" i="6"/>
  <c r="AU131" i="6"/>
  <c r="AT131" i="6"/>
  <c r="AS131" i="6"/>
  <c r="AR131" i="6"/>
  <c r="AQ131" i="6"/>
  <c r="AP131" i="6"/>
  <c r="AO131" i="6"/>
  <c r="AN131" i="6"/>
  <c r="AM131" i="6"/>
  <c r="AL131" i="6"/>
  <c r="AK131" i="6"/>
  <c r="AJ131" i="6"/>
  <c r="AI131" i="6"/>
  <c r="AH131" i="6"/>
  <c r="AG131" i="6"/>
  <c r="AF131" i="6"/>
  <c r="AE131" i="6"/>
  <c r="AD131" i="6"/>
  <c r="AC131" i="6"/>
  <c r="AB131" i="6"/>
  <c r="AA131" i="6"/>
  <c r="Z131" i="6"/>
  <c r="Y131" i="6"/>
  <c r="X131" i="6"/>
  <c r="W131" i="6"/>
  <c r="V131" i="6"/>
  <c r="U131" i="6"/>
  <c r="T131" i="6"/>
  <c r="S131" i="6"/>
  <c r="R131" i="6"/>
  <c r="Q131" i="6"/>
  <c r="P131" i="6"/>
  <c r="O131" i="6"/>
  <c r="N131" i="6"/>
  <c r="M131" i="6"/>
  <c r="L131" i="6"/>
  <c r="K131" i="6"/>
  <c r="J131" i="6"/>
  <c r="I131" i="6"/>
  <c r="H131" i="6"/>
  <c r="G131" i="6"/>
  <c r="F131" i="6"/>
  <c r="E131" i="6"/>
  <c r="D131" i="6"/>
  <c r="C131" i="6"/>
  <c r="BD130" i="6"/>
  <c r="BC130" i="6"/>
  <c r="BB130" i="6"/>
  <c r="BA130" i="6"/>
  <c r="AZ130" i="6"/>
  <c r="AY130" i="6"/>
  <c r="AX130" i="6"/>
  <c r="AW130" i="6"/>
  <c r="AV130" i="6"/>
  <c r="AU130" i="6"/>
  <c r="AT130" i="6"/>
  <c r="AS130" i="6"/>
  <c r="AR130" i="6"/>
  <c r="AQ130" i="6"/>
  <c r="AP130" i="6"/>
  <c r="AO130" i="6"/>
  <c r="AN130" i="6"/>
  <c r="AM130" i="6"/>
  <c r="AL130" i="6"/>
  <c r="AK130" i="6"/>
  <c r="AJ130" i="6"/>
  <c r="AI130" i="6"/>
  <c r="AH130" i="6"/>
  <c r="AG130" i="6"/>
  <c r="AF130" i="6"/>
  <c r="AE130" i="6"/>
  <c r="AD130" i="6"/>
  <c r="AC130" i="6"/>
  <c r="AB130" i="6"/>
  <c r="AA130" i="6"/>
  <c r="Z130" i="6"/>
  <c r="Y130" i="6"/>
  <c r="X130" i="6"/>
  <c r="W130" i="6"/>
  <c r="V130" i="6"/>
  <c r="U130" i="6"/>
  <c r="T130" i="6"/>
  <c r="S130" i="6"/>
  <c r="R130" i="6"/>
  <c r="Q130" i="6"/>
  <c r="P130" i="6"/>
  <c r="O130" i="6"/>
  <c r="N130" i="6"/>
  <c r="M130" i="6"/>
  <c r="L130" i="6"/>
  <c r="K130" i="6"/>
  <c r="J130" i="6"/>
  <c r="I130" i="6"/>
  <c r="H130" i="6"/>
  <c r="G130" i="6"/>
  <c r="F130" i="6"/>
  <c r="E130" i="6"/>
  <c r="D130" i="6"/>
  <c r="C130" i="6"/>
  <c r="BD129" i="6"/>
  <c r="BC129" i="6"/>
  <c r="BB129" i="6"/>
  <c r="BA129" i="6"/>
  <c r="AZ129" i="6"/>
  <c r="AY129" i="6"/>
  <c r="AX129" i="6"/>
  <c r="AW129" i="6"/>
  <c r="AV129" i="6"/>
  <c r="AU129" i="6"/>
  <c r="AT129" i="6"/>
  <c r="AS129" i="6"/>
  <c r="AR129" i="6"/>
  <c r="AQ129" i="6"/>
  <c r="AP129" i="6"/>
  <c r="AO129" i="6"/>
  <c r="AN129" i="6"/>
  <c r="AM129" i="6"/>
  <c r="AL129" i="6"/>
  <c r="AK129" i="6"/>
  <c r="AJ129" i="6"/>
  <c r="AI129" i="6"/>
  <c r="AH129" i="6"/>
  <c r="AG129" i="6"/>
  <c r="AF129" i="6"/>
  <c r="AE129" i="6"/>
  <c r="AD129" i="6"/>
  <c r="AC129" i="6"/>
  <c r="AB129" i="6"/>
  <c r="AA129" i="6"/>
  <c r="Z129" i="6"/>
  <c r="Y129" i="6"/>
  <c r="X129" i="6"/>
  <c r="W129" i="6"/>
  <c r="V129" i="6"/>
  <c r="U129" i="6"/>
  <c r="T129" i="6"/>
  <c r="S129" i="6"/>
  <c r="R129" i="6"/>
  <c r="Q129" i="6"/>
  <c r="P129" i="6"/>
  <c r="O129" i="6"/>
  <c r="N129" i="6"/>
  <c r="M129" i="6"/>
  <c r="L129" i="6"/>
  <c r="K129" i="6"/>
  <c r="J129" i="6"/>
  <c r="I129" i="6"/>
  <c r="H129" i="6"/>
  <c r="G129" i="6"/>
  <c r="F129" i="6"/>
  <c r="E129" i="6"/>
  <c r="D129" i="6"/>
  <c r="C129" i="6"/>
  <c r="BD128" i="6"/>
  <c r="BC128" i="6"/>
  <c r="BB128" i="6"/>
  <c r="BA128" i="6"/>
  <c r="AZ128" i="6"/>
  <c r="AY128" i="6"/>
  <c r="AX128" i="6"/>
  <c r="AW128" i="6"/>
  <c r="AV128" i="6"/>
  <c r="AU128" i="6"/>
  <c r="AT128" i="6"/>
  <c r="AS128" i="6"/>
  <c r="AR128" i="6"/>
  <c r="AQ128" i="6"/>
  <c r="AP128" i="6"/>
  <c r="AO128" i="6"/>
  <c r="AN128" i="6"/>
  <c r="AM128" i="6"/>
  <c r="AL128" i="6"/>
  <c r="AK128" i="6"/>
  <c r="AJ128" i="6"/>
  <c r="AI128" i="6"/>
  <c r="AH128" i="6"/>
  <c r="AG128" i="6"/>
  <c r="AF128" i="6"/>
  <c r="AE128" i="6"/>
  <c r="AD128" i="6"/>
  <c r="AC128" i="6"/>
  <c r="AB128" i="6"/>
  <c r="AA128" i="6"/>
  <c r="Z128" i="6"/>
  <c r="Y128" i="6"/>
  <c r="X128" i="6"/>
  <c r="W128" i="6"/>
  <c r="V128" i="6"/>
  <c r="U128" i="6"/>
  <c r="T128" i="6"/>
  <c r="S128" i="6"/>
  <c r="R128" i="6"/>
  <c r="Q128" i="6"/>
  <c r="P128" i="6"/>
  <c r="O128" i="6"/>
  <c r="N128" i="6"/>
  <c r="M128" i="6"/>
  <c r="L128" i="6"/>
  <c r="K128" i="6"/>
  <c r="J128" i="6"/>
  <c r="I128" i="6"/>
  <c r="H128" i="6"/>
  <c r="G128" i="6"/>
  <c r="F128" i="6"/>
  <c r="E128" i="6"/>
  <c r="D128" i="6"/>
  <c r="C128" i="6"/>
  <c r="BD127" i="6"/>
  <c r="BC127" i="6"/>
  <c r="BB127" i="6"/>
  <c r="BA127" i="6"/>
  <c r="AZ127" i="6"/>
  <c r="AY127" i="6"/>
  <c r="AX127" i="6"/>
  <c r="AW127" i="6"/>
  <c r="AV127" i="6"/>
  <c r="AU127" i="6"/>
  <c r="AT127" i="6"/>
  <c r="AS127" i="6"/>
  <c r="AR127" i="6"/>
  <c r="AQ127" i="6"/>
  <c r="AP127" i="6"/>
  <c r="AO127" i="6"/>
  <c r="AN127" i="6"/>
  <c r="AM127" i="6"/>
  <c r="AL127" i="6"/>
  <c r="AK127" i="6"/>
  <c r="AJ127" i="6"/>
  <c r="AI127" i="6"/>
  <c r="AH127" i="6"/>
  <c r="AG127" i="6"/>
  <c r="AF127" i="6"/>
  <c r="AE127" i="6"/>
  <c r="AD127" i="6"/>
  <c r="AC127" i="6"/>
  <c r="AB127" i="6"/>
  <c r="AA127" i="6"/>
  <c r="Z127" i="6"/>
  <c r="Y127" i="6"/>
  <c r="X127" i="6"/>
  <c r="W127" i="6"/>
  <c r="V127" i="6"/>
  <c r="U127" i="6"/>
  <c r="T127" i="6"/>
  <c r="S127" i="6"/>
  <c r="R127" i="6"/>
  <c r="Q127" i="6"/>
  <c r="P127" i="6"/>
  <c r="O127" i="6"/>
  <c r="N127" i="6"/>
  <c r="M127" i="6"/>
  <c r="L127" i="6"/>
  <c r="K127" i="6"/>
  <c r="J127" i="6"/>
  <c r="I127" i="6"/>
  <c r="H127" i="6"/>
  <c r="G127" i="6"/>
  <c r="F127" i="6"/>
  <c r="E127" i="6"/>
  <c r="D127" i="6"/>
  <c r="C127" i="6"/>
  <c r="BD126" i="6"/>
  <c r="BC126" i="6"/>
  <c r="BB126" i="6"/>
  <c r="BA126" i="6"/>
  <c r="AZ126" i="6"/>
  <c r="AY126" i="6"/>
  <c r="AX126" i="6"/>
  <c r="AW126" i="6"/>
  <c r="AV126" i="6"/>
  <c r="AU126" i="6"/>
  <c r="AT126" i="6"/>
  <c r="AS126" i="6"/>
  <c r="AR126" i="6"/>
  <c r="AQ126" i="6"/>
  <c r="AP126" i="6"/>
  <c r="AO126" i="6"/>
  <c r="AN126" i="6"/>
  <c r="AM126" i="6"/>
  <c r="AL126" i="6"/>
  <c r="AK126" i="6"/>
  <c r="AJ126" i="6"/>
  <c r="AI126" i="6"/>
  <c r="AH126" i="6"/>
  <c r="AG126" i="6"/>
  <c r="AF126" i="6"/>
  <c r="AE126" i="6"/>
  <c r="AD126" i="6"/>
  <c r="AC126" i="6"/>
  <c r="AB126" i="6"/>
  <c r="AA126" i="6"/>
  <c r="Z126" i="6"/>
  <c r="Y126" i="6"/>
  <c r="X126" i="6"/>
  <c r="W126" i="6"/>
  <c r="V126" i="6"/>
  <c r="U126" i="6"/>
  <c r="T126" i="6"/>
  <c r="S126" i="6"/>
  <c r="R126" i="6"/>
  <c r="Q126" i="6"/>
  <c r="P126" i="6"/>
  <c r="O126" i="6"/>
  <c r="N126" i="6"/>
  <c r="M126" i="6"/>
  <c r="L126" i="6"/>
  <c r="K126" i="6"/>
  <c r="J126" i="6"/>
  <c r="I126" i="6"/>
  <c r="H126" i="6"/>
  <c r="G126" i="6"/>
  <c r="F126" i="6"/>
  <c r="E126" i="6"/>
  <c r="D126" i="6"/>
  <c r="C126" i="6"/>
  <c r="BD125" i="6"/>
  <c r="BC125" i="6"/>
  <c r="BB125" i="6"/>
  <c r="BA125" i="6"/>
  <c r="AZ125" i="6"/>
  <c r="AY125" i="6"/>
  <c r="AX125" i="6"/>
  <c r="AW125" i="6"/>
  <c r="AV125" i="6"/>
  <c r="AU125" i="6"/>
  <c r="AT125" i="6"/>
  <c r="AS125" i="6"/>
  <c r="AR125" i="6"/>
  <c r="AQ125" i="6"/>
  <c r="AP125" i="6"/>
  <c r="AO125" i="6"/>
  <c r="AN125" i="6"/>
  <c r="AM125" i="6"/>
  <c r="AL125" i="6"/>
  <c r="AK125" i="6"/>
  <c r="AJ125" i="6"/>
  <c r="AI125" i="6"/>
  <c r="AH125" i="6"/>
  <c r="AG125" i="6"/>
  <c r="AF125" i="6"/>
  <c r="AE125" i="6"/>
  <c r="AD125" i="6"/>
  <c r="AC125" i="6"/>
  <c r="AB125" i="6"/>
  <c r="AA125" i="6"/>
  <c r="Z125" i="6"/>
  <c r="Y125" i="6"/>
  <c r="X125" i="6"/>
  <c r="W125" i="6"/>
  <c r="V125" i="6"/>
  <c r="U125" i="6"/>
  <c r="T125" i="6"/>
  <c r="S125" i="6"/>
  <c r="R125" i="6"/>
  <c r="Q125" i="6"/>
  <c r="P125" i="6"/>
  <c r="O125" i="6"/>
  <c r="N125" i="6"/>
  <c r="M125" i="6"/>
  <c r="L125" i="6"/>
  <c r="K125" i="6"/>
  <c r="J125" i="6"/>
  <c r="I125" i="6"/>
  <c r="H125" i="6"/>
  <c r="G125" i="6"/>
  <c r="F125" i="6"/>
  <c r="E125" i="6"/>
  <c r="D125" i="6"/>
  <c r="C125" i="6"/>
  <c r="BD124" i="6"/>
  <c r="BC124" i="6"/>
  <c r="BB124" i="6"/>
  <c r="BA124" i="6"/>
  <c r="AZ124" i="6"/>
  <c r="AY124" i="6"/>
  <c r="AX124" i="6"/>
  <c r="AW124" i="6"/>
  <c r="AV124" i="6"/>
  <c r="AU124" i="6"/>
  <c r="AT124" i="6"/>
  <c r="AS124" i="6"/>
  <c r="AR124" i="6"/>
  <c r="AQ124" i="6"/>
  <c r="AP124" i="6"/>
  <c r="AO124" i="6"/>
  <c r="AN124" i="6"/>
  <c r="AM124" i="6"/>
  <c r="AL124" i="6"/>
  <c r="AK124" i="6"/>
  <c r="AJ124" i="6"/>
  <c r="AI124" i="6"/>
  <c r="AH124" i="6"/>
  <c r="AG124" i="6"/>
  <c r="AF124" i="6"/>
  <c r="AE124" i="6"/>
  <c r="AD124" i="6"/>
  <c r="AC124" i="6"/>
  <c r="AB124" i="6"/>
  <c r="AA124" i="6"/>
  <c r="Z124" i="6"/>
  <c r="Y124" i="6"/>
  <c r="X124" i="6"/>
  <c r="W124" i="6"/>
  <c r="V124" i="6"/>
  <c r="U124" i="6"/>
  <c r="T124" i="6"/>
  <c r="S124" i="6"/>
  <c r="R124" i="6"/>
  <c r="Q124" i="6"/>
  <c r="P124" i="6"/>
  <c r="O124" i="6"/>
  <c r="N124" i="6"/>
  <c r="M124" i="6"/>
  <c r="L124" i="6"/>
  <c r="K124" i="6"/>
  <c r="J124" i="6"/>
  <c r="I124" i="6"/>
  <c r="H124" i="6"/>
  <c r="G124" i="6"/>
  <c r="F124" i="6"/>
  <c r="E124" i="6"/>
  <c r="D124" i="6"/>
  <c r="C124" i="6"/>
  <c r="BD123" i="6"/>
  <c r="BC123" i="6"/>
  <c r="BB123" i="6"/>
  <c r="BA123" i="6"/>
  <c r="AZ123" i="6"/>
  <c r="AY123" i="6"/>
  <c r="AX123" i="6"/>
  <c r="AW123" i="6"/>
  <c r="AV123" i="6"/>
  <c r="AU123" i="6"/>
  <c r="AT123" i="6"/>
  <c r="AS123" i="6"/>
  <c r="AR123" i="6"/>
  <c r="AQ123" i="6"/>
  <c r="AP123" i="6"/>
  <c r="AO123" i="6"/>
  <c r="AN123" i="6"/>
  <c r="AM123" i="6"/>
  <c r="AL123" i="6"/>
  <c r="AK123" i="6"/>
  <c r="AJ123" i="6"/>
  <c r="AI123" i="6"/>
  <c r="AH123" i="6"/>
  <c r="AG123" i="6"/>
  <c r="AF123" i="6"/>
  <c r="AE123" i="6"/>
  <c r="AD123" i="6"/>
  <c r="AC123" i="6"/>
  <c r="AB123" i="6"/>
  <c r="AA123" i="6"/>
  <c r="Z123" i="6"/>
  <c r="Y123" i="6"/>
  <c r="X123" i="6"/>
  <c r="W123" i="6"/>
  <c r="V123" i="6"/>
  <c r="U123" i="6"/>
  <c r="T123" i="6"/>
  <c r="S123" i="6"/>
  <c r="R123" i="6"/>
  <c r="Q123" i="6"/>
  <c r="P123" i="6"/>
  <c r="O123" i="6"/>
  <c r="N123" i="6"/>
  <c r="M123" i="6"/>
  <c r="L123" i="6"/>
  <c r="K123" i="6"/>
  <c r="J123" i="6"/>
  <c r="I123" i="6"/>
  <c r="H123" i="6"/>
  <c r="G123" i="6"/>
  <c r="F123" i="6"/>
  <c r="E123" i="6"/>
  <c r="D123" i="6"/>
  <c r="C123" i="6"/>
  <c r="BD122" i="6"/>
  <c r="BC122" i="6"/>
  <c r="BB122" i="6"/>
  <c r="BA122" i="6"/>
  <c r="AZ122" i="6"/>
  <c r="AY122" i="6"/>
  <c r="AX122" i="6"/>
  <c r="AW122" i="6"/>
  <c r="AV122" i="6"/>
  <c r="AU122" i="6"/>
  <c r="AT122" i="6"/>
  <c r="AS122" i="6"/>
  <c r="AR122" i="6"/>
  <c r="AQ122" i="6"/>
  <c r="AP122" i="6"/>
  <c r="AO122" i="6"/>
  <c r="AN122" i="6"/>
  <c r="AM122" i="6"/>
  <c r="AL122" i="6"/>
  <c r="AK122" i="6"/>
  <c r="AJ122" i="6"/>
  <c r="AI122" i="6"/>
  <c r="AH122" i="6"/>
  <c r="AG122" i="6"/>
  <c r="AF122" i="6"/>
  <c r="AE122" i="6"/>
  <c r="AD122" i="6"/>
  <c r="AC122" i="6"/>
  <c r="AB122" i="6"/>
  <c r="AA122" i="6"/>
  <c r="Z122" i="6"/>
  <c r="Y122" i="6"/>
  <c r="X122" i="6"/>
  <c r="W122" i="6"/>
  <c r="V122" i="6"/>
  <c r="U122" i="6"/>
  <c r="T122" i="6"/>
  <c r="S122" i="6"/>
  <c r="R122" i="6"/>
  <c r="Q122" i="6"/>
  <c r="P122" i="6"/>
  <c r="O122" i="6"/>
  <c r="N122" i="6"/>
  <c r="M122" i="6"/>
  <c r="L122" i="6"/>
  <c r="K122" i="6"/>
  <c r="J122" i="6"/>
  <c r="I122" i="6"/>
  <c r="H122" i="6"/>
  <c r="G122" i="6"/>
  <c r="F122" i="6"/>
  <c r="E122" i="6"/>
  <c r="D122" i="6"/>
  <c r="C122" i="6"/>
  <c r="BD121" i="6"/>
  <c r="BC121" i="6"/>
  <c r="BB121" i="6"/>
  <c r="BA121" i="6"/>
  <c r="AZ121" i="6"/>
  <c r="AY121" i="6"/>
  <c r="AX121" i="6"/>
  <c r="AW121" i="6"/>
  <c r="AV121" i="6"/>
  <c r="AU121" i="6"/>
  <c r="AT121" i="6"/>
  <c r="AS121" i="6"/>
  <c r="AR121" i="6"/>
  <c r="AQ121" i="6"/>
  <c r="AP121" i="6"/>
  <c r="AO121" i="6"/>
  <c r="AN121" i="6"/>
  <c r="AM121" i="6"/>
  <c r="AL121" i="6"/>
  <c r="AK121" i="6"/>
  <c r="AJ121" i="6"/>
  <c r="AI121" i="6"/>
  <c r="AH121" i="6"/>
  <c r="AG121" i="6"/>
  <c r="AF121" i="6"/>
  <c r="AE121" i="6"/>
  <c r="AD121" i="6"/>
  <c r="AC121" i="6"/>
  <c r="AB121" i="6"/>
  <c r="AA121" i="6"/>
  <c r="Z121" i="6"/>
  <c r="Y121" i="6"/>
  <c r="X121" i="6"/>
  <c r="W121" i="6"/>
  <c r="V121" i="6"/>
  <c r="U121" i="6"/>
  <c r="T121" i="6"/>
  <c r="S121" i="6"/>
  <c r="R121" i="6"/>
  <c r="Q121" i="6"/>
  <c r="P121" i="6"/>
  <c r="O121" i="6"/>
  <c r="N121" i="6"/>
  <c r="M121" i="6"/>
  <c r="L121" i="6"/>
  <c r="K121" i="6"/>
  <c r="J121" i="6"/>
  <c r="I121" i="6"/>
  <c r="H121" i="6"/>
  <c r="G121" i="6"/>
  <c r="F121" i="6"/>
  <c r="E121" i="6"/>
  <c r="D121" i="6"/>
  <c r="C121" i="6"/>
  <c r="BD120" i="6"/>
  <c r="BC120" i="6"/>
  <c r="BB120" i="6"/>
  <c r="BA120" i="6"/>
  <c r="AZ120" i="6"/>
  <c r="AY120" i="6"/>
  <c r="AX120" i="6"/>
  <c r="AW120" i="6"/>
  <c r="AV120" i="6"/>
  <c r="AU120" i="6"/>
  <c r="AT120" i="6"/>
  <c r="AS120" i="6"/>
  <c r="AR120" i="6"/>
  <c r="AQ120" i="6"/>
  <c r="AP120" i="6"/>
  <c r="AO120" i="6"/>
  <c r="AN120" i="6"/>
  <c r="AM120" i="6"/>
  <c r="AL120" i="6"/>
  <c r="AK120" i="6"/>
  <c r="AJ120" i="6"/>
  <c r="AI120" i="6"/>
  <c r="AH120" i="6"/>
  <c r="AG120" i="6"/>
  <c r="AF120" i="6"/>
  <c r="AE120" i="6"/>
  <c r="AD120" i="6"/>
  <c r="AC120" i="6"/>
  <c r="AB120" i="6"/>
  <c r="AA120" i="6"/>
  <c r="Z120" i="6"/>
  <c r="Y120" i="6"/>
  <c r="X120" i="6"/>
  <c r="W120" i="6"/>
  <c r="V120" i="6"/>
  <c r="U120" i="6"/>
  <c r="T120" i="6"/>
  <c r="S120" i="6"/>
  <c r="R120" i="6"/>
  <c r="Q120" i="6"/>
  <c r="P120" i="6"/>
  <c r="O120" i="6"/>
  <c r="N120" i="6"/>
  <c r="M120" i="6"/>
  <c r="L120" i="6"/>
  <c r="K120" i="6"/>
  <c r="J120" i="6"/>
  <c r="I120" i="6"/>
  <c r="H120" i="6"/>
  <c r="G120" i="6"/>
  <c r="F120" i="6"/>
  <c r="E120" i="6"/>
  <c r="D120" i="6"/>
  <c r="C120" i="6"/>
  <c r="BD119" i="6"/>
  <c r="BC119" i="6"/>
  <c r="BB119" i="6"/>
  <c r="BA119" i="6"/>
  <c r="AZ119" i="6"/>
  <c r="AY119" i="6"/>
  <c r="AX119" i="6"/>
  <c r="AW119" i="6"/>
  <c r="AV119" i="6"/>
  <c r="AU119" i="6"/>
  <c r="AT119" i="6"/>
  <c r="AS119" i="6"/>
  <c r="AR119" i="6"/>
  <c r="AQ119" i="6"/>
  <c r="AP119" i="6"/>
  <c r="AO119" i="6"/>
  <c r="AN119" i="6"/>
  <c r="AM119" i="6"/>
  <c r="AL119" i="6"/>
  <c r="AK119" i="6"/>
  <c r="AJ119" i="6"/>
  <c r="AI119" i="6"/>
  <c r="AH119" i="6"/>
  <c r="AG119" i="6"/>
  <c r="AF119" i="6"/>
  <c r="AE119" i="6"/>
  <c r="AD119" i="6"/>
  <c r="AC119" i="6"/>
  <c r="AB119" i="6"/>
  <c r="AA119" i="6"/>
  <c r="Z119" i="6"/>
  <c r="Y119" i="6"/>
  <c r="X119" i="6"/>
  <c r="W119" i="6"/>
  <c r="V119" i="6"/>
  <c r="U119" i="6"/>
  <c r="T119" i="6"/>
  <c r="S119" i="6"/>
  <c r="R119" i="6"/>
  <c r="Q119" i="6"/>
  <c r="P119" i="6"/>
  <c r="O119" i="6"/>
  <c r="N119" i="6"/>
  <c r="M119" i="6"/>
  <c r="L119" i="6"/>
  <c r="K119" i="6"/>
  <c r="J119" i="6"/>
  <c r="I119" i="6"/>
  <c r="H119" i="6"/>
  <c r="G119" i="6"/>
  <c r="F119" i="6"/>
  <c r="E119" i="6"/>
  <c r="D119" i="6"/>
  <c r="C119" i="6"/>
  <c r="BD118" i="6"/>
  <c r="BC118" i="6"/>
  <c r="BB118" i="6"/>
  <c r="BA118" i="6"/>
  <c r="AZ118" i="6"/>
  <c r="AY118" i="6"/>
  <c r="AX118" i="6"/>
  <c r="AW118" i="6"/>
  <c r="AV118" i="6"/>
  <c r="AU118" i="6"/>
  <c r="AT118" i="6"/>
  <c r="AS118" i="6"/>
  <c r="AR118" i="6"/>
  <c r="AQ118" i="6"/>
  <c r="AP118" i="6"/>
  <c r="AO118" i="6"/>
  <c r="AN118" i="6"/>
  <c r="AM118" i="6"/>
  <c r="AL118" i="6"/>
  <c r="AK118" i="6"/>
  <c r="AJ118" i="6"/>
  <c r="AI118" i="6"/>
  <c r="AH118" i="6"/>
  <c r="AG118" i="6"/>
  <c r="AF118" i="6"/>
  <c r="AE118" i="6"/>
  <c r="AD118" i="6"/>
  <c r="AC118" i="6"/>
  <c r="AB118" i="6"/>
  <c r="AA118" i="6"/>
  <c r="Z118" i="6"/>
  <c r="Y118" i="6"/>
  <c r="X118" i="6"/>
  <c r="W118" i="6"/>
  <c r="V118" i="6"/>
  <c r="U118" i="6"/>
  <c r="T118" i="6"/>
  <c r="S118" i="6"/>
  <c r="R118" i="6"/>
  <c r="Q118" i="6"/>
  <c r="P118" i="6"/>
  <c r="O118" i="6"/>
  <c r="N118" i="6"/>
  <c r="M118" i="6"/>
  <c r="L118" i="6"/>
  <c r="K118" i="6"/>
  <c r="J118" i="6"/>
  <c r="I118" i="6"/>
  <c r="H118" i="6"/>
  <c r="G118" i="6"/>
  <c r="F118" i="6"/>
  <c r="E118" i="6"/>
  <c r="D118" i="6"/>
  <c r="C118" i="6"/>
  <c r="BD117" i="6"/>
  <c r="BC117" i="6"/>
  <c r="BB117" i="6"/>
  <c r="BA117" i="6"/>
  <c r="AZ117" i="6"/>
  <c r="AY117" i="6"/>
  <c r="AX117" i="6"/>
  <c r="AW117" i="6"/>
  <c r="AV117" i="6"/>
  <c r="AU117" i="6"/>
  <c r="AT117" i="6"/>
  <c r="AS117" i="6"/>
  <c r="AR117" i="6"/>
  <c r="AQ117" i="6"/>
  <c r="AP117" i="6"/>
  <c r="AO117" i="6"/>
  <c r="AN117" i="6"/>
  <c r="AM117" i="6"/>
  <c r="AL117" i="6"/>
  <c r="AK117" i="6"/>
  <c r="AJ117" i="6"/>
  <c r="AI117" i="6"/>
  <c r="AH117" i="6"/>
  <c r="AG117" i="6"/>
  <c r="AF117" i="6"/>
  <c r="AE117" i="6"/>
  <c r="AD117" i="6"/>
  <c r="AC117" i="6"/>
  <c r="AB117" i="6"/>
  <c r="AA117" i="6"/>
  <c r="Z117" i="6"/>
  <c r="Y117" i="6"/>
  <c r="X117" i="6"/>
  <c r="W117" i="6"/>
  <c r="V117" i="6"/>
  <c r="U117" i="6"/>
  <c r="T117" i="6"/>
  <c r="S117" i="6"/>
  <c r="R117" i="6"/>
  <c r="Q117" i="6"/>
  <c r="P117" i="6"/>
  <c r="O117" i="6"/>
  <c r="N117" i="6"/>
  <c r="M117" i="6"/>
  <c r="L117" i="6"/>
  <c r="K117" i="6"/>
  <c r="J117" i="6"/>
  <c r="I117" i="6"/>
  <c r="H117" i="6"/>
  <c r="G117" i="6"/>
  <c r="F117" i="6"/>
  <c r="E117" i="6"/>
  <c r="D117" i="6"/>
  <c r="C117" i="6"/>
  <c r="BD116" i="6"/>
  <c r="BC116" i="6"/>
  <c r="BB116" i="6"/>
  <c r="BA116" i="6"/>
  <c r="AZ116" i="6"/>
  <c r="AY116" i="6"/>
  <c r="AX116" i="6"/>
  <c r="AW116" i="6"/>
  <c r="AV116" i="6"/>
  <c r="AU116" i="6"/>
  <c r="AT116" i="6"/>
  <c r="AS116" i="6"/>
  <c r="AR116" i="6"/>
  <c r="AQ116" i="6"/>
  <c r="AP116" i="6"/>
  <c r="AO116" i="6"/>
  <c r="AN116" i="6"/>
  <c r="AM116" i="6"/>
  <c r="AL116" i="6"/>
  <c r="AK116" i="6"/>
  <c r="AJ116" i="6"/>
  <c r="AI116" i="6"/>
  <c r="AH116" i="6"/>
  <c r="AG116" i="6"/>
  <c r="AF116" i="6"/>
  <c r="AE116" i="6"/>
  <c r="AD116" i="6"/>
  <c r="AC116" i="6"/>
  <c r="AB116" i="6"/>
  <c r="AA116" i="6"/>
  <c r="Z116" i="6"/>
  <c r="Y116" i="6"/>
  <c r="X116" i="6"/>
  <c r="W116" i="6"/>
  <c r="V116" i="6"/>
  <c r="U116" i="6"/>
  <c r="T116" i="6"/>
  <c r="S116" i="6"/>
  <c r="R116" i="6"/>
  <c r="Q116" i="6"/>
  <c r="P116" i="6"/>
  <c r="O116" i="6"/>
  <c r="N116" i="6"/>
  <c r="M116" i="6"/>
  <c r="L116" i="6"/>
  <c r="K116" i="6"/>
  <c r="J116" i="6"/>
  <c r="I116" i="6"/>
  <c r="H116" i="6"/>
  <c r="G116" i="6"/>
  <c r="F116" i="6"/>
  <c r="E116" i="6"/>
  <c r="D116" i="6"/>
  <c r="C116" i="6"/>
  <c r="BD115" i="6"/>
  <c r="BC115" i="6"/>
  <c r="BB115" i="6"/>
  <c r="BA115" i="6"/>
  <c r="AZ115" i="6"/>
  <c r="AY115" i="6"/>
  <c r="AX115" i="6"/>
  <c r="AW115" i="6"/>
  <c r="AV115" i="6"/>
  <c r="AU115" i="6"/>
  <c r="AT115" i="6"/>
  <c r="AS115" i="6"/>
  <c r="AR115" i="6"/>
  <c r="AQ115" i="6"/>
  <c r="AP115" i="6"/>
  <c r="AO115" i="6"/>
  <c r="AN115" i="6"/>
  <c r="AM115" i="6"/>
  <c r="AL115" i="6"/>
  <c r="AK115" i="6"/>
  <c r="AJ115" i="6"/>
  <c r="AI115" i="6"/>
  <c r="AH115" i="6"/>
  <c r="AG115" i="6"/>
  <c r="AF115" i="6"/>
  <c r="AE115" i="6"/>
  <c r="AD115" i="6"/>
  <c r="AC115" i="6"/>
  <c r="AB115" i="6"/>
  <c r="AA115" i="6"/>
  <c r="Z115" i="6"/>
  <c r="Y115" i="6"/>
  <c r="X115" i="6"/>
  <c r="W115" i="6"/>
  <c r="V115" i="6"/>
  <c r="U115" i="6"/>
  <c r="T115" i="6"/>
  <c r="S115" i="6"/>
  <c r="R115" i="6"/>
  <c r="Q115" i="6"/>
  <c r="P115" i="6"/>
  <c r="O115" i="6"/>
  <c r="N115" i="6"/>
  <c r="M115" i="6"/>
  <c r="L115" i="6"/>
  <c r="K115" i="6"/>
  <c r="J115" i="6"/>
  <c r="I115" i="6"/>
  <c r="H115" i="6"/>
  <c r="G115" i="6"/>
  <c r="F115" i="6"/>
  <c r="E115" i="6"/>
  <c r="D115" i="6"/>
  <c r="C115" i="6"/>
  <c r="BD114" i="6"/>
  <c r="BC114" i="6"/>
  <c r="BB114" i="6"/>
  <c r="BA114" i="6"/>
  <c r="AZ114" i="6"/>
  <c r="AY114" i="6"/>
  <c r="AX114" i="6"/>
  <c r="AW114" i="6"/>
  <c r="AV114" i="6"/>
  <c r="AU114" i="6"/>
  <c r="AT114" i="6"/>
  <c r="AS114" i="6"/>
  <c r="AR114" i="6"/>
  <c r="AQ114" i="6"/>
  <c r="AP114" i="6"/>
  <c r="AO114" i="6"/>
  <c r="AN114" i="6"/>
  <c r="AM114" i="6"/>
  <c r="AL114" i="6"/>
  <c r="AK114" i="6"/>
  <c r="AJ114" i="6"/>
  <c r="AI114" i="6"/>
  <c r="AH114" i="6"/>
  <c r="AG114" i="6"/>
  <c r="AF114" i="6"/>
  <c r="AE114" i="6"/>
  <c r="AD114" i="6"/>
  <c r="AC114" i="6"/>
  <c r="AB114" i="6"/>
  <c r="AA114" i="6"/>
  <c r="Z114" i="6"/>
  <c r="Y114" i="6"/>
  <c r="X114" i="6"/>
  <c r="W114" i="6"/>
  <c r="V114" i="6"/>
  <c r="U114" i="6"/>
  <c r="T114" i="6"/>
  <c r="S114" i="6"/>
  <c r="R114" i="6"/>
  <c r="Q114" i="6"/>
  <c r="P114" i="6"/>
  <c r="O114" i="6"/>
  <c r="N114" i="6"/>
  <c r="M114" i="6"/>
  <c r="L114" i="6"/>
  <c r="K114" i="6"/>
  <c r="J114" i="6"/>
  <c r="I114" i="6"/>
  <c r="H114" i="6"/>
  <c r="G114" i="6"/>
  <c r="F114" i="6"/>
  <c r="E114" i="6"/>
  <c r="D114" i="6"/>
  <c r="C114" i="6"/>
  <c r="BD113" i="6"/>
  <c r="BC113" i="6"/>
  <c r="BB113" i="6"/>
  <c r="BA113" i="6"/>
  <c r="AZ113" i="6"/>
  <c r="AY113" i="6"/>
  <c r="AX113" i="6"/>
  <c r="AW113" i="6"/>
  <c r="AV113" i="6"/>
  <c r="AU113" i="6"/>
  <c r="AT113" i="6"/>
  <c r="AS113" i="6"/>
  <c r="AR113" i="6"/>
  <c r="AQ113" i="6"/>
  <c r="AP113" i="6"/>
  <c r="AO113" i="6"/>
  <c r="AN113" i="6"/>
  <c r="AM113" i="6"/>
  <c r="AL113" i="6"/>
  <c r="AK113" i="6"/>
  <c r="AJ113" i="6"/>
  <c r="AI113" i="6"/>
  <c r="AH113" i="6"/>
  <c r="AG113" i="6"/>
  <c r="AF113" i="6"/>
  <c r="AE113" i="6"/>
  <c r="AD113" i="6"/>
  <c r="AC113" i="6"/>
  <c r="AB113" i="6"/>
  <c r="AA113" i="6"/>
  <c r="Z113" i="6"/>
  <c r="Y113" i="6"/>
  <c r="X113" i="6"/>
  <c r="W113" i="6"/>
  <c r="V113" i="6"/>
  <c r="U113" i="6"/>
  <c r="T113" i="6"/>
  <c r="S113" i="6"/>
  <c r="R113" i="6"/>
  <c r="Q113" i="6"/>
  <c r="P113" i="6"/>
  <c r="O113" i="6"/>
  <c r="N113" i="6"/>
  <c r="M113" i="6"/>
  <c r="L113" i="6"/>
  <c r="K113" i="6"/>
  <c r="J113" i="6"/>
  <c r="I113" i="6"/>
  <c r="H113" i="6"/>
  <c r="G113" i="6"/>
  <c r="F113" i="6"/>
  <c r="E113" i="6"/>
  <c r="D113" i="6"/>
  <c r="C113" i="6"/>
  <c r="BD112" i="6"/>
  <c r="BC112" i="6"/>
  <c r="BB112" i="6"/>
  <c r="BA112" i="6"/>
  <c r="AZ112" i="6"/>
  <c r="AY112" i="6"/>
  <c r="AX112" i="6"/>
  <c r="AW112" i="6"/>
  <c r="AV112" i="6"/>
  <c r="AU112" i="6"/>
  <c r="AT112" i="6"/>
  <c r="AS112" i="6"/>
  <c r="AR112" i="6"/>
  <c r="AQ112" i="6"/>
  <c r="AP112" i="6"/>
  <c r="AO112" i="6"/>
  <c r="AN112" i="6"/>
  <c r="AM112" i="6"/>
  <c r="AL112" i="6"/>
  <c r="AK112" i="6"/>
  <c r="AJ112" i="6"/>
  <c r="AI112" i="6"/>
  <c r="AH112" i="6"/>
  <c r="AG112" i="6"/>
  <c r="AF112" i="6"/>
  <c r="AE112" i="6"/>
  <c r="AD112" i="6"/>
  <c r="AC112" i="6"/>
  <c r="AB112" i="6"/>
  <c r="AA112" i="6"/>
  <c r="Z112" i="6"/>
  <c r="Y112" i="6"/>
  <c r="X112" i="6"/>
  <c r="W112" i="6"/>
  <c r="V112" i="6"/>
  <c r="U112" i="6"/>
  <c r="T112" i="6"/>
  <c r="S112" i="6"/>
  <c r="R112" i="6"/>
  <c r="Q112" i="6"/>
  <c r="P112" i="6"/>
  <c r="O112" i="6"/>
  <c r="N112" i="6"/>
  <c r="M112" i="6"/>
  <c r="L112" i="6"/>
  <c r="K112" i="6"/>
  <c r="J112" i="6"/>
  <c r="I112" i="6"/>
  <c r="H112" i="6"/>
  <c r="G112" i="6"/>
  <c r="F112" i="6"/>
  <c r="E112" i="6"/>
  <c r="D112" i="6"/>
  <c r="C112" i="6"/>
  <c r="BD111" i="6"/>
  <c r="BC111" i="6"/>
  <c r="BB111" i="6"/>
  <c r="BA111" i="6"/>
  <c r="AZ111" i="6"/>
  <c r="AY111" i="6"/>
  <c r="AX111" i="6"/>
  <c r="AW111" i="6"/>
  <c r="AV111" i="6"/>
  <c r="AU111" i="6"/>
  <c r="AT111" i="6"/>
  <c r="AS111" i="6"/>
  <c r="AR111" i="6"/>
  <c r="AQ111" i="6"/>
  <c r="AP111" i="6"/>
  <c r="AO111" i="6"/>
  <c r="AN111" i="6"/>
  <c r="AM111" i="6"/>
  <c r="AL111" i="6"/>
  <c r="AK111" i="6"/>
  <c r="AJ111" i="6"/>
  <c r="AI111" i="6"/>
  <c r="AH111" i="6"/>
  <c r="AG111" i="6"/>
  <c r="AF111" i="6"/>
  <c r="AE111" i="6"/>
  <c r="AD111" i="6"/>
  <c r="AC111" i="6"/>
  <c r="AB111" i="6"/>
  <c r="AA111" i="6"/>
  <c r="Z111" i="6"/>
  <c r="Y111" i="6"/>
  <c r="X111" i="6"/>
  <c r="W111" i="6"/>
  <c r="V111" i="6"/>
  <c r="U111" i="6"/>
  <c r="T111" i="6"/>
  <c r="S111" i="6"/>
  <c r="R111" i="6"/>
  <c r="Q111" i="6"/>
  <c r="P111" i="6"/>
  <c r="O111" i="6"/>
  <c r="N111" i="6"/>
  <c r="M111" i="6"/>
  <c r="L111" i="6"/>
  <c r="K111" i="6"/>
  <c r="J111" i="6"/>
  <c r="I111" i="6"/>
  <c r="H111" i="6"/>
  <c r="G111" i="6"/>
  <c r="F111" i="6"/>
  <c r="E111" i="6"/>
  <c r="D111" i="6"/>
  <c r="C111" i="6"/>
  <c r="BD110" i="6"/>
  <c r="BC110" i="6"/>
  <c r="BB110" i="6"/>
  <c r="BA110" i="6"/>
  <c r="AZ110" i="6"/>
  <c r="AY110" i="6"/>
  <c r="AX110" i="6"/>
  <c r="AW110" i="6"/>
  <c r="AV110" i="6"/>
  <c r="AU110" i="6"/>
  <c r="AT110" i="6"/>
  <c r="AS110" i="6"/>
  <c r="AR110" i="6"/>
  <c r="AQ110" i="6"/>
  <c r="AP110" i="6"/>
  <c r="AO110" i="6"/>
  <c r="AN110" i="6"/>
  <c r="AM110" i="6"/>
  <c r="AL110" i="6"/>
  <c r="AK110" i="6"/>
  <c r="AJ110" i="6"/>
  <c r="AI110" i="6"/>
  <c r="AH110" i="6"/>
  <c r="AG110" i="6"/>
  <c r="AF110" i="6"/>
  <c r="AE110" i="6"/>
  <c r="AD110" i="6"/>
  <c r="AC110" i="6"/>
  <c r="AB110" i="6"/>
  <c r="AA110" i="6"/>
  <c r="Z110" i="6"/>
  <c r="Y110" i="6"/>
  <c r="X110" i="6"/>
  <c r="W110" i="6"/>
  <c r="V110" i="6"/>
  <c r="U110" i="6"/>
  <c r="T110" i="6"/>
  <c r="S110" i="6"/>
  <c r="R110" i="6"/>
  <c r="Q110" i="6"/>
  <c r="P110" i="6"/>
  <c r="O110" i="6"/>
  <c r="N110" i="6"/>
  <c r="M110" i="6"/>
  <c r="L110" i="6"/>
  <c r="K110" i="6"/>
  <c r="J110" i="6"/>
  <c r="I110" i="6"/>
  <c r="H110" i="6"/>
  <c r="G110" i="6"/>
  <c r="F110" i="6"/>
  <c r="E110" i="6"/>
  <c r="D110" i="6"/>
  <c r="C110" i="6"/>
  <c r="BD109" i="6"/>
  <c r="BC109" i="6"/>
  <c r="BB109" i="6"/>
  <c r="BA109" i="6"/>
  <c r="AZ109" i="6"/>
  <c r="AY109" i="6"/>
  <c r="AX109" i="6"/>
  <c r="AW109" i="6"/>
  <c r="AV109" i="6"/>
  <c r="AU109" i="6"/>
  <c r="AT109" i="6"/>
  <c r="AS109" i="6"/>
  <c r="AR109" i="6"/>
  <c r="AQ109" i="6"/>
  <c r="AP109" i="6"/>
  <c r="AO109" i="6"/>
  <c r="AN109" i="6"/>
  <c r="AM109" i="6"/>
  <c r="AL109" i="6"/>
  <c r="AK109" i="6"/>
  <c r="AJ109" i="6"/>
  <c r="AI109" i="6"/>
  <c r="AH109" i="6"/>
  <c r="AG109" i="6"/>
  <c r="AF109" i="6"/>
  <c r="AE109" i="6"/>
  <c r="AD109" i="6"/>
  <c r="AC109" i="6"/>
  <c r="AB109" i="6"/>
  <c r="AA109" i="6"/>
  <c r="Z109" i="6"/>
  <c r="Y109" i="6"/>
  <c r="X109" i="6"/>
  <c r="W109" i="6"/>
  <c r="V109" i="6"/>
  <c r="U109" i="6"/>
  <c r="T109" i="6"/>
  <c r="S109" i="6"/>
  <c r="R109" i="6"/>
  <c r="Q109" i="6"/>
  <c r="P109" i="6"/>
  <c r="O109" i="6"/>
  <c r="N109" i="6"/>
  <c r="M109" i="6"/>
  <c r="L109" i="6"/>
  <c r="K109" i="6"/>
  <c r="J109" i="6"/>
  <c r="I109" i="6"/>
  <c r="H109" i="6"/>
  <c r="G109" i="6"/>
  <c r="F109" i="6"/>
  <c r="E109" i="6"/>
  <c r="D109" i="6"/>
  <c r="C109" i="6"/>
  <c r="BD108" i="6"/>
  <c r="BC108" i="6"/>
  <c r="BB108" i="6"/>
  <c r="BA108" i="6"/>
  <c r="AZ108" i="6"/>
  <c r="AY108" i="6"/>
  <c r="AX108" i="6"/>
  <c r="AW108" i="6"/>
  <c r="AV108" i="6"/>
  <c r="AU108" i="6"/>
  <c r="AT108" i="6"/>
  <c r="AS108" i="6"/>
  <c r="AR108" i="6"/>
  <c r="AQ108" i="6"/>
  <c r="AP108" i="6"/>
  <c r="AO108" i="6"/>
  <c r="AN108" i="6"/>
  <c r="AM108" i="6"/>
  <c r="AL108" i="6"/>
  <c r="AK108" i="6"/>
  <c r="AJ108" i="6"/>
  <c r="AI108" i="6"/>
  <c r="AH108" i="6"/>
  <c r="AG108" i="6"/>
  <c r="AF108" i="6"/>
  <c r="AE108" i="6"/>
  <c r="AD108" i="6"/>
  <c r="AC108" i="6"/>
  <c r="AB108" i="6"/>
  <c r="AA108" i="6"/>
  <c r="Z108" i="6"/>
  <c r="Y108" i="6"/>
  <c r="X108" i="6"/>
  <c r="W108" i="6"/>
  <c r="V108" i="6"/>
  <c r="U108" i="6"/>
  <c r="T108" i="6"/>
  <c r="S108" i="6"/>
  <c r="R108" i="6"/>
  <c r="Q108" i="6"/>
  <c r="P108" i="6"/>
  <c r="O108" i="6"/>
  <c r="N108" i="6"/>
  <c r="M108" i="6"/>
  <c r="L108" i="6"/>
  <c r="K108" i="6"/>
  <c r="J108" i="6"/>
  <c r="I108" i="6"/>
  <c r="H108" i="6"/>
  <c r="G108" i="6"/>
  <c r="F108" i="6"/>
  <c r="E108" i="6"/>
  <c r="D108" i="6"/>
  <c r="C108" i="6"/>
  <c r="BD107" i="6"/>
  <c r="BC107" i="6"/>
  <c r="BB107" i="6"/>
  <c r="BA107" i="6"/>
  <c r="AZ107" i="6"/>
  <c r="AY107" i="6"/>
  <c r="AX107" i="6"/>
  <c r="AW107" i="6"/>
  <c r="AV107" i="6"/>
  <c r="AU107" i="6"/>
  <c r="AT107" i="6"/>
  <c r="AS107" i="6"/>
  <c r="AR107" i="6"/>
  <c r="AQ107" i="6"/>
  <c r="AP107" i="6"/>
  <c r="AO107" i="6"/>
  <c r="AN107" i="6"/>
  <c r="AM107" i="6"/>
  <c r="AL107" i="6"/>
  <c r="AK107" i="6"/>
  <c r="AJ107" i="6"/>
  <c r="AI107" i="6"/>
  <c r="AH107" i="6"/>
  <c r="AG107" i="6"/>
  <c r="AF107" i="6"/>
  <c r="AE107" i="6"/>
  <c r="AD107" i="6"/>
  <c r="AC107" i="6"/>
  <c r="AB107" i="6"/>
  <c r="AA107" i="6"/>
  <c r="Z107" i="6"/>
  <c r="Y107" i="6"/>
  <c r="X107" i="6"/>
  <c r="W107" i="6"/>
  <c r="V107" i="6"/>
  <c r="U107" i="6"/>
  <c r="T107" i="6"/>
  <c r="R107" i="6"/>
  <c r="Q107" i="6"/>
  <c r="P107" i="6"/>
  <c r="O107" i="6"/>
  <c r="N107" i="6"/>
  <c r="M107" i="6"/>
  <c r="L107" i="6"/>
  <c r="K107" i="6"/>
  <c r="J107" i="6"/>
  <c r="I107" i="6"/>
  <c r="H107" i="6"/>
  <c r="G107" i="6"/>
  <c r="F107" i="6"/>
  <c r="E107" i="6"/>
  <c r="D107" i="6"/>
  <c r="C107" i="6"/>
  <c r="BD106" i="6"/>
  <c r="BC106" i="6"/>
  <c r="BB106" i="6"/>
  <c r="BA106" i="6"/>
  <c r="AZ106" i="6"/>
  <c r="AY106" i="6"/>
  <c r="AX106" i="6"/>
  <c r="AW106" i="6"/>
  <c r="AV106" i="6"/>
  <c r="AU106" i="6"/>
  <c r="AT106" i="6"/>
  <c r="AS106" i="6"/>
  <c r="AR106" i="6"/>
  <c r="AQ106" i="6"/>
  <c r="AP106" i="6"/>
  <c r="AO106" i="6"/>
  <c r="AN106" i="6"/>
  <c r="AM106" i="6"/>
  <c r="AL106" i="6"/>
  <c r="AK106" i="6"/>
  <c r="AJ106" i="6"/>
  <c r="AI106" i="6"/>
  <c r="AH106" i="6"/>
  <c r="AG106" i="6"/>
  <c r="AF106" i="6"/>
  <c r="AE106" i="6"/>
  <c r="AD106" i="6"/>
  <c r="AC106" i="6"/>
  <c r="AB106" i="6"/>
  <c r="AA106" i="6"/>
  <c r="Z106" i="6"/>
  <c r="Y106" i="6"/>
  <c r="X106" i="6"/>
  <c r="W106" i="6"/>
  <c r="V106" i="6"/>
  <c r="U106" i="6"/>
  <c r="T106" i="6"/>
  <c r="S106" i="6"/>
  <c r="R106" i="6"/>
  <c r="Q106" i="6"/>
  <c r="P106" i="6"/>
  <c r="O106" i="6"/>
  <c r="N106" i="6"/>
  <c r="M106" i="6"/>
  <c r="L106" i="6"/>
  <c r="K106" i="6"/>
  <c r="J106" i="6"/>
  <c r="I106" i="6"/>
  <c r="H106" i="6"/>
  <c r="G106" i="6"/>
  <c r="F106" i="6"/>
  <c r="E106" i="6"/>
  <c r="D106" i="6"/>
  <c r="C106" i="6"/>
  <c r="BD105" i="6"/>
  <c r="BC105" i="6"/>
  <c r="BB105" i="6"/>
  <c r="BA105" i="6"/>
  <c r="AZ105" i="6"/>
  <c r="AY105" i="6"/>
  <c r="AX105" i="6"/>
  <c r="AW105" i="6"/>
  <c r="AV105" i="6"/>
  <c r="AU105" i="6"/>
  <c r="AT105" i="6"/>
  <c r="AS105" i="6"/>
  <c r="AR105" i="6"/>
  <c r="AQ105" i="6"/>
  <c r="AP105" i="6"/>
  <c r="AO105" i="6"/>
  <c r="AN105" i="6"/>
  <c r="AM105" i="6"/>
  <c r="AL105" i="6"/>
  <c r="AK105" i="6"/>
  <c r="AJ105" i="6"/>
  <c r="AI105" i="6"/>
  <c r="AH105" i="6"/>
  <c r="AG105" i="6"/>
  <c r="AF105" i="6"/>
  <c r="AE105" i="6"/>
  <c r="AD105" i="6"/>
  <c r="AC105" i="6"/>
  <c r="AB105" i="6"/>
  <c r="AA105" i="6"/>
  <c r="Z105" i="6"/>
  <c r="Y105" i="6"/>
  <c r="X105" i="6"/>
  <c r="W105" i="6"/>
  <c r="V105" i="6"/>
  <c r="U105" i="6"/>
  <c r="T105" i="6"/>
  <c r="S105" i="6"/>
  <c r="R105" i="6"/>
  <c r="Q105" i="6"/>
  <c r="P105" i="6"/>
  <c r="O105" i="6"/>
  <c r="N105" i="6"/>
  <c r="M105" i="6"/>
  <c r="L105" i="6"/>
  <c r="K105" i="6"/>
  <c r="J105" i="6"/>
  <c r="I105" i="6"/>
  <c r="H105" i="6"/>
  <c r="G105" i="6"/>
  <c r="F105" i="6"/>
  <c r="E105" i="6"/>
  <c r="D105" i="6"/>
  <c r="C105" i="6"/>
  <c r="BD104" i="6"/>
  <c r="BC104" i="6"/>
  <c r="BB104" i="6"/>
  <c r="BA104" i="6"/>
  <c r="AZ104" i="6"/>
  <c r="AY104" i="6"/>
  <c r="AX104" i="6"/>
  <c r="AW104" i="6"/>
  <c r="AV104" i="6"/>
  <c r="AU104" i="6"/>
  <c r="AT104" i="6"/>
  <c r="AS104" i="6"/>
  <c r="AR104" i="6"/>
  <c r="AQ104" i="6"/>
  <c r="AP104" i="6"/>
  <c r="AO104" i="6"/>
  <c r="AN104" i="6"/>
  <c r="AM104" i="6"/>
  <c r="AL104" i="6"/>
  <c r="AK104" i="6"/>
  <c r="AJ104" i="6"/>
  <c r="AI104" i="6"/>
  <c r="AH104" i="6"/>
  <c r="AG104" i="6"/>
  <c r="AF104" i="6"/>
  <c r="AE104" i="6"/>
  <c r="AD104" i="6"/>
  <c r="AC104" i="6"/>
  <c r="AB104" i="6"/>
  <c r="AA104" i="6"/>
  <c r="Z104" i="6"/>
  <c r="Y104" i="6"/>
  <c r="X104" i="6"/>
  <c r="W104" i="6"/>
  <c r="V104" i="6"/>
  <c r="U104" i="6"/>
  <c r="T104" i="6"/>
  <c r="S104" i="6"/>
  <c r="R104" i="6"/>
  <c r="Q104" i="6"/>
  <c r="P104" i="6"/>
  <c r="O104" i="6"/>
  <c r="N104" i="6"/>
  <c r="M104" i="6"/>
  <c r="L104" i="6"/>
  <c r="K104" i="6"/>
  <c r="J104" i="6"/>
  <c r="I104" i="6"/>
  <c r="H104" i="6"/>
  <c r="G104" i="6"/>
  <c r="F104" i="6"/>
  <c r="E104" i="6"/>
  <c r="D104" i="6"/>
  <c r="C104" i="6"/>
  <c r="BD103" i="6"/>
  <c r="BC103" i="6"/>
  <c r="BB103" i="6"/>
  <c r="BA103" i="6"/>
  <c r="AZ103" i="6"/>
  <c r="AY103" i="6"/>
  <c r="AX103" i="6"/>
  <c r="AW103" i="6"/>
  <c r="AV103" i="6"/>
  <c r="AU103" i="6"/>
  <c r="AT103" i="6"/>
  <c r="AS103" i="6"/>
  <c r="AR103" i="6"/>
  <c r="AQ103" i="6"/>
  <c r="AP103" i="6"/>
  <c r="AO103" i="6"/>
  <c r="AN103" i="6"/>
  <c r="AM103" i="6"/>
  <c r="AL103" i="6"/>
  <c r="AK103" i="6"/>
  <c r="AJ103" i="6"/>
  <c r="AI103" i="6"/>
  <c r="AH103" i="6"/>
  <c r="AG103" i="6"/>
  <c r="AF103" i="6"/>
  <c r="AE103" i="6"/>
  <c r="AD103" i="6"/>
  <c r="AC103" i="6"/>
  <c r="AB103" i="6"/>
  <c r="AA103" i="6"/>
  <c r="Z103" i="6"/>
  <c r="Y103" i="6"/>
  <c r="X103" i="6"/>
  <c r="W103" i="6"/>
  <c r="V103" i="6"/>
  <c r="U103" i="6"/>
  <c r="T103" i="6"/>
  <c r="S103" i="6"/>
  <c r="R103" i="6"/>
  <c r="Q103" i="6"/>
  <c r="P103" i="6"/>
  <c r="O103" i="6"/>
  <c r="N103" i="6"/>
  <c r="M103" i="6"/>
  <c r="L103" i="6"/>
  <c r="K103" i="6"/>
  <c r="J103" i="6"/>
  <c r="I103" i="6"/>
  <c r="H103" i="6"/>
  <c r="G103" i="6"/>
  <c r="F103" i="6"/>
  <c r="E103" i="6"/>
  <c r="D103" i="6"/>
  <c r="C103" i="6"/>
  <c r="BD102" i="6"/>
  <c r="BC102" i="6"/>
  <c r="BB102" i="6"/>
  <c r="BA102" i="6"/>
  <c r="AZ102" i="6"/>
  <c r="AY102" i="6"/>
  <c r="AX102" i="6"/>
  <c r="AW102" i="6"/>
  <c r="AV102" i="6"/>
  <c r="AU102" i="6"/>
  <c r="AT102" i="6"/>
  <c r="AS102" i="6"/>
  <c r="AR102" i="6"/>
  <c r="AQ102" i="6"/>
  <c r="AP102" i="6"/>
  <c r="AO102" i="6"/>
  <c r="AN102" i="6"/>
  <c r="AM102" i="6"/>
  <c r="AL102" i="6"/>
  <c r="AK102" i="6"/>
  <c r="AJ102" i="6"/>
  <c r="AI102" i="6"/>
  <c r="AH102" i="6"/>
  <c r="AG102" i="6"/>
  <c r="AF102" i="6"/>
  <c r="AE102" i="6"/>
  <c r="AD102" i="6"/>
  <c r="AC102" i="6"/>
  <c r="AB102" i="6"/>
  <c r="AA102" i="6"/>
  <c r="Z102" i="6"/>
  <c r="Y102" i="6"/>
  <c r="X102" i="6"/>
  <c r="W102" i="6"/>
  <c r="V102" i="6"/>
  <c r="U102" i="6"/>
  <c r="T102" i="6"/>
  <c r="S102" i="6"/>
  <c r="R102" i="6"/>
  <c r="Q102" i="6"/>
  <c r="P102" i="6"/>
  <c r="O102" i="6"/>
  <c r="N102" i="6"/>
  <c r="M102" i="6"/>
  <c r="L102" i="6"/>
  <c r="K102" i="6"/>
  <c r="J102" i="6"/>
  <c r="I102" i="6"/>
  <c r="H102" i="6"/>
  <c r="G102" i="6"/>
  <c r="F102" i="6"/>
  <c r="E102" i="6"/>
  <c r="D102" i="6"/>
  <c r="C102" i="6"/>
  <c r="BD101" i="6"/>
  <c r="BC101" i="6"/>
  <c r="BB101" i="6"/>
  <c r="BA101" i="6"/>
  <c r="AZ101" i="6"/>
  <c r="AY101" i="6"/>
  <c r="AX101" i="6"/>
  <c r="AW101" i="6"/>
  <c r="AV101" i="6"/>
  <c r="AU101" i="6"/>
  <c r="AT101" i="6"/>
  <c r="AS101" i="6"/>
  <c r="AR101" i="6"/>
  <c r="AQ101" i="6"/>
  <c r="AP101" i="6"/>
  <c r="AO101" i="6"/>
  <c r="AN101" i="6"/>
  <c r="AM101" i="6"/>
  <c r="AL101" i="6"/>
  <c r="AK101" i="6"/>
  <c r="AJ101" i="6"/>
  <c r="AI101" i="6"/>
  <c r="AH101" i="6"/>
  <c r="AG101" i="6"/>
  <c r="AF101" i="6"/>
  <c r="AE101" i="6"/>
  <c r="AD101" i="6"/>
  <c r="AC101" i="6"/>
  <c r="AB101" i="6"/>
  <c r="AA101" i="6"/>
  <c r="Z101" i="6"/>
  <c r="Y101" i="6"/>
  <c r="X101" i="6"/>
  <c r="W101" i="6"/>
  <c r="V101" i="6"/>
  <c r="U101" i="6"/>
  <c r="T101" i="6"/>
  <c r="S101" i="6"/>
  <c r="R101" i="6"/>
  <c r="Q101" i="6"/>
  <c r="P101" i="6"/>
  <c r="O101" i="6"/>
  <c r="N101" i="6"/>
  <c r="M101" i="6"/>
  <c r="L101" i="6"/>
  <c r="K101" i="6"/>
  <c r="J101" i="6"/>
  <c r="I101" i="6"/>
  <c r="H101" i="6"/>
  <c r="G101" i="6"/>
  <c r="F101" i="6"/>
  <c r="E101" i="6"/>
  <c r="D101" i="6"/>
  <c r="C101" i="6"/>
  <c r="BD100" i="6"/>
  <c r="BC100" i="6"/>
  <c r="BB100" i="6"/>
  <c r="BA100" i="6"/>
  <c r="AZ100" i="6"/>
  <c r="AY100" i="6"/>
  <c r="AX100" i="6"/>
  <c r="AW100" i="6"/>
  <c r="AV100" i="6"/>
  <c r="AU100" i="6"/>
  <c r="AT100" i="6"/>
  <c r="AS100" i="6"/>
  <c r="AR100" i="6"/>
  <c r="AQ100" i="6"/>
  <c r="AP100" i="6"/>
  <c r="AO100" i="6"/>
  <c r="AN100" i="6"/>
  <c r="AM100" i="6"/>
  <c r="AL100" i="6"/>
  <c r="AK100" i="6"/>
  <c r="AJ100" i="6"/>
  <c r="AI100" i="6"/>
  <c r="AH100" i="6"/>
  <c r="AG100" i="6"/>
  <c r="AF100" i="6"/>
  <c r="AE100" i="6"/>
  <c r="AD100" i="6"/>
  <c r="AC100" i="6"/>
  <c r="AB100" i="6"/>
  <c r="AA100" i="6"/>
  <c r="Z100" i="6"/>
  <c r="Y100" i="6"/>
  <c r="X100" i="6"/>
  <c r="W100" i="6"/>
  <c r="V100" i="6"/>
  <c r="U100" i="6"/>
  <c r="T100" i="6"/>
  <c r="S100" i="6"/>
  <c r="R100" i="6"/>
  <c r="Q100" i="6"/>
  <c r="P100" i="6"/>
  <c r="O100" i="6"/>
  <c r="N100" i="6"/>
  <c r="M100" i="6"/>
  <c r="L100" i="6"/>
  <c r="K100" i="6"/>
  <c r="J100" i="6"/>
  <c r="I100" i="6"/>
  <c r="H100" i="6"/>
  <c r="G100" i="6"/>
  <c r="F100" i="6"/>
  <c r="E100" i="6"/>
  <c r="D100" i="6"/>
  <c r="C100" i="6"/>
  <c r="BD99" i="6"/>
  <c r="BC99" i="6"/>
  <c r="BB99" i="6"/>
  <c r="BA99" i="6"/>
  <c r="AZ99" i="6"/>
  <c r="AY99" i="6"/>
  <c r="AX99" i="6"/>
  <c r="AW99" i="6"/>
  <c r="AV99" i="6"/>
  <c r="AU99" i="6"/>
  <c r="AT99" i="6"/>
  <c r="AS99" i="6"/>
  <c r="AR99" i="6"/>
  <c r="AQ99" i="6"/>
  <c r="AP99" i="6"/>
  <c r="AO99" i="6"/>
  <c r="AN99" i="6"/>
  <c r="AM99" i="6"/>
  <c r="AL99" i="6"/>
  <c r="AK99" i="6"/>
  <c r="AJ99" i="6"/>
  <c r="AI99" i="6"/>
  <c r="AH99" i="6"/>
  <c r="AG99" i="6"/>
  <c r="AF99" i="6"/>
  <c r="AE99" i="6"/>
  <c r="AD99" i="6"/>
  <c r="AC99" i="6"/>
  <c r="AB99" i="6"/>
  <c r="AA99" i="6"/>
  <c r="Z99" i="6"/>
  <c r="Y99" i="6"/>
  <c r="X99" i="6"/>
  <c r="W99" i="6"/>
  <c r="V99" i="6"/>
  <c r="U99" i="6"/>
  <c r="T99" i="6"/>
  <c r="S99" i="6"/>
  <c r="R99" i="6"/>
  <c r="Q99" i="6"/>
  <c r="P99" i="6"/>
  <c r="O99" i="6"/>
  <c r="N99" i="6"/>
  <c r="M99" i="6"/>
  <c r="L99" i="6"/>
  <c r="K99" i="6"/>
  <c r="J99" i="6"/>
  <c r="I99" i="6"/>
  <c r="H99" i="6"/>
  <c r="G99" i="6"/>
  <c r="F99" i="6"/>
  <c r="E99" i="6"/>
  <c r="D99" i="6"/>
  <c r="C99" i="6"/>
  <c r="BD98" i="6"/>
  <c r="BC98" i="6"/>
  <c r="BB98" i="6"/>
  <c r="BA98" i="6"/>
  <c r="AZ98" i="6"/>
  <c r="AY98" i="6"/>
  <c r="AX98" i="6"/>
  <c r="AW98" i="6"/>
  <c r="AV98" i="6"/>
  <c r="AU98" i="6"/>
  <c r="AT98" i="6"/>
  <c r="AS98" i="6"/>
  <c r="AR98" i="6"/>
  <c r="AQ98" i="6"/>
  <c r="AP98" i="6"/>
  <c r="AO98" i="6"/>
  <c r="AN98" i="6"/>
  <c r="AM98" i="6"/>
  <c r="AL98" i="6"/>
  <c r="AK98" i="6"/>
  <c r="AJ98" i="6"/>
  <c r="AI98" i="6"/>
  <c r="AH98" i="6"/>
  <c r="AG98" i="6"/>
  <c r="AF98" i="6"/>
  <c r="AE98" i="6"/>
  <c r="AD98" i="6"/>
  <c r="AC98" i="6"/>
  <c r="AB98" i="6"/>
  <c r="AA98" i="6"/>
  <c r="Z98" i="6"/>
  <c r="Y98" i="6"/>
  <c r="X98" i="6"/>
  <c r="W98" i="6"/>
  <c r="V98" i="6"/>
  <c r="U98" i="6"/>
  <c r="T98" i="6"/>
  <c r="S98" i="6"/>
  <c r="R98" i="6"/>
  <c r="Q98" i="6"/>
  <c r="P98" i="6"/>
  <c r="O98" i="6"/>
  <c r="N98" i="6"/>
  <c r="M98" i="6"/>
  <c r="L98" i="6"/>
  <c r="K98" i="6"/>
  <c r="J98" i="6"/>
  <c r="I98" i="6"/>
  <c r="H98" i="6"/>
  <c r="G98" i="6"/>
  <c r="F98" i="6"/>
  <c r="E98" i="6"/>
  <c r="D98" i="6"/>
  <c r="C98" i="6"/>
  <c r="BD97" i="6"/>
  <c r="BC97" i="6"/>
  <c r="BB97" i="6"/>
  <c r="BA97" i="6"/>
  <c r="AZ97" i="6"/>
  <c r="AY97" i="6"/>
  <c r="AX97" i="6"/>
  <c r="AW97" i="6"/>
  <c r="AV97" i="6"/>
  <c r="AU97" i="6"/>
  <c r="AT97" i="6"/>
  <c r="AS97" i="6"/>
  <c r="AR97" i="6"/>
  <c r="AQ97" i="6"/>
  <c r="AP97" i="6"/>
  <c r="AO97" i="6"/>
  <c r="AN97" i="6"/>
  <c r="AM97" i="6"/>
  <c r="AL97" i="6"/>
  <c r="AK97" i="6"/>
  <c r="AJ97" i="6"/>
  <c r="AI97" i="6"/>
  <c r="AH97" i="6"/>
  <c r="AG97" i="6"/>
  <c r="AF97" i="6"/>
  <c r="AE97" i="6"/>
  <c r="AD97" i="6"/>
  <c r="AC97" i="6"/>
  <c r="AB97" i="6"/>
  <c r="AA97" i="6"/>
  <c r="Z97" i="6"/>
  <c r="Y97" i="6"/>
  <c r="X97" i="6"/>
  <c r="W97" i="6"/>
  <c r="V97" i="6"/>
  <c r="U97" i="6"/>
  <c r="T97" i="6"/>
  <c r="S97" i="6"/>
  <c r="R97" i="6"/>
  <c r="Q97" i="6"/>
  <c r="P97" i="6"/>
  <c r="O97" i="6"/>
  <c r="N97" i="6"/>
  <c r="M97" i="6"/>
  <c r="L97" i="6"/>
  <c r="K97" i="6"/>
  <c r="J97" i="6"/>
  <c r="I97" i="6"/>
  <c r="H97" i="6"/>
  <c r="G97" i="6"/>
  <c r="F97" i="6"/>
  <c r="E97" i="6"/>
  <c r="D97" i="6"/>
  <c r="C97" i="6"/>
  <c r="BD96" i="6"/>
  <c r="BC96" i="6"/>
  <c r="BB96" i="6"/>
  <c r="BA96" i="6"/>
  <c r="AZ96" i="6"/>
  <c r="AY96" i="6"/>
  <c r="AX96" i="6"/>
  <c r="AW96" i="6"/>
  <c r="AV96" i="6"/>
  <c r="AU96" i="6"/>
  <c r="AT96" i="6"/>
  <c r="AS96" i="6"/>
  <c r="AR96" i="6"/>
  <c r="AQ96" i="6"/>
  <c r="AP96" i="6"/>
  <c r="AO96" i="6"/>
  <c r="AN96" i="6"/>
  <c r="AM96" i="6"/>
  <c r="AL96" i="6"/>
  <c r="AK96" i="6"/>
  <c r="AJ96" i="6"/>
  <c r="AI96" i="6"/>
  <c r="AH96" i="6"/>
  <c r="AG96" i="6"/>
  <c r="AF96" i="6"/>
  <c r="AE96" i="6"/>
  <c r="AD96" i="6"/>
  <c r="AC96" i="6"/>
  <c r="AB96" i="6"/>
  <c r="AA96" i="6"/>
  <c r="Z96" i="6"/>
  <c r="Y96" i="6"/>
  <c r="X96" i="6"/>
  <c r="W96" i="6"/>
  <c r="V96" i="6"/>
  <c r="U96" i="6"/>
  <c r="T96" i="6"/>
  <c r="S96" i="6"/>
  <c r="R96" i="6"/>
  <c r="Q96" i="6"/>
  <c r="P96" i="6"/>
  <c r="O96" i="6"/>
  <c r="N96" i="6"/>
  <c r="M96" i="6"/>
  <c r="L96" i="6"/>
  <c r="K96" i="6"/>
  <c r="J96" i="6"/>
  <c r="I96" i="6"/>
  <c r="H96" i="6"/>
  <c r="G96" i="6"/>
  <c r="F96" i="6"/>
  <c r="E96" i="6"/>
  <c r="D96" i="6"/>
  <c r="C96" i="6"/>
  <c r="BD95" i="6"/>
  <c r="BC95" i="6"/>
  <c r="BB95" i="6"/>
  <c r="BA95" i="6"/>
  <c r="AZ95" i="6"/>
  <c r="AY95" i="6"/>
  <c r="AX95" i="6"/>
  <c r="AW95" i="6"/>
  <c r="AV95" i="6"/>
  <c r="AU95" i="6"/>
  <c r="AT95" i="6"/>
  <c r="AS95" i="6"/>
  <c r="AR95" i="6"/>
  <c r="AQ95" i="6"/>
  <c r="AP95" i="6"/>
  <c r="AO95" i="6"/>
  <c r="AN95" i="6"/>
  <c r="AM95" i="6"/>
  <c r="AL95" i="6"/>
  <c r="AK95" i="6"/>
  <c r="AJ95" i="6"/>
  <c r="AI95" i="6"/>
  <c r="AH95" i="6"/>
  <c r="AG95" i="6"/>
  <c r="AF95" i="6"/>
  <c r="AE95" i="6"/>
  <c r="AD95" i="6"/>
  <c r="AC95" i="6"/>
  <c r="AB95" i="6"/>
  <c r="AA95" i="6"/>
  <c r="Z95" i="6"/>
  <c r="Y95" i="6"/>
  <c r="X95" i="6"/>
  <c r="W95" i="6"/>
  <c r="V95" i="6"/>
  <c r="U95" i="6"/>
  <c r="T95" i="6"/>
  <c r="S95" i="6"/>
  <c r="R95" i="6"/>
  <c r="Q95" i="6"/>
  <c r="P95" i="6"/>
  <c r="O95" i="6"/>
  <c r="N95" i="6"/>
  <c r="M95" i="6"/>
  <c r="L95" i="6"/>
  <c r="K95" i="6"/>
  <c r="J95" i="6"/>
  <c r="I95" i="6"/>
  <c r="H95" i="6"/>
  <c r="G95" i="6"/>
  <c r="F95" i="6"/>
  <c r="E95" i="6"/>
  <c r="D95" i="6"/>
  <c r="C95" i="6"/>
  <c r="BD94" i="6"/>
  <c r="BC94" i="6"/>
  <c r="BB94" i="6"/>
  <c r="BA94" i="6"/>
  <c r="AZ94" i="6"/>
  <c r="AY94" i="6"/>
  <c r="AX94" i="6"/>
  <c r="AW94" i="6"/>
  <c r="AV94" i="6"/>
  <c r="AU94" i="6"/>
  <c r="AT94" i="6"/>
  <c r="AS94" i="6"/>
  <c r="AR94" i="6"/>
  <c r="AQ94" i="6"/>
  <c r="AP94" i="6"/>
  <c r="AO94" i="6"/>
  <c r="AN94" i="6"/>
  <c r="AM94" i="6"/>
  <c r="AL94" i="6"/>
  <c r="AK94" i="6"/>
  <c r="AJ94" i="6"/>
  <c r="AI94" i="6"/>
  <c r="AH94" i="6"/>
  <c r="AG94" i="6"/>
  <c r="AF94" i="6"/>
  <c r="AE94" i="6"/>
  <c r="AD94" i="6"/>
  <c r="AC94" i="6"/>
  <c r="AB94" i="6"/>
  <c r="AA94" i="6"/>
  <c r="Z94" i="6"/>
  <c r="Y94" i="6"/>
  <c r="X94" i="6"/>
  <c r="W94" i="6"/>
  <c r="V94" i="6"/>
  <c r="U94" i="6"/>
  <c r="T94" i="6"/>
  <c r="S94" i="6"/>
  <c r="R94" i="6"/>
  <c r="Q94" i="6"/>
  <c r="P94" i="6"/>
  <c r="O94" i="6"/>
  <c r="N94" i="6"/>
  <c r="M94" i="6"/>
  <c r="L94" i="6"/>
  <c r="K94" i="6"/>
  <c r="J94" i="6"/>
  <c r="I94" i="6"/>
  <c r="H94" i="6"/>
  <c r="G94" i="6"/>
  <c r="F94" i="6"/>
  <c r="E94" i="6"/>
  <c r="D94" i="6"/>
  <c r="C94" i="6"/>
  <c r="BD93" i="6"/>
  <c r="BC93" i="6"/>
  <c r="BB93" i="6"/>
  <c r="BA93" i="6"/>
  <c r="AZ93" i="6"/>
  <c r="AY93" i="6"/>
  <c r="AX93" i="6"/>
  <c r="AW93" i="6"/>
  <c r="AV93" i="6"/>
  <c r="AU93" i="6"/>
  <c r="AT93" i="6"/>
  <c r="AS93" i="6"/>
  <c r="AR93" i="6"/>
  <c r="AQ93" i="6"/>
  <c r="AP93" i="6"/>
  <c r="AO93" i="6"/>
  <c r="AN93" i="6"/>
  <c r="AM93" i="6"/>
  <c r="AL93" i="6"/>
  <c r="AK93" i="6"/>
  <c r="AJ93" i="6"/>
  <c r="AI93" i="6"/>
  <c r="AH93" i="6"/>
  <c r="AG93" i="6"/>
  <c r="AF93" i="6"/>
  <c r="AE93" i="6"/>
  <c r="AD93" i="6"/>
  <c r="AC93" i="6"/>
  <c r="AB93" i="6"/>
  <c r="AA93" i="6"/>
  <c r="Z93" i="6"/>
  <c r="Y93" i="6"/>
  <c r="X93" i="6"/>
  <c r="W93" i="6"/>
  <c r="V93" i="6"/>
  <c r="U93" i="6"/>
  <c r="T93" i="6"/>
  <c r="S93" i="6"/>
  <c r="R93" i="6"/>
  <c r="Q93" i="6"/>
  <c r="P93" i="6"/>
  <c r="O93" i="6"/>
  <c r="N93" i="6"/>
  <c r="M93" i="6"/>
  <c r="L93" i="6"/>
  <c r="K93" i="6"/>
  <c r="J93" i="6"/>
  <c r="I93" i="6"/>
  <c r="H93" i="6"/>
  <c r="G93" i="6"/>
  <c r="F93" i="6"/>
  <c r="E93" i="6"/>
  <c r="D93" i="6"/>
  <c r="C93" i="6"/>
  <c r="BD92" i="6"/>
  <c r="BC92" i="6"/>
  <c r="BB92" i="6"/>
  <c r="BA92" i="6"/>
  <c r="AZ92" i="6"/>
  <c r="AY92" i="6"/>
  <c r="AX92" i="6"/>
  <c r="AW92" i="6"/>
  <c r="AV92" i="6"/>
  <c r="AU92" i="6"/>
  <c r="AT92" i="6"/>
  <c r="AS92" i="6"/>
  <c r="AR92" i="6"/>
  <c r="AQ92" i="6"/>
  <c r="AP92" i="6"/>
  <c r="AO92" i="6"/>
  <c r="AN92" i="6"/>
  <c r="AM92" i="6"/>
  <c r="AL92" i="6"/>
  <c r="AK92" i="6"/>
  <c r="AJ92" i="6"/>
  <c r="AI92" i="6"/>
  <c r="AH92" i="6"/>
  <c r="AG92" i="6"/>
  <c r="AF92" i="6"/>
  <c r="AE92" i="6"/>
  <c r="AD92" i="6"/>
  <c r="AC92" i="6"/>
  <c r="AB92" i="6"/>
  <c r="AA92" i="6"/>
  <c r="Z92" i="6"/>
  <c r="Y92" i="6"/>
  <c r="X92" i="6"/>
  <c r="W92" i="6"/>
  <c r="V92" i="6"/>
  <c r="U92" i="6"/>
  <c r="T92" i="6"/>
  <c r="S92" i="6"/>
  <c r="R92" i="6"/>
  <c r="Q92" i="6"/>
  <c r="P92" i="6"/>
  <c r="O92" i="6"/>
  <c r="N92" i="6"/>
  <c r="M92" i="6"/>
  <c r="L92" i="6"/>
  <c r="K92" i="6"/>
  <c r="J92" i="6"/>
  <c r="I92" i="6"/>
  <c r="H92" i="6"/>
  <c r="G92" i="6"/>
  <c r="F92" i="6"/>
  <c r="E92" i="6"/>
  <c r="D92" i="6"/>
  <c r="C92" i="6"/>
  <c r="BD91" i="6"/>
  <c r="BC91" i="6"/>
  <c r="BB91" i="6"/>
  <c r="BA91" i="6"/>
  <c r="AZ91" i="6"/>
  <c r="AY91" i="6"/>
  <c r="AX91" i="6"/>
  <c r="AW91" i="6"/>
  <c r="AV91" i="6"/>
  <c r="AU91" i="6"/>
  <c r="AT91" i="6"/>
  <c r="AS91" i="6"/>
  <c r="AR91" i="6"/>
  <c r="AQ91" i="6"/>
  <c r="AP91" i="6"/>
  <c r="AO91" i="6"/>
  <c r="AN91" i="6"/>
  <c r="AM91" i="6"/>
  <c r="AL91" i="6"/>
  <c r="AK91" i="6"/>
  <c r="AJ91" i="6"/>
  <c r="AI91" i="6"/>
  <c r="AH91" i="6"/>
  <c r="AG91" i="6"/>
  <c r="AF91" i="6"/>
  <c r="AE91" i="6"/>
  <c r="AD91" i="6"/>
  <c r="AC91" i="6"/>
  <c r="AB91" i="6"/>
  <c r="AA91" i="6"/>
  <c r="Z91" i="6"/>
  <c r="Y91" i="6"/>
  <c r="X91" i="6"/>
  <c r="W91" i="6"/>
  <c r="V91" i="6"/>
  <c r="U91" i="6"/>
  <c r="T91" i="6"/>
  <c r="S91" i="6"/>
  <c r="R91" i="6"/>
  <c r="Q91" i="6"/>
  <c r="P91" i="6"/>
  <c r="O91" i="6"/>
  <c r="N91" i="6"/>
  <c r="M91" i="6"/>
  <c r="L91" i="6"/>
  <c r="K91" i="6"/>
  <c r="J91" i="6"/>
  <c r="I91" i="6"/>
  <c r="H91" i="6"/>
  <c r="G91" i="6"/>
  <c r="F91" i="6"/>
  <c r="E91" i="6"/>
  <c r="D91" i="6"/>
  <c r="C91" i="6"/>
  <c r="BD90" i="6"/>
  <c r="BC90" i="6"/>
  <c r="BB90" i="6"/>
  <c r="BA90" i="6"/>
  <c r="AZ90" i="6"/>
  <c r="AY90" i="6"/>
  <c r="AX90" i="6"/>
  <c r="AW90" i="6"/>
  <c r="AV90" i="6"/>
  <c r="AU90" i="6"/>
  <c r="AT90" i="6"/>
  <c r="AS90" i="6"/>
  <c r="AR90" i="6"/>
  <c r="AQ90" i="6"/>
  <c r="AP90" i="6"/>
  <c r="AO90" i="6"/>
  <c r="AN90" i="6"/>
  <c r="AM90" i="6"/>
  <c r="AL90" i="6"/>
  <c r="AK90" i="6"/>
  <c r="AJ90" i="6"/>
  <c r="AI90" i="6"/>
  <c r="AH90" i="6"/>
  <c r="AG90" i="6"/>
  <c r="AF90" i="6"/>
  <c r="AE90" i="6"/>
  <c r="AD90" i="6"/>
  <c r="AC90" i="6"/>
  <c r="AB90" i="6"/>
  <c r="AA90" i="6"/>
  <c r="Z90" i="6"/>
  <c r="Y90" i="6"/>
  <c r="X90" i="6"/>
  <c r="W90" i="6"/>
  <c r="V90" i="6"/>
  <c r="U90" i="6"/>
  <c r="T90" i="6"/>
  <c r="S90" i="6"/>
  <c r="R90" i="6"/>
  <c r="Q90" i="6"/>
  <c r="P90" i="6"/>
  <c r="O90" i="6"/>
  <c r="N90" i="6"/>
  <c r="M90" i="6"/>
  <c r="L90" i="6"/>
  <c r="K90" i="6"/>
  <c r="J90" i="6"/>
  <c r="I90" i="6"/>
  <c r="H90" i="6"/>
  <c r="G90" i="6"/>
  <c r="F90" i="6"/>
  <c r="E90" i="6"/>
  <c r="D90" i="6"/>
  <c r="C90" i="6"/>
  <c r="BD89" i="6"/>
  <c r="BC89" i="6"/>
  <c r="BB89" i="6"/>
  <c r="BA89" i="6"/>
  <c r="AZ89" i="6"/>
  <c r="AY89" i="6"/>
  <c r="AX89" i="6"/>
  <c r="AW89" i="6"/>
  <c r="AV89" i="6"/>
  <c r="AU89" i="6"/>
  <c r="AT89" i="6"/>
  <c r="AS89" i="6"/>
  <c r="AR89" i="6"/>
  <c r="AQ89" i="6"/>
  <c r="AP89" i="6"/>
  <c r="AO89" i="6"/>
  <c r="AN89" i="6"/>
  <c r="AM89" i="6"/>
  <c r="AL89" i="6"/>
  <c r="AK89" i="6"/>
  <c r="AJ89" i="6"/>
  <c r="AI89" i="6"/>
  <c r="AH89" i="6"/>
  <c r="AG89" i="6"/>
  <c r="AF89" i="6"/>
  <c r="AE89" i="6"/>
  <c r="AD89" i="6"/>
  <c r="AC89" i="6"/>
  <c r="AB89" i="6"/>
  <c r="AA89" i="6"/>
  <c r="Z89" i="6"/>
  <c r="Y89" i="6"/>
  <c r="X89" i="6"/>
  <c r="W89" i="6"/>
  <c r="V89" i="6"/>
  <c r="U89" i="6"/>
  <c r="T89" i="6"/>
  <c r="S89" i="6"/>
  <c r="R89" i="6"/>
  <c r="Q89" i="6"/>
  <c r="P89" i="6"/>
  <c r="O89" i="6"/>
  <c r="N89" i="6"/>
  <c r="M89" i="6"/>
  <c r="L89" i="6"/>
  <c r="K89" i="6"/>
  <c r="J89" i="6"/>
  <c r="I89" i="6"/>
  <c r="H89" i="6"/>
  <c r="G89" i="6"/>
  <c r="F89" i="6"/>
  <c r="E89" i="6"/>
  <c r="D89" i="6"/>
  <c r="C89" i="6"/>
  <c r="BD88" i="6"/>
  <c r="BC88" i="6"/>
  <c r="BB88" i="6"/>
  <c r="BA88" i="6"/>
  <c r="AZ88" i="6"/>
  <c r="AY88" i="6"/>
  <c r="AX88" i="6"/>
  <c r="AW88" i="6"/>
  <c r="AV88" i="6"/>
  <c r="AU88" i="6"/>
  <c r="AT88" i="6"/>
  <c r="AS88" i="6"/>
  <c r="AR88" i="6"/>
  <c r="AQ88" i="6"/>
  <c r="AP88" i="6"/>
  <c r="AO88" i="6"/>
  <c r="AN88" i="6"/>
  <c r="AM88" i="6"/>
  <c r="AL88" i="6"/>
  <c r="AK88" i="6"/>
  <c r="AJ88" i="6"/>
  <c r="AI88" i="6"/>
  <c r="AH88" i="6"/>
  <c r="AG88" i="6"/>
  <c r="AF88" i="6"/>
  <c r="AE88" i="6"/>
  <c r="AD88" i="6"/>
  <c r="AC88" i="6"/>
  <c r="AB88" i="6"/>
  <c r="AA88" i="6"/>
  <c r="Z88" i="6"/>
  <c r="Y88" i="6"/>
  <c r="X88" i="6"/>
  <c r="W88" i="6"/>
  <c r="V88" i="6"/>
  <c r="U88" i="6"/>
  <c r="T88" i="6"/>
  <c r="S88" i="6"/>
  <c r="R88" i="6"/>
  <c r="Q88" i="6"/>
  <c r="P88" i="6"/>
  <c r="O88" i="6"/>
  <c r="N88" i="6"/>
  <c r="M88" i="6"/>
  <c r="L88" i="6"/>
  <c r="K88" i="6"/>
  <c r="J88" i="6"/>
  <c r="I88" i="6"/>
  <c r="H88" i="6"/>
  <c r="G88" i="6"/>
  <c r="F88" i="6"/>
  <c r="E88" i="6"/>
  <c r="D88" i="6"/>
  <c r="C88" i="6"/>
  <c r="BD87" i="6"/>
  <c r="BC87" i="6"/>
  <c r="BB87" i="6"/>
  <c r="BA87" i="6"/>
  <c r="AZ87" i="6"/>
  <c r="AY87" i="6"/>
  <c r="AX87" i="6"/>
  <c r="AW87" i="6"/>
  <c r="AV87" i="6"/>
  <c r="AU87" i="6"/>
  <c r="AT87" i="6"/>
  <c r="AS87" i="6"/>
  <c r="AR87" i="6"/>
  <c r="AQ87" i="6"/>
  <c r="AP87" i="6"/>
  <c r="AO87" i="6"/>
  <c r="AN87" i="6"/>
  <c r="AM87" i="6"/>
  <c r="AL87" i="6"/>
  <c r="AK87" i="6"/>
  <c r="AJ87" i="6"/>
  <c r="AI87" i="6"/>
  <c r="AH87" i="6"/>
  <c r="AG87" i="6"/>
  <c r="AF87" i="6"/>
  <c r="AE87" i="6"/>
  <c r="AD87" i="6"/>
  <c r="AC87" i="6"/>
  <c r="AB87" i="6"/>
  <c r="AA87" i="6"/>
  <c r="Z87" i="6"/>
  <c r="Y87" i="6"/>
  <c r="X87" i="6"/>
  <c r="W87" i="6"/>
  <c r="V87" i="6"/>
  <c r="U87" i="6"/>
  <c r="T87" i="6"/>
  <c r="S87" i="6"/>
  <c r="R87" i="6"/>
  <c r="Q87" i="6"/>
  <c r="P87" i="6"/>
  <c r="O87" i="6"/>
  <c r="N87" i="6"/>
  <c r="M87" i="6"/>
  <c r="L87" i="6"/>
  <c r="K87" i="6"/>
  <c r="J87" i="6"/>
  <c r="I87" i="6"/>
  <c r="H87" i="6"/>
  <c r="G87" i="6"/>
  <c r="F87" i="6"/>
  <c r="E87" i="6"/>
  <c r="D87" i="6"/>
  <c r="C87" i="6"/>
  <c r="BD86" i="6"/>
  <c r="BC86" i="6"/>
  <c r="BB86" i="6"/>
  <c r="BA86" i="6"/>
  <c r="AZ86" i="6"/>
  <c r="AY86" i="6"/>
  <c r="AX86" i="6"/>
  <c r="AW86" i="6"/>
  <c r="AV86" i="6"/>
  <c r="AU86" i="6"/>
  <c r="AT86" i="6"/>
  <c r="AS86" i="6"/>
  <c r="AR86" i="6"/>
  <c r="AQ86" i="6"/>
  <c r="AP86" i="6"/>
  <c r="AO86" i="6"/>
  <c r="AN86" i="6"/>
  <c r="AM86" i="6"/>
  <c r="AL86" i="6"/>
  <c r="AK86" i="6"/>
  <c r="AJ86" i="6"/>
  <c r="AI86" i="6"/>
  <c r="AH86" i="6"/>
  <c r="AG86" i="6"/>
  <c r="AF86" i="6"/>
  <c r="AE86" i="6"/>
  <c r="AD86" i="6"/>
  <c r="AC86" i="6"/>
  <c r="AB86" i="6"/>
  <c r="AA86" i="6"/>
  <c r="Z86" i="6"/>
  <c r="Y86" i="6"/>
  <c r="X86" i="6"/>
  <c r="W86" i="6"/>
  <c r="V86" i="6"/>
  <c r="U86" i="6"/>
  <c r="T86" i="6"/>
  <c r="S86" i="6"/>
  <c r="R86" i="6"/>
  <c r="Q86" i="6"/>
  <c r="P86" i="6"/>
  <c r="O86" i="6"/>
  <c r="N86" i="6"/>
  <c r="M86" i="6"/>
  <c r="L86" i="6"/>
  <c r="K86" i="6"/>
  <c r="J86" i="6"/>
  <c r="I86" i="6"/>
  <c r="H86" i="6"/>
  <c r="G86" i="6"/>
  <c r="F86" i="6"/>
  <c r="E86" i="6"/>
  <c r="D86" i="6"/>
  <c r="C86" i="6"/>
  <c r="BD85" i="6"/>
  <c r="BC85" i="6"/>
  <c r="BB85" i="6"/>
  <c r="BA85" i="6"/>
  <c r="AZ85" i="6"/>
  <c r="AY85" i="6"/>
  <c r="AX85" i="6"/>
  <c r="AW85" i="6"/>
  <c r="AV85" i="6"/>
  <c r="AU85" i="6"/>
  <c r="AT85" i="6"/>
  <c r="AS85" i="6"/>
  <c r="AR85" i="6"/>
  <c r="AQ85" i="6"/>
  <c r="AP85" i="6"/>
  <c r="AO85" i="6"/>
  <c r="AN85" i="6"/>
  <c r="AM85" i="6"/>
  <c r="AL85" i="6"/>
  <c r="AK85" i="6"/>
  <c r="AJ85" i="6"/>
  <c r="AI85" i="6"/>
  <c r="AH85" i="6"/>
  <c r="AG85" i="6"/>
  <c r="AF85" i="6"/>
  <c r="AE85" i="6"/>
  <c r="AD85" i="6"/>
  <c r="AC85" i="6"/>
  <c r="AB85" i="6"/>
  <c r="AA85" i="6"/>
  <c r="Z85" i="6"/>
  <c r="Y85" i="6"/>
  <c r="X85" i="6"/>
  <c r="W85" i="6"/>
  <c r="V85" i="6"/>
  <c r="U85" i="6"/>
  <c r="T85" i="6"/>
  <c r="S85" i="6"/>
  <c r="R85" i="6"/>
  <c r="Q85" i="6"/>
  <c r="P85" i="6"/>
  <c r="O85" i="6"/>
  <c r="N85" i="6"/>
  <c r="M85" i="6"/>
  <c r="L85" i="6"/>
  <c r="K85" i="6"/>
  <c r="J85" i="6"/>
  <c r="I85" i="6"/>
  <c r="H85" i="6"/>
  <c r="G85" i="6"/>
  <c r="F85" i="6"/>
  <c r="E85" i="6"/>
  <c r="D85" i="6"/>
  <c r="C85" i="6"/>
  <c r="BD84" i="6"/>
  <c r="BC84" i="6"/>
  <c r="BB84" i="6"/>
  <c r="BA84" i="6"/>
  <c r="AZ84" i="6"/>
  <c r="AY84" i="6"/>
  <c r="AX84" i="6"/>
  <c r="AW84" i="6"/>
  <c r="AV84" i="6"/>
  <c r="AU84" i="6"/>
  <c r="AT84" i="6"/>
  <c r="AS84" i="6"/>
  <c r="AR84" i="6"/>
  <c r="AQ84" i="6"/>
  <c r="AP84" i="6"/>
  <c r="AO84" i="6"/>
  <c r="AN84" i="6"/>
  <c r="AM84" i="6"/>
  <c r="AL84" i="6"/>
  <c r="AK84" i="6"/>
  <c r="AJ84" i="6"/>
  <c r="AI84" i="6"/>
  <c r="AH84" i="6"/>
  <c r="AG84" i="6"/>
  <c r="AF84" i="6"/>
  <c r="AE84" i="6"/>
  <c r="AD84" i="6"/>
  <c r="AC84" i="6"/>
  <c r="AB84" i="6"/>
  <c r="AA84" i="6"/>
  <c r="Z84" i="6"/>
  <c r="Y84" i="6"/>
  <c r="X84" i="6"/>
  <c r="W84" i="6"/>
  <c r="V84" i="6"/>
  <c r="U84" i="6"/>
  <c r="T84" i="6"/>
  <c r="S84" i="6"/>
  <c r="R84" i="6"/>
  <c r="Q84" i="6"/>
  <c r="P84" i="6"/>
  <c r="O84" i="6"/>
  <c r="N84" i="6"/>
  <c r="M84" i="6"/>
  <c r="L84" i="6"/>
  <c r="K84" i="6"/>
  <c r="J84" i="6"/>
  <c r="I84" i="6"/>
  <c r="H84" i="6"/>
  <c r="G84" i="6"/>
  <c r="F84" i="6"/>
  <c r="E84" i="6"/>
  <c r="D84" i="6"/>
  <c r="C84" i="6"/>
  <c r="BD83" i="6"/>
  <c r="BC83" i="6"/>
  <c r="BB83" i="6"/>
  <c r="BA83" i="6"/>
  <c r="AZ83" i="6"/>
  <c r="AY83" i="6"/>
  <c r="AX83" i="6"/>
  <c r="AW83" i="6"/>
  <c r="AV83" i="6"/>
  <c r="AU83" i="6"/>
  <c r="AT83" i="6"/>
  <c r="AS83" i="6"/>
  <c r="AR83" i="6"/>
  <c r="AQ83" i="6"/>
  <c r="AP83" i="6"/>
  <c r="AO83" i="6"/>
  <c r="AN83" i="6"/>
  <c r="AM83" i="6"/>
  <c r="AL83" i="6"/>
  <c r="AK83" i="6"/>
  <c r="AJ83" i="6"/>
  <c r="AI83" i="6"/>
  <c r="AH83" i="6"/>
  <c r="AG83" i="6"/>
  <c r="AF83" i="6"/>
  <c r="AE83" i="6"/>
  <c r="AD83" i="6"/>
  <c r="AC83" i="6"/>
  <c r="AB83" i="6"/>
  <c r="AA83" i="6"/>
  <c r="Z83" i="6"/>
  <c r="Y83" i="6"/>
  <c r="X83" i="6"/>
  <c r="W83" i="6"/>
  <c r="V83" i="6"/>
  <c r="U83" i="6"/>
  <c r="T83" i="6"/>
  <c r="S83" i="6"/>
  <c r="R83" i="6"/>
  <c r="Q83" i="6"/>
  <c r="P83" i="6"/>
  <c r="O83" i="6"/>
  <c r="N83" i="6"/>
  <c r="M83" i="6"/>
  <c r="L83" i="6"/>
  <c r="K83" i="6"/>
  <c r="J83" i="6"/>
  <c r="I83" i="6"/>
  <c r="H83" i="6"/>
  <c r="G83" i="6"/>
  <c r="F83" i="6"/>
  <c r="E83" i="6"/>
  <c r="D83" i="6"/>
  <c r="C83" i="6"/>
  <c r="BD82" i="6"/>
  <c r="BC82" i="6"/>
  <c r="BB82" i="6"/>
  <c r="BA82" i="6"/>
  <c r="AZ82" i="6"/>
  <c r="AY82" i="6"/>
  <c r="AX82" i="6"/>
  <c r="AW82" i="6"/>
  <c r="AV82" i="6"/>
  <c r="AU82" i="6"/>
  <c r="AT82" i="6"/>
  <c r="AS82" i="6"/>
  <c r="AR82" i="6"/>
  <c r="AQ82" i="6"/>
  <c r="AP82" i="6"/>
  <c r="AO82" i="6"/>
  <c r="AN82" i="6"/>
  <c r="AM82" i="6"/>
  <c r="AL82" i="6"/>
  <c r="AK82" i="6"/>
  <c r="AJ82" i="6"/>
  <c r="AI82" i="6"/>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F82" i="6"/>
  <c r="E82" i="6"/>
  <c r="D82" i="6"/>
  <c r="C82" i="6"/>
  <c r="BD81" i="6"/>
  <c r="BC81" i="6"/>
  <c r="BB81" i="6"/>
  <c r="BA81" i="6"/>
  <c r="AZ81" i="6"/>
  <c r="AY81" i="6"/>
  <c r="AX81" i="6"/>
  <c r="AW81" i="6"/>
  <c r="AV81" i="6"/>
  <c r="AU81" i="6"/>
  <c r="AT81" i="6"/>
  <c r="AS81" i="6"/>
  <c r="AR81" i="6"/>
  <c r="AQ81" i="6"/>
  <c r="AP81" i="6"/>
  <c r="AO81" i="6"/>
  <c r="AN81" i="6"/>
  <c r="AM81" i="6"/>
  <c r="AL81" i="6"/>
  <c r="AK81" i="6"/>
  <c r="AJ81" i="6"/>
  <c r="AI81" i="6"/>
  <c r="AH81" i="6"/>
  <c r="AG81" i="6"/>
  <c r="AF81" i="6"/>
  <c r="AE81" i="6"/>
  <c r="AD81" i="6"/>
  <c r="AC81" i="6"/>
  <c r="AB81" i="6"/>
  <c r="AA81" i="6"/>
  <c r="Z81" i="6"/>
  <c r="Y81" i="6"/>
  <c r="X81" i="6"/>
  <c r="W81" i="6"/>
  <c r="V81" i="6"/>
  <c r="U81" i="6"/>
  <c r="T81" i="6"/>
  <c r="S81" i="6"/>
  <c r="R81" i="6"/>
  <c r="Q81" i="6"/>
  <c r="P81" i="6"/>
  <c r="O81" i="6"/>
  <c r="N81" i="6"/>
  <c r="M81" i="6"/>
  <c r="L81" i="6"/>
  <c r="K81" i="6"/>
  <c r="J81" i="6"/>
  <c r="I81" i="6"/>
  <c r="H81" i="6"/>
  <c r="G81" i="6"/>
  <c r="F81" i="6"/>
  <c r="E81" i="6"/>
  <c r="D81" i="6"/>
  <c r="C81" i="6"/>
  <c r="BD80" i="6"/>
  <c r="BC80" i="6"/>
  <c r="BB80" i="6"/>
  <c r="BA80" i="6"/>
  <c r="AZ80" i="6"/>
  <c r="AY80" i="6"/>
  <c r="AX80" i="6"/>
  <c r="AW80" i="6"/>
  <c r="AV80" i="6"/>
  <c r="AU80" i="6"/>
  <c r="AT80" i="6"/>
  <c r="AS80" i="6"/>
  <c r="AR80" i="6"/>
  <c r="AQ80" i="6"/>
  <c r="AP80" i="6"/>
  <c r="AO80" i="6"/>
  <c r="AN80" i="6"/>
  <c r="AM80" i="6"/>
  <c r="AL80" i="6"/>
  <c r="AK80" i="6"/>
  <c r="AJ80" i="6"/>
  <c r="AI80" i="6"/>
  <c r="AH80" i="6"/>
  <c r="AG80" i="6"/>
  <c r="AF80" i="6"/>
  <c r="AE80" i="6"/>
  <c r="AD80" i="6"/>
  <c r="AC80" i="6"/>
  <c r="AB80" i="6"/>
  <c r="AA80" i="6"/>
  <c r="Z80" i="6"/>
  <c r="Y80" i="6"/>
  <c r="X80" i="6"/>
  <c r="W80" i="6"/>
  <c r="V80" i="6"/>
  <c r="U80" i="6"/>
  <c r="T80" i="6"/>
  <c r="S80" i="6"/>
  <c r="R80" i="6"/>
  <c r="Q80" i="6"/>
  <c r="P80" i="6"/>
  <c r="O80" i="6"/>
  <c r="N80" i="6"/>
  <c r="M80" i="6"/>
  <c r="L80" i="6"/>
  <c r="K80" i="6"/>
  <c r="J80" i="6"/>
  <c r="I80" i="6"/>
  <c r="H80" i="6"/>
  <c r="G80" i="6"/>
  <c r="F80" i="6"/>
  <c r="E80" i="6"/>
  <c r="D80" i="6"/>
  <c r="C80" i="6"/>
  <c r="BD79" i="6"/>
  <c r="BC79" i="6"/>
  <c r="BB79" i="6"/>
  <c r="BA79" i="6"/>
  <c r="AZ79" i="6"/>
  <c r="AY79" i="6"/>
  <c r="AX79" i="6"/>
  <c r="AW79" i="6"/>
  <c r="AV79" i="6"/>
  <c r="AU79" i="6"/>
  <c r="AT79" i="6"/>
  <c r="AS79" i="6"/>
  <c r="AR79" i="6"/>
  <c r="AQ79" i="6"/>
  <c r="AP79" i="6"/>
  <c r="AO79" i="6"/>
  <c r="AN79" i="6"/>
  <c r="AM79" i="6"/>
  <c r="AL79" i="6"/>
  <c r="AK79" i="6"/>
  <c r="AJ79" i="6"/>
  <c r="AI79" i="6"/>
  <c r="AH79" i="6"/>
  <c r="AG79" i="6"/>
  <c r="AF79" i="6"/>
  <c r="AE79" i="6"/>
  <c r="AD79" i="6"/>
  <c r="AC79" i="6"/>
  <c r="AB79" i="6"/>
  <c r="AA79" i="6"/>
  <c r="Z79" i="6"/>
  <c r="Y79" i="6"/>
  <c r="X79" i="6"/>
  <c r="W79" i="6"/>
  <c r="V79" i="6"/>
  <c r="U79" i="6"/>
  <c r="T79" i="6"/>
  <c r="S79" i="6"/>
  <c r="R79" i="6"/>
  <c r="Q79" i="6"/>
  <c r="P79" i="6"/>
  <c r="O79" i="6"/>
  <c r="N79" i="6"/>
  <c r="M79" i="6"/>
  <c r="L79" i="6"/>
  <c r="K79" i="6"/>
  <c r="J79" i="6"/>
  <c r="I79" i="6"/>
  <c r="H79" i="6"/>
  <c r="G79" i="6"/>
  <c r="F79" i="6"/>
  <c r="E79" i="6"/>
  <c r="D79" i="6"/>
  <c r="C79" i="6"/>
  <c r="BD78" i="6"/>
  <c r="BC78" i="6"/>
  <c r="BB78" i="6"/>
  <c r="BA78" i="6"/>
  <c r="AZ78" i="6"/>
  <c r="AY78" i="6"/>
  <c r="AX78" i="6"/>
  <c r="AW78" i="6"/>
  <c r="AV78" i="6"/>
  <c r="AU78" i="6"/>
  <c r="AT78" i="6"/>
  <c r="AS78" i="6"/>
  <c r="AR78" i="6"/>
  <c r="AQ78" i="6"/>
  <c r="AP78" i="6"/>
  <c r="AO78" i="6"/>
  <c r="AN78" i="6"/>
  <c r="AM78" i="6"/>
  <c r="AL78" i="6"/>
  <c r="AK78" i="6"/>
  <c r="AJ78" i="6"/>
  <c r="AI78" i="6"/>
  <c r="AH78" i="6"/>
  <c r="AG78" i="6"/>
  <c r="AF78" i="6"/>
  <c r="AE78" i="6"/>
  <c r="AD78" i="6"/>
  <c r="AC78" i="6"/>
  <c r="AB78" i="6"/>
  <c r="AA78" i="6"/>
  <c r="Z78" i="6"/>
  <c r="Y78" i="6"/>
  <c r="X78" i="6"/>
  <c r="W78" i="6"/>
  <c r="V78" i="6"/>
  <c r="U78" i="6"/>
  <c r="T78" i="6"/>
  <c r="S78" i="6"/>
  <c r="R78" i="6"/>
  <c r="Q78" i="6"/>
  <c r="P78" i="6"/>
  <c r="O78" i="6"/>
  <c r="N78" i="6"/>
  <c r="M78" i="6"/>
  <c r="L78" i="6"/>
  <c r="K78" i="6"/>
  <c r="J78" i="6"/>
  <c r="I78" i="6"/>
  <c r="H78" i="6"/>
  <c r="G78" i="6"/>
  <c r="F78" i="6"/>
  <c r="E78" i="6"/>
  <c r="D78" i="6"/>
  <c r="C78" i="6"/>
  <c r="BD77" i="6"/>
  <c r="BC77" i="6"/>
  <c r="BB77" i="6"/>
  <c r="BA77" i="6"/>
  <c r="AZ77" i="6"/>
  <c r="AY77" i="6"/>
  <c r="AX77" i="6"/>
  <c r="AW77" i="6"/>
  <c r="AV77" i="6"/>
  <c r="AT77" i="6"/>
  <c r="AS77" i="6"/>
  <c r="AR77" i="6"/>
  <c r="AQ77" i="6"/>
  <c r="AP77" i="6"/>
  <c r="AO77" i="6"/>
  <c r="AN77" i="6"/>
  <c r="AM77" i="6"/>
  <c r="AL77" i="6"/>
  <c r="AK77" i="6"/>
  <c r="AJ77" i="6"/>
  <c r="AI77" i="6"/>
  <c r="AH77" i="6"/>
  <c r="AG77" i="6"/>
  <c r="AF77" i="6"/>
  <c r="AE77" i="6"/>
  <c r="AD77" i="6"/>
  <c r="AC77" i="6"/>
  <c r="AB77" i="6"/>
  <c r="AA77" i="6"/>
  <c r="Z77" i="6"/>
  <c r="Y77" i="6"/>
  <c r="X77" i="6"/>
  <c r="W77" i="6"/>
  <c r="V77" i="6"/>
  <c r="U77" i="6"/>
  <c r="T77" i="6"/>
  <c r="S77" i="6"/>
  <c r="R77" i="6"/>
  <c r="Q77" i="6"/>
  <c r="P77" i="6"/>
  <c r="O77" i="6"/>
  <c r="N77" i="6"/>
  <c r="M77" i="6"/>
  <c r="L77" i="6"/>
  <c r="K77" i="6"/>
  <c r="J77" i="6"/>
  <c r="I77" i="6"/>
  <c r="H77" i="6"/>
  <c r="G77" i="6"/>
  <c r="F77" i="6"/>
  <c r="E77" i="6"/>
  <c r="D77" i="6"/>
  <c r="C77" i="6"/>
  <c r="BD76" i="6"/>
  <c r="BC76" i="6"/>
  <c r="BB76" i="6"/>
  <c r="BA76" i="6"/>
  <c r="AZ76" i="6"/>
  <c r="AY76" i="6"/>
  <c r="AX76" i="6"/>
  <c r="AW76" i="6"/>
  <c r="AV76" i="6"/>
  <c r="AU76" i="6"/>
  <c r="AT76" i="6"/>
  <c r="AS76" i="6"/>
  <c r="AR76" i="6"/>
  <c r="AQ76" i="6"/>
  <c r="AP76" i="6"/>
  <c r="AO76" i="6"/>
  <c r="AN76" i="6"/>
  <c r="AM76" i="6"/>
  <c r="AL76" i="6"/>
  <c r="AK76" i="6"/>
  <c r="AJ76" i="6"/>
  <c r="AI76" i="6"/>
  <c r="AH76" i="6"/>
  <c r="AG76" i="6"/>
  <c r="AF76" i="6"/>
  <c r="AE76" i="6"/>
  <c r="AD76" i="6"/>
  <c r="AC76" i="6"/>
  <c r="AB76" i="6"/>
  <c r="AA76" i="6"/>
  <c r="Z76" i="6"/>
  <c r="Y76" i="6"/>
  <c r="X76" i="6"/>
  <c r="W76" i="6"/>
  <c r="V76" i="6"/>
  <c r="U76" i="6"/>
  <c r="T76" i="6"/>
  <c r="S76" i="6"/>
  <c r="R76" i="6"/>
  <c r="Q76" i="6"/>
  <c r="P76" i="6"/>
  <c r="O76" i="6"/>
  <c r="N76" i="6"/>
  <c r="M76" i="6"/>
  <c r="L76" i="6"/>
  <c r="K76" i="6"/>
  <c r="J76" i="6"/>
  <c r="I76" i="6"/>
  <c r="H76" i="6"/>
  <c r="G76" i="6"/>
  <c r="F76" i="6"/>
  <c r="E76" i="6"/>
  <c r="D76" i="6"/>
  <c r="C76" i="6"/>
  <c r="BD75" i="6"/>
  <c r="BC75" i="6"/>
  <c r="BB75" i="6"/>
  <c r="BA75" i="6"/>
  <c r="AZ75" i="6"/>
  <c r="AY75" i="6"/>
  <c r="AX75" i="6"/>
  <c r="AW75" i="6"/>
  <c r="AV75" i="6"/>
  <c r="AU75" i="6"/>
  <c r="AT75" i="6"/>
  <c r="AS75" i="6"/>
  <c r="AR75" i="6"/>
  <c r="AQ75" i="6"/>
  <c r="AP75" i="6"/>
  <c r="AO75" i="6"/>
  <c r="AN75" i="6"/>
  <c r="AM75" i="6"/>
  <c r="AL75" i="6"/>
  <c r="AK75" i="6"/>
  <c r="AJ75" i="6"/>
  <c r="AI75" i="6"/>
  <c r="AH75" i="6"/>
  <c r="AG75" i="6"/>
  <c r="AF75" i="6"/>
  <c r="AE75" i="6"/>
  <c r="AD75" i="6"/>
  <c r="AC75" i="6"/>
  <c r="AB75" i="6"/>
  <c r="AA75" i="6"/>
  <c r="Z75" i="6"/>
  <c r="Y75" i="6"/>
  <c r="X75" i="6"/>
  <c r="W75" i="6"/>
  <c r="V75" i="6"/>
  <c r="U75" i="6"/>
  <c r="T75" i="6"/>
  <c r="S75" i="6"/>
  <c r="R75" i="6"/>
  <c r="Q75" i="6"/>
  <c r="P75" i="6"/>
  <c r="O75" i="6"/>
  <c r="N75" i="6"/>
  <c r="M75" i="6"/>
  <c r="L75" i="6"/>
  <c r="K75" i="6"/>
  <c r="J75" i="6"/>
  <c r="I75" i="6"/>
  <c r="H75" i="6"/>
  <c r="G75" i="6"/>
  <c r="F75" i="6"/>
  <c r="E75" i="6"/>
  <c r="D75" i="6"/>
  <c r="C75" i="6"/>
  <c r="BD74" i="6"/>
  <c r="BC74" i="6"/>
  <c r="BB74" i="6"/>
  <c r="BA74" i="6"/>
  <c r="AZ74" i="6"/>
  <c r="AY74" i="6"/>
  <c r="AX74" i="6"/>
  <c r="AW74" i="6"/>
  <c r="AV74" i="6"/>
  <c r="AU74" i="6"/>
  <c r="AT74" i="6"/>
  <c r="AS74" i="6"/>
  <c r="AR74" i="6"/>
  <c r="AQ74" i="6"/>
  <c r="AP74" i="6"/>
  <c r="AO74" i="6"/>
  <c r="AN74" i="6"/>
  <c r="AM74" i="6"/>
  <c r="AL74" i="6"/>
  <c r="AK74" i="6"/>
  <c r="AJ74" i="6"/>
  <c r="AI74" i="6"/>
  <c r="AH74" i="6"/>
  <c r="AG74" i="6"/>
  <c r="AF74" i="6"/>
  <c r="AE74" i="6"/>
  <c r="AD74" i="6"/>
  <c r="AC74" i="6"/>
  <c r="AB74" i="6"/>
  <c r="AA74" i="6"/>
  <c r="Z74" i="6"/>
  <c r="Y74" i="6"/>
  <c r="X74" i="6"/>
  <c r="W74" i="6"/>
  <c r="V74" i="6"/>
  <c r="U74" i="6"/>
  <c r="T74" i="6"/>
  <c r="S74" i="6"/>
  <c r="R74" i="6"/>
  <c r="Q74" i="6"/>
  <c r="P74" i="6"/>
  <c r="O74" i="6"/>
  <c r="N74" i="6"/>
  <c r="M74" i="6"/>
  <c r="L74" i="6"/>
  <c r="K74" i="6"/>
  <c r="J74" i="6"/>
  <c r="I74" i="6"/>
  <c r="H74" i="6"/>
  <c r="G74" i="6"/>
  <c r="F74" i="6"/>
  <c r="E74" i="6"/>
  <c r="D74" i="6"/>
  <c r="C74" i="6"/>
  <c r="BD73" i="6"/>
  <c r="BC73" i="6"/>
  <c r="BB73" i="6"/>
  <c r="BA73" i="6"/>
  <c r="AZ73" i="6"/>
  <c r="AY73" i="6"/>
  <c r="AX73" i="6"/>
  <c r="AW73" i="6"/>
  <c r="AV73" i="6"/>
  <c r="AU73" i="6"/>
  <c r="AT73" i="6"/>
  <c r="AS73" i="6"/>
  <c r="AR73" i="6"/>
  <c r="AQ73" i="6"/>
  <c r="AP73" i="6"/>
  <c r="AO73" i="6"/>
  <c r="AN73" i="6"/>
  <c r="AM73" i="6"/>
  <c r="AL73" i="6"/>
  <c r="AK73" i="6"/>
  <c r="AJ73" i="6"/>
  <c r="AI73" i="6"/>
  <c r="AH73" i="6"/>
  <c r="AG73" i="6"/>
  <c r="AF73" i="6"/>
  <c r="AE73" i="6"/>
  <c r="AD73" i="6"/>
  <c r="AC73" i="6"/>
  <c r="AB73" i="6"/>
  <c r="AA73" i="6"/>
  <c r="Z73" i="6"/>
  <c r="Y73" i="6"/>
  <c r="X73" i="6"/>
  <c r="W73" i="6"/>
  <c r="V73" i="6"/>
  <c r="U73" i="6"/>
  <c r="T73" i="6"/>
  <c r="S73" i="6"/>
  <c r="R73" i="6"/>
  <c r="Q73" i="6"/>
  <c r="P73" i="6"/>
  <c r="O73" i="6"/>
  <c r="N73" i="6"/>
  <c r="M73" i="6"/>
  <c r="L73" i="6"/>
  <c r="K73" i="6"/>
  <c r="J73" i="6"/>
  <c r="I73" i="6"/>
  <c r="H73" i="6"/>
  <c r="G73" i="6"/>
  <c r="F73" i="6"/>
  <c r="E73" i="6"/>
  <c r="D73" i="6"/>
  <c r="C73" i="6"/>
  <c r="BD72" i="6"/>
  <c r="BC72" i="6"/>
  <c r="BB72" i="6"/>
  <c r="BA72" i="6"/>
  <c r="AZ72" i="6"/>
  <c r="AY72" i="6"/>
  <c r="AX72" i="6"/>
  <c r="AW72" i="6"/>
  <c r="AV72" i="6"/>
  <c r="AU72" i="6"/>
  <c r="AT72" i="6"/>
  <c r="AS72" i="6"/>
  <c r="AR72" i="6"/>
  <c r="AQ72" i="6"/>
  <c r="AP72" i="6"/>
  <c r="AO72" i="6"/>
  <c r="AN72" i="6"/>
  <c r="AM72" i="6"/>
  <c r="AL72" i="6"/>
  <c r="AK72" i="6"/>
  <c r="AJ72" i="6"/>
  <c r="AI72" i="6"/>
  <c r="AH72" i="6"/>
  <c r="AG72" i="6"/>
  <c r="AF72" i="6"/>
  <c r="AE72" i="6"/>
  <c r="AD72" i="6"/>
  <c r="AC72" i="6"/>
  <c r="AB72" i="6"/>
  <c r="AA72" i="6"/>
  <c r="Z72" i="6"/>
  <c r="Y72" i="6"/>
  <c r="X72" i="6"/>
  <c r="W72" i="6"/>
  <c r="V72" i="6"/>
  <c r="U72" i="6"/>
  <c r="T72" i="6"/>
  <c r="S72" i="6"/>
  <c r="R72" i="6"/>
  <c r="Q72" i="6"/>
  <c r="P72" i="6"/>
  <c r="O72" i="6"/>
  <c r="N72" i="6"/>
  <c r="M72" i="6"/>
  <c r="L72" i="6"/>
  <c r="K72" i="6"/>
  <c r="J72" i="6"/>
  <c r="I72" i="6"/>
  <c r="H72" i="6"/>
  <c r="G72" i="6"/>
  <c r="F72" i="6"/>
  <c r="E72" i="6"/>
  <c r="D72" i="6"/>
  <c r="C72" i="6"/>
  <c r="BD71" i="6"/>
  <c r="BC71" i="6"/>
  <c r="BB71" i="6"/>
  <c r="BA71" i="6"/>
  <c r="AZ71" i="6"/>
  <c r="AY71" i="6"/>
  <c r="AX71" i="6"/>
  <c r="AW71" i="6"/>
  <c r="AV71" i="6"/>
  <c r="AU71" i="6"/>
  <c r="AT71" i="6"/>
  <c r="AS71" i="6"/>
  <c r="AR71" i="6"/>
  <c r="AQ71" i="6"/>
  <c r="AP71" i="6"/>
  <c r="AO71" i="6"/>
  <c r="AN71" i="6"/>
  <c r="AM71" i="6"/>
  <c r="AL71" i="6"/>
  <c r="AK71" i="6"/>
  <c r="AJ71" i="6"/>
  <c r="AI71" i="6"/>
  <c r="AH71" i="6"/>
  <c r="AG71" i="6"/>
  <c r="AF71" i="6"/>
  <c r="AE71" i="6"/>
  <c r="AD71" i="6"/>
  <c r="AC71" i="6"/>
  <c r="AB71" i="6"/>
  <c r="AA71" i="6"/>
  <c r="Z71" i="6"/>
  <c r="Y71" i="6"/>
  <c r="X71" i="6"/>
  <c r="W71" i="6"/>
  <c r="V71" i="6"/>
  <c r="U71" i="6"/>
  <c r="T71" i="6"/>
  <c r="S71" i="6"/>
  <c r="R71" i="6"/>
  <c r="Q71" i="6"/>
  <c r="P71" i="6"/>
  <c r="O71" i="6"/>
  <c r="N71" i="6"/>
  <c r="M71" i="6"/>
  <c r="L71" i="6"/>
  <c r="K71" i="6"/>
  <c r="J71" i="6"/>
  <c r="I71" i="6"/>
  <c r="H71" i="6"/>
  <c r="G71" i="6"/>
  <c r="F71" i="6"/>
  <c r="E71" i="6"/>
  <c r="D71" i="6"/>
  <c r="C71" i="6"/>
  <c r="BD70" i="6"/>
  <c r="BC70" i="6"/>
  <c r="BB70" i="6"/>
  <c r="BA70" i="6"/>
  <c r="AZ70" i="6"/>
  <c r="AY70" i="6"/>
  <c r="AX70" i="6"/>
  <c r="AW70" i="6"/>
  <c r="AV70" i="6"/>
  <c r="AU70" i="6"/>
  <c r="AT70" i="6"/>
  <c r="AS70" i="6"/>
  <c r="AR70" i="6"/>
  <c r="AQ70" i="6"/>
  <c r="AP70" i="6"/>
  <c r="AO70" i="6"/>
  <c r="AN70" i="6"/>
  <c r="AM70" i="6"/>
  <c r="AL70" i="6"/>
  <c r="AK70" i="6"/>
  <c r="AJ70" i="6"/>
  <c r="AI70" i="6"/>
  <c r="AH70" i="6"/>
  <c r="AG70" i="6"/>
  <c r="AF70" i="6"/>
  <c r="AE70" i="6"/>
  <c r="AD70" i="6"/>
  <c r="AC70" i="6"/>
  <c r="AB70" i="6"/>
  <c r="AA70" i="6"/>
  <c r="Z70" i="6"/>
  <c r="Y70" i="6"/>
  <c r="X70" i="6"/>
  <c r="W70" i="6"/>
  <c r="V70" i="6"/>
  <c r="U70" i="6"/>
  <c r="T70" i="6"/>
  <c r="S70" i="6"/>
  <c r="R70" i="6"/>
  <c r="Q70" i="6"/>
  <c r="P70" i="6"/>
  <c r="O70" i="6"/>
  <c r="N70" i="6"/>
  <c r="M70" i="6"/>
  <c r="L70" i="6"/>
  <c r="K70" i="6"/>
  <c r="J70" i="6"/>
  <c r="I70" i="6"/>
  <c r="H70" i="6"/>
  <c r="G70" i="6"/>
  <c r="F70" i="6"/>
  <c r="E70" i="6"/>
  <c r="D70" i="6"/>
  <c r="C70" i="6"/>
  <c r="BD69" i="6"/>
  <c r="BC69" i="6"/>
  <c r="BB69" i="6"/>
  <c r="BA69" i="6"/>
  <c r="AZ69" i="6"/>
  <c r="AY69" i="6"/>
  <c r="AX69" i="6"/>
  <c r="AW69" i="6"/>
  <c r="AV69" i="6"/>
  <c r="AU69" i="6"/>
  <c r="AT69" i="6"/>
  <c r="AS69" i="6"/>
  <c r="AR69" i="6"/>
  <c r="AQ69" i="6"/>
  <c r="AP69" i="6"/>
  <c r="AO69" i="6"/>
  <c r="AN69" i="6"/>
  <c r="AM69" i="6"/>
  <c r="AL69" i="6"/>
  <c r="AK69" i="6"/>
  <c r="AJ69" i="6"/>
  <c r="AI69" i="6"/>
  <c r="AH69" i="6"/>
  <c r="AG69" i="6"/>
  <c r="AF69" i="6"/>
  <c r="AE69" i="6"/>
  <c r="AD69" i="6"/>
  <c r="AC69" i="6"/>
  <c r="AB69" i="6"/>
  <c r="AA69" i="6"/>
  <c r="Z69" i="6"/>
  <c r="Y69" i="6"/>
  <c r="X69" i="6"/>
  <c r="W69" i="6"/>
  <c r="V69" i="6"/>
  <c r="U69" i="6"/>
  <c r="T69" i="6"/>
  <c r="S69" i="6"/>
  <c r="R69" i="6"/>
  <c r="Q69" i="6"/>
  <c r="P69" i="6"/>
  <c r="O69" i="6"/>
  <c r="N69" i="6"/>
  <c r="M69" i="6"/>
  <c r="L69" i="6"/>
  <c r="K69" i="6"/>
  <c r="J69" i="6"/>
  <c r="I69" i="6"/>
  <c r="H69" i="6"/>
  <c r="G69" i="6"/>
  <c r="F69" i="6"/>
  <c r="E69" i="6"/>
  <c r="D69" i="6"/>
  <c r="C69" i="6"/>
  <c r="BD68" i="6"/>
  <c r="BC68" i="6"/>
  <c r="BB68" i="6"/>
  <c r="BA68" i="6"/>
  <c r="AZ68" i="6"/>
  <c r="AY68" i="6"/>
  <c r="AX68" i="6"/>
  <c r="AW68" i="6"/>
  <c r="AV68" i="6"/>
  <c r="AU68" i="6"/>
  <c r="AT68" i="6"/>
  <c r="AS68" i="6"/>
  <c r="AR68" i="6"/>
  <c r="AQ68" i="6"/>
  <c r="AP68" i="6"/>
  <c r="AO68" i="6"/>
  <c r="AN68" i="6"/>
  <c r="AM68" i="6"/>
  <c r="AL68" i="6"/>
  <c r="AK68" i="6"/>
  <c r="AJ68" i="6"/>
  <c r="AI68" i="6"/>
  <c r="AH68" i="6"/>
  <c r="AG68" i="6"/>
  <c r="AF68" i="6"/>
  <c r="AE68"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C68" i="6"/>
  <c r="BD67" i="6"/>
  <c r="BC67" i="6"/>
  <c r="BB67" i="6"/>
  <c r="BA67" i="6"/>
  <c r="AZ67" i="6"/>
  <c r="AY67" i="6"/>
  <c r="AX67" i="6"/>
  <c r="AW67" i="6"/>
  <c r="AV67" i="6"/>
  <c r="AU67" i="6"/>
  <c r="AT67" i="6"/>
  <c r="AS67" i="6"/>
  <c r="AR67" i="6"/>
  <c r="AQ67" i="6"/>
  <c r="AP67" i="6"/>
  <c r="AO67" i="6"/>
  <c r="AN67" i="6"/>
  <c r="AM67" i="6"/>
  <c r="AL67" i="6"/>
  <c r="AK67" i="6"/>
  <c r="AJ67" i="6"/>
  <c r="AI67" i="6"/>
  <c r="AH67" i="6"/>
  <c r="AG67" i="6"/>
  <c r="AF67" i="6"/>
  <c r="AE67" i="6"/>
  <c r="AD67" i="6"/>
  <c r="AC67" i="6"/>
  <c r="AB67" i="6"/>
  <c r="AA67" i="6"/>
  <c r="Z67" i="6"/>
  <c r="Y67" i="6"/>
  <c r="X67" i="6"/>
  <c r="W67" i="6"/>
  <c r="V67" i="6"/>
  <c r="U67" i="6"/>
  <c r="T67" i="6"/>
  <c r="S67" i="6"/>
  <c r="R67" i="6"/>
  <c r="Q67" i="6"/>
  <c r="P67" i="6"/>
  <c r="O67" i="6"/>
  <c r="N67" i="6"/>
  <c r="M67" i="6"/>
  <c r="L67" i="6"/>
  <c r="K67" i="6"/>
  <c r="J67" i="6"/>
  <c r="I67" i="6"/>
  <c r="H67" i="6"/>
  <c r="G67" i="6"/>
  <c r="F67" i="6"/>
  <c r="E67" i="6"/>
  <c r="D67" i="6"/>
  <c r="C67" i="6"/>
  <c r="BD66" i="6"/>
  <c r="BC66" i="6"/>
  <c r="BB66" i="6"/>
  <c r="BA66" i="6"/>
  <c r="AZ66" i="6"/>
  <c r="AY66" i="6"/>
  <c r="AX66" i="6"/>
  <c r="AW66" i="6"/>
  <c r="AV66" i="6"/>
  <c r="AU66" i="6"/>
  <c r="AT66" i="6"/>
  <c r="AS66" i="6"/>
  <c r="AR66" i="6"/>
  <c r="AQ66" i="6"/>
  <c r="AP66" i="6"/>
  <c r="AO66" i="6"/>
  <c r="AN66" i="6"/>
  <c r="AM66" i="6"/>
  <c r="AL66" i="6"/>
  <c r="AK66" i="6"/>
  <c r="AJ66" i="6"/>
  <c r="AI66" i="6"/>
  <c r="AH66" i="6"/>
  <c r="AG66" i="6"/>
  <c r="AF66" i="6"/>
  <c r="AE66" i="6"/>
  <c r="AD66" i="6"/>
  <c r="AC66" i="6"/>
  <c r="AB66" i="6"/>
  <c r="AA66" i="6"/>
  <c r="Z66" i="6"/>
  <c r="Y66" i="6"/>
  <c r="X66" i="6"/>
  <c r="W66" i="6"/>
  <c r="V66" i="6"/>
  <c r="U66" i="6"/>
  <c r="T66" i="6"/>
  <c r="S66" i="6"/>
  <c r="R66" i="6"/>
  <c r="Q66" i="6"/>
  <c r="P66" i="6"/>
  <c r="O66" i="6"/>
  <c r="N66" i="6"/>
  <c r="M66" i="6"/>
  <c r="L66" i="6"/>
  <c r="K66" i="6"/>
  <c r="J66" i="6"/>
  <c r="I66" i="6"/>
  <c r="H66" i="6"/>
  <c r="G66" i="6"/>
  <c r="F66" i="6"/>
  <c r="E66" i="6"/>
  <c r="D66" i="6"/>
  <c r="C66" i="6"/>
  <c r="BD65" i="6"/>
  <c r="BC65" i="6"/>
  <c r="BB65" i="6"/>
  <c r="BA65" i="6"/>
  <c r="AZ65" i="6"/>
  <c r="AY65" i="6"/>
  <c r="AX65" i="6"/>
  <c r="AW65" i="6"/>
  <c r="AV65" i="6"/>
  <c r="AU65" i="6"/>
  <c r="AT65" i="6"/>
  <c r="AS65" i="6"/>
  <c r="AR65" i="6"/>
  <c r="AQ65" i="6"/>
  <c r="AP65" i="6"/>
  <c r="AO65" i="6"/>
  <c r="AN65" i="6"/>
  <c r="AM65" i="6"/>
  <c r="AL65" i="6"/>
  <c r="AK65" i="6"/>
  <c r="AJ65" i="6"/>
  <c r="AI65" i="6"/>
  <c r="AH65" i="6"/>
  <c r="AG65" i="6"/>
  <c r="AF65" i="6"/>
  <c r="AE65" i="6"/>
  <c r="AD65" i="6"/>
  <c r="AC65" i="6"/>
  <c r="AB65" i="6"/>
  <c r="AA65" i="6"/>
  <c r="Z65" i="6"/>
  <c r="Y65" i="6"/>
  <c r="X65" i="6"/>
  <c r="W65" i="6"/>
  <c r="V65" i="6"/>
  <c r="U65" i="6"/>
  <c r="T65" i="6"/>
  <c r="S65" i="6"/>
  <c r="R65" i="6"/>
  <c r="Q65" i="6"/>
  <c r="P65" i="6"/>
  <c r="O65" i="6"/>
  <c r="N65" i="6"/>
  <c r="M65" i="6"/>
  <c r="L65" i="6"/>
  <c r="K65" i="6"/>
  <c r="J65" i="6"/>
  <c r="I65" i="6"/>
  <c r="H65" i="6"/>
  <c r="G65" i="6"/>
  <c r="F65" i="6"/>
  <c r="E65" i="6"/>
  <c r="D65" i="6"/>
  <c r="C65" i="6"/>
  <c r="BD64" i="6"/>
  <c r="BC64" i="6"/>
  <c r="BB64" i="6"/>
  <c r="BA64" i="6"/>
  <c r="AZ64" i="6"/>
  <c r="AY64" i="6"/>
  <c r="AX64" i="6"/>
  <c r="AW64" i="6"/>
  <c r="AV64" i="6"/>
  <c r="AU64" i="6"/>
  <c r="AT64" i="6"/>
  <c r="AS64" i="6"/>
  <c r="AR64" i="6"/>
  <c r="AQ64" i="6"/>
  <c r="AP64" i="6"/>
  <c r="AO64" i="6"/>
  <c r="AN64" i="6"/>
  <c r="AM64" i="6"/>
  <c r="AL64" i="6"/>
  <c r="AK64" i="6"/>
  <c r="AJ64" i="6"/>
  <c r="AI64" i="6"/>
  <c r="AH64" i="6"/>
  <c r="AG64" i="6"/>
  <c r="AF64" i="6"/>
  <c r="AE64" i="6"/>
  <c r="AD64" i="6"/>
  <c r="AC64" i="6"/>
  <c r="AB64" i="6"/>
  <c r="AA64" i="6"/>
  <c r="Z64" i="6"/>
  <c r="Y64" i="6"/>
  <c r="X64" i="6"/>
  <c r="W64" i="6"/>
  <c r="V64" i="6"/>
  <c r="U64" i="6"/>
  <c r="T64" i="6"/>
  <c r="S64" i="6"/>
  <c r="R64" i="6"/>
  <c r="Q64" i="6"/>
  <c r="P64" i="6"/>
  <c r="O64" i="6"/>
  <c r="N64" i="6"/>
  <c r="M64" i="6"/>
  <c r="L64" i="6"/>
  <c r="K64" i="6"/>
  <c r="J64" i="6"/>
  <c r="I64" i="6"/>
  <c r="H64" i="6"/>
  <c r="G64" i="6"/>
  <c r="F64" i="6"/>
  <c r="E64" i="6"/>
  <c r="D64" i="6"/>
  <c r="C64" i="6"/>
  <c r="BD63" i="6"/>
  <c r="BC63" i="6"/>
  <c r="BB63" i="6"/>
  <c r="BA63" i="6"/>
  <c r="AZ63" i="6"/>
  <c r="AY63" i="6"/>
  <c r="AX63" i="6"/>
  <c r="AW63" i="6"/>
  <c r="AV63" i="6"/>
  <c r="AU63" i="6"/>
  <c r="AT63" i="6"/>
  <c r="AS63" i="6"/>
  <c r="AR63" i="6"/>
  <c r="AQ63" i="6"/>
  <c r="AP63" i="6"/>
  <c r="AO63" i="6"/>
  <c r="AN63" i="6"/>
  <c r="AM63" i="6"/>
  <c r="AL63" i="6"/>
  <c r="AK63" i="6"/>
  <c r="AJ63" i="6"/>
  <c r="AI63" i="6"/>
  <c r="AH63" i="6"/>
  <c r="AG63" i="6"/>
  <c r="AF63" i="6"/>
  <c r="AE63" i="6"/>
  <c r="AD63" i="6"/>
  <c r="AC63" i="6"/>
  <c r="AB63" i="6"/>
  <c r="AA63" i="6"/>
  <c r="Z63" i="6"/>
  <c r="Y63" i="6"/>
  <c r="X63" i="6"/>
  <c r="W63" i="6"/>
  <c r="V63" i="6"/>
  <c r="U63" i="6"/>
  <c r="T63" i="6"/>
  <c r="S63" i="6"/>
  <c r="R63" i="6"/>
  <c r="Q63" i="6"/>
  <c r="P63" i="6"/>
  <c r="O63" i="6"/>
  <c r="N63" i="6"/>
  <c r="M63" i="6"/>
  <c r="L63" i="6"/>
  <c r="K63" i="6"/>
  <c r="J63" i="6"/>
  <c r="I63" i="6"/>
  <c r="H63" i="6"/>
  <c r="G63" i="6"/>
  <c r="F63" i="6"/>
  <c r="E63" i="6"/>
  <c r="D63" i="6"/>
  <c r="C63" i="6"/>
  <c r="BD62" i="6"/>
  <c r="BC62" i="6"/>
  <c r="BB62" i="6"/>
  <c r="BA62" i="6"/>
  <c r="AZ62" i="6"/>
  <c r="AY62" i="6"/>
  <c r="AX62" i="6"/>
  <c r="AW62" i="6"/>
  <c r="AV62" i="6"/>
  <c r="AU62" i="6"/>
  <c r="AT62" i="6"/>
  <c r="AS62" i="6"/>
  <c r="AR62" i="6"/>
  <c r="AQ62" i="6"/>
  <c r="AP62" i="6"/>
  <c r="AO62" i="6"/>
  <c r="AN62" i="6"/>
  <c r="AM62" i="6"/>
  <c r="AL62" i="6"/>
  <c r="AK62" i="6"/>
  <c r="AJ62" i="6"/>
  <c r="AI62" i="6"/>
  <c r="AH62" i="6"/>
  <c r="AG62" i="6"/>
  <c r="AF62" i="6"/>
  <c r="AE62" i="6"/>
  <c r="AD62" i="6"/>
  <c r="AC62" i="6"/>
  <c r="AB62" i="6"/>
  <c r="AA62" i="6"/>
  <c r="Z62" i="6"/>
  <c r="Y62" i="6"/>
  <c r="X62" i="6"/>
  <c r="W62" i="6"/>
  <c r="V62" i="6"/>
  <c r="U62" i="6"/>
  <c r="T62" i="6"/>
  <c r="S62" i="6"/>
  <c r="R62" i="6"/>
  <c r="Q62" i="6"/>
  <c r="P62" i="6"/>
  <c r="O62" i="6"/>
  <c r="N62" i="6"/>
  <c r="M62" i="6"/>
  <c r="L62" i="6"/>
  <c r="K62" i="6"/>
  <c r="J62" i="6"/>
  <c r="I62" i="6"/>
  <c r="H62" i="6"/>
  <c r="G62" i="6"/>
  <c r="F62" i="6"/>
  <c r="E62" i="6"/>
  <c r="D62" i="6"/>
  <c r="C62" i="6"/>
  <c r="BD61" i="6"/>
  <c r="BC61" i="6"/>
  <c r="BB61" i="6"/>
  <c r="BA61" i="6"/>
  <c r="AZ61" i="6"/>
  <c r="AY61" i="6"/>
  <c r="AX61" i="6"/>
  <c r="AW61" i="6"/>
  <c r="AV61" i="6"/>
  <c r="AU61" i="6"/>
  <c r="AT61" i="6"/>
  <c r="AS61" i="6"/>
  <c r="AR61" i="6"/>
  <c r="AQ61" i="6"/>
  <c r="AP61" i="6"/>
  <c r="AO61" i="6"/>
  <c r="AN61" i="6"/>
  <c r="AM61" i="6"/>
  <c r="AL61" i="6"/>
  <c r="AK61" i="6"/>
  <c r="AJ61" i="6"/>
  <c r="AI61" i="6"/>
  <c r="AH61" i="6"/>
  <c r="AG61" i="6"/>
  <c r="AF61" i="6"/>
  <c r="AE61" i="6"/>
  <c r="AD61" i="6"/>
  <c r="AC61" i="6"/>
  <c r="AB61" i="6"/>
  <c r="AA61" i="6"/>
  <c r="Z61" i="6"/>
  <c r="Y61" i="6"/>
  <c r="X61" i="6"/>
  <c r="W61" i="6"/>
  <c r="V61" i="6"/>
  <c r="U61" i="6"/>
  <c r="T61" i="6"/>
  <c r="S61" i="6"/>
  <c r="R61" i="6"/>
  <c r="Q61" i="6"/>
  <c r="P61" i="6"/>
  <c r="O61" i="6"/>
  <c r="N61" i="6"/>
  <c r="M61" i="6"/>
  <c r="L61" i="6"/>
  <c r="K61" i="6"/>
  <c r="J61" i="6"/>
  <c r="I61" i="6"/>
  <c r="H61" i="6"/>
  <c r="G61" i="6"/>
  <c r="F61" i="6"/>
  <c r="E61" i="6"/>
  <c r="D61" i="6"/>
  <c r="C61" i="6"/>
  <c r="BD60" i="6"/>
  <c r="BC60" i="6"/>
  <c r="BB60" i="6"/>
  <c r="BA60" i="6"/>
  <c r="AZ60" i="6"/>
  <c r="AY60" i="6"/>
  <c r="AX60" i="6"/>
  <c r="AW60" i="6"/>
  <c r="AV60" i="6"/>
  <c r="AU60" i="6"/>
  <c r="AT60" i="6"/>
  <c r="AS60" i="6"/>
  <c r="AR60" i="6"/>
  <c r="AQ60" i="6"/>
  <c r="AP60" i="6"/>
  <c r="AO60" i="6"/>
  <c r="AN60" i="6"/>
  <c r="AM60" i="6"/>
  <c r="AL60" i="6"/>
  <c r="AK60" i="6"/>
  <c r="AJ60" i="6"/>
  <c r="AI60" i="6"/>
  <c r="AH60" i="6"/>
  <c r="AG60" i="6"/>
  <c r="AF60" i="6"/>
  <c r="AE60" i="6"/>
  <c r="AD60" i="6"/>
  <c r="AC60" i="6"/>
  <c r="AB60" i="6"/>
  <c r="AA60" i="6"/>
  <c r="Z60" i="6"/>
  <c r="Y60" i="6"/>
  <c r="X60" i="6"/>
  <c r="W60" i="6"/>
  <c r="V60" i="6"/>
  <c r="U60" i="6"/>
  <c r="T60" i="6"/>
  <c r="S60" i="6"/>
  <c r="R60" i="6"/>
  <c r="Q60" i="6"/>
  <c r="P60" i="6"/>
  <c r="O60" i="6"/>
  <c r="N60" i="6"/>
  <c r="M60" i="6"/>
  <c r="L60" i="6"/>
  <c r="K60" i="6"/>
  <c r="J60" i="6"/>
  <c r="I60" i="6"/>
  <c r="H60" i="6"/>
  <c r="G60" i="6"/>
  <c r="F60" i="6"/>
  <c r="E60" i="6"/>
  <c r="D60" i="6"/>
  <c r="C60" i="6"/>
  <c r="BD59" i="6"/>
  <c r="BC59" i="6"/>
  <c r="BB59" i="6"/>
  <c r="BA59" i="6"/>
  <c r="AZ59" i="6"/>
  <c r="AY59" i="6"/>
  <c r="AX59" i="6"/>
  <c r="AW59" i="6"/>
  <c r="AV59" i="6"/>
  <c r="AU59" i="6"/>
  <c r="AT59" i="6"/>
  <c r="AS59" i="6"/>
  <c r="AR59" i="6"/>
  <c r="AQ59" i="6"/>
  <c r="AP59" i="6"/>
  <c r="AO59" i="6"/>
  <c r="AN59" i="6"/>
  <c r="AM59" i="6"/>
  <c r="AL59" i="6"/>
  <c r="AK59" i="6"/>
  <c r="AJ59" i="6"/>
  <c r="AI59" i="6"/>
  <c r="AH59" i="6"/>
  <c r="AG59" i="6"/>
  <c r="AF59" i="6"/>
  <c r="AE59" i="6"/>
  <c r="AD59" i="6"/>
  <c r="AC59" i="6"/>
  <c r="AB59" i="6"/>
  <c r="AA59" i="6"/>
  <c r="Z59" i="6"/>
  <c r="Y59" i="6"/>
  <c r="X59" i="6"/>
  <c r="W59" i="6"/>
  <c r="V59" i="6"/>
  <c r="U59" i="6"/>
  <c r="T59" i="6"/>
  <c r="S59" i="6"/>
  <c r="R59" i="6"/>
  <c r="Q59" i="6"/>
  <c r="P59" i="6"/>
  <c r="O59" i="6"/>
  <c r="N59" i="6"/>
  <c r="M59" i="6"/>
  <c r="L59" i="6"/>
  <c r="K59" i="6"/>
  <c r="J59" i="6"/>
  <c r="I59" i="6"/>
  <c r="H59" i="6"/>
  <c r="G59" i="6"/>
  <c r="F59" i="6"/>
  <c r="E59" i="6"/>
  <c r="D59" i="6"/>
  <c r="C59" i="6"/>
  <c r="BD58" i="6"/>
  <c r="BC58" i="6"/>
  <c r="BB58" i="6"/>
  <c r="BA58" i="6"/>
  <c r="AZ58" i="6"/>
  <c r="AY58" i="6"/>
  <c r="AX58" i="6"/>
  <c r="AW58" i="6"/>
  <c r="AV58" i="6"/>
  <c r="AU58" i="6"/>
  <c r="AT58" i="6"/>
  <c r="AS58" i="6"/>
  <c r="AR58" i="6"/>
  <c r="AQ58" i="6"/>
  <c r="AP58" i="6"/>
  <c r="AO58" i="6"/>
  <c r="AN58" i="6"/>
  <c r="AM58" i="6"/>
  <c r="AL58" i="6"/>
  <c r="AK58" i="6"/>
  <c r="AJ58" i="6"/>
  <c r="AI58" i="6"/>
  <c r="AH58" i="6"/>
  <c r="AG58" i="6"/>
  <c r="AF58" i="6"/>
  <c r="AE58" i="6"/>
  <c r="AD58" i="6"/>
  <c r="AC58" i="6"/>
  <c r="AB58" i="6"/>
  <c r="AA58" i="6"/>
  <c r="Z58" i="6"/>
  <c r="Y58" i="6"/>
  <c r="X58" i="6"/>
  <c r="W58" i="6"/>
  <c r="V58" i="6"/>
  <c r="U58" i="6"/>
  <c r="T58" i="6"/>
  <c r="S58" i="6"/>
  <c r="R58" i="6"/>
  <c r="Q58" i="6"/>
  <c r="P58" i="6"/>
  <c r="O58" i="6"/>
  <c r="N58" i="6"/>
  <c r="M58" i="6"/>
  <c r="L58" i="6"/>
  <c r="K58" i="6"/>
  <c r="J58" i="6"/>
  <c r="I58" i="6"/>
  <c r="H58" i="6"/>
  <c r="G58" i="6"/>
  <c r="F58" i="6"/>
  <c r="E58" i="6"/>
  <c r="D58" i="6"/>
  <c r="C58" i="6"/>
  <c r="BD57" i="6"/>
  <c r="BC57" i="6"/>
  <c r="BB57" i="6"/>
  <c r="BA57" i="6"/>
  <c r="AZ57" i="6"/>
  <c r="AY57" i="6"/>
  <c r="AX57" i="6"/>
  <c r="AW57" i="6"/>
  <c r="AV57" i="6"/>
  <c r="AU57" i="6"/>
  <c r="AT57" i="6"/>
  <c r="AS57" i="6"/>
  <c r="AR57" i="6"/>
  <c r="AQ57" i="6"/>
  <c r="AP57" i="6"/>
  <c r="AO57" i="6"/>
  <c r="AN57" i="6"/>
  <c r="AM57" i="6"/>
  <c r="AL57" i="6"/>
  <c r="AK57" i="6"/>
  <c r="AJ57" i="6"/>
  <c r="AI57" i="6"/>
  <c r="AH57" i="6"/>
  <c r="AG57" i="6"/>
  <c r="AF57" i="6"/>
  <c r="AE57" i="6"/>
  <c r="AD57" i="6"/>
  <c r="AC57" i="6"/>
  <c r="AB57" i="6"/>
  <c r="AA57" i="6"/>
  <c r="Z57" i="6"/>
  <c r="Y57" i="6"/>
  <c r="X57" i="6"/>
  <c r="W57" i="6"/>
  <c r="V57" i="6"/>
  <c r="U57" i="6"/>
  <c r="T57" i="6"/>
  <c r="S57" i="6"/>
  <c r="R57" i="6"/>
  <c r="Q57" i="6"/>
  <c r="P57" i="6"/>
  <c r="O57" i="6"/>
  <c r="N57" i="6"/>
  <c r="M57" i="6"/>
  <c r="L57" i="6"/>
  <c r="K57" i="6"/>
  <c r="J57" i="6"/>
  <c r="I57" i="6"/>
  <c r="H57" i="6"/>
  <c r="G57" i="6"/>
  <c r="F57" i="6"/>
  <c r="E57" i="6"/>
  <c r="D57" i="6"/>
  <c r="C57" i="6"/>
  <c r="BD56" i="6"/>
  <c r="BC56" i="6"/>
  <c r="BB56" i="6"/>
  <c r="BA56" i="6"/>
  <c r="AZ56" i="6"/>
  <c r="AY56" i="6"/>
  <c r="AX56" i="6"/>
  <c r="AW56" i="6"/>
  <c r="AV56" i="6"/>
  <c r="AU56" i="6"/>
  <c r="AT56" i="6"/>
  <c r="AS56" i="6"/>
  <c r="AR56" i="6"/>
  <c r="AQ56" i="6"/>
  <c r="AP56" i="6"/>
  <c r="AO56" i="6"/>
  <c r="AN56" i="6"/>
  <c r="AM56" i="6"/>
  <c r="AL56" i="6"/>
  <c r="AK56" i="6"/>
  <c r="AJ56" i="6"/>
  <c r="AI56" i="6"/>
  <c r="AH56" i="6"/>
  <c r="AG56" i="6"/>
  <c r="AF56" i="6"/>
  <c r="AE56" i="6"/>
  <c r="AD56" i="6"/>
  <c r="AC56" i="6"/>
  <c r="AB56" i="6"/>
  <c r="AA56" i="6"/>
  <c r="Z56" i="6"/>
  <c r="Y56" i="6"/>
  <c r="X56" i="6"/>
  <c r="W56" i="6"/>
  <c r="V56" i="6"/>
  <c r="U56" i="6"/>
  <c r="T56" i="6"/>
  <c r="S56" i="6"/>
  <c r="R56" i="6"/>
  <c r="Q56" i="6"/>
  <c r="P56" i="6"/>
  <c r="O56" i="6"/>
  <c r="N56" i="6"/>
  <c r="M56" i="6"/>
  <c r="L56" i="6"/>
  <c r="K56" i="6"/>
  <c r="J56" i="6"/>
  <c r="I56" i="6"/>
  <c r="H56" i="6"/>
  <c r="G56" i="6"/>
  <c r="F56" i="6"/>
  <c r="E56" i="6"/>
  <c r="D56" i="6"/>
  <c r="C56" i="6"/>
  <c r="BD55" i="6"/>
  <c r="BC55" i="6"/>
  <c r="BB55" i="6"/>
  <c r="BA55" i="6"/>
  <c r="AZ55" i="6"/>
  <c r="AY55" i="6"/>
  <c r="AX55" i="6"/>
  <c r="AW55" i="6"/>
  <c r="AV55" i="6"/>
  <c r="AU55" i="6"/>
  <c r="AT55" i="6"/>
  <c r="AS55" i="6"/>
  <c r="AR55" i="6"/>
  <c r="AQ55" i="6"/>
  <c r="AP55" i="6"/>
  <c r="AO55" i="6"/>
  <c r="AN55" i="6"/>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C55" i="6"/>
  <c r="BD54" i="6"/>
  <c r="BC54" i="6"/>
  <c r="BB54" i="6"/>
  <c r="BA54" i="6"/>
  <c r="AZ54" i="6"/>
  <c r="AY54" i="6"/>
  <c r="AX54" i="6"/>
  <c r="AW54" i="6"/>
  <c r="AV54" i="6"/>
  <c r="AU54" i="6"/>
  <c r="AT54" i="6"/>
  <c r="AS54" i="6"/>
  <c r="AR54" i="6"/>
  <c r="AQ54" i="6"/>
  <c r="AP54" i="6"/>
  <c r="AO54" i="6"/>
  <c r="AN54" i="6"/>
  <c r="AM54" i="6"/>
  <c r="AL54" i="6"/>
  <c r="AK54" i="6"/>
  <c r="AJ54" i="6"/>
  <c r="AI54" i="6"/>
  <c r="AH54" i="6"/>
  <c r="AG54" i="6"/>
  <c r="AF54" i="6"/>
  <c r="AE54" i="6"/>
  <c r="AD54" i="6"/>
  <c r="AC54" i="6"/>
  <c r="AB54" i="6"/>
  <c r="AA54" i="6"/>
  <c r="Z54" i="6"/>
  <c r="Y54" i="6"/>
  <c r="X54" i="6"/>
  <c r="W54" i="6"/>
  <c r="V54" i="6"/>
  <c r="U54" i="6"/>
  <c r="T54" i="6"/>
  <c r="S54" i="6"/>
  <c r="R54" i="6"/>
  <c r="Q54" i="6"/>
  <c r="P54" i="6"/>
  <c r="O54" i="6"/>
  <c r="N54" i="6"/>
  <c r="M54" i="6"/>
  <c r="L54" i="6"/>
  <c r="K54" i="6"/>
  <c r="J54" i="6"/>
  <c r="I54" i="6"/>
  <c r="H54" i="6"/>
  <c r="G54" i="6"/>
  <c r="F54" i="6"/>
  <c r="E54" i="6"/>
  <c r="D54" i="6"/>
  <c r="C54" i="6"/>
  <c r="BD53" i="6"/>
  <c r="BC53" i="6"/>
  <c r="BB53" i="6"/>
  <c r="BA53" i="6"/>
  <c r="AZ53" i="6"/>
  <c r="AY53" i="6"/>
  <c r="AX53" i="6"/>
  <c r="AW53" i="6"/>
  <c r="AV53" i="6"/>
  <c r="AU53" i="6"/>
  <c r="AT53" i="6"/>
  <c r="AS53" i="6"/>
  <c r="AR53" i="6"/>
  <c r="AQ53" i="6"/>
  <c r="AP53" i="6"/>
  <c r="AO53" i="6"/>
  <c r="AN53" i="6"/>
  <c r="AM53" i="6"/>
  <c r="AL53" i="6"/>
  <c r="AK53" i="6"/>
  <c r="AJ53" i="6"/>
  <c r="AI53" i="6"/>
  <c r="AH53" i="6"/>
  <c r="AG53" i="6"/>
  <c r="AF53" i="6"/>
  <c r="AE53" i="6"/>
  <c r="AD53" i="6"/>
  <c r="AC53" i="6"/>
  <c r="AB53" i="6"/>
  <c r="AA53" i="6"/>
  <c r="Z53" i="6"/>
  <c r="Y53" i="6"/>
  <c r="X53" i="6"/>
  <c r="W53" i="6"/>
  <c r="V53" i="6"/>
  <c r="U53" i="6"/>
  <c r="T53" i="6"/>
  <c r="S53" i="6"/>
  <c r="R53" i="6"/>
  <c r="Q53" i="6"/>
  <c r="P53" i="6"/>
  <c r="O53" i="6"/>
  <c r="N53" i="6"/>
  <c r="M53" i="6"/>
  <c r="L53" i="6"/>
  <c r="K53" i="6"/>
  <c r="J53" i="6"/>
  <c r="I53" i="6"/>
  <c r="H53" i="6"/>
  <c r="G53" i="6"/>
  <c r="F53" i="6"/>
  <c r="E53" i="6"/>
  <c r="D53" i="6"/>
  <c r="C53" i="6"/>
  <c r="BD52" i="6"/>
  <c r="BC52" i="6"/>
  <c r="BB52" i="6"/>
  <c r="BA52" i="6"/>
  <c r="AZ52" i="6"/>
  <c r="AY52" i="6"/>
  <c r="AX52" i="6"/>
  <c r="AW52" i="6"/>
  <c r="AV52" i="6"/>
  <c r="AU52" i="6"/>
  <c r="AT52" i="6"/>
  <c r="AS52" i="6"/>
  <c r="AR52" i="6"/>
  <c r="AQ52" i="6"/>
  <c r="AP52" i="6"/>
  <c r="AO52" i="6"/>
  <c r="AN52" i="6"/>
  <c r="AM52" i="6"/>
  <c r="AL52" i="6"/>
  <c r="AK52" i="6"/>
  <c r="AJ52" i="6"/>
  <c r="AI52" i="6"/>
  <c r="AH52" i="6"/>
  <c r="AG52" i="6"/>
  <c r="AF52" i="6"/>
  <c r="AE52" i="6"/>
  <c r="AD52" i="6"/>
  <c r="AC52" i="6"/>
  <c r="AB52" i="6"/>
  <c r="AA52" i="6"/>
  <c r="Z52" i="6"/>
  <c r="Y52" i="6"/>
  <c r="X52" i="6"/>
  <c r="W52" i="6"/>
  <c r="V52" i="6"/>
  <c r="U52" i="6"/>
  <c r="T52" i="6"/>
  <c r="S52" i="6"/>
  <c r="R52" i="6"/>
  <c r="Q52" i="6"/>
  <c r="P52" i="6"/>
  <c r="O52" i="6"/>
  <c r="N52" i="6"/>
  <c r="M52" i="6"/>
  <c r="L52" i="6"/>
  <c r="K52" i="6"/>
  <c r="J52" i="6"/>
  <c r="I52" i="6"/>
  <c r="H52" i="6"/>
  <c r="G52" i="6"/>
  <c r="F52" i="6"/>
  <c r="E52" i="6"/>
  <c r="D52" i="6"/>
  <c r="C52" i="6"/>
  <c r="BD51" i="6"/>
  <c r="BC51" i="6"/>
  <c r="BB51" i="6"/>
  <c r="BA51" i="6"/>
  <c r="AZ51" i="6"/>
  <c r="AY51" i="6"/>
  <c r="AX51" i="6"/>
  <c r="AW51" i="6"/>
  <c r="AV51" i="6"/>
  <c r="AU51" i="6"/>
  <c r="AT51" i="6"/>
  <c r="AS51" i="6"/>
  <c r="AR51" i="6"/>
  <c r="AQ51" i="6"/>
  <c r="AP51" i="6"/>
  <c r="AO51" i="6"/>
  <c r="AN51" i="6"/>
  <c r="AM51" i="6"/>
  <c r="AL51" i="6"/>
  <c r="AK51" i="6"/>
  <c r="AJ51" i="6"/>
  <c r="AI51" i="6"/>
  <c r="AH51" i="6"/>
  <c r="AG51" i="6"/>
  <c r="AF51" i="6"/>
  <c r="AE51" i="6"/>
  <c r="AD51" i="6"/>
  <c r="AC51" i="6"/>
  <c r="AB51" i="6"/>
  <c r="AA51" i="6"/>
  <c r="Z51" i="6"/>
  <c r="Y51" i="6"/>
  <c r="X51" i="6"/>
  <c r="W51" i="6"/>
  <c r="V51" i="6"/>
  <c r="U51" i="6"/>
  <c r="T51" i="6"/>
  <c r="S51" i="6"/>
  <c r="R51" i="6"/>
  <c r="Q51" i="6"/>
  <c r="P51" i="6"/>
  <c r="O51" i="6"/>
  <c r="N51" i="6"/>
  <c r="M51" i="6"/>
  <c r="L51" i="6"/>
  <c r="K51" i="6"/>
  <c r="J51" i="6"/>
  <c r="I51" i="6"/>
  <c r="H51" i="6"/>
  <c r="G51" i="6"/>
  <c r="F51" i="6"/>
  <c r="E51" i="6"/>
  <c r="D51" i="6"/>
  <c r="C51" i="6"/>
  <c r="BD50" i="6"/>
  <c r="BC50" i="6"/>
  <c r="BB50" i="6"/>
  <c r="BA50" i="6"/>
  <c r="AZ50" i="6"/>
  <c r="AY50" i="6"/>
  <c r="AX50" i="6"/>
  <c r="AW50" i="6"/>
  <c r="AV50" i="6"/>
  <c r="AU50" i="6"/>
  <c r="AT50" i="6"/>
  <c r="AS50" i="6"/>
  <c r="AR50" i="6"/>
  <c r="AQ50" i="6"/>
  <c r="AP50" i="6"/>
  <c r="AO50" i="6"/>
  <c r="AN50" i="6"/>
  <c r="AM50" i="6"/>
  <c r="AL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D50" i="6"/>
  <c r="C50" i="6"/>
  <c r="BD49" i="6"/>
  <c r="BC49" i="6"/>
  <c r="BB49" i="6"/>
  <c r="BA49" i="6"/>
  <c r="AZ49" i="6"/>
  <c r="AY49" i="6"/>
  <c r="AX49" i="6"/>
  <c r="AW49" i="6"/>
  <c r="AV49" i="6"/>
  <c r="AU49" i="6"/>
  <c r="AT49" i="6"/>
  <c r="AS49" i="6"/>
  <c r="AR49" i="6"/>
  <c r="AQ49" i="6"/>
  <c r="AP49"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C49" i="6"/>
  <c r="BD48" i="6"/>
  <c r="BC48" i="6"/>
  <c r="BB48" i="6"/>
  <c r="BA48" i="6"/>
  <c r="AZ48" i="6"/>
  <c r="AY48" i="6"/>
  <c r="AX48" i="6"/>
  <c r="AW48" i="6"/>
  <c r="AV48" i="6"/>
  <c r="AU48" i="6"/>
  <c r="AT48" i="6"/>
  <c r="AS48" i="6"/>
  <c r="AR48" i="6"/>
  <c r="AQ48" i="6"/>
  <c r="AP48" i="6"/>
  <c r="AO48" i="6"/>
  <c r="AN48" i="6"/>
  <c r="AM48" i="6"/>
  <c r="AL48" i="6"/>
  <c r="AK48" i="6"/>
  <c r="AJ48" i="6"/>
  <c r="AI48" i="6"/>
  <c r="AH48" i="6"/>
  <c r="AG48" i="6"/>
  <c r="AF48" i="6"/>
  <c r="AE48" i="6"/>
  <c r="AD48" i="6"/>
  <c r="AC48" i="6"/>
  <c r="AB48" i="6"/>
  <c r="AA48" i="6"/>
  <c r="Z48" i="6"/>
  <c r="Y48" i="6"/>
  <c r="X48" i="6"/>
  <c r="W48" i="6"/>
  <c r="V48" i="6"/>
  <c r="U48" i="6"/>
  <c r="T48" i="6"/>
  <c r="S48" i="6"/>
  <c r="R48" i="6"/>
  <c r="Q48" i="6"/>
  <c r="P48" i="6"/>
  <c r="O48" i="6"/>
  <c r="N48" i="6"/>
  <c r="M48" i="6"/>
  <c r="L48" i="6"/>
  <c r="K48" i="6"/>
  <c r="J48" i="6"/>
  <c r="I48" i="6"/>
  <c r="H48" i="6"/>
  <c r="G48" i="6"/>
  <c r="F48" i="6"/>
  <c r="E48" i="6"/>
  <c r="D48" i="6"/>
  <c r="C48" i="6"/>
  <c r="BD47" i="6"/>
  <c r="BC47" i="6"/>
  <c r="BB47" i="6"/>
  <c r="BA47" i="6"/>
  <c r="AZ47" i="6"/>
  <c r="AY47" i="6"/>
  <c r="AX47" i="6"/>
  <c r="AW47" i="6"/>
  <c r="AV47" i="6"/>
  <c r="AU47" i="6"/>
  <c r="AT47" i="6"/>
  <c r="AS47" i="6"/>
  <c r="AR47" i="6"/>
  <c r="AQ47" i="6"/>
  <c r="AP47" i="6"/>
  <c r="AO47" i="6"/>
  <c r="AN47" i="6"/>
  <c r="AM47" i="6"/>
  <c r="AL47" i="6"/>
  <c r="AK47" i="6"/>
  <c r="AJ47" i="6"/>
  <c r="AI47" i="6"/>
  <c r="AH47" i="6"/>
  <c r="AG47" i="6"/>
  <c r="AF47" i="6"/>
  <c r="AE47" i="6"/>
  <c r="AD47" i="6"/>
  <c r="AC47" i="6"/>
  <c r="AB47" i="6"/>
  <c r="AA47" i="6"/>
  <c r="Z47" i="6"/>
  <c r="Y47" i="6"/>
  <c r="X47" i="6"/>
  <c r="W47" i="6"/>
  <c r="V47" i="6"/>
  <c r="U47" i="6"/>
  <c r="T47" i="6"/>
  <c r="S47" i="6"/>
  <c r="R47" i="6"/>
  <c r="Q47" i="6"/>
  <c r="P47" i="6"/>
  <c r="O47" i="6"/>
  <c r="N47" i="6"/>
  <c r="M47" i="6"/>
  <c r="L47" i="6"/>
  <c r="K47" i="6"/>
  <c r="J47" i="6"/>
  <c r="I47" i="6"/>
  <c r="H47" i="6"/>
  <c r="G47" i="6"/>
  <c r="F47" i="6"/>
  <c r="E47" i="6"/>
  <c r="D47" i="6"/>
  <c r="C47" i="6"/>
  <c r="BD46" i="6"/>
  <c r="BC46" i="6"/>
  <c r="BB46" i="6"/>
  <c r="BA46" i="6"/>
  <c r="AZ46" i="6"/>
  <c r="AY46" i="6"/>
  <c r="AX46" i="6"/>
  <c r="AW46" i="6"/>
  <c r="AV46" i="6"/>
  <c r="AU46" i="6"/>
  <c r="AT46" i="6"/>
  <c r="AS46" i="6"/>
  <c r="AR46" i="6"/>
  <c r="AQ46" i="6"/>
  <c r="AP46" i="6"/>
  <c r="AO46" i="6"/>
  <c r="AN46" i="6"/>
  <c r="AM46" i="6"/>
  <c r="AL46" i="6"/>
  <c r="AK46" i="6"/>
  <c r="AJ46" i="6"/>
  <c r="AI46" i="6"/>
  <c r="AH46" i="6"/>
  <c r="AG46" i="6"/>
  <c r="AF46" i="6"/>
  <c r="AE46" i="6"/>
  <c r="AD46" i="6"/>
  <c r="AC46" i="6"/>
  <c r="AB46" i="6"/>
  <c r="AA46" i="6"/>
  <c r="Z46" i="6"/>
  <c r="Y46" i="6"/>
  <c r="X46" i="6"/>
  <c r="W46" i="6"/>
  <c r="V46" i="6"/>
  <c r="U46" i="6"/>
  <c r="T46" i="6"/>
  <c r="S46" i="6"/>
  <c r="R46" i="6"/>
  <c r="Q46" i="6"/>
  <c r="P46" i="6"/>
  <c r="O46" i="6"/>
  <c r="N46" i="6"/>
  <c r="M46" i="6"/>
  <c r="L46" i="6"/>
  <c r="K46" i="6"/>
  <c r="J46" i="6"/>
  <c r="I46" i="6"/>
  <c r="H46" i="6"/>
  <c r="G46" i="6"/>
  <c r="F46" i="6"/>
  <c r="E46" i="6"/>
  <c r="D46" i="6"/>
  <c r="C46" i="6"/>
  <c r="BD45" i="6"/>
  <c r="BC45" i="6"/>
  <c r="BB45" i="6"/>
  <c r="BA45" i="6"/>
  <c r="AZ45" i="6"/>
  <c r="AY45" i="6"/>
  <c r="AX45" i="6"/>
  <c r="AW45" i="6"/>
  <c r="AV45" i="6"/>
  <c r="AU45" i="6"/>
  <c r="AT45" i="6"/>
  <c r="AS45" i="6"/>
  <c r="AR45" i="6"/>
  <c r="AQ45" i="6"/>
  <c r="AP45" i="6"/>
  <c r="AO45" i="6"/>
  <c r="AN45"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F45" i="6"/>
  <c r="E45" i="6"/>
  <c r="D45" i="6"/>
  <c r="C45" i="6"/>
  <c r="BD44" i="6"/>
  <c r="BC44" i="6"/>
  <c r="BB44" i="6"/>
  <c r="BA44" i="6"/>
  <c r="AZ44" i="6"/>
  <c r="AY44" i="6"/>
  <c r="AX44" i="6"/>
  <c r="AW44" i="6"/>
  <c r="AV44" i="6"/>
  <c r="AU44" i="6"/>
  <c r="AT44" i="6"/>
  <c r="AS44" i="6"/>
  <c r="AR44" i="6"/>
  <c r="AQ44" i="6"/>
  <c r="AP44" i="6"/>
  <c r="AO44" i="6"/>
  <c r="AN44" i="6"/>
  <c r="AM44" i="6"/>
  <c r="AL44" i="6"/>
  <c r="AK44" i="6"/>
  <c r="AJ44" i="6"/>
  <c r="AI44" i="6"/>
  <c r="AH44" i="6"/>
  <c r="AG44" i="6"/>
  <c r="AF44" i="6"/>
  <c r="AE44" i="6"/>
  <c r="AD44" i="6"/>
  <c r="AC44" i="6"/>
  <c r="AB44" i="6"/>
  <c r="AA44" i="6"/>
  <c r="Z44" i="6"/>
  <c r="Y44" i="6"/>
  <c r="X44" i="6"/>
  <c r="W44" i="6"/>
  <c r="V44" i="6"/>
  <c r="U44" i="6"/>
  <c r="T44" i="6"/>
  <c r="S44" i="6"/>
  <c r="R44" i="6"/>
  <c r="Q44" i="6"/>
  <c r="P44" i="6"/>
  <c r="O44" i="6"/>
  <c r="N44" i="6"/>
  <c r="M44" i="6"/>
  <c r="L44" i="6"/>
  <c r="K44" i="6"/>
  <c r="J44" i="6"/>
  <c r="I44" i="6"/>
  <c r="H44" i="6"/>
  <c r="G44" i="6"/>
  <c r="F44" i="6"/>
  <c r="E44" i="6"/>
  <c r="D44" i="6"/>
  <c r="C44" i="6"/>
  <c r="BD43" i="6"/>
  <c r="BC43" i="6"/>
  <c r="BB43" i="6"/>
  <c r="BA43" i="6"/>
  <c r="AZ43" i="6"/>
  <c r="AY43" i="6"/>
  <c r="AX43" i="6"/>
  <c r="AW43" i="6"/>
  <c r="AV43" i="6"/>
  <c r="AU43" i="6"/>
  <c r="AT43" i="6"/>
  <c r="AS43" i="6"/>
  <c r="AR43" i="6"/>
  <c r="AQ43" i="6"/>
  <c r="AP43" i="6"/>
  <c r="AO43" i="6"/>
  <c r="AN43" i="6"/>
  <c r="AM43" i="6"/>
  <c r="AL43" i="6"/>
  <c r="AK43" i="6"/>
  <c r="AJ43" i="6"/>
  <c r="AI43" i="6"/>
  <c r="AH43" i="6"/>
  <c r="AG43" i="6"/>
  <c r="AF43" i="6"/>
  <c r="AE43" i="6"/>
  <c r="AD43" i="6"/>
  <c r="AC43" i="6"/>
  <c r="AB43" i="6"/>
  <c r="AA43" i="6"/>
  <c r="Z43" i="6"/>
  <c r="Y43" i="6"/>
  <c r="X43" i="6"/>
  <c r="W43" i="6"/>
  <c r="V43" i="6"/>
  <c r="U43" i="6"/>
  <c r="T43" i="6"/>
  <c r="S43" i="6"/>
  <c r="R43" i="6"/>
  <c r="Q43" i="6"/>
  <c r="P43" i="6"/>
  <c r="O43" i="6"/>
  <c r="N43" i="6"/>
  <c r="M43" i="6"/>
  <c r="L43" i="6"/>
  <c r="K43" i="6"/>
  <c r="J43" i="6"/>
  <c r="I43" i="6"/>
  <c r="H43" i="6"/>
  <c r="G43" i="6"/>
  <c r="F43" i="6"/>
  <c r="E43" i="6"/>
  <c r="D43" i="6"/>
  <c r="C43" i="6"/>
  <c r="BD42" i="6"/>
  <c r="BC42" i="6"/>
  <c r="BB42" i="6"/>
  <c r="BA42" i="6"/>
  <c r="AZ42" i="6"/>
  <c r="AY42" i="6"/>
  <c r="AX42" i="6"/>
  <c r="AW42" i="6"/>
  <c r="AV42" i="6"/>
  <c r="AU42" i="6"/>
  <c r="AT42" i="6"/>
  <c r="AS42" i="6"/>
  <c r="AR42" i="6"/>
  <c r="AQ42" i="6"/>
  <c r="AP42" i="6"/>
  <c r="AO42" i="6"/>
  <c r="AN42" i="6"/>
  <c r="AM42" i="6"/>
  <c r="AL42" i="6"/>
  <c r="AK42" i="6"/>
  <c r="AJ42" i="6"/>
  <c r="AI42" i="6"/>
  <c r="AH42" i="6"/>
  <c r="AG42" i="6"/>
  <c r="AF42" i="6"/>
  <c r="AE42" i="6"/>
  <c r="AD42" i="6"/>
  <c r="AC42" i="6"/>
  <c r="AB42" i="6"/>
  <c r="AA42" i="6"/>
  <c r="Z42" i="6"/>
  <c r="Y42" i="6"/>
  <c r="X42" i="6"/>
  <c r="W42" i="6"/>
  <c r="V42" i="6"/>
  <c r="U42" i="6"/>
  <c r="T42" i="6"/>
  <c r="S42" i="6"/>
  <c r="R42" i="6"/>
  <c r="Q42" i="6"/>
  <c r="P42" i="6"/>
  <c r="O42" i="6"/>
  <c r="N42" i="6"/>
  <c r="M42" i="6"/>
  <c r="L42" i="6"/>
  <c r="K42" i="6"/>
  <c r="J42" i="6"/>
  <c r="I42" i="6"/>
  <c r="H42" i="6"/>
  <c r="G42" i="6"/>
  <c r="F42" i="6"/>
  <c r="E42" i="6"/>
  <c r="D42" i="6"/>
  <c r="C42" i="6"/>
  <c r="BD41" i="6"/>
  <c r="BC41" i="6"/>
  <c r="BB41" i="6"/>
  <c r="BA41" i="6"/>
  <c r="AZ41" i="6"/>
  <c r="AY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I41" i="6"/>
  <c r="H41" i="6"/>
  <c r="G41" i="6"/>
  <c r="F41" i="6"/>
  <c r="E41" i="6"/>
  <c r="D41" i="6"/>
  <c r="C41" i="6"/>
  <c r="BD40" i="6"/>
  <c r="BC40" i="6"/>
  <c r="BB40" i="6"/>
  <c r="BA40" i="6"/>
  <c r="AZ40" i="6"/>
  <c r="AY40" i="6"/>
  <c r="AX40" i="6"/>
  <c r="AW40" i="6"/>
  <c r="AV40" i="6"/>
  <c r="AU40" i="6"/>
  <c r="AT40" i="6"/>
  <c r="AS40" i="6"/>
  <c r="AR40" i="6"/>
  <c r="AQ40" i="6"/>
  <c r="AP40" i="6"/>
  <c r="AO40" i="6"/>
  <c r="AN40" i="6"/>
  <c r="AM40" i="6"/>
  <c r="AL40" i="6"/>
  <c r="AK40" i="6"/>
  <c r="AJ40" i="6"/>
  <c r="AI40" i="6"/>
  <c r="AH40" i="6"/>
  <c r="AG40" i="6"/>
  <c r="AF40" i="6"/>
  <c r="AE40" i="6"/>
  <c r="AD40" i="6"/>
  <c r="AC40" i="6"/>
  <c r="AB40" i="6"/>
  <c r="AA40" i="6"/>
  <c r="Z40" i="6"/>
  <c r="Y40" i="6"/>
  <c r="X40" i="6"/>
  <c r="W40" i="6"/>
  <c r="V40" i="6"/>
  <c r="U40" i="6"/>
  <c r="T40" i="6"/>
  <c r="S40" i="6"/>
  <c r="R40" i="6"/>
  <c r="Q40" i="6"/>
  <c r="P40" i="6"/>
  <c r="O40" i="6"/>
  <c r="N40" i="6"/>
  <c r="M40" i="6"/>
  <c r="L40" i="6"/>
  <c r="K40" i="6"/>
  <c r="J40" i="6"/>
  <c r="I40" i="6"/>
  <c r="H40" i="6"/>
  <c r="G40" i="6"/>
  <c r="F40" i="6"/>
  <c r="E40" i="6"/>
  <c r="D40" i="6"/>
  <c r="C40" i="6"/>
  <c r="BD39" i="6"/>
  <c r="BC39" i="6"/>
  <c r="BB39" i="6"/>
  <c r="BA39" i="6"/>
  <c r="AZ39" i="6"/>
  <c r="AY39" i="6"/>
  <c r="AX39" i="6"/>
  <c r="AW39" i="6"/>
  <c r="AV39" i="6"/>
  <c r="AU39" i="6"/>
  <c r="AT39" i="6"/>
  <c r="AS39" i="6"/>
  <c r="AR39" i="6"/>
  <c r="AQ39" i="6"/>
  <c r="AP39" i="6"/>
  <c r="AO39" i="6"/>
  <c r="AN39"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BD38" i="6"/>
  <c r="BC38" i="6"/>
  <c r="BB38" i="6"/>
  <c r="BA38" i="6"/>
  <c r="AZ38" i="6"/>
  <c r="AY38" i="6"/>
  <c r="AX38" i="6"/>
  <c r="AW38" i="6"/>
  <c r="AV38" i="6"/>
  <c r="AU38" i="6"/>
  <c r="AT38" i="6"/>
  <c r="AS38" i="6"/>
  <c r="AR38" i="6"/>
  <c r="AQ38" i="6"/>
  <c r="AP38" i="6"/>
  <c r="AO38" i="6"/>
  <c r="AN38" i="6"/>
  <c r="AM38" i="6"/>
  <c r="AL38" i="6"/>
  <c r="AK38" i="6"/>
  <c r="AJ38" i="6"/>
  <c r="AI38" i="6"/>
  <c r="AH38" i="6"/>
  <c r="AG38" i="6"/>
  <c r="AF38" i="6"/>
  <c r="AE38" i="6"/>
  <c r="AD38" i="6"/>
  <c r="AC38" i="6"/>
  <c r="AB38" i="6"/>
  <c r="AA38" i="6"/>
  <c r="Z38" i="6"/>
  <c r="Y38" i="6"/>
  <c r="X38" i="6"/>
  <c r="W38" i="6"/>
  <c r="V38" i="6"/>
  <c r="U38" i="6"/>
  <c r="T38" i="6"/>
  <c r="S38" i="6"/>
  <c r="R38" i="6"/>
  <c r="Q38" i="6"/>
  <c r="P38" i="6"/>
  <c r="O38" i="6"/>
  <c r="N38" i="6"/>
  <c r="M38" i="6"/>
  <c r="L38" i="6"/>
  <c r="K38" i="6"/>
  <c r="J38" i="6"/>
  <c r="I38" i="6"/>
  <c r="H38" i="6"/>
  <c r="G38" i="6"/>
  <c r="F38" i="6"/>
  <c r="E38" i="6"/>
  <c r="D38" i="6"/>
  <c r="C38" i="6"/>
  <c r="BD37" i="6"/>
  <c r="BC37" i="6"/>
  <c r="BB37" i="6"/>
  <c r="BA37" i="6"/>
  <c r="AZ37" i="6"/>
  <c r="AY37" i="6"/>
  <c r="AX37" i="6"/>
  <c r="AW37" i="6"/>
  <c r="AV37" i="6"/>
  <c r="AU37" i="6"/>
  <c r="AT37" i="6"/>
  <c r="AS37" i="6"/>
  <c r="AR37" i="6"/>
  <c r="AQ37" i="6"/>
  <c r="AP37" i="6"/>
  <c r="AO37" i="6"/>
  <c r="AN37" i="6"/>
  <c r="AM37" i="6"/>
  <c r="AL37" i="6"/>
  <c r="AK37" i="6"/>
  <c r="AJ37" i="6"/>
  <c r="AI37" i="6"/>
  <c r="AH37" i="6"/>
  <c r="AG37" i="6"/>
  <c r="AF37" i="6"/>
  <c r="AE37"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BD36" i="6"/>
  <c r="BC36" i="6"/>
  <c r="BB36" i="6"/>
  <c r="BA36" i="6"/>
  <c r="AZ36" i="6"/>
  <c r="AY36" i="6"/>
  <c r="AX36" i="6"/>
  <c r="AW36" i="6"/>
  <c r="AV36" i="6"/>
  <c r="AU36" i="6"/>
  <c r="AT36" i="6"/>
  <c r="AS36" i="6"/>
  <c r="AR36" i="6"/>
  <c r="AQ36" i="6"/>
  <c r="AP36" i="6"/>
  <c r="AO36" i="6"/>
  <c r="AN36" i="6"/>
  <c r="AM36" i="6"/>
  <c r="AL36" i="6"/>
  <c r="AK36" i="6"/>
  <c r="AJ36" i="6"/>
  <c r="AI36" i="6"/>
  <c r="AH36" i="6"/>
  <c r="AG36" i="6"/>
  <c r="AF36" i="6"/>
  <c r="AE36"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C36" i="6"/>
  <c r="BD35" i="6"/>
  <c r="BC35" i="6"/>
  <c r="BB35" i="6"/>
  <c r="BA35" i="6"/>
  <c r="AZ35" i="6"/>
  <c r="AY35" i="6"/>
  <c r="AX35" i="6"/>
  <c r="AW35" i="6"/>
  <c r="AV35" i="6"/>
  <c r="AU35" i="6"/>
  <c r="AT35" i="6"/>
  <c r="AS35" i="6"/>
  <c r="AR35" i="6"/>
  <c r="AQ35" i="6"/>
  <c r="AP35" i="6"/>
  <c r="AO35" i="6"/>
  <c r="AN35" i="6"/>
  <c r="AM35" i="6"/>
  <c r="AL35" i="6"/>
  <c r="AK35" i="6"/>
  <c r="AJ35" i="6"/>
  <c r="AI35" i="6"/>
  <c r="AH35" i="6"/>
  <c r="AG35" i="6"/>
  <c r="AF35" i="6"/>
  <c r="AE35"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BD34" i="6"/>
  <c r="BC34" i="6"/>
  <c r="BB34" i="6"/>
  <c r="BA34" i="6"/>
  <c r="AZ34" i="6"/>
  <c r="AY34" i="6"/>
  <c r="AX34" i="6"/>
  <c r="AW34" i="6"/>
  <c r="AV34" i="6"/>
  <c r="AU34" i="6"/>
  <c r="AT34" i="6"/>
  <c r="AS34" i="6"/>
  <c r="AR34" i="6"/>
  <c r="AQ34" i="6"/>
  <c r="AP34" i="6"/>
  <c r="AO34" i="6"/>
  <c r="AN34" i="6"/>
  <c r="AM34" i="6"/>
  <c r="AL34" i="6"/>
  <c r="AK34" i="6"/>
  <c r="AJ34" i="6"/>
  <c r="AI34" i="6"/>
  <c r="AH34" i="6"/>
  <c r="AG34" i="6"/>
  <c r="AF34" i="6"/>
  <c r="AE34" i="6"/>
  <c r="AD34" i="6"/>
  <c r="AC34" i="6"/>
  <c r="AB34" i="6"/>
  <c r="AA34" i="6"/>
  <c r="Z34" i="6"/>
  <c r="Y34" i="6"/>
  <c r="X34" i="6"/>
  <c r="W34" i="6"/>
  <c r="V34" i="6"/>
  <c r="U34" i="6"/>
  <c r="T34" i="6"/>
  <c r="S34" i="6"/>
  <c r="R34" i="6"/>
  <c r="Q34" i="6"/>
  <c r="P34" i="6"/>
  <c r="O34" i="6"/>
  <c r="N34" i="6"/>
  <c r="M34" i="6"/>
  <c r="L34" i="6"/>
  <c r="K34" i="6"/>
  <c r="J34" i="6"/>
  <c r="I34" i="6"/>
  <c r="H34" i="6"/>
  <c r="G34" i="6"/>
  <c r="F34" i="6"/>
  <c r="E34" i="6"/>
  <c r="D34" i="6"/>
  <c r="C34" i="6"/>
  <c r="BD33" i="6"/>
  <c r="BC33" i="6"/>
  <c r="BB33" i="6"/>
  <c r="BA33" i="6"/>
  <c r="AZ33" i="6"/>
  <c r="AY33" i="6"/>
  <c r="AX33" i="6"/>
  <c r="AW33" i="6"/>
  <c r="AV33" i="6"/>
  <c r="AU33" i="6"/>
  <c r="AT33" i="6"/>
  <c r="AS33" i="6"/>
  <c r="AR33" i="6"/>
  <c r="AQ33" i="6"/>
  <c r="AP33" i="6"/>
  <c r="AO33" i="6"/>
  <c r="AN33" i="6"/>
  <c r="AM33" i="6"/>
  <c r="AL33" i="6"/>
  <c r="AK33" i="6"/>
  <c r="AJ33" i="6"/>
  <c r="AI33" i="6"/>
  <c r="AH33" i="6"/>
  <c r="AG33" i="6"/>
  <c r="AF33" i="6"/>
  <c r="AE33"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BD32" i="6"/>
  <c r="BC32" i="6"/>
  <c r="BB32" i="6"/>
  <c r="BA32" i="6"/>
  <c r="AZ32" i="6"/>
  <c r="AY32" i="6"/>
  <c r="AX32" i="6"/>
  <c r="AW32" i="6"/>
  <c r="AV32" i="6"/>
  <c r="AU32" i="6"/>
  <c r="AT32" i="6"/>
  <c r="AS32" i="6"/>
  <c r="AR32" i="6"/>
  <c r="AQ32" i="6"/>
  <c r="AP32" i="6"/>
  <c r="AO32" i="6"/>
  <c r="AN32"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BD31" i="6"/>
  <c r="BC31" i="6"/>
  <c r="BB31" i="6"/>
  <c r="BA31" i="6"/>
  <c r="AZ31" i="6"/>
  <c r="AY31" i="6"/>
  <c r="AX31" i="6"/>
  <c r="AW31" i="6"/>
  <c r="AV31" i="6"/>
  <c r="AU31" i="6"/>
  <c r="AT31" i="6"/>
  <c r="AS31" i="6"/>
  <c r="AR31" i="6"/>
  <c r="AQ31" i="6"/>
  <c r="AP31" i="6"/>
  <c r="AO31" i="6"/>
  <c r="AN31" i="6"/>
  <c r="AM31" i="6"/>
  <c r="AL31" i="6"/>
  <c r="AK31" i="6"/>
  <c r="AJ31" i="6"/>
  <c r="AI31" i="6"/>
  <c r="AH31" i="6"/>
  <c r="AG31" i="6"/>
  <c r="AF31" i="6"/>
  <c r="AE31"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BD30" i="6"/>
  <c r="BC30" i="6"/>
  <c r="BB30" i="6"/>
  <c r="BA30" i="6"/>
  <c r="AZ30" i="6"/>
  <c r="AY30" i="6"/>
  <c r="AX30" i="6"/>
  <c r="AW30" i="6"/>
  <c r="AV30" i="6"/>
  <c r="AU30" i="6"/>
  <c r="AT30" i="6"/>
  <c r="AS30" i="6"/>
  <c r="AR30" i="6"/>
  <c r="AQ30" i="6"/>
  <c r="AP30" i="6"/>
  <c r="AO30" i="6"/>
  <c r="AN30" i="6"/>
  <c r="AM30" i="6"/>
  <c r="AL30" i="6"/>
  <c r="AK30" i="6"/>
  <c r="AJ30" i="6"/>
  <c r="AI30" i="6"/>
  <c r="AH30" i="6"/>
  <c r="AG30" i="6"/>
  <c r="AF30" i="6"/>
  <c r="AE30"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BD29" i="6"/>
  <c r="BC29" i="6"/>
  <c r="BB29" i="6"/>
  <c r="BA29" i="6"/>
  <c r="AZ29" i="6"/>
  <c r="AY29" i="6"/>
  <c r="AX29" i="6"/>
  <c r="AW29" i="6"/>
  <c r="AV29" i="6"/>
  <c r="AU29" i="6"/>
  <c r="AT29" i="6"/>
  <c r="AS29" i="6"/>
  <c r="AR29" i="6"/>
  <c r="AQ29" i="6"/>
  <c r="AP29" i="6"/>
  <c r="AO29" i="6"/>
  <c r="AN29" i="6"/>
  <c r="AM29" i="6"/>
  <c r="AL29" i="6"/>
  <c r="AK29" i="6"/>
  <c r="AJ29" i="6"/>
  <c r="AI29" i="6"/>
  <c r="AH29" i="6"/>
  <c r="AG29" i="6"/>
  <c r="AF29" i="6"/>
  <c r="AE29"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BD28" i="6"/>
  <c r="BC28" i="6"/>
  <c r="BB28" i="6"/>
  <c r="BA28" i="6"/>
  <c r="AZ28" i="6"/>
  <c r="AY28" i="6"/>
  <c r="AX28" i="6"/>
  <c r="AW28" i="6"/>
  <c r="AV28" i="6"/>
  <c r="AU28" i="6"/>
  <c r="AT28" i="6"/>
  <c r="AS28" i="6"/>
  <c r="AR28" i="6"/>
  <c r="AQ28" i="6"/>
  <c r="AP28" i="6"/>
  <c r="AO28" i="6"/>
  <c r="AN28" i="6"/>
  <c r="AM28" i="6"/>
  <c r="AL28" i="6"/>
  <c r="AK28" i="6"/>
  <c r="AJ28" i="6"/>
  <c r="AI28" i="6"/>
  <c r="AH28" i="6"/>
  <c r="AG28" i="6"/>
  <c r="AF28" i="6"/>
  <c r="AE28" i="6"/>
  <c r="AD28" i="6"/>
  <c r="AC28" i="6"/>
  <c r="AB28" i="6"/>
  <c r="AA28" i="6"/>
  <c r="Z28" i="6"/>
  <c r="Y28" i="6"/>
  <c r="X28" i="6"/>
  <c r="W28" i="6"/>
  <c r="V28" i="6"/>
  <c r="U28" i="6"/>
  <c r="T28" i="6"/>
  <c r="S28" i="6"/>
  <c r="R28" i="6"/>
  <c r="Q28" i="6"/>
  <c r="P28" i="6"/>
  <c r="O28" i="6"/>
  <c r="N28" i="6"/>
  <c r="M28" i="6"/>
  <c r="L28" i="6"/>
  <c r="K28" i="6"/>
  <c r="J28" i="6"/>
  <c r="I28" i="6"/>
  <c r="H28" i="6"/>
  <c r="G28" i="6"/>
  <c r="F28" i="6"/>
  <c r="E28" i="6"/>
  <c r="D28" i="6"/>
  <c r="C28" i="6"/>
  <c r="BD27" i="6"/>
  <c r="BC27" i="6"/>
  <c r="BB27" i="6"/>
  <c r="BA27" i="6"/>
  <c r="AZ27" i="6"/>
  <c r="AY27" i="6"/>
  <c r="AX27" i="6"/>
  <c r="AW27" i="6"/>
  <c r="AV27" i="6"/>
  <c r="AU27" i="6"/>
  <c r="AT27" i="6"/>
  <c r="AS27" i="6"/>
  <c r="AR27" i="6"/>
  <c r="AQ27" i="6"/>
  <c r="AP27" i="6"/>
  <c r="AO27" i="6"/>
  <c r="AN27" i="6"/>
  <c r="AM27" i="6"/>
  <c r="AL27" i="6"/>
  <c r="AK27" i="6"/>
  <c r="AJ27" i="6"/>
  <c r="AI27" i="6"/>
  <c r="AH27" i="6"/>
  <c r="AG27" i="6"/>
  <c r="AF27" i="6"/>
  <c r="AE27" i="6"/>
  <c r="AD27" i="6"/>
  <c r="AC27" i="6"/>
  <c r="AB27" i="6"/>
  <c r="AA27" i="6"/>
  <c r="Z27" i="6"/>
  <c r="Y27" i="6"/>
  <c r="X27" i="6"/>
  <c r="W27" i="6"/>
  <c r="V27" i="6"/>
  <c r="U27" i="6"/>
  <c r="T27" i="6"/>
  <c r="S27" i="6"/>
  <c r="R27" i="6"/>
  <c r="Q27" i="6"/>
  <c r="P27" i="6"/>
  <c r="O27" i="6"/>
  <c r="N27" i="6"/>
  <c r="M27" i="6"/>
  <c r="L27" i="6"/>
  <c r="K27" i="6"/>
  <c r="J27" i="6"/>
  <c r="I27" i="6"/>
  <c r="H27" i="6"/>
  <c r="G27" i="6"/>
  <c r="F27" i="6"/>
  <c r="E27" i="6"/>
  <c r="D27" i="6"/>
  <c r="C27" i="6"/>
  <c r="BD26" i="6"/>
  <c r="BC26" i="6"/>
  <c r="BB26" i="6"/>
  <c r="BA26" i="6"/>
  <c r="AZ26" i="6"/>
  <c r="AY26" i="6"/>
  <c r="AX26" i="6"/>
  <c r="AW26" i="6"/>
  <c r="AV26" i="6"/>
  <c r="AU26" i="6"/>
  <c r="AT26" i="6"/>
  <c r="AS26" i="6"/>
  <c r="AR26" i="6"/>
  <c r="AQ26" i="6"/>
  <c r="AP26" i="6"/>
  <c r="AO26" i="6"/>
  <c r="AN26" i="6"/>
  <c r="AM26" i="6"/>
  <c r="AL26" i="6"/>
  <c r="AK26" i="6"/>
  <c r="AJ26" i="6"/>
  <c r="AI26" i="6"/>
  <c r="AH26" i="6"/>
  <c r="AG26" i="6"/>
  <c r="AF26" i="6"/>
  <c r="AE26" i="6"/>
  <c r="AD26" i="6"/>
  <c r="AC26" i="6"/>
  <c r="AB26" i="6"/>
  <c r="AA26" i="6"/>
  <c r="Z26" i="6"/>
  <c r="Y26" i="6"/>
  <c r="X26" i="6"/>
  <c r="W26" i="6"/>
  <c r="V26" i="6"/>
  <c r="U26" i="6"/>
  <c r="T26" i="6"/>
  <c r="S26" i="6"/>
  <c r="R26" i="6"/>
  <c r="Q26" i="6"/>
  <c r="P26" i="6"/>
  <c r="O26" i="6"/>
  <c r="N26" i="6"/>
  <c r="M26" i="6"/>
  <c r="L26" i="6"/>
  <c r="K26" i="6"/>
  <c r="J26" i="6"/>
  <c r="I26" i="6"/>
  <c r="H26" i="6"/>
  <c r="G26" i="6"/>
  <c r="F26" i="6"/>
  <c r="E26" i="6"/>
  <c r="D26" i="6"/>
  <c r="C26" i="6"/>
  <c r="BD25" i="6"/>
  <c r="BC25" i="6"/>
  <c r="BB25" i="6"/>
  <c r="BA25" i="6"/>
  <c r="AZ25" i="6"/>
  <c r="AY25" i="6"/>
  <c r="AX25" i="6"/>
  <c r="AW25" i="6"/>
  <c r="AV25" i="6"/>
  <c r="AU25" i="6"/>
  <c r="AT25" i="6"/>
  <c r="AS25" i="6"/>
  <c r="AR25" i="6"/>
  <c r="AQ25" i="6"/>
  <c r="AP25" i="6"/>
  <c r="AO25" i="6"/>
  <c r="AN25" i="6"/>
  <c r="AM25" i="6"/>
  <c r="AL25" i="6"/>
  <c r="AK25" i="6"/>
  <c r="AJ25" i="6"/>
  <c r="AI25" i="6"/>
  <c r="AH25" i="6"/>
  <c r="AG25" i="6"/>
  <c r="AF25" i="6"/>
  <c r="AE25" i="6"/>
  <c r="AD25" i="6"/>
  <c r="AC25" i="6"/>
  <c r="AB25" i="6"/>
  <c r="AA25" i="6"/>
  <c r="Z25" i="6"/>
  <c r="Y25" i="6"/>
  <c r="X25" i="6"/>
  <c r="W25" i="6"/>
  <c r="V25" i="6"/>
  <c r="U25" i="6"/>
  <c r="T25" i="6"/>
  <c r="S25" i="6"/>
  <c r="R25" i="6"/>
  <c r="Q25" i="6"/>
  <c r="P25" i="6"/>
  <c r="O25" i="6"/>
  <c r="N25" i="6"/>
  <c r="M25" i="6"/>
  <c r="L25" i="6"/>
  <c r="K25" i="6"/>
  <c r="J25" i="6"/>
  <c r="I25" i="6"/>
  <c r="H25" i="6"/>
  <c r="G25" i="6"/>
  <c r="F25" i="6"/>
  <c r="E25" i="6"/>
  <c r="D25" i="6"/>
  <c r="C25" i="6"/>
  <c r="BD24" i="6"/>
  <c r="BC24" i="6"/>
  <c r="BB24" i="6"/>
  <c r="BA24" i="6"/>
  <c r="AZ24" i="6"/>
  <c r="AY24" i="6"/>
  <c r="AX24" i="6"/>
  <c r="AW24" i="6"/>
  <c r="AV24" i="6"/>
  <c r="AU24" i="6"/>
  <c r="AT24" i="6"/>
  <c r="AS24" i="6"/>
  <c r="AR24" i="6"/>
  <c r="AQ24" i="6"/>
  <c r="AP24" i="6"/>
  <c r="AO24" i="6"/>
  <c r="AN24"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D24" i="6"/>
  <c r="C24" i="6"/>
  <c r="BD23" i="6"/>
  <c r="BC23" i="6"/>
  <c r="BB23" i="6"/>
  <c r="BA23" i="6"/>
  <c r="AZ23" i="6"/>
  <c r="AY23" i="6"/>
  <c r="AX23" i="6"/>
  <c r="AW23" i="6"/>
  <c r="AV23" i="6"/>
  <c r="AU23" i="6"/>
  <c r="AT23" i="6"/>
  <c r="AS23" i="6"/>
  <c r="AR23" i="6"/>
  <c r="AQ23" i="6"/>
  <c r="AP23" i="6"/>
  <c r="AO23" i="6"/>
  <c r="AN23" i="6"/>
  <c r="AM23" i="6"/>
  <c r="AL23" i="6"/>
  <c r="AK23" i="6"/>
  <c r="AJ23" i="6"/>
  <c r="AI23" i="6"/>
  <c r="AH23" i="6"/>
  <c r="AG23" i="6"/>
  <c r="AF23" i="6"/>
  <c r="AE23" i="6"/>
  <c r="AD23" i="6"/>
  <c r="AC23" i="6"/>
  <c r="AB23" i="6"/>
  <c r="AA23" i="6"/>
  <c r="Z23" i="6"/>
  <c r="Y23" i="6"/>
  <c r="X23" i="6"/>
  <c r="W23" i="6"/>
  <c r="V23" i="6"/>
  <c r="U23" i="6"/>
  <c r="T23" i="6"/>
  <c r="S23" i="6"/>
  <c r="R23" i="6"/>
  <c r="Q23" i="6"/>
  <c r="P23" i="6"/>
  <c r="O23" i="6"/>
  <c r="N23" i="6"/>
  <c r="M23" i="6"/>
  <c r="L23" i="6"/>
  <c r="K23" i="6"/>
  <c r="J23" i="6"/>
  <c r="I23" i="6"/>
  <c r="H23" i="6"/>
  <c r="G23" i="6"/>
  <c r="F23" i="6"/>
  <c r="E23" i="6"/>
  <c r="D23" i="6"/>
  <c r="C23" i="6"/>
  <c r="BD22" i="6"/>
  <c r="BC22" i="6"/>
  <c r="BB22" i="6"/>
  <c r="BA22" i="6"/>
  <c r="AZ22" i="6"/>
  <c r="AY22" i="6"/>
  <c r="AX22" i="6"/>
  <c r="AW22" i="6"/>
  <c r="AV22" i="6"/>
  <c r="AU22" i="6"/>
  <c r="AT22" i="6"/>
  <c r="AS22" i="6"/>
  <c r="AR22" i="6"/>
  <c r="AQ22" i="6"/>
  <c r="AP22" i="6"/>
  <c r="AO22" i="6"/>
  <c r="AN22" i="6"/>
  <c r="AM22" i="6"/>
  <c r="AL22" i="6"/>
  <c r="AK22" i="6"/>
  <c r="AJ22" i="6"/>
  <c r="AI22" i="6"/>
  <c r="AH22" i="6"/>
  <c r="AG22" i="6"/>
  <c r="AF22" i="6"/>
  <c r="AE22" i="6"/>
  <c r="AD22" i="6"/>
  <c r="AC22" i="6"/>
  <c r="AB22" i="6"/>
  <c r="AA22" i="6"/>
  <c r="Z22" i="6"/>
  <c r="Y22" i="6"/>
  <c r="X22" i="6"/>
  <c r="W22" i="6"/>
  <c r="V22" i="6"/>
  <c r="U22" i="6"/>
  <c r="T22" i="6"/>
  <c r="S22" i="6"/>
  <c r="R22" i="6"/>
  <c r="Q22" i="6"/>
  <c r="P22" i="6"/>
  <c r="O22" i="6"/>
  <c r="N22" i="6"/>
  <c r="M22" i="6"/>
  <c r="L22" i="6"/>
  <c r="K22" i="6"/>
  <c r="J22" i="6"/>
  <c r="I22" i="6"/>
  <c r="H22" i="6"/>
  <c r="G22" i="6"/>
  <c r="F22" i="6"/>
  <c r="E22" i="6"/>
  <c r="D22" i="6"/>
  <c r="C22" i="6"/>
  <c r="BD21" i="6"/>
  <c r="BC21" i="6"/>
  <c r="BB21" i="6"/>
  <c r="BA21" i="6"/>
  <c r="AZ21" i="6"/>
  <c r="AY21" i="6"/>
  <c r="AX21" i="6"/>
  <c r="AW21" i="6"/>
  <c r="AV21" i="6"/>
  <c r="AU21" i="6"/>
  <c r="AT21" i="6"/>
  <c r="AS21" i="6"/>
  <c r="AR21" i="6"/>
  <c r="AQ21" i="6"/>
  <c r="AP21" i="6"/>
  <c r="AO21" i="6"/>
  <c r="AN21" i="6"/>
  <c r="AM21" i="6"/>
  <c r="AL21" i="6"/>
  <c r="AK21" i="6"/>
  <c r="AJ21" i="6"/>
  <c r="AI21" i="6"/>
  <c r="AH21" i="6"/>
  <c r="AG21" i="6"/>
  <c r="AF21" i="6"/>
  <c r="AE21" i="6"/>
  <c r="AD21" i="6"/>
  <c r="AC21" i="6"/>
  <c r="AB21" i="6"/>
  <c r="AA21" i="6"/>
  <c r="Z21" i="6"/>
  <c r="Y21" i="6"/>
  <c r="X21" i="6"/>
  <c r="W21" i="6"/>
  <c r="V21" i="6"/>
  <c r="U21" i="6"/>
  <c r="T21" i="6"/>
  <c r="S21" i="6"/>
  <c r="R21" i="6"/>
  <c r="Q21" i="6"/>
  <c r="P21" i="6"/>
  <c r="O21" i="6"/>
  <c r="N21" i="6"/>
  <c r="M21" i="6"/>
  <c r="L21" i="6"/>
  <c r="K21" i="6"/>
  <c r="J21" i="6"/>
  <c r="I21" i="6"/>
  <c r="H21" i="6"/>
  <c r="G21" i="6"/>
  <c r="F21" i="6"/>
  <c r="E21" i="6"/>
  <c r="D21" i="6"/>
  <c r="C21" i="6"/>
  <c r="BD20" i="6"/>
  <c r="BC20" i="6"/>
  <c r="BB20" i="6"/>
  <c r="BA20" i="6"/>
  <c r="AZ20" i="6"/>
  <c r="AY20" i="6"/>
  <c r="AX20" i="6"/>
  <c r="AW20" i="6"/>
  <c r="AV20" i="6"/>
  <c r="AU20" i="6"/>
  <c r="AT20" i="6"/>
  <c r="AS20" i="6"/>
  <c r="AR20" i="6"/>
  <c r="AQ20" i="6"/>
  <c r="AP20" i="6"/>
  <c r="AO20" i="6"/>
  <c r="AN20" i="6"/>
  <c r="AM20" i="6"/>
  <c r="AL20" i="6"/>
  <c r="AK20" i="6"/>
  <c r="AJ20" i="6"/>
  <c r="AI20" i="6"/>
  <c r="AH20" i="6"/>
  <c r="AG20" i="6"/>
  <c r="AF20" i="6"/>
  <c r="AE20" i="6"/>
  <c r="AD20" i="6"/>
  <c r="AC20" i="6"/>
  <c r="AB20" i="6"/>
  <c r="AA20" i="6"/>
  <c r="Z20" i="6"/>
  <c r="Y20" i="6"/>
  <c r="X20" i="6"/>
  <c r="W20" i="6"/>
  <c r="V20" i="6"/>
  <c r="U20" i="6"/>
  <c r="T20" i="6"/>
  <c r="S20" i="6"/>
  <c r="R20" i="6"/>
  <c r="Q20" i="6"/>
  <c r="P20" i="6"/>
  <c r="O20" i="6"/>
  <c r="N20" i="6"/>
  <c r="M20" i="6"/>
  <c r="L20" i="6"/>
  <c r="K20" i="6"/>
  <c r="J20" i="6"/>
  <c r="I20" i="6"/>
  <c r="H20" i="6"/>
  <c r="G20" i="6"/>
  <c r="F20" i="6"/>
  <c r="E20" i="6"/>
  <c r="D20" i="6"/>
  <c r="C20" i="6"/>
  <c r="BD19" i="6"/>
  <c r="BC19" i="6"/>
  <c r="BB19" i="6"/>
  <c r="BA19" i="6"/>
  <c r="AZ19" i="6"/>
  <c r="AY19" i="6"/>
  <c r="AX19" i="6"/>
  <c r="AW19" i="6"/>
  <c r="AV19" i="6"/>
  <c r="AU19" i="6"/>
  <c r="AT19" i="6"/>
  <c r="AS19" i="6"/>
  <c r="AR19" i="6"/>
  <c r="AQ19" i="6"/>
  <c r="AP19" i="6"/>
  <c r="AO19" i="6"/>
  <c r="AN19" i="6"/>
  <c r="AM19" i="6"/>
  <c r="AL19" i="6"/>
  <c r="AK19" i="6"/>
  <c r="AJ19" i="6"/>
  <c r="AI19" i="6"/>
  <c r="AH19" i="6"/>
  <c r="AG19" i="6"/>
  <c r="AF19" i="6"/>
  <c r="AE19" i="6"/>
  <c r="AD19" i="6"/>
  <c r="AC19" i="6"/>
  <c r="AB19" i="6"/>
  <c r="AA19" i="6"/>
  <c r="Z19" i="6"/>
  <c r="Y19" i="6"/>
  <c r="X19" i="6"/>
  <c r="W19" i="6"/>
  <c r="V19" i="6"/>
  <c r="U19" i="6"/>
  <c r="T19" i="6"/>
  <c r="S19" i="6"/>
  <c r="R19" i="6"/>
  <c r="Q19" i="6"/>
  <c r="P19" i="6"/>
  <c r="O19" i="6"/>
  <c r="N19" i="6"/>
  <c r="M19" i="6"/>
  <c r="L19" i="6"/>
  <c r="K19" i="6"/>
  <c r="J19" i="6"/>
  <c r="I19" i="6"/>
  <c r="H19" i="6"/>
  <c r="G19" i="6"/>
  <c r="F19" i="6"/>
  <c r="E19" i="6"/>
  <c r="D19" i="6"/>
  <c r="C19" i="6"/>
  <c r="BD18" i="6"/>
  <c r="BC18" i="6"/>
  <c r="BB18" i="6"/>
  <c r="BA18" i="6"/>
  <c r="AZ18" i="6"/>
  <c r="AY18" i="6"/>
  <c r="AX18" i="6"/>
  <c r="AW18" i="6"/>
  <c r="AV18" i="6"/>
  <c r="AU18" i="6"/>
  <c r="AT18" i="6"/>
  <c r="AS18" i="6"/>
  <c r="AR18" i="6"/>
  <c r="AQ18" i="6"/>
  <c r="AP18" i="6"/>
  <c r="AO18" i="6"/>
  <c r="AN18" i="6"/>
  <c r="AM18" i="6"/>
  <c r="AL18" i="6"/>
  <c r="AK18" i="6"/>
  <c r="AJ18" i="6"/>
  <c r="AI18" i="6"/>
  <c r="AH18" i="6"/>
  <c r="AG18" i="6"/>
  <c r="AF18" i="6"/>
  <c r="AE18" i="6"/>
  <c r="AD18" i="6"/>
  <c r="AC18" i="6"/>
  <c r="AB18" i="6"/>
  <c r="AA18" i="6"/>
  <c r="Z18" i="6"/>
  <c r="Y18" i="6"/>
  <c r="X18" i="6"/>
  <c r="W18" i="6"/>
  <c r="V18" i="6"/>
  <c r="U18" i="6"/>
  <c r="T18" i="6"/>
  <c r="S18" i="6"/>
  <c r="R18" i="6"/>
  <c r="Q18" i="6"/>
  <c r="P18" i="6"/>
  <c r="O18" i="6"/>
  <c r="N18" i="6"/>
  <c r="M18" i="6"/>
  <c r="L18" i="6"/>
  <c r="K18" i="6"/>
  <c r="J18" i="6"/>
  <c r="I18" i="6"/>
  <c r="H18" i="6"/>
  <c r="G18" i="6"/>
  <c r="F18" i="6"/>
  <c r="E18" i="6"/>
  <c r="D18" i="6"/>
  <c r="C18" i="6"/>
  <c r="BD17" i="6"/>
  <c r="BC17" i="6"/>
  <c r="BB17" i="6"/>
  <c r="BA17" i="6"/>
  <c r="AZ17" i="6"/>
  <c r="AY17" i="6"/>
  <c r="AX17" i="6"/>
  <c r="AW17" i="6"/>
  <c r="AV17" i="6"/>
  <c r="AU17" i="6"/>
  <c r="AT17" i="6"/>
  <c r="AS17" i="6"/>
  <c r="AR17" i="6"/>
  <c r="AQ17" i="6"/>
  <c r="AP17" i="6"/>
  <c r="AO17" i="6"/>
  <c r="AN17" i="6"/>
  <c r="AM17" i="6"/>
  <c r="AL17" i="6"/>
  <c r="AK17" i="6"/>
  <c r="AJ17" i="6"/>
  <c r="AI17" i="6"/>
  <c r="AH17" i="6"/>
  <c r="AG17" i="6"/>
  <c r="AF17" i="6"/>
  <c r="AE17" i="6"/>
  <c r="AD17" i="6"/>
  <c r="AC17" i="6"/>
  <c r="AB17" i="6"/>
  <c r="AA17" i="6"/>
  <c r="Z17" i="6"/>
  <c r="Y17" i="6"/>
  <c r="X17" i="6"/>
  <c r="W17" i="6"/>
  <c r="V17" i="6"/>
  <c r="U17" i="6"/>
  <c r="T17" i="6"/>
  <c r="S17" i="6"/>
  <c r="R17" i="6"/>
  <c r="Q17" i="6"/>
  <c r="P17" i="6"/>
  <c r="O17" i="6"/>
  <c r="N17" i="6"/>
  <c r="M17" i="6"/>
  <c r="L17" i="6"/>
  <c r="K17" i="6"/>
  <c r="J17" i="6"/>
  <c r="I17" i="6"/>
  <c r="H17" i="6"/>
  <c r="G17" i="6"/>
  <c r="F17" i="6"/>
  <c r="E17" i="6"/>
  <c r="D17" i="6"/>
  <c r="C17" i="6"/>
  <c r="BD16" i="6"/>
  <c r="BC16" i="6"/>
  <c r="BB16" i="6"/>
  <c r="BA16" i="6"/>
  <c r="AZ16" i="6"/>
  <c r="AY16" i="6"/>
  <c r="AX16" i="6"/>
  <c r="AW16" i="6"/>
  <c r="AV16" i="6"/>
  <c r="AU16" i="6"/>
  <c r="AT16" i="6"/>
  <c r="AS16" i="6"/>
  <c r="AR16" i="6"/>
  <c r="AQ16" i="6"/>
  <c r="AP16" i="6"/>
  <c r="AO16" i="6"/>
  <c r="AN16" i="6"/>
  <c r="AM16" i="6"/>
  <c r="AL16" i="6"/>
  <c r="AK16" i="6"/>
  <c r="AJ16" i="6"/>
  <c r="AI16" i="6"/>
  <c r="AH16" i="6"/>
  <c r="AG16" i="6"/>
  <c r="AF16" i="6"/>
  <c r="AE16" i="6"/>
  <c r="AD16" i="6"/>
  <c r="AC16" i="6"/>
  <c r="AB16" i="6"/>
  <c r="AA16" i="6"/>
  <c r="Z16" i="6"/>
  <c r="Y16" i="6"/>
  <c r="X16" i="6"/>
  <c r="W16" i="6"/>
  <c r="V16" i="6"/>
  <c r="U16" i="6"/>
  <c r="T16" i="6"/>
  <c r="S16" i="6"/>
  <c r="R16" i="6"/>
  <c r="Q16" i="6"/>
  <c r="P16" i="6"/>
  <c r="O16" i="6"/>
  <c r="N16" i="6"/>
  <c r="M16" i="6"/>
  <c r="L16" i="6"/>
  <c r="K16" i="6"/>
  <c r="J16" i="6"/>
  <c r="I16" i="6"/>
  <c r="H16" i="6"/>
  <c r="G16" i="6"/>
  <c r="F16" i="6"/>
  <c r="E16" i="6"/>
  <c r="D16" i="6"/>
  <c r="C16" i="6"/>
  <c r="BD15" i="6"/>
  <c r="BC15" i="6"/>
  <c r="BB15" i="6"/>
  <c r="BA15" i="6"/>
  <c r="AZ15" i="6"/>
  <c r="AY15" i="6"/>
  <c r="AX15" i="6"/>
  <c r="AW15" i="6"/>
  <c r="AV15" i="6"/>
  <c r="AU15" i="6"/>
  <c r="AT15" i="6"/>
  <c r="AS15" i="6"/>
  <c r="AR15" i="6"/>
  <c r="AQ15" i="6"/>
  <c r="AP15" i="6"/>
  <c r="AO15" i="6"/>
  <c r="AN15" i="6"/>
  <c r="AM15" i="6"/>
  <c r="AL15" i="6"/>
  <c r="AK15" i="6"/>
  <c r="AJ15" i="6"/>
  <c r="AI15" i="6"/>
  <c r="AH15" i="6"/>
  <c r="AG15" i="6"/>
  <c r="AF15" i="6"/>
  <c r="AE15" i="6"/>
  <c r="AD15" i="6"/>
  <c r="AC15" i="6"/>
  <c r="AB15" i="6"/>
  <c r="AA15" i="6"/>
  <c r="Z15" i="6"/>
  <c r="Y15" i="6"/>
  <c r="X15" i="6"/>
  <c r="W15" i="6"/>
  <c r="V15" i="6"/>
  <c r="U15" i="6"/>
  <c r="T15" i="6"/>
  <c r="S15" i="6"/>
  <c r="R15" i="6"/>
  <c r="Q15" i="6"/>
  <c r="P15" i="6"/>
  <c r="O15" i="6"/>
  <c r="N15" i="6"/>
  <c r="M15" i="6"/>
  <c r="L15" i="6"/>
  <c r="K15" i="6"/>
  <c r="J15" i="6"/>
  <c r="I15" i="6"/>
  <c r="H15" i="6"/>
  <c r="G15" i="6"/>
  <c r="F15" i="6"/>
  <c r="E15" i="6"/>
  <c r="D15" i="6"/>
  <c r="C15" i="6"/>
  <c r="BD14" i="6"/>
  <c r="BC14" i="6"/>
  <c r="BB14" i="6"/>
  <c r="BA14" i="6"/>
  <c r="AZ14" i="6"/>
  <c r="AY14" i="6"/>
  <c r="AX14" i="6"/>
  <c r="AW14" i="6"/>
  <c r="AV14" i="6"/>
  <c r="AU14" i="6"/>
  <c r="AT14" i="6"/>
  <c r="AS14" i="6"/>
  <c r="AR14" i="6"/>
  <c r="AQ14" i="6"/>
  <c r="AP14" i="6"/>
  <c r="AO14" i="6"/>
  <c r="AN14" i="6"/>
  <c r="AM14" i="6"/>
  <c r="AL14" i="6"/>
  <c r="AK14" i="6"/>
  <c r="AJ14" i="6"/>
  <c r="AI14" i="6"/>
  <c r="AH14" i="6"/>
  <c r="AG14" i="6"/>
  <c r="AF14" i="6"/>
  <c r="AE14" i="6"/>
  <c r="AD14" i="6"/>
  <c r="AC14" i="6"/>
  <c r="AB14" i="6"/>
  <c r="AA14" i="6"/>
  <c r="Z14" i="6"/>
  <c r="Y14" i="6"/>
  <c r="X14" i="6"/>
  <c r="W14" i="6"/>
  <c r="V14" i="6"/>
  <c r="U14" i="6"/>
  <c r="T14" i="6"/>
  <c r="S14" i="6"/>
  <c r="R14" i="6"/>
  <c r="Q14" i="6"/>
  <c r="P14" i="6"/>
  <c r="O14" i="6"/>
  <c r="N14" i="6"/>
  <c r="M14" i="6"/>
  <c r="L14" i="6"/>
  <c r="K14" i="6"/>
  <c r="J14" i="6"/>
  <c r="I14" i="6"/>
  <c r="H14" i="6"/>
  <c r="G14" i="6"/>
  <c r="F14" i="6"/>
  <c r="E14" i="6"/>
  <c r="D14" i="6"/>
  <c r="C14" i="6"/>
  <c r="BD13" i="6"/>
  <c r="BC13" i="6"/>
  <c r="BB13" i="6"/>
  <c r="BA13" i="6"/>
  <c r="AZ13" i="6"/>
  <c r="AY13" i="6"/>
  <c r="AX13" i="6"/>
  <c r="AW13" i="6"/>
  <c r="AV13" i="6"/>
  <c r="AU13" i="6"/>
  <c r="AT13" i="6"/>
  <c r="AS13" i="6"/>
  <c r="AR13" i="6"/>
  <c r="AQ13" i="6"/>
  <c r="AP13" i="6"/>
  <c r="AO13" i="6"/>
  <c r="AN13" i="6"/>
  <c r="AM13" i="6"/>
  <c r="AL13" i="6"/>
  <c r="AK13" i="6"/>
  <c r="AJ13" i="6"/>
  <c r="AI13" i="6"/>
  <c r="AH13" i="6"/>
  <c r="AG13" i="6"/>
  <c r="AF13" i="6"/>
  <c r="AE13" i="6"/>
  <c r="AD13" i="6"/>
  <c r="AC13" i="6"/>
  <c r="AB13" i="6"/>
  <c r="AA13" i="6"/>
  <c r="Z13" i="6"/>
  <c r="Y13" i="6"/>
  <c r="X13" i="6"/>
  <c r="W13" i="6"/>
  <c r="V13" i="6"/>
  <c r="U13" i="6"/>
  <c r="T13" i="6"/>
  <c r="S13" i="6"/>
  <c r="R13" i="6"/>
  <c r="Q13" i="6"/>
  <c r="P13" i="6"/>
  <c r="O13" i="6"/>
  <c r="N13" i="6"/>
  <c r="M13" i="6"/>
  <c r="L13" i="6"/>
  <c r="K13" i="6"/>
  <c r="J13" i="6"/>
  <c r="I13" i="6"/>
  <c r="H13" i="6"/>
  <c r="G13" i="6"/>
  <c r="F13" i="6"/>
  <c r="E13" i="6"/>
  <c r="D13" i="6"/>
  <c r="C13" i="6"/>
  <c r="BD12" i="6"/>
  <c r="BC12" i="6"/>
  <c r="BB12" i="6"/>
  <c r="BA12" i="6"/>
  <c r="AZ12" i="6"/>
  <c r="AY12" i="6"/>
  <c r="AX12" i="6"/>
  <c r="AW12" i="6"/>
  <c r="AV12" i="6"/>
  <c r="AU12" i="6"/>
  <c r="AT12" i="6"/>
  <c r="AS12" i="6"/>
  <c r="AR12" i="6"/>
  <c r="AQ12" i="6"/>
  <c r="AP12" i="6"/>
  <c r="AO12" i="6"/>
  <c r="AN12" i="6"/>
  <c r="AM12" i="6"/>
  <c r="AL12" i="6"/>
  <c r="AK12" i="6"/>
  <c r="AJ12" i="6"/>
  <c r="AI12" i="6"/>
  <c r="AH12" i="6"/>
  <c r="AG12" i="6"/>
  <c r="AF12" i="6"/>
  <c r="AE12" i="6"/>
  <c r="AD12" i="6"/>
  <c r="AC12" i="6"/>
  <c r="AB12" i="6"/>
  <c r="AA12" i="6"/>
  <c r="Z12" i="6"/>
  <c r="Y12" i="6"/>
  <c r="X12" i="6"/>
  <c r="W12" i="6"/>
  <c r="V12" i="6"/>
  <c r="U12" i="6"/>
  <c r="T12" i="6"/>
  <c r="S12" i="6"/>
  <c r="R12" i="6"/>
  <c r="Q12" i="6"/>
  <c r="P12" i="6"/>
  <c r="O12" i="6"/>
  <c r="N12" i="6"/>
  <c r="M12" i="6"/>
  <c r="L12" i="6"/>
  <c r="K12" i="6"/>
  <c r="J12" i="6"/>
  <c r="I12" i="6"/>
  <c r="H12" i="6"/>
  <c r="G12" i="6"/>
  <c r="F12" i="6"/>
  <c r="E12" i="6"/>
  <c r="D12" i="6"/>
  <c r="C12" i="6"/>
  <c r="BD11" i="6"/>
  <c r="BC11" i="6"/>
  <c r="BB11" i="6"/>
  <c r="BA11" i="6"/>
  <c r="AZ11" i="6"/>
  <c r="AY11" i="6"/>
  <c r="AX11" i="6"/>
  <c r="AW11" i="6"/>
  <c r="AV11" i="6"/>
  <c r="AU11" i="6"/>
  <c r="AT11" i="6"/>
  <c r="AS11" i="6"/>
  <c r="AR11" i="6"/>
  <c r="AQ11" i="6"/>
  <c r="AP11" i="6"/>
  <c r="AO11" i="6"/>
  <c r="AN11" i="6"/>
  <c r="AM11" i="6"/>
  <c r="AL11" i="6"/>
  <c r="AK11" i="6"/>
  <c r="AJ11" i="6"/>
  <c r="AI11" i="6"/>
  <c r="AH11" i="6"/>
  <c r="AG11" i="6"/>
  <c r="AF11" i="6"/>
  <c r="AE11" i="6"/>
  <c r="AD11" i="6"/>
  <c r="AC11" i="6"/>
  <c r="AB11" i="6"/>
  <c r="AA11" i="6"/>
  <c r="Z11" i="6"/>
  <c r="Y11" i="6"/>
  <c r="X11" i="6"/>
  <c r="W11" i="6"/>
  <c r="V11" i="6"/>
  <c r="U11" i="6"/>
  <c r="T11" i="6"/>
  <c r="S11" i="6"/>
  <c r="R11" i="6"/>
  <c r="Q11" i="6"/>
  <c r="P11" i="6"/>
  <c r="O11" i="6"/>
  <c r="N11" i="6"/>
  <c r="M11" i="6"/>
  <c r="L11" i="6"/>
  <c r="K11" i="6"/>
  <c r="J11" i="6"/>
  <c r="I11" i="6"/>
  <c r="H11" i="6"/>
  <c r="G11" i="6"/>
  <c r="F11" i="6"/>
  <c r="E11" i="6"/>
  <c r="D11" i="6"/>
  <c r="C11" i="6"/>
  <c r="BD10" i="6"/>
  <c r="BC10" i="6"/>
  <c r="BB10" i="6"/>
  <c r="BA10" i="6"/>
  <c r="AZ10" i="6"/>
  <c r="AY10" i="6"/>
  <c r="AX10" i="6"/>
  <c r="AW10" i="6"/>
  <c r="AV10" i="6"/>
  <c r="AU10" i="6"/>
  <c r="AT10" i="6"/>
  <c r="AS10" i="6"/>
  <c r="AR10" i="6"/>
  <c r="AQ10" i="6"/>
  <c r="AP10" i="6"/>
  <c r="AO10" i="6"/>
  <c r="AN10" i="6"/>
  <c r="AM10" i="6"/>
  <c r="AL10" i="6"/>
  <c r="AK10" i="6"/>
  <c r="AJ10" i="6"/>
  <c r="AI10" i="6"/>
  <c r="AH10" i="6"/>
  <c r="AG10" i="6"/>
  <c r="AF10" i="6"/>
  <c r="AE10" i="6"/>
  <c r="AD10" i="6"/>
  <c r="AC10" i="6"/>
  <c r="AB10" i="6"/>
  <c r="AA10" i="6"/>
  <c r="Z10" i="6"/>
  <c r="Y10" i="6"/>
  <c r="X10" i="6"/>
  <c r="W10" i="6"/>
  <c r="V10" i="6"/>
  <c r="U10" i="6"/>
  <c r="T10" i="6"/>
  <c r="S10" i="6"/>
  <c r="R10" i="6"/>
  <c r="Q10" i="6"/>
  <c r="P10" i="6"/>
  <c r="O10" i="6"/>
  <c r="N10" i="6"/>
  <c r="M10" i="6"/>
  <c r="L10" i="6"/>
  <c r="K10" i="6"/>
  <c r="J10" i="6"/>
  <c r="I10" i="6"/>
  <c r="H10" i="6"/>
  <c r="G10" i="6"/>
  <c r="F10" i="6"/>
  <c r="E10" i="6"/>
  <c r="D10" i="6"/>
  <c r="C10" i="6"/>
  <c r="BD9" i="6"/>
  <c r="BC9" i="6"/>
  <c r="BB9" i="6"/>
  <c r="BA9" i="6"/>
  <c r="AZ9" i="6"/>
  <c r="AY9" i="6"/>
  <c r="AX9" i="6"/>
  <c r="AW9" i="6"/>
  <c r="AV9" i="6"/>
  <c r="AU9" i="6"/>
  <c r="AT9" i="6"/>
  <c r="AS9" i="6"/>
  <c r="AR9" i="6"/>
  <c r="AQ9" i="6"/>
  <c r="AP9" i="6"/>
  <c r="AO9" i="6"/>
  <c r="AN9" i="6"/>
  <c r="AM9" i="6"/>
  <c r="AL9" i="6"/>
  <c r="AK9" i="6"/>
  <c r="AJ9" i="6"/>
  <c r="AI9" i="6"/>
  <c r="AH9" i="6"/>
  <c r="AG9" i="6"/>
  <c r="AF9" i="6"/>
  <c r="AE9" i="6"/>
  <c r="AD9" i="6"/>
  <c r="AC9" i="6"/>
  <c r="AB9" i="6"/>
  <c r="AA9" i="6"/>
  <c r="Z9" i="6"/>
  <c r="Y9" i="6"/>
  <c r="X9" i="6"/>
  <c r="W9" i="6"/>
  <c r="V9" i="6"/>
  <c r="U9" i="6"/>
  <c r="T9" i="6"/>
  <c r="S9" i="6"/>
  <c r="R9" i="6"/>
  <c r="Q9" i="6"/>
  <c r="P9" i="6"/>
  <c r="O9" i="6"/>
  <c r="N9" i="6"/>
  <c r="M9" i="6"/>
  <c r="L9" i="6"/>
  <c r="K9" i="6"/>
  <c r="J9" i="6"/>
  <c r="I9" i="6"/>
  <c r="H9" i="6"/>
  <c r="G9" i="6"/>
  <c r="F9" i="6"/>
  <c r="E9" i="6"/>
  <c r="D9" i="6"/>
  <c r="C9"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K8" i="6"/>
  <c r="J8" i="6"/>
  <c r="I8" i="6"/>
  <c r="H8" i="6"/>
  <c r="G8" i="6"/>
  <c r="F8" i="6"/>
  <c r="E8" i="6"/>
  <c r="D8" i="6"/>
  <c r="C8" i="6"/>
  <c r="BD7" i="6"/>
  <c r="BC7" i="6"/>
  <c r="BB7" i="6"/>
  <c r="BA7" i="6"/>
  <c r="AZ7" i="6"/>
  <c r="AY7" i="6"/>
  <c r="AX7" i="6"/>
  <c r="AW7" i="6"/>
  <c r="AV7" i="6"/>
  <c r="AU7" i="6"/>
  <c r="AT7" i="6"/>
  <c r="AS7" i="6"/>
  <c r="AR7" i="6"/>
  <c r="AQ7" i="6"/>
  <c r="AP7" i="6"/>
  <c r="AO7" i="6"/>
  <c r="AN7" i="6"/>
  <c r="AM7" i="6"/>
  <c r="AL7" i="6"/>
  <c r="AK7" i="6"/>
  <c r="AJ7" i="6"/>
  <c r="AI7" i="6"/>
  <c r="AH7" i="6"/>
  <c r="AG7" i="6"/>
  <c r="AF7" i="6"/>
  <c r="AE7" i="6"/>
  <c r="AD7" i="6"/>
  <c r="AC7" i="6"/>
  <c r="AB7" i="6"/>
  <c r="AA7" i="6"/>
  <c r="Z7" i="6"/>
  <c r="Y7" i="6"/>
  <c r="X7" i="6"/>
  <c r="W7" i="6"/>
  <c r="V7" i="6"/>
  <c r="U7" i="6"/>
  <c r="T7" i="6"/>
  <c r="S7" i="6"/>
  <c r="R7" i="6"/>
  <c r="Q7" i="6"/>
  <c r="P7" i="6"/>
  <c r="O7" i="6"/>
  <c r="N7" i="6"/>
  <c r="M7" i="6"/>
  <c r="L7" i="6"/>
  <c r="K7" i="6"/>
  <c r="J7" i="6"/>
  <c r="I7" i="6"/>
  <c r="H7" i="6"/>
  <c r="G7" i="6"/>
  <c r="F7" i="6"/>
  <c r="E7" i="6"/>
  <c r="D7" i="6"/>
  <c r="C7" i="6"/>
  <c r="BD6" i="6"/>
  <c r="BC6" i="6"/>
  <c r="BB6" i="6"/>
  <c r="BA6" i="6"/>
  <c r="AZ6" i="6"/>
  <c r="AY6" i="6"/>
  <c r="AX6" i="6"/>
  <c r="AW6" i="6"/>
  <c r="AV6" i="6"/>
  <c r="AU6" i="6"/>
  <c r="AT6" i="6"/>
  <c r="AS6" i="6"/>
  <c r="AR6" i="6"/>
  <c r="AQ6" i="6"/>
  <c r="AP6" i="6"/>
  <c r="AO6" i="6"/>
  <c r="AN6" i="6"/>
  <c r="AM6" i="6"/>
  <c r="AL6" i="6"/>
  <c r="AK6" i="6"/>
  <c r="AJ6" i="6"/>
  <c r="AI6" i="6"/>
  <c r="AH6" i="6"/>
  <c r="AG6" i="6"/>
  <c r="AF6" i="6"/>
  <c r="AE6" i="6"/>
  <c r="AD6" i="6"/>
  <c r="AC6" i="6"/>
  <c r="AB6" i="6"/>
  <c r="AA6" i="6"/>
  <c r="Z6" i="6"/>
  <c r="Y6" i="6"/>
  <c r="X6" i="6"/>
  <c r="W6" i="6"/>
  <c r="V6" i="6"/>
  <c r="U6" i="6"/>
  <c r="T6" i="6"/>
  <c r="S6" i="6"/>
  <c r="R6" i="6"/>
  <c r="Q6" i="6"/>
  <c r="P6" i="6"/>
  <c r="O6" i="6"/>
  <c r="N6" i="6"/>
  <c r="M6" i="6"/>
  <c r="L6" i="6"/>
  <c r="K6" i="6"/>
  <c r="J6" i="6"/>
  <c r="I6" i="6"/>
  <c r="H6" i="6"/>
  <c r="G6" i="6"/>
  <c r="F6" i="6"/>
  <c r="E6" i="6"/>
  <c r="D6" i="6"/>
  <c r="C6" i="6"/>
  <c r="BD5" i="6"/>
  <c r="BC5" i="6"/>
  <c r="BB5" i="6"/>
  <c r="BA5" i="6"/>
  <c r="AZ5" i="6"/>
  <c r="AY5" i="6"/>
  <c r="AX5" i="6"/>
  <c r="AW5" i="6"/>
  <c r="AV5" i="6"/>
  <c r="AU5" i="6"/>
  <c r="AT5" i="6"/>
  <c r="AS5" i="6"/>
  <c r="AR5" i="6"/>
  <c r="AQ5" i="6"/>
  <c r="AP5" i="6"/>
  <c r="AO5" i="6"/>
  <c r="AN5" i="6"/>
  <c r="AM5" i="6"/>
  <c r="AL5" i="6"/>
  <c r="AK5" i="6"/>
  <c r="AJ5" i="6"/>
  <c r="AI5" i="6"/>
  <c r="AH5" i="6"/>
  <c r="AG5" i="6"/>
  <c r="AF5" i="6"/>
  <c r="AE5" i="6"/>
  <c r="AD5" i="6"/>
  <c r="AC5" i="6"/>
  <c r="AB5" i="6"/>
  <c r="AA5" i="6"/>
  <c r="Z5" i="6"/>
  <c r="Y5" i="6"/>
  <c r="X5" i="6"/>
  <c r="W5" i="6"/>
  <c r="V5" i="6"/>
  <c r="U5" i="6"/>
  <c r="T5" i="6"/>
  <c r="S5" i="6"/>
  <c r="R5" i="6"/>
  <c r="Q5" i="6"/>
  <c r="P5" i="6"/>
  <c r="O5" i="6"/>
  <c r="N5" i="6"/>
  <c r="M5" i="6"/>
  <c r="L5" i="6"/>
  <c r="K5" i="6"/>
  <c r="J5" i="6"/>
  <c r="I5" i="6"/>
  <c r="H5" i="6"/>
  <c r="G5" i="6"/>
  <c r="F5" i="6"/>
  <c r="E5" i="6"/>
  <c r="D5" i="6"/>
  <c r="C5" i="6"/>
  <c r="BD4" i="6"/>
  <c r="BC4" i="6"/>
  <c r="BB4" i="6"/>
  <c r="BA4" i="6"/>
  <c r="AZ4" i="6"/>
  <c r="AY4" i="6"/>
  <c r="AX4" i="6"/>
  <c r="AW4" i="6"/>
  <c r="AV4" i="6"/>
  <c r="AU4" i="6"/>
  <c r="AT4" i="6"/>
  <c r="AS4" i="6"/>
  <c r="AR4" i="6"/>
  <c r="AQ4" i="6"/>
  <c r="AP4" i="6"/>
  <c r="AO4" i="6"/>
  <c r="AN4" i="6"/>
  <c r="AM4" i="6"/>
  <c r="AL4" i="6"/>
  <c r="AK4" i="6"/>
  <c r="AJ4" i="6"/>
  <c r="AI4" i="6"/>
  <c r="AH4" i="6"/>
  <c r="AG4" i="6"/>
  <c r="AF4" i="6"/>
  <c r="AE4" i="6"/>
  <c r="AD4" i="6"/>
  <c r="AC4" i="6"/>
  <c r="AB4" i="6"/>
  <c r="AA4" i="6"/>
  <c r="Z4" i="6"/>
  <c r="Y4" i="6"/>
  <c r="X4" i="6"/>
  <c r="W4" i="6"/>
  <c r="V4" i="6"/>
  <c r="U4" i="6"/>
  <c r="T4" i="6"/>
  <c r="S4" i="6"/>
  <c r="R4" i="6"/>
  <c r="Q4" i="6"/>
  <c r="P4" i="6"/>
  <c r="O4" i="6"/>
  <c r="N4" i="6"/>
  <c r="M4" i="6"/>
  <c r="L4" i="6"/>
  <c r="K4" i="6"/>
  <c r="J4" i="6"/>
  <c r="I4" i="6"/>
  <c r="H4" i="6"/>
  <c r="G4" i="6"/>
  <c r="F4" i="6"/>
  <c r="E4" i="6"/>
  <c r="D4" i="6"/>
  <c r="C4" i="6"/>
  <c r="BD3" i="6"/>
  <c r="BC3" i="6"/>
  <c r="BB3" i="6"/>
  <c r="BA3" i="6"/>
  <c r="AZ3" i="6"/>
  <c r="AY3" i="6"/>
  <c r="AX3" i="6"/>
  <c r="AW3" i="6"/>
  <c r="AV3" i="6"/>
  <c r="AU3" i="6"/>
  <c r="AT3" i="6"/>
  <c r="AS3" i="6"/>
  <c r="AR3" i="6"/>
  <c r="AQ3" i="6"/>
  <c r="AP3" i="6"/>
  <c r="AO3" i="6"/>
  <c r="AN3" i="6"/>
  <c r="AM3" i="6"/>
  <c r="AL3" i="6"/>
  <c r="AK3" i="6"/>
  <c r="AJ3" i="6"/>
  <c r="AI3" i="6"/>
  <c r="AH3" i="6"/>
  <c r="AG3" i="6"/>
  <c r="AF3" i="6"/>
  <c r="AE3" i="6"/>
  <c r="AD3" i="6"/>
  <c r="AC3" i="6"/>
  <c r="AB3" i="6"/>
  <c r="AA3" i="6"/>
  <c r="Z3" i="6"/>
  <c r="Y3" i="6"/>
  <c r="X3" i="6"/>
  <c r="W3" i="6"/>
  <c r="V3" i="6"/>
  <c r="U3" i="6"/>
  <c r="T3" i="6"/>
  <c r="S3" i="6"/>
  <c r="R3" i="6"/>
  <c r="Q3" i="6"/>
  <c r="P3" i="6"/>
  <c r="O3" i="6"/>
  <c r="N3" i="6"/>
  <c r="M3" i="6"/>
  <c r="L3" i="6"/>
  <c r="K3" i="6"/>
  <c r="J3" i="6"/>
  <c r="I3" i="6"/>
  <c r="H3" i="6"/>
  <c r="G3" i="6"/>
  <c r="F3" i="6"/>
  <c r="E3" i="6"/>
  <c r="D3" i="6"/>
  <c r="C3"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3" i="1"/>
  <c r="I3" i="1"/>
  <c r="BD193" i="1"/>
  <c r="BC193" i="1"/>
  <c r="BB193" i="1"/>
  <c r="BA193" i="1"/>
  <c r="AZ193" i="1"/>
  <c r="AY193" i="1"/>
  <c r="AX193" i="1"/>
  <c r="AW193" i="1"/>
  <c r="AV193" i="1"/>
  <c r="AU193" i="1"/>
  <c r="AT193" i="1"/>
  <c r="AS193" i="1"/>
  <c r="AR193" i="1"/>
  <c r="AQ193" i="1"/>
  <c r="AP193" i="1"/>
  <c r="AO193" i="1"/>
  <c r="AN193" i="1"/>
  <c r="AM193" i="1"/>
  <c r="AL193" i="1"/>
  <c r="AK193" i="1"/>
  <c r="AJ193" i="1"/>
  <c r="AI193" i="1"/>
  <c r="AH193" i="1"/>
  <c r="AG193" i="1"/>
  <c r="AF193" i="1"/>
  <c r="AE193" i="1"/>
  <c r="AD193" i="1"/>
  <c r="AC193" i="1"/>
  <c r="AB193" i="1"/>
  <c r="AA193" i="1"/>
  <c r="Z193" i="1"/>
  <c r="Y193" i="1"/>
  <c r="X193" i="1"/>
  <c r="W193" i="1"/>
  <c r="V193" i="1"/>
  <c r="U193" i="1"/>
  <c r="T193" i="1"/>
  <c r="S193" i="1"/>
  <c r="R193" i="1"/>
  <c r="Q193" i="1"/>
  <c r="P193" i="1"/>
  <c r="O193" i="1"/>
  <c r="N193" i="1"/>
  <c r="M193" i="1"/>
  <c r="L193" i="1"/>
  <c r="K193" i="1"/>
  <c r="J193" i="1"/>
  <c r="I193" i="1"/>
  <c r="H193" i="1"/>
  <c r="G193" i="1"/>
  <c r="F193" i="1"/>
  <c r="E193" i="1"/>
  <c r="D193" i="1"/>
  <c r="C193" i="1"/>
  <c r="B193" i="1"/>
  <c r="BD192" i="1"/>
  <c r="BC192" i="1"/>
  <c r="BB192" i="1"/>
  <c r="BA192" i="1"/>
  <c r="AZ192" i="1"/>
  <c r="AY192" i="1"/>
  <c r="AX192" i="1"/>
  <c r="AW192" i="1"/>
  <c r="AV192" i="1"/>
  <c r="AU192" i="1"/>
  <c r="AT192" i="1"/>
  <c r="AS192" i="1"/>
  <c r="AR192" i="1"/>
  <c r="AQ192" i="1"/>
  <c r="AP192" i="1"/>
  <c r="AO192" i="1"/>
  <c r="AN192" i="1"/>
  <c r="AM192" i="1"/>
  <c r="AL192" i="1"/>
  <c r="AK192" i="1"/>
  <c r="AJ192" i="1"/>
  <c r="AI192" i="1"/>
  <c r="AH192" i="1"/>
  <c r="AG192" i="1"/>
  <c r="AF192" i="1"/>
  <c r="AE192" i="1"/>
  <c r="AD192" i="1"/>
  <c r="AC192" i="1"/>
  <c r="AB192" i="1"/>
  <c r="AA192" i="1"/>
  <c r="Z192" i="1"/>
  <c r="Y192" i="1"/>
  <c r="X192" i="1"/>
  <c r="W192" i="1"/>
  <c r="V192" i="1"/>
  <c r="U192" i="1"/>
  <c r="T192" i="1"/>
  <c r="S192" i="1"/>
  <c r="R192" i="1"/>
  <c r="Q192" i="1"/>
  <c r="P192" i="1"/>
  <c r="O192" i="1"/>
  <c r="N192" i="1"/>
  <c r="M192" i="1"/>
  <c r="L192" i="1"/>
  <c r="K192" i="1"/>
  <c r="J192" i="1"/>
  <c r="I192" i="1"/>
  <c r="H192" i="1"/>
  <c r="G192" i="1"/>
  <c r="F192" i="1"/>
  <c r="E192" i="1"/>
  <c r="D192" i="1"/>
  <c r="C192" i="1"/>
  <c r="B192" i="1"/>
  <c r="BD191" i="1"/>
  <c r="BC191" i="1"/>
  <c r="BB191" i="1"/>
  <c r="BA191" i="1"/>
  <c r="AZ191" i="1"/>
  <c r="AY191" i="1"/>
  <c r="AX191" i="1"/>
  <c r="AW191" i="1"/>
  <c r="AV191" i="1"/>
  <c r="AU191" i="1"/>
  <c r="AT191" i="1"/>
  <c r="AS191" i="1"/>
  <c r="AR191" i="1"/>
  <c r="AQ191" i="1"/>
  <c r="AP191" i="1"/>
  <c r="AO191" i="1"/>
  <c r="AN191" i="1"/>
  <c r="AM191" i="1"/>
  <c r="AL191" i="1"/>
  <c r="AK191" i="1"/>
  <c r="AJ191" i="1"/>
  <c r="AI191" i="1"/>
  <c r="AH191" i="1"/>
  <c r="AG191" i="1"/>
  <c r="AF191" i="1"/>
  <c r="AE191" i="1"/>
  <c r="AD191" i="1"/>
  <c r="AC191" i="1"/>
  <c r="AB191" i="1"/>
  <c r="AA191" i="1"/>
  <c r="Z191" i="1"/>
  <c r="Y191" i="1"/>
  <c r="X191" i="1"/>
  <c r="W191" i="1"/>
  <c r="V191" i="1"/>
  <c r="U191" i="1"/>
  <c r="T191" i="1"/>
  <c r="S191" i="1"/>
  <c r="R191" i="1"/>
  <c r="Q191" i="1"/>
  <c r="P191" i="1"/>
  <c r="O191" i="1"/>
  <c r="N191" i="1"/>
  <c r="M191" i="1"/>
  <c r="L191" i="1"/>
  <c r="K191" i="1"/>
  <c r="J191" i="1"/>
  <c r="I191" i="1"/>
  <c r="H191" i="1"/>
  <c r="G191" i="1"/>
  <c r="F191" i="1"/>
  <c r="E191" i="1"/>
  <c r="D191" i="1"/>
  <c r="C191" i="1"/>
  <c r="B191" i="1"/>
  <c r="BD190" i="1"/>
  <c r="BC190" i="1"/>
  <c r="BB190" i="1"/>
  <c r="BA190" i="1"/>
  <c r="AZ190" i="1"/>
  <c r="AY190" i="1"/>
  <c r="AX190" i="1"/>
  <c r="AW190" i="1"/>
  <c r="AV190" i="1"/>
  <c r="AU190" i="1"/>
  <c r="AT190" i="1"/>
  <c r="AS190" i="1"/>
  <c r="AR190" i="1"/>
  <c r="AQ190" i="1"/>
  <c r="AP190" i="1"/>
  <c r="AO190" i="1"/>
  <c r="AN190" i="1"/>
  <c r="AM190" i="1"/>
  <c r="AL190" i="1"/>
  <c r="AK190" i="1"/>
  <c r="AJ190" i="1"/>
  <c r="AI190" i="1"/>
  <c r="AH190" i="1"/>
  <c r="AG190" i="1"/>
  <c r="AF190" i="1"/>
  <c r="AE190" i="1"/>
  <c r="AD190" i="1"/>
  <c r="AC190" i="1"/>
  <c r="AB190" i="1"/>
  <c r="AA190" i="1"/>
  <c r="Z190" i="1"/>
  <c r="Y190" i="1"/>
  <c r="X190" i="1"/>
  <c r="W190" i="1"/>
  <c r="V190" i="1"/>
  <c r="U190" i="1"/>
  <c r="T190" i="1"/>
  <c r="S190" i="1"/>
  <c r="R190" i="1"/>
  <c r="Q190" i="1"/>
  <c r="P190" i="1"/>
  <c r="O190" i="1"/>
  <c r="N190" i="1"/>
  <c r="M190" i="1"/>
  <c r="L190" i="1"/>
  <c r="K190" i="1"/>
  <c r="J190" i="1"/>
  <c r="I190" i="1"/>
  <c r="H190" i="1"/>
  <c r="G190" i="1"/>
  <c r="F190" i="1"/>
  <c r="E190" i="1"/>
  <c r="D190" i="1"/>
  <c r="C190" i="1"/>
  <c r="B190" i="1"/>
  <c r="BD189" i="1"/>
  <c r="BC189" i="1"/>
  <c r="BB189" i="1"/>
  <c r="BA189" i="1"/>
  <c r="AZ189" i="1"/>
  <c r="AY189" i="1"/>
  <c r="AX189" i="1"/>
  <c r="AW189" i="1"/>
  <c r="AV189" i="1"/>
  <c r="AU189" i="1"/>
  <c r="AT189" i="1"/>
  <c r="AS189" i="1"/>
  <c r="AR189" i="1"/>
  <c r="AQ189" i="1"/>
  <c r="AP189" i="1"/>
  <c r="AO189" i="1"/>
  <c r="AN189" i="1"/>
  <c r="AM189" i="1"/>
  <c r="AL189" i="1"/>
  <c r="AK189" i="1"/>
  <c r="AJ189" i="1"/>
  <c r="AI189" i="1"/>
  <c r="AH189" i="1"/>
  <c r="AG189" i="1"/>
  <c r="AF189" i="1"/>
  <c r="AE189" i="1"/>
  <c r="AD189" i="1"/>
  <c r="AC189" i="1"/>
  <c r="AB189" i="1"/>
  <c r="AA189" i="1"/>
  <c r="Z189" i="1"/>
  <c r="Y189" i="1"/>
  <c r="X189" i="1"/>
  <c r="W189" i="1"/>
  <c r="V189" i="1"/>
  <c r="U189" i="1"/>
  <c r="T189" i="1"/>
  <c r="S189" i="1"/>
  <c r="R189" i="1"/>
  <c r="Q189" i="1"/>
  <c r="P189" i="1"/>
  <c r="O189" i="1"/>
  <c r="N189" i="1"/>
  <c r="M189" i="1"/>
  <c r="L189" i="1"/>
  <c r="K189" i="1"/>
  <c r="J189" i="1"/>
  <c r="I189" i="1"/>
  <c r="H189" i="1"/>
  <c r="G189" i="1"/>
  <c r="F189" i="1"/>
  <c r="E189" i="1"/>
  <c r="D189" i="1"/>
  <c r="C189" i="1"/>
  <c r="B189"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K188" i="1"/>
  <c r="J188" i="1"/>
  <c r="I188" i="1"/>
  <c r="H188" i="1"/>
  <c r="G188" i="1"/>
  <c r="F188" i="1"/>
  <c r="E188" i="1"/>
  <c r="D188" i="1"/>
  <c r="C188" i="1"/>
  <c r="B188"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K187" i="1"/>
  <c r="J187" i="1"/>
  <c r="I187" i="1"/>
  <c r="H187" i="1"/>
  <c r="G187" i="1"/>
  <c r="F187" i="1"/>
  <c r="E187" i="1"/>
  <c r="D187" i="1"/>
  <c r="C187" i="1"/>
  <c r="B187"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K186" i="1"/>
  <c r="J186" i="1"/>
  <c r="I186" i="1"/>
  <c r="H186" i="1"/>
  <c r="G186" i="1"/>
  <c r="F186" i="1"/>
  <c r="E186" i="1"/>
  <c r="D186" i="1"/>
  <c r="C186" i="1"/>
  <c r="B186"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K185" i="1"/>
  <c r="J185" i="1"/>
  <c r="I185" i="1"/>
  <c r="H185" i="1"/>
  <c r="G185" i="1"/>
  <c r="F185" i="1"/>
  <c r="E185" i="1"/>
  <c r="D185" i="1"/>
  <c r="C185" i="1"/>
  <c r="B185" i="1"/>
  <c r="BD184" i="1"/>
  <c r="BC184" i="1"/>
  <c r="BB184" i="1"/>
  <c r="BA184" i="1"/>
  <c r="AZ184" i="1"/>
  <c r="AY184" i="1"/>
  <c r="AX184" i="1"/>
  <c r="AW184" i="1"/>
  <c r="AV184" i="1"/>
  <c r="AU184" i="1"/>
  <c r="AT184" i="1"/>
  <c r="AS184" i="1"/>
  <c r="AR184" i="1"/>
  <c r="AQ184" i="1"/>
  <c r="AP184" i="1"/>
  <c r="AO184" i="1"/>
  <c r="AN184" i="1"/>
  <c r="AM184" i="1"/>
  <c r="AL184" i="1"/>
  <c r="AK184" i="1"/>
  <c r="AJ184" i="1"/>
  <c r="AI184" i="1"/>
  <c r="AH184" i="1"/>
  <c r="AG184" i="1"/>
  <c r="AF184" i="1"/>
  <c r="AE184" i="1"/>
  <c r="AD184" i="1"/>
  <c r="AC184" i="1"/>
  <c r="AB184" i="1"/>
  <c r="AA184" i="1"/>
  <c r="Z184" i="1"/>
  <c r="Y184" i="1"/>
  <c r="X184" i="1"/>
  <c r="W184" i="1"/>
  <c r="V184" i="1"/>
  <c r="U184" i="1"/>
  <c r="T184" i="1"/>
  <c r="S184" i="1"/>
  <c r="R184" i="1"/>
  <c r="Q184" i="1"/>
  <c r="P184" i="1"/>
  <c r="O184" i="1"/>
  <c r="N184" i="1"/>
  <c r="M184" i="1"/>
  <c r="L184" i="1"/>
  <c r="K184" i="1"/>
  <c r="J184" i="1"/>
  <c r="I184" i="1"/>
  <c r="H184" i="1"/>
  <c r="G184" i="1"/>
  <c r="F184" i="1"/>
  <c r="E184" i="1"/>
  <c r="D184" i="1"/>
  <c r="C184" i="1"/>
  <c r="B184" i="1"/>
  <c r="BD183" i="1"/>
  <c r="BC183" i="1"/>
  <c r="BB183" i="1"/>
  <c r="BA183" i="1"/>
  <c r="AZ183" i="1"/>
  <c r="AY183" i="1"/>
  <c r="AX183" i="1"/>
  <c r="AW183" i="1"/>
  <c r="AV183" i="1"/>
  <c r="AU183" i="1"/>
  <c r="AT183" i="1"/>
  <c r="AS183" i="1"/>
  <c r="AR183" i="1"/>
  <c r="AQ183" i="1"/>
  <c r="AP183" i="1"/>
  <c r="AO183" i="1"/>
  <c r="AN183" i="1"/>
  <c r="AM183" i="1"/>
  <c r="AL183" i="1"/>
  <c r="AK183" i="1"/>
  <c r="AJ183" i="1"/>
  <c r="AI183" i="1"/>
  <c r="AH183" i="1"/>
  <c r="AG183" i="1"/>
  <c r="AF183" i="1"/>
  <c r="AE183" i="1"/>
  <c r="AD183" i="1"/>
  <c r="AC183" i="1"/>
  <c r="AB183" i="1"/>
  <c r="AA183" i="1"/>
  <c r="Z183" i="1"/>
  <c r="Y183" i="1"/>
  <c r="X183" i="1"/>
  <c r="W183" i="1"/>
  <c r="V183" i="1"/>
  <c r="U183" i="1"/>
  <c r="T183" i="1"/>
  <c r="S183" i="1"/>
  <c r="R183" i="1"/>
  <c r="Q183" i="1"/>
  <c r="P183" i="1"/>
  <c r="O183" i="1"/>
  <c r="N183" i="1"/>
  <c r="M183" i="1"/>
  <c r="L183" i="1"/>
  <c r="K183" i="1"/>
  <c r="J183" i="1"/>
  <c r="I183" i="1"/>
  <c r="H183" i="1"/>
  <c r="G183" i="1"/>
  <c r="F183" i="1"/>
  <c r="E183" i="1"/>
  <c r="D183" i="1"/>
  <c r="C183" i="1"/>
  <c r="B183" i="1"/>
  <c r="BD182" i="1"/>
  <c r="BC182" i="1"/>
  <c r="BB182" i="1"/>
  <c r="BA182" i="1"/>
  <c r="AZ182" i="1"/>
  <c r="AY182" i="1"/>
  <c r="AX182" i="1"/>
  <c r="AW182" i="1"/>
  <c r="AV182" i="1"/>
  <c r="AU182" i="1"/>
  <c r="AT182" i="1"/>
  <c r="AS182" i="1"/>
  <c r="AR182" i="1"/>
  <c r="AQ182" i="1"/>
  <c r="AP182" i="1"/>
  <c r="AO182" i="1"/>
  <c r="AN182" i="1"/>
  <c r="AM182" i="1"/>
  <c r="AL182" i="1"/>
  <c r="AK182" i="1"/>
  <c r="AJ182" i="1"/>
  <c r="AI182" i="1"/>
  <c r="AH182" i="1"/>
  <c r="AG182" i="1"/>
  <c r="AF182" i="1"/>
  <c r="AE182" i="1"/>
  <c r="AD182" i="1"/>
  <c r="AC182" i="1"/>
  <c r="AB182" i="1"/>
  <c r="AA182" i="1"/>
  <c r="Z182" i="1"/>
  <c r="Y182" i="1"/>
  <c r="X182" i="1"/>
  <c r="W182" i="1"/>
  <c r="V182" i="1"/>
  <c r="U182" i="1"/>
  <c r="T182" i="1"/>
  <c r="S182" i="1"/>
  <c r="R182" i="1"/>
  <c r="Q182" i="1"/>
  <c r="P182" i="1"/>
  <c r="O182" i="1"/>
  <c r="N182" i="1"/>
  <c r="M182" i="1"/>
  <c r="L182" i="1"/>
  <c r="K182" i="1"/>
  <c r="J182" i="1"/>
  <c r="I182" i="1"/>
  <c r="H182" i="1"/>
  <c r="G182" i="1"/>
  <c r="F182" i="1"/>
  <c r="E182" i="1"/>
  <c r="D182" i="1"/>
  <c r="C182" i="1"/>
  <c r="B182" i="1"/>
  <c r="BD181" i="1"/>
  <c r="BC181" i="1"/>
  <c r="BB181" i="1"/>
  <c r="BA181" i="1"/>
  <c r="AZ181" i="1"/>
  <c r="AY181" i="1"/>
  <c r="AX181" i="1"/>
  <c r="AW181" i="1"/>
  <c r="AV181" i="1"/>
  <c r="AU181" i="1"/>
  <c r="AT181" i="1"/>
  <c r="AS181" i="1"/>
  <c r="AR181" i="1"/>
  <c r="AQ181" i="1"/>
  <c r="AP181" i="1"/>
  <c r="AO181" i="1"/>
  <c r="AN181" i="1"/>
  <c r="AM181" i="1"/>
  <c r="AL181" i="1"/>
  <c r="AK181" i="1"/>
  <c r="AJ181" i="1"/>
  <c r="AI181" i="1"/>
  <c r="AH181" i="1"/>
  <c r="AG181" i="1"/>
  <c r="AF181" i="1"/>
  <c r="AE181" i="1"/>
  <c r="AD181" i="1"/>
  <c r="AC181" i="1"/>
  <c r="AB181" i="1"/>
  <c r="AA181" i="1"/>
  <c r="Z181" i="1"/>
  <c r="Y181" i="1"/>
  <c r="X181" i="1"/>
  <c r="W181" i="1"/>
  <c r="V181" i="1"/>
  <c r="U181" i="1"/>
  <c r="T181" i="1"/>
  <c r="S181" i="1"/>
  <c r="R181" i="1"/>
  <c r="Q181" i="1"/>
  <c r="P181" i="1"/>
  <c r="O181" i="1"/>
  <c r="N181" i="1"/>
  <c r="M181" i="1"/>
  <c r="L181" i="1"/>
  <c r="K181" i="1"/>
  <c r="J181" i="1"/>
  <c r="I181" i="1"/>
  <c r="H181" i="1"/>
  <c r="G181" i="1"/>
  <c r="F181" i="1"/>
  <c r="E181" i="1"/>
  <c r="D181" i="1"/>
  <c r="C181" i="1"/>
  <c r="B181" i="1"/>
  <c r="BD180" i="1"/>
  <c r="BC180" i="1"/>
  <c r="BB180" i="1"/>
  <c r="BA180" i="1"/>
  <c r="AZ180" i="1"/>
  <c r="AY180" i="1"/>
  <c r="AX180" i="1"/>
  <c r="AW180" i="1"/>
  <c r="AV180" i="1"/>
  <c r="AU180" i="1"/>
  <c r="AT180" i="1"/>
  <c r="AS180" i="1"/>
  <c r="AR180" i="1"/>
  <c r="AQ180" i="1"/>
  <c r="AP180" i="1"/>
  <c r="AO180" i="1"/>
  <c r="AN180" i="1"/>
  <c r="AM180" i="1"/>
  <c r="AL180" i="1"/>
  <c r="AK180" i="1"/>
  <c r="AJ180" i="1"/>
  <c r="AI180" i="1"/>
  <c r="AH180" i="1"/>
  <c r="AG180" i="1"/>
  <c r="AF180" i="1"/>
  <c r="AE180" i="1"/>
  <c r="AD180" i="1"/>
  <c r="AC180" i="1"/>
  <c r="AB180" i="1"/>
  <c r="AA180" i="1"/>
  <c r="Z180" i="1"/>
  <c r="Y180" i="1"/>
  <c r="X180" i="1"/>
  <c r="W180" i="1"/>
  <c r="V180" i="1"/>
  <c r="U180" i="1"/>
  <c r="T180" i="1"/>
  <c r="S180" i="1"/>
  <c r="R180" i="1"/>
  <c r="Q180" i="1"/>
  <c r="P180" i="1"/>
  <c r="O180" i="1"/>
  <c r="N180" i="1"/>
  <c r="M180" i="1"/>
  <c r="L180" i="1"/>
  <c r="K180" i="1"/>
  <c r="J180" i="1"/>
  <c r="I180" i="1"/>
  <c r="H180" i="1"/>
  <c r="G180" i="1"/>
  <c r="F180" i="1"/>
  <c r="E180" i="1"/>
  <c r="D180" i="1"/>
  <c r="C180" i="1"/>
  <c r="B180" i="1"/>
  <c r="BD179" i="1"/>
  <c r="BC179" i="1"/>
  <c r="BB179" i="1"/>
  <c r="BA179" i="1"/>
  <c r="AZ179" i="1"/>
  <c r="AY179" i="1"/>
  <c r="AX179" i="1"/>
  <c r="AW179" i="1"/>
  <c r="AV179" i="1"/>
  <c r="AU179" i="1"/>
  <c r="AT179" i="1"/>
  <c r="AS179" i="1"/>
  <c r="AR179" i="1"/>
  <c r="AQ179" i="1"/>
  <c r="AP179" i="1"/>
  <c r="AO179" i="1"/>
  <c r="AN179" i="1"/>
  <c r="AM179" i="1"/>
  <c r="AL179" i="1"/>
  <c r="AK179" i="1"/>
  <c r="AJ179" i="1"/>
  <c r="AI179" i="1"/>
  <c r="AH179" i="1"/>
  <c r="AG179" i="1"/>
  <c r="AF179" i="1"/>
  <c r="AE179" i="1"/>
  <c r="AD179" i="1"/>
  <c r="AC179" i="1"/>
  <c r="AB179" i="1"/>
  <c r="AA179" i="1"/>
  <c r="Z179" i="1"/>
  <c r="Y179" i="1"/>
  <c r="X179" i="1"/>
  <c r="W179" i="1"/>
  <c r="V179" i="1"/>
  <c r="U179" i="1"/>
  <c r="T179" i="1"/>
  <c r="S179" i="1"/>
  <c r="R179" i="1"/>
  <c r="Q179" i="1"/>
  <c r="P179" i="1"/>
  <c r="O179" i="1"/>
  <c r="N179" i="1"/>
  <c r="M179" i="1"/>
  <c r="L179" i="1"/>
  <c r="K179" i="1"/>
  <c r="J179" i="1"/>
  <c r="I179" i="1"/>
  <c r="H179" i="1"/>
  <c r="G179" i="1"/>
  <c r="F179" i="1"/>
  <c r="E179" i="1"/>
  <c r="D179" i="1"/>
  <c r="C179" i="1"/>
  <c r="B179" i="1"/>
  <c r="BD178" i="1"/>
  <c r="BC178" i="1"/>
  <c r="BB178" i="1"/>
  <c r="BA178" i="1"/>
  <c r="AZ178" i="1"/>
  <c r="AY178" i="1"/>
  <c r="AX178" i="1"/>
  <c r="AW178" i="1"/>
  <c r="AV178" i="1"/>
  <c r="AU178" i="1"/>
  <c r="AT178" i="1"/>
  <c r="AS178" i="1"/>
  <c r="AR178" i="1"/>
  <c r="AQ178" i="1"/>
  <c r="AP178" i="1"/>
  <c r="AO178" i="1"/>
  <c r="AN178" i="1"/>
  <c r="AM178" i="1"/>
  <c r="AL178" i="1"/>
  <c r="AK178" i="1"/>
  <c r="AJ178" i="1"/>
  <c r="AI178" i="1"/>
  <c r="AH178" i="1"/>
  <c r="AG178" i="1"/>
  <c r="AF178" i="1"/>
  <c r="AE178" i="1"/>
  <c r="AD178" i="1"/>
  <c r="AC178" i="1"/>
  <c r="AB178" i="1"/>
  <c r="AA178" i="1"/>
  <c r="Z178" i="1"/>
  <c r="Y178" i="1"/>
  <c r="X178" i="1"/>
  <c r="W178" i="1"/>
  <c r="V178" i="1"/>
  <c r="U178" i="1"/>
  <c r="T178" i="1"/>
  <c r="S178" i="1"/>
  <c r="R178" i="1"/>
  <c r="Q178" i="1"/>
  <c r="P178" i="1"/>
  <c r="O178" i="1"/>
  <c r="N178" i="1"/>
  <c r="M178" i="1"/>
  <c r="L178" i="1"/>
  <c r="K178" i="1"/>
  <c r="J178" i="1"/>
  <c r="I178" i="1"/>
  <c r="H178" i="1"/>
  <c r="G178" i="1"/>
  <c r="F178" i="1"/>
  <c r="E178" i="1"/>
  <c r="D178" i="1"/>
  <c r="C178" i="1"/>
  <c r="B178" i="1"/>
  <c r="BD177" i="1"/>
  <c r="BC177" i="1"/>
  <c r="BB177" i="1"/>
  <c r="BA177" i="1"/>
  <c r="AZ177" i="1"/>
  <c r="AY177" i="1"/>
  <c r="AX177" i="1"/>
  <c r="AW177" i="1"/>
  <c r="AV177" i="1"/>
  <c r="AU177" i="1"/>
  <c r="AT177" i="1"/>
  <c r="AS177" i="1"/>
  <c r="AR177" i="1"/>
  <c r="AQ177" i="1"/>
  <c r="AP177" i="1"/>
  <c r="AO177" i="1"/>
  <c r="AN177" i="1"/>
  <c r="AM177" i="1"/>
  <c r="AL177" i="1"/>
  <c r="AK177" i="1"/>
  <c r="AJ177" i="1"/>
  <c r="AI177" i="1"/>
  <c r="AH177" i="1"/>
  <c r="AG177" i="1"/>
  <c r="AF177" i="1"/>
  <c r="AE177" i="1"/>
  <c r="AD177" i="1"/>
  <c r="AC177" i="1"/>
  <c r="AB177" i="1"/>
  <c r="AA177" i="1"/>
  <c r="Z177" i="1"/>
  <c r="Y177" i="1"/>
  <c r="X177" i="1"/>
  <c r="W177" i="1"/>
  <c r="V177" i="1"/>
  <c r="U177" i="1"/>
  <c r="T177" i="1"/>
  <c r="S177" i="1"/>
  <c r="R177" i="1"/>
  <c r="Q177" i="1"/>
  <c r="P177" i="1"/>
  <c r="O177" i="1"/>
  <c r="N177" i="1"/>
  <c r="M177" i="1"/>
  <c r="L177" i="1"/>
  <c r="K177" i="1"/>
  <c r="J177" i="1"/>
  <c r="I177" i="1"/>
  <c r="H177" i="1"/>
  <c r="G177" i="1"/>
  <c r="F177" i="1"/>
  <c r="E177" i="1"/>
  <c r="D177" i="1"/>
  <c r="C177" i="1"/>
  <c r="B177"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K176" i="1"/>
  <c r="J176" i="1"/>
  <c r="I176" i="1"/>
  <c r="H176" i="1"/>
  <c r="G176" i="1"/>
  <c r="F176" i="1"/>
  <c r="E176" i="1"/>
  <c r="D176" i="1"/>
  <c r="C176" i="1"/>
  <c r="B176"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K175" i="1"/>
  <c r="J175" i="1"/>
  <c r="I175" i="1"/>
  <c r="H175" i="1"/>
  <c r="G175" i="1"/>
  <c r="F175" i="1"/>
  <c r="E175" i="1"/>
  <c r="D175" i="1"/>
  <c r="C175" i="1"/>
  <c r="B175" i="1"/>
  <c r="BD174" i="1"/>
  <c r="BC174" i="1"/>
  <c r="BB174" i="1"/>
  <c r="BA174" i="1"/>
  <c r="AZ174" i="1"/>
  <c r="AY174" i="1"/>
  <c r="AX174" i="1"/>
  <c r="AW174" i="1"/>
  <c r="AV174" i="1"/>
  <c r="AU174" i="1"/>
  <c r="AT174" i="1"/>
  <c r="AS174" i="1"/>
  <c r="AR174" i="1"/>
  <c r="AQ174" i="1"/>
  <c r="AP174" i="1"/>
  <c r="AO174" i="1"/>
  <c r="AN174" i="1"/>
  <c r="AM174" i="1"/>
  <c r="AL174" i="1"/>
  <c r="AK174" i="1"/>
  <c r="AJ174" i="1"/>
  <c r="AI174" i="1"/>
  <c r="AH174" i="1"/>
  <c r="AG174" i="1"/>
  <c r="AF174" i="1"/>
  <c r="AE174" i="1"/>
  <c r="AD174" i="1"/>
  <c r="AC174" i="1"/>
  <c r="AB174" i="1"/>
  <c r="AA174" i="1"/>
  <c r="Z174" i="1"/>
  <c r="Y174" i="1"/>
  <c r="X174" i="1"/>
  <c r="W174" i="1"/>
  <c r="V174" i="1"/>
  <c r="U174" i="1"/>
  <c r="T174" i="1"/>
  <c r="S174" i="1"/>
  <c r="R174" i="1"/>
  <c r="Q174" i="1"/>
  <c r="P174" i="1"/>
  <c r="O174" i="1"/>
  <c r="N174" i="1"/>
  <c r="M174" i="1"/>
  <c r="L174" i="1"/>
  <c r="K174" i="1"/>
  <c r="J174" i="1"/>
  <c r="I174" i="1"/>
  <c r="H174" i="1"/>
  <c r="G174" i="1"/>
  <c r="F174" i="1"/>
  <c r="E174" i="1"/>
  <c r="D174" i="1"/>
  <c r="C174" i="1"/>
  <c r="B174" i="1"/>
  <c r="BD173" i="1"/>
  <c r="BC173" i="1"/>
  <c r="BB173" i="1"/>
  <c r="BA173" i="1"/>
  <c r="AZ173" i="1"/>
  <c r="AY173" i="1"/>
  <c r="AX173" i="1"/>
  <c r="AW173" i="1"/>
  <c r="AV173" i="1"/>
  <c r="AU173" i="1"/>
  <c r="AT173" i="1"/>
  <c r="AS173" i="1"/>
  <c r="AR173" i="1"/>
  <c r="AQ173" i="1"/>
  <c r="AP173" i="1"/>
  <c r="AO173" i="1"/>
  <c r="AN173" i="1"/>
  <c r="AM173" i="1"/>
  <c r="AL173" i="1"/>
  <c r="AK173" i="1"/>
  <c r="AJ173" i="1"/>
  <c r="AI173" i="1"/>
  <c r="AH173" i="1"/>
  <c r="AG173" i="1"/>
  <c r="AF173" i="1"/>
  <c r="AE173" i="1"/>
  <c r="AD173" i="1"/>
  <c r="AC173" i="1"/>
  <c r="AB173" i="1"/>
  <c r="AA173" i="1"/>
  <c r="Z173" i="1"/>
  <c r="Y173" i="1"/>
  <c r="X173" i="1"/>
  <c r="W173" i="1"/>
  <c r="V173" i="1"/>
  <c r="U173" i="1"/>
  <c r="T173" i="1"/>
  <c r="S173" i="1"/>
  <c r="R173" i="1"/>
  <c r="Q173" i="1"/>
  <c r="P173" i="1"/>
  <c r="O173" i="1"/>
  <c r="N173" i="1"/>
  <c r="M173" i="1"/>
  <c r="L173" i="1"/>
  <c r="K173" i="1"/>
  <c r="J173" i="1"/>
  <c r="I173" i="1"/>
  <c r="H173" i="1"/>
  <c r="G173" i="1"/>
  <c r="F173" i="1"/>
  <c r="E173" i="1"/>
  <c r="D173" i="1"/>
  <c r="C173" i="1"/>
  <c r="B173" i="1"/>
  <c r="BD172" i="1"/>
  <c r="BC172" i="1"/>
  <c r="BB172" i="1"/>
  <c r="BA172" i="1"/>
  <c r="AZ172" i="1"/>
  <c r="AY172" i="1"/>
  <c r="AX172" i="1"/>
  <c r="AW172" i="1"/>
  <c r="AV172" i="1"/>
  <c r="AU172" i="1"/>
  <c r="AT172" i="1"/>
  <c r="AS172" i="1"/>
  <c r="AR172" i="1"/>
  <c r="AQ172" i="1"/>
  <c r="AP172" i="1"/>
  <c r="AO172" i="1"/>
  <c r="AN172" i="1"/>
  <c r="AM172" i="1"/>
  <c r="AL172" i="1"/>
  <c r="AK172" i="1"/>
  <c r="AJ172" i="1"/>
  <c r="AI172" i="1"/>
  <c r="AH172" i="1"/>
  <c r="AG172" i="1"/>
  <c r="AF172" i="1"/>
  <c r="AE172" i="1"/>
  <c r="AD172" i="1"/>
  <c r="AC172" i="1"/>
  <c r="AB172" i="1"/>
  <c r="AA172" i="1"/>
  <c r="Z172" i="1"/>
  <c r="Y172" i="1"/>
  <c r="X172" i="1"/>
  <c r="W172" i="1"/>
  <c r="V172" i="1"/>
  <c r="U172" i="1"/>
  <c r="T172" i="1"/>
  <c r="S172" i="1"/>
  <c r="R172" i="1"/>
  <c r="Q172" i="1"/>
  <c r="P172" i="1"/>
  <c r="O172" i="1"/>
  <c r="N172" i="1"/>
  <c r="M172" i="1"/>
  <c r="L172" i="1"/>
  <c r="K172" i="1"/>
  <c r="J172" i="1"/>
  <c r="I172" i="1"/>
  <c r="H172" i="1"/>
  <c r="G172" i="1"/>
  <c r="F172" i="1"/>
  <c r="E172" i="1"/>
  <c r="D172" i="1"/>
  <c r="C172" i="1"/>
  <c r="B172" i="1"/>
  <c r="BD171" i="1"/>
  <c r="BC171" i="1"/>
  <c r="BB171" i="1"/>
  <c r="BA171" i="1"/>
  <c r="AZ171" i="1"/>
  <c r="AY171" i="1"/>
  <c r="AX171" i="1"/>
  <c r="AW171" i="1"/>
  <c r="AV171" i="1"/>
  <c r="AU171" i="1"/>
  <c r="AT171" i="1"/>
  <c r="AS171" i="1"/>
  <c r="AR171" i="1"/>
  <c r="AQ171" i="1"/>
  <c r="AP171" i="1"/>
  <c r="AO171" i="1"/>
  <c r="AN171" i="1"/>
  <c r="AM171" i="1"/>
  <c r="AL171" i="1"/>
  <c r="AK171" i="1"/>
  <c r="AJ171" i="1"/>
  <c r="AI171" i="1"/>
  <c r="AH171" i="1"/>
  <c r="AG171" i="1"/>
  <c r="AF171" i="1"/>
  <c r="AE171" i="1"/>
  <c r="AD171" i="1"/>
  <c r="AC171" i="1"/>
  <c r="AB171" i="1"/>
  <c r="AA171" i="1"/>
  <c r="Z171" i="1"/>
  <c r="Y171" i="1"/>
  <c r="X171" i="1"/>
  <c r="W171" i="1"/>
  <c r="V171" i="1"/>
  <c r="U171" i="1"/>
  <c r="T171" i="1"/>
  <c r="S171" i="1"/>
  <c r="R171" i="1"/>
  <c r="Q171" i="1"/>
  <c r="P171" i="1"/>
  <c r="O171" i="1"/>
  <c r="N171" i="1"/>
  <c r="M171" i="1"/>
  <c r="L171" i="1"/>
  <c r="K171" i="1"/>
  <c r="J171" i="1"/>
  <c r="I171" i="1"/>
  <c r="H171" i="1"/>
  <c r="G171" i="1"/>
  <c r="F171" i="1"/>
  <c r="E171" i="1"/>
  <c r="D171" i="1"/>
  <c r="C171" i="1"/>
  <c r="B171" i="1"/>
  <c r="BD170" i="1"/>
  <c r="BC170" i="1"/>
  <c r="BB170" i="1"/>
  <c r="BA170" i="1"/>
  <c r="AZ170" i="1"/>
  <c r="AY170" i="1"/>
  <c r="AX170" i="1"/>
  <c r="AW170" i="1"/>
  <c r="AV170" i="1"/>
  <c r="AU170" i="1"/>
  <c r="AT170" i="1"/>
  <c r="AS170" i="1"/>
  <c r="AR170" i="1"/>
  <c r="AQ170" i="1"/>
  <c r="AP170" i="1"/>
  <c r="AO170" i="1"/>
  <c r="AN170" i="1"/>
  <c r="AM170" i="1"/>
  <c r="AL170" i="1"/>
  <c r="AK170" i="1"/>
  <c r="AJ170" i="1"/>
  <c r="AI170" i="1"/>
  <c r="AH170" i="1"/>
  <c r="AG170" i="1"/>
  <c r="AF170" i="1"/>
  <c r="AE170" i="1"/>
  <c r="AD170" i="1"/>
  <c r="AC170" i="1"/>
  <c r="AB170" i="1"/>
  <c r="AA170" i="1"/>
  <c r="Z170" i="1"/>
  <c r="Y170" i="1"/>
  <c r="X170" i="1"/>
  <c r="W170" i="1"/>
  <c r="V170" i="1"/>
  <c r="U170" i="1"/>
  <c r="T170" i="1"/>
  <c r="S170" i="1"/>
  <c r="R170" i="1"/>
  <c r="Q170" i="1"/>
  <c r="P170" i="1"/>
  <c r="O170" i="1"/>
  <c r="N170" i="1"/>
  <c r="M170" i="1"/>
  <c r="L170" i="1"/>
  <c r="K170" i="1"/>
  <c r="J170" i="1"/>
  <c r="I170" i="1"/>
  <c r="H170" i="1"/>
  <c r="G170" i="1"/>
  <c r="F170" i="1"/>
  <c r="E170" i="1"/>
  <c r="D170" i="1"/>
  <c r="C170" i="1"/>
  <c r="B170" i="1"/>
  <c r="BD169" i="1"/>
  <c r="BC169" i="1"/>
  <c r="BB169" i="1"/>
  <c r="BA169" i="1"/>
  <c r="AZ169" i="1"/>
  <c r="AY169" i="1"/>
  <c r="AX169" i="1"/>
  <c r="AW169" i="1"/>
  <c r="AV169" i="1"/>
  <c r="AU169" i="1"/>
  <c r="AT169" i="1"/>
  <c r="AS169" i="1"/>
  <c r="AR169" i="1"/>
  <c r="AQ169" i="1"/>
  <c r="AP169" i="1"/>
  <c r="AO169" i="1"/>
  <c r="AN169" i="1"/>
  <c r="AM169" i="1"/>
  <c r="AL169" i="1"/>
  <c r="AK169" i="1"/>
  <c r="AJ169" i="1"/>
  <c r="AI169" i="1"/>
  <c r="AH169" i="1"/>
  <c r="AG169" i="1"/>
  <c r="AF169" i="1"/>
  <c r="AE169" i="1"/>
  <c r="AD169" i="1"/>
  <c r="AC169" i="1"/>
  <c r="AB169" i="1"/>
  <c r="AA169" i="1"/>
  <c r="Z169" i="1"/>
  <c r="Y169" i="1"/>
  <c r="X169" i="1"/>
  <c r="W169" i="1"/>
  <c r="V169" i="1"/>
  <c r="U169" i="1"/>
  <c r="T169" i="1"/>
  <c r="S169" i="1"/>
  <c r="R169" i="1"/>
  <c r="Q169" i="1"/>
  <c r="P169" i="1"/>
  <c r="O169" i="1"/>
  <c r="N169" i="1"/>
  <c r="M169" i="1"/>
  <c r="L169" i="1"/>
  <c r="K169" i="1"/>
  <c r="J169" i="1"/>
  <c r="I169" i="1"/>
  <c r="H169" i="1"/>
  <c r="G169" i="1"/>
  <c r="F169" i="1"/>
  <c r="E169" i="1"/>
  <c r="D169" i="1"/>
  <c r="C169" i="1"/>
  <c r="B169" i="1"/>
  <c r="BD168" i="1"/>
  <c r="BC168" i="1"/>
  <c r="BB168" i="1"/>
  <c r="BA168" i="1"/>
  <c r="AZ168" i="1"/>
  <c r="AY168" i="1"/>
  <c r="AX168" i="1"/>
  <c r="AW168" i="1"/>
  <c r="AV168" i="1"/>
  <c r="AU168" i="1"/>
  <c r="AT168" i="1"/>
  <c r="AS168" i="1"/>
  <c r="AR168" i="1"/>
  <c r="AQ168" i="1"/>
  <c r="AP168" i="1"/>
  <c r="AO168" i="1"/>
  <c r="AN168" i="1"/>
  <c r="AM168" i="1"/>
  <c r="AL168" i="1"/>
  <c r="AK168" i="1"/>
  <c r="AJ168" i="1"/>
  <c r="AI168" i="1"/>
  <c r="AH168" i="1"/>
  <c r="AG168" i="1"/>
  <c r="AF168" i="1"/>
  <c r="AE168" i="1"/>
  <c r="AD168" i="1"/>
  <c r="AC168" i="1"/>
  <c r="AB168" i="1"/>
  <c r="AA168" i="1"/>
  <c r="Z168" i="1"/>
  <c r="Y168" i="1"/>
  <c r="X168" i="1"/>
  <c r="W168" i="1"/>
  <c r="V168" i="1"/>
  <c r="U168" i="1"/>
  <c r="T168" i="1"/>
  <c r="S168" i="1"/>
  <c r="R168" i="1"/>
  <c r="Q168" i="1"/>
  <c r="P168" i="1"/>
  <c r="O168" i="1"/>
  <c r="N168" i="1"/>
  <c r="M168" i="1"/>
  <c r="L168" i="1"/>
  <c r="K168" i="1"/>
  <c r="J168" i="1"/>
  <c r="I168" i="1"/>
  <c r="H168" i="1"/>
  <c r="G168" i="1"/>
  <c r="F168" i="1"/>
  <c r="E168" i="1"/>
  <c r="D168" i="1"/>
  <c r="C168" i="1"/>
  <c r="B168"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K167" i="1"/>
  <c r="J167" i="1"/>
  <c r="I167" i="1"/>
  <c r="H167" i="1"/>
  <c r="G167" i="1"/>
  <c r="F167" i="1"/>
  <c r="E167" i="1"/>
  <c r="D167" i="1"/>
  <c r="C167" i="1"/>
  <c r="B167"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K166" i="1"/>
  <c r="J166" i="1"/>
  <c r="I166" i="1"/>
  <c r="H166" i="1"/>
  <c r="G166" i="1"/>
  <c r="F166" i="1"/>
  <c r="E166" i="1"/>
  <c r="D166" i="1"/>
  <c r="C166" i="1"/>
  <c r="B166" i="1"/>
  <c r="BD165" i="1"/>
  <c r="BC165" i="1"/>
  <c r="BB165" i="1"/>
  <c r="BA165" i="1"/>
  <c r="AZ165" i="1"/>
  <c r="AY165" i="1"/>
  <c r="AX165" i="1"/>
  <c r="AW165" i="1"/>
  <c r="AV165" i="1"/>
  <c r="AU165" i="1"/>
  <c r="AT165" i="1"/>
  <c r="AS165" i="1"/>
  <c r="AR165" i="1"/>
  <c r="AQ165" i="1"/>
  <c r="AP165" i="1"/>
  <c r="AO165" i="1"/>
  <c r="AN165" i="1"/>
  <c r="AM165" i="1"/>
  <c r="AL165" i="1"/>
  <c r="AK165" i="1"/>
  <c r="AJ165" i="1"/>
  <c r="AI165" i="1"/>
  <c r="AH165" i="1"/>
  <c r="AG165" i="1"/>
  <c r="AF165" i="1"/>
  <c r="AE165" i="1"/>
  <c r="AD165" i="1"/>
  <c r="AC165" i="1"/>
  <c r="AB165" i="1"/>
  <c r="AA165" i="1"/>
  <c r="Z165" i="1"/>
  <c r="Y165" i="1"/>
  <c r="X165" i="1"/>
  <c r="W165" i="1"/>
  <c r="V165" i="1"/>
  <c r="U165" i="1"/>
  <c r="T165" i="1"/>
  <c r="S165" i="1"/>
  <c r="R165" i="1"/>
  <c r="Q165" i="1"/>
  <c r="P165" i="1"/>
  <c r="O165" i="1"/>
  <c r="N165" i="1"/>
  <c r="M165" i="1"/>
  <c r="L165" i="1"/>
  <c r="K165" i="1"/>
  <c r="J165" i="1"/>
  <c r="I165" i="1"/>
  <c r="H165" i="1"/>
  <c r="G165" i="1"/>
  <c r="F165" i="1"/>
  <c r="E165" i="1"/>
  <c r="D165" i="1"/>
  <c r="C165" i="1"/>
  <c r="B165" i="1"/>
  <c r="BD164" i="1"/>
  <c r="BC164" i="1"/>
  <c r="BB164" i="1"/>
  <c r="BA164" i="1"/>
  <c r="AZ164" i="1"/>
  <c r="AY164" i="1"/>
  <c r="AX164" i="1"/>
  <c r="AW164" i="1"/>
  <c r="AV164" i="1"/>
  <c r="AU164" i="1"/>
  <c r="AT164" i="1"/>
  <c r="AS164" i="1"/>
  <c r="AR164" i="1"/>
  <c r="AQ164" i="1"/>
  <c r="AP164" i="1"/>
  <c r="AO164" i="1"/>
  <c r="AN164" i="1"/>
  <c r="AM164" i="1"/>
  <c r="AL164" i="1"/>
  <c r="AK164" i="1"/>
  <c r="AJ164" i="1"/>
  <c r="AI164" i="1"/>
  <c r="AH164" i="1"/>
  <c r="AG164" i="1"/>
  <c r="AF164" i="1"/>
  <c r="AE164" i="1"/>
  <c r="AD164" i="1"/>
  <c r="AC164" i="1"/>
  <c r="AB164" i="1"/>
  <c r="AA164" i="1"/>
  <c r="Z164" i="1"/>
  <c r="Y164" i="1"/>
  <c r="X164" i="1"/>
  <c r="W164" i="1"/>
  <c r="V164" i="1"/>
  <c r="U164" i="1"/>
  <c r="T164" i="1"/>
  <c r="S164" i="1"/>
  <c r="R164" i="1"/>
  <c r="Q164" i="1"/>
  <c r="P164" i="1"/>
  <c r="O164" i="1"/>
  <c r="N164" i="1"/>
  <c r="M164" i="1"/>
  <c r="L164" i="1"/>
  <c r="K164" i="1"/>
  <c r="J164" i="1"/>
  <c r="I164" i="1"/>
  <c r="H164" i="1"/>
  <c r="G164" i="1"/>
  <c r="F164" i="1"/>
  <c r="E164" i="1"/>
  <c r="D164" i="1"/>
  <c r="C164" i="1"/>
  <c r="B164" i="1"/>
  <c r="BD163" i="1"/>
  <c r="BC163" i="1"/>
  <c r="BB163" i="1"/>
  <c r="BA163" i="1"/>
  <c r="AZ163" i="1"/>
  <c r="AY163" i="1"/>
  <c r="AX163" i="1"/>
  <c r="AW163" i="1"/>
  <c r="AV163" i="1"/>
  <c r="AU163" i="1"/>
  <c r="AT163" i="1"/>
  <c r="AS163" i="1"/>
  <c r="AR163" i="1"/>
  <c r="AQ163" i="1"/>
  <c r="AP163" i="1"/>
  <c r="AO163" i="1"/>
  <c r="AN163" i="1"/>
  <c r="AM163" i="1"/>
  <c r="AL163" i="1"/>
  <c r="AK163" i="1"/>
  <c r="AJ163" i="1"/>
  <c r="AI163" i="1"/>
  <c r="AH163" i="1"/>
  <c r="AG163" i="1"/>
  <c r="AF163" i="1"/>
  <c r="AE163" i="1"/>
  <c r="AD163" i="1"/>
  <c r="AC163" i="1"/>
  <c r="AB163" i="1"/>
  <c r="AA163" i="1"/>
  <c r="Z163" i="1"/>
  <c r="Y163" i="1"/>
  <c r="X163" i="1"/>
  <c r="W163" i="1"/>
  <c r="V163" i="1"/>
  <c r="U163" i="1"/>
  <c r="T163" i="1"/>
  <c r="S163" i="1"/>
  <c r="R163" i="1"/>
  <c r="Q163" i="1"/>
  <c r="P163" i="1"/>
  <c r="O163" i="1"/>
  <c r="N163" i="1"/>
  <c r="M163" i="1"/>
  <c r="L163" i="1"/>
  <c r="K163" i="1"/>
  <c r="J163" i="1"/>
  <c r="I163" i="1"/>
  <c r="H163" i="1"/>
  <c r="G163" i="1"/>
  <c r="F163" i="1"/>
  <c r="E163" i="1"/>
  <c r="D163" i="1"/>
  <c r="C163" i="1"/>
  <c r="B163" i="1"/>
  <c r="BD162" i="1"/>
  <c r="BC162" i="1"/>
  <c r="BB162" i="1"/>
  <c r="BA162" i="1"/>
  <c r="AZ162" i="1"/>
  <c r="AY162" i="1"/>
  <c r="AX162" i="1"/>
  <c r="AW162" i="1"/>
  <c r="AV162" i="1"/>
  <c r="AU162" i="1"/>
  <c r="AT162" i="1"/>
  <c r="AS162" i="1"/>
  <c r="AR162" i="1"/>
  <c r="AQ162" i="1"/>
  <c r="AP162" i="1"/>
  <c r="AO162" i="1"/>
  <c r="AN162" i="1"/>
  <c r="AM162" i="1"/>
  <c r="AL162" i="1"/>
  <c r="AK162" i="1"/>
  <c r="AJ162" i="1"/>
  <c r="AI162" i="1"/>
  <c r="AH162" i="1"/>
  <c r="AG162" i="1"/>
  <c r="AF162" i="1"/>
  <c r="AE162" i="1"/>
  <c r="AD162" i="1"/>
  <c r="AC162" i="1"/>
  <c r="AB162" i="1"/>
  <c r="AA162" i="1"/>
  <c r="Z162" i="1"/>
  <c r="Y162" i="1"/>
  <c r="X162" i="1"/>
  <c r="W162" i="1"/>
  <c r="V162" i="1"/>
  <c r="U162" i="1"/>
  <c r="T162" i="1"/>
  <c r="S162" i="1"/>
  <c r="R162" i="1"/>
  <c r="Q162" i="1"/>
  <c r="P162" i="1"/>
  <c r="O162" i="1"/>
  <c r="N162" i="1"/>
  <c r="M162" i="1"/>
  <c r="L162" i="1"/>
  <c r="K162" i="1"/>
  <c r="J162" i="1"/>
  <c r="I162" i="1"/>
  <c r="H162" i="1"/>
  <c r="G162" i="1"/>
  <c r="F162" i="1"/>
  <c r="E162" i="1"/>
  <c r="D162" i="1"/>
  <c r="C162" i="1"/>
  <c r="B162" i="1"/>
  <c r="BD161" i="1"/>
  <c r="BC161" i="1"/>
  <c r="BB161" i="1"/>
  <c r="BA161" i="1"/>
  <c r="AZ161" i="1"/>
  <c r="AY161" i="1"/>
  <c r="AX161" i="1"/>
  <c r="AW161" i="1"/>
  <c r="AV161" i="1"/>
  <c r="AU161" i="1"/>
  <c r="AT161" i="1"/>
  <c r="AS161" i="1"/>
  <c r="AR161" i="1"/>
  <c r="AQ161" i="1"/>
  <c r="AP161" i="1"/>
  <c r="AO161" i="1"/>
  <c r="AN161" i="1"/>
  <c r="AM161" i="1"/>
  <c r="AL161" i="1"/>
  <c r="AK161" i="1"/>
  <c r="AJ161" i="1"/>
  <c r="AI161" i="1"/>
  <c r="AH161" i="1"/>
  <c r="AG161" i="1"/>
  <c r="AF161" i="1"/>
  <c r="AE161" i="1"/>
  <c r="AD161" i="1"/>
  <c r="AC161" i="1"/>
  <c r="AB161" i="1"/>
  <c r="AA161" i="1"/>
  <c r="Z161" i="1"/>
  <c r="Y161" i="1"/>
  <c r="X161" i="1"/>
  <c r="W161" i="1"/>
  <c r="V161" i="1"/>
  <c r="U161" i="1"/>
  <c r="T161" i="1"/>
  <c r="S161" i="1"/>
  <c r="R161" i="1"/>
  <c r="Q161" i="1"/>
  <c r="P161" i="1"/>
  <c r="O161" i="1"/>
  <c r="N161" i="1"/>
  <c r="M161" i="1"/>
  <c r="L161" i="1"/>
  <c r="K161" i="1"/>
  <c r="J161" i="1"/>
  <c r="I161" i="1"/>
  <c r="H161" i="1"/>
  <c r="G161" i="1"/>
  <c r="F161" i="1"/>
  <c r="E161" i="1"/>
  <c r="D161" i="1"/>
  <c r="C161" i="1"/>
  <c r="B161" i="1"/>
  <c r="BD160" i="1"/>
  <c r="BC160" i="1"/>
  <c r="BB160" i="1"/>
  <c r="BA160" i="1"/>
  <c r="AZ160" i="1"/>
  <c r="AY160" i="1"/>
  <c r="AX160" i="1"/>
  <c r="AW160" i="1"/>
  <c r="AV160" i="1"/>
  <c r="AU160" i="1"/>
  <c r="AT160" i="1"/>
  <c r="AS160" i="1"/>
  <c r="AR160" i="1"/>
  <c r="AQ160" i="1"/>
  <c r="AP160" i="1"/>
  <c r="AO160" i="1"/>
  <c r="AN160" i="1"/>
  <c r="AM160" i="1"/>
  <c r="AL160" i="1"/>
  <c r="AK160" i="1"/>
  <c r="AJ160" i="1"/>
  <c r="AI160" i="1"/>
  <c r="AH160" i="1"/>
  <c r="AG160" i="1"/>
  <c r="AF160" i="1"/>
  <c r="AE160" i="1"/>
  <c r="AD160" i="1"/>
  <c r="AC160" i="1"/>
  <c r="AB160" i="1"/>
  <c r="AA160" i="1"/>
  <c r="Z160" i="1"/>
  <c r="Y160" i="1"/>
  <c r="X160" i="1"/>
  <c r="W160" i="1"/>
  <c r="V160" i="1"/>
  <c r="U160" i="1"/>
  <c r="T160" i="1"/>
  <c r="S160" i="1"/>
  <c r="R160" i="1"/>
  <c r="Q160" i="1"/>
  <c r="P160" i="1"/>
  <c r="O160" i="1"/>
  <c r="N160" i="1"/>
  <c r="M160" i="1"/>
  <c r="L160" i="1"/>
  <c r="K160" i="1"/>
  <c r="J160" i="1"/>
  <c r="I160" i="1"/>
  <c r="H160" i="1"/>
  <c r="G160" i="1"/>
  <c r="F160" i="1"/>
  <c r="E160" i="1"/>
  <c r="D160" i="1"/>
  <c r="C160" i="1"/>
  <c r="B160" i="1"/>
  <c r="BD159" i="1"/>
  <c r="BC159" i="1"/>
  <c r="BB159" i="1"/>
  <c r="BA159" i="1"/>
  <c r="AZ159" i="1"/>
  <c r="AY159" i="1"/>
  <c r="AX159" i="1"/>
  <c r="AW159" i="1"/>
  <c r="AV159" i="1"/>
  <c r="AU159" i="1"/>
  <c r="AT159" i="1"/>
  <c r="AS159" i="1"/>
  <c r="AR159" i="1"/>
  <c r="AQ159" i="1"/>
  <c r="AP159" i="1"/>
  <c r="AO159" i="1"/>
  <c r="AN159" i="1"/>
  <c r="AM159" i="1"/>
  <c r="AL159" i="1"/>
  <c r="AK159" i="1"/>
  <c r="AJ159" i="1"/>
  <c r="AI159" i="1"/>
  <c r="AH159" i="1"/>
  <c r="AG159" i="1"/>
  <c r="AF159" i="1"/>
  <c r="AE159" i="1"/>
  <c r="AD159" i="1"/>
  <c r="AC159" i="1"/>
  <c r="AB159" i="1"/>
  <c r="AA159" i="1"/>
  <c r="Z159" i="1"/>
  <c r="Y159" i="1"/>
  <c r="X159" i="1"/>
  <c r="W159" i="1"/>
  <c r="V159" i="1"/>
  <c r="U159" i="1"/>
  <c r="T159" i="1"/>
  <c r="S159" i="1"/>
  <c r="R159" i="1"/>
  <c r="Q159" i="1"/>
  <c r="P159" i="1"/>
  <c r="O159" i="1"/>
  <c r="N159" i="1"/>
  <c r="M159" i="1"/>
  <c r="L159" i="1"/>
  <c r="K159" i="1"/>
  <c r="J159" i="1"/>
  <c r="I159" i="1"/>
  <c r="H159" i="1"/>
  <c r="G159" i="1"/>
  <c r="F159" i="1"/>
  <c r="E159" i="1"/>
  <c r="D159" i="1"/>
  <c r="C159" i="1"/>
  <c r="B159" i="1"/>
  <c r="BD158" i="1"/>
  <c r="BC158" i="1"/>
  <c r="BB158" i="1"/>
  <c r="BA158" i="1"/>
  <c r="AZ158" i="1"/>
  <c r="AY158" i="1"/>
  <c r="AX158" i="1"/>
  <c r="AW158" i="1"/>
  <c r="AV158" i="1"/>
  <c r="AU158" i="1"/>
  <c r="AT158" i="1"/>
  <c r="AS158" i="1"/>
  <c r="AR158" i="1"/>
  <c r="AQ158" i="1"/>
  <c r="AP158" i="1"/>
  <c r="AO158" i="1"/>
  <c r="AN158" i="1"/>
  <c r="AM158" i="1"/>
  <c r="AL158" i="1"/>
  <c r="AK158" i="1"/>
  <c r="AJ158" i="1"/>
  <c r="AI158" i="1"/>
  <c r="AH158" i="1"/>
  <c r="AG158" i="1"/>
  <c r="AF158" i="1"/>
  <c r="AE158" i="1"/>
  <c r="AD158" i="1"/>
  <c r="AC158" i="1"/>
  <c r="AB158" i="1"/>
  <c r="AA158" i="1"/>
  <c r="Z158" i="1"/>
  <c r="Y158" i="1"/>
  <c r="X158" i="1"/>
  <c r="W158" i="1"/>
  <c r="V158" i="1"/>
  <c r="U158" i="1"/>
  <c r="T158" i="1"/>
  <c r="S158" i="1"/>
  <c r="R158" i="1"/>
  <c r="Q158" i="1"/>
  <c r="P158" i="1"/>
  <c r="O158" i="1"/>
  <c r="N158" i="1"/>
  <c r="M158" i="1"/>
  <c r="L158" i="1"/>
  <c r="K158" i="1"/>
  <c r="J158" i="1"/>
  <c r="I158" i="1"/>
  <c r="H158" i="1"/>
  <c r="G158" i="1"/>
  <c r="F158" i="1"/>
  <c r="E158" i="1"/>
  <c r="D158" i="1"/>
  <c r="C158" i="1"/>
  <c r="B158"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K157" i="1"/>
  <c r="J157" i="1"/>
  <c r="I157" i="1"/>
  <c r="H157" i="1"/>
  <c r="G157" i="1"/>
  <c r="F157" i="1"/>
  <c r="E157" i="1"/>
  <c r="D157" i="1"/>
  <c r="C157" i="1"/>
  <c r="B157"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K156" i="1"/>
  <c r="J156" i="1"/>
  <c r="I156" i="1"/>
  <c r="H156" i="1"/>
  <c r="G156" i="1"/>
  <c r="F156" i="1"/>
  <c r="E156" i="1"/>
  <c r="D156" i="1"/>
  <c r="C156" i="1"/>
  <c r="B156" i="1"/>
  <c r="BD155" i="1"/>
  <c r="BC155" i="1"/>
  <c r="BB155" i="1"/>
  <c r="BA155" i="1"/>
  <c r="AZ155" i="1"/>
  <c r="AY155" i="1"/>
  <c r="AX155" i="1"/>
  <c r="AW155" i="1"/>
  <c r="AV155" i="1"/>
  <c r="AU155" i="1"/>
  <c r="AT155" i="1"/>
  <c r="AS155" i="1"/>
  <c r="AR155" i="1"/>
  <c r="AQ155" i="1"/>
  <c r="AP155" i="1"/>
  <c r="AO155" i="1"/>
  <c r="AN155" i="1"/>
  <c r="AM155" i="1"/>
  <c r="AL155" i="1"/>
  <c r="AK155" i="1"/>
  <c r="AJ155" i="1"/>
  <c r="AI155" i="1"/>
  <c r="AH155" i="1"/>
  <c r="AG155" i="1"/>
  <c r="AF155" i="1"/>
  <c r="AE155" i="1"/>
  <c r="AD155" i="1"/>
  <c r="AC155" i="1"/>
  <c r="AB155" i="1"/>
  <c r="AA155" i="1"/>
  <c r="Z155" i="1"/>
  <c r="Y155" i="1"/>
  <c r="X155" i="1"/>
  <c r="W155" i="1"/>
  <c r="V155" i="1"/>
  <c r="U155" i="1"/>
  <c r="T155" i="1"/>
  <c r="S155" i="1"/>
  <c r="R155" i="1"/>
  <c r="Q155" i="1"/>
  <c r="P155" i="1"/>
  <c r="O155" i="1"/>
  <c r="N155" i="1"/>
  <c r="M155" i="1"/>
  <c r="L155" i="1"/>
  <c r="K155" i="1"/>
  <c r="J155" i="1"/>
  <c r="I155" i="1"/>
  <c r="H155" i="1"/>
  <c r="G155" i="1"/>
  <c r="F155" i="1"/>
  <c r="E155" i="1"/>
  <c r="D155" i="1"/>
  <c r="C155" i="1"/>
  <c r="B155" i="1"/>
  <c r="BD154" i="1"/>
  <c r="BC154" i="1"/>
  <c r="BB154" i="1"/>
  <c r="BA154" i="1"/>
  <c r="AZ154" i="1"/>
  <c r="AY154" i="1"/>
  <c r="AX154" i="1"/>
  <c r="AW154" i="1"/>
  <c r="AV154" i="1"/>
  <c r="AU154" i="1"/>
  <c r="AT154" i="1"/>
  <c r="AS154" i="1"/>
  <c r="AR154" i="1"/>
  <c r="AQ154" i="1"/>
  <c r="AP154" i="1"/>
  <c r="AO154" i="1"/>
  <c r="AN154" i="1"/>
  <c r="AM154" i="1"/>
  <c r="AL154" i="1"/>
  <c r="AK154" i="1"/>
  <c r="AJ154" i="1"/>
  <c r="AI154" i="1"/>
  <c r="AH154" i="1"/>
  <c r="AG154" i="1"/>
  <c r="AF154" i="1"/>
  <c r="AE154" i="1"/>
  <c r="AD154" i="1"/>
  <c r="AC154" i="1"/>
  <c r="AB154" i="1"/>
  <c r="AA154" i="1"/>
  <c r="Z154" i="1"/>
  <c r="Y154" i="1"/>
  <c r="X154" i="1"/>
  <c r="W154" i="1"/>
  <c r="V154" i="1"/>
  <c r="U154" i="1"/>
  <c r="T154" i="1"/>
  <c r="S154" i="1"/>
  <c r="R154" i="1"/>
  <c r="Q154" i="1"/>
  <c r="P154" i="1"/>
  <c r="O154" i="1"/>
  <c r="N154" i="1"/>
  <c r="M154" i="1"/>
  <c r="L154" i="1"/>
  <c r="K154" i="1"/>
  <c r="J154" i="1"/>
  <c r="I154" i="1"/>
  <c r="H154" i="1"/>
  <c r="G154" i="1"/>
  <c r="F154" i="1"/>
  <c r="E154" i="1"/>
  <c r="D154" i="1"/>
  <c r="C154" i="1"/>
  <c r="B154" i="1"/>
  <c r="BD153" i="1"/>
  <c r="BC153" i="1"/>
  <c r="BB153" i="1"/>
  <c r="BA153" i="1"/>
  <c r="AZ153" i="1"/>
  <c r="AY153" i="1"/>
  <c r="AX153" i="1"/>
  <c r="AW153" i="1"/>
  <c r="AV153" i="1"/>
  <c r="AU153" i="1"/>
  <c r="AT153" i="1"/>
  <c r="AS153" i="1"/>
  <c r="AR153" i="1"/>
  <c r="AQ153" i="1"/>
  <c r="AP153" i="1"/>
  <c r="AO153" i="1"/>
  <c r="AN153" i="1"/>
  <c r="AM153" i="1"/>
  <c r="AL153" i="1"/>
  <c r="AK153" i="1"/>
  <c r="AJ153" i="1"/>
  <c r="AI153" i="1"/>
  <c r="AH153" i="1"/>
  <c r="AG153" i="1"/>
  <c r="AF153" i="1"/>
  <c r="AE153" i="1"/>
  <c r="AD153" i="1"/>
  <c r="AC153" i="1"/>
  <c r="AB153" i="1"/>
  <c r="AA153" i="1"/>
  <c r="Z153" i="1"/>
  <c r="Y153" i="1"/>
  <c r="X153" i="1"/>
  <c r="W153" i="1"/>
  <c r="V153" i="1"/>
  <c r="U153" i="1"/>
  <c r="T153" i="1"/>
  <c r="S153" i="1"/>
  <c r="R153" i="1"/>
  <c r="Q153" i="1"/>
  <c r="P153" i="1"/>
  <c r="O153" i="1"/>
  <c r="N153" i="1"/>
  <c r="M153" i="1"/>
  <c r="L153" i="1"/>
  <c r="K153" i="1"/>
  <c r="J153" i="1"/>
  <c r="I153" i="1"/>
  <c r="H153" i="1"/>
  <c r="G153" i="1"/>
  <c r="F153" i="1"/>
  <c r="E153" i="1"/>
  <c r="D153" i="1"/>
  <c r="C153" i="1"/>
  <c r="B153" i="1"/>
  <c r="BD152" i="1"/>
  <c r="BC152" i="1"/>
  <c r="BB152" i="1"/>
  <c r="BA152" i="1"/>
  <c r="AZ152" i="1"/>
  <c r="AY152" i="1"/>
  <c r="AX152" i="1"/>
  <c r="AW152" i="1"/>
  <c r="AV152" i="1"/>
  <c r="AU152" i="1"/>
  <c r="AT152" i="1"/>
  <c r="AS152" i="1"/>
  <c r="AR152" i="1"/>
  <c r="AQ152" i="1"/>
  <c r="AP152" i="1"/>
  <c r="AO152" i="1"/>
  <c r="AN152" i="1"/>
  <c r="AM152" i="1"/>
  <c r="AL152" i="1"/>
  <c r="AK152" i="1"/>
  <c r="AJ152" i="1"/>
  <c r="AI152" i="1"/>
  <c r="AH152" i="1"/>
  <c r="AG152" i="1"/>
  <c r="AF152" i="1"/>
  <c r="AE152" i="1"/>
  <c r="AD152" i="1"/>
  <c r="AC152" i="1"/>
  <c r="AB152" i="1"/>
  <c r="AA152" i="1"/>
  <c r="Z152" i="1"/>
  <c r="Y152" i="1"/>
  <c r="X152" i="1"/>
  <c r="W152" i="1"/>
  <c r="V152" i="1"/>
  <c r="U152" i="1"/>
  <c r="T152" i="1"/>
  <c r="S152" i="1"/>
  <c r="R152" i="1"/>
  <c r="Q152" i="1"/>
  <c r="P152" i="1"/>
  <c r="O152" i="1"/>
  <c r="N152" i="1"/>
  <c r="M152" i="1"/>
  <c r="L152" i="1"/>
  <c r="K152" i="1"/>
  <c r="J152" i="1"/>
  <c r="I152" i="1"/>
  <c r="H152" i="1"/>
  <c r="G152" i="1"/>
  <c r="F152" i="1"/>
  <c r="E152" i="1"/>
  <c r="D152" i="1"/>
  <c r="C152" i="1"/>
  <c r="B152" i="1"/>
  <c r="BD151" i="1"/>
  <c r="BC151" i="1"/>
  <c r="BB151" i="1"/>
  <c r="BA151" i="1"/>
  <c r="AZ151" i="1"/>
  <c r="AY151" i="1"/>
  <c r="AX151" i="1"/>
  <c r="AW151" i="1"/>
  <c r="AV151" i="1"/>
  <c r="AU151" i="1"/>
  <c r="AT151" i="1"/>
  <c r="AS151" i="1"/>
  <c r="AR151" i="1"/>
  <c r="AQ151" i="1"/>
  <c r="AP151" i="1"/>
  <c r="AO151" i="1"/>
  <c r="AN151" i="1"/>
  <c r="AM151" i="1"/>
  <c r="AL151" i="1"/>
  <c r="AK151" i="1"/>
  <c r="AJ151" i="1"/>
  <c r="AI151" i="1"/>
  <c r="AH151" i="1"/>
  <c r="AG151" i="1"/>
  <c r="AF151" i="1"/>
  <c r="AE151" i="1"/>
  <c r="AD151" i="1"/>
  <c r="AC151" i="1"/>
  <c r="AB151" i="1"/>
  <c r="AA151" i="1"/>
  <c r="Z151" i="1"/>
  <c r="Y151" i="1"/>
  <c r="X151" i="1"/>
  <c r="W151" i="1"/>
  <c r="V151" i="1"/>
  <c r="U151" i="1"/>
  <c r="T151" i="1"/>
  <c r="S151" i="1"/>
  <c r="R151" i="1"/>
  <c r="Q151" i="1"/>
  <c r="P151" i="1"/>
  <c r="O151" i="1"/>
  <c r="N151" i="1"/>
  <c r="M151" i="1"/>
  <c r="L151" i="1"/>
  <c r="K151" i="1"/>
  <c r="J151" i="1"/>
  <c r="I151" i="1"/>
  <c r="H151" i="1"/>
  <c r="G151" i="1"/>
  <c r="F151" i="1"/>
  <c r="E151" i="1"/>
  <c r="D151" i="1"/>
  <c r="C151" i="1"/>
  <c r="B151" i="1"/>
  <c r="BD150" i="1"/>
  <c r="BC150" i="1"/>
  <c r="BB150" i="1"/>
  <c r="BA150" i="1"/>
  <c r="AZ150" i="1"/>
  <c r="AY150" i="1"/>
  <c r="AX150" i="1"/>
  <c r="AW150" i="1"/>
  <c r="AV150" i="1"/>
  <c r="AU150" i="1"/>
  <c r="AT150" i="1"/>
  <c r="AS150" i="1"/>
  <c r="AR150" i="1"/>
  <c r="AQ150" i="1"/>
  <c r="AP150" i="1"/>
  <c r="AO150" i="1"/>
  <c r="AN150" i="1"/>
  <c r="AM150" i="1"/>
  <c r="AL150" i="1"/>
  <c r="AK150" i="1"/>
  <c r="AJ150" i="1"/>
  <c r="AI150" i="1"/>
  <c r="AH150" i="1"/>
  <c r="AG150" i="1"/>
  <c r="AF150" i="1"/>
  <c r="AE150" i="1"/>
  <c r="AD150" i="1"/>
  <c r="AC150" i="1"/>
  <c r="AB150" i="1"/>
  <c r="AA150" i="1"/>
  <c r="Z150" i="1"/>
  <c r="Y150" i="1"/>
  <c r="X150" i="1"/>
  <c r="W150" i="1"/>
  <c r="V150" i="1"/>
  <c r="U150" i="1"/>
  <c r="T150" i="1"/>
  <c r="S150" i="1"/>
  <c r="R150" i="1"/>
  <c r="Q150" i="1"/>
  <c r="P150" i="1"/>
  <c r="O150" i="1"/>
  <c r="N150" i="1"/>
  <c r="M150" i="1"/>
  <c r="L150" i="1"/>
  <c r="K150" i="1"/>
  <c r="J150" i="1"/>
  <c r="I150" i="1"/>
  <c r="H150" i="1"/>
  <c r="G150" i="1"/>
  <c r="F150" i="1"/>
  <c r="E150" i="1"/>
  <c r="D150" i="1"/>
  <c r="C150" i="1"/>
  <c r="B150"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K149" i="1"/>
  <c r="J149" i="1"/>
  <c r="I149" i="1"/>
  <c r="H149" i="1"/>
  <c r="G149" i="1"/>
  <c r="F149" i="1"/>
  <c r="E149" i="1"/>
  <c r="D149" i="1"/>
  <c r="C149" i="1"/>
  <c r="B149"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K148" i="1"/>
  <c r="J148" i="1"/>
  <c r="I148" i="1"/>
  <c r="H148" i="1"/>
  <c r="G148" i="1"/>
  <c r="F148" i="1"/>
  <c r="E148" i="1"/>
  <c r="D148" i="1"/>
  <c r="C148" i="1"/>
  <c r="B148" i="1"/>
  <c r="BD147" i="1"/>
  <c r="BC147" i="1"/>
  <c r="BB147" i="1"/>
  <c r="BA147" i="1"/>
  <c r="AZ147" i="1"/>
  <c r="AY147" i="1"/>
  <c r="AX147" i="1"/>
  <c r="AW147" i="1"/>
  <c r="AV147" i="1"/>
  <c r="AU147" i="1"/>
  <c r="AT147" i="1"/>
  <c r="AS147" i="1"/>
  <c r="AR147" i="1"/>
  <c r="AQ147" i="1"/>
  <c r="AP147" i="1"/>
  <c r="AO147" i="1"/>
  <c r="AN147" i="1"/>
  <c r="AM147" i="1"/>
  <c r="AL147" i="1"/>
  <c r="AK147" i="1"/>
  <c r="AJ147" i="1"/>
  <c r="AI147" i="1"/>
  <c r="AH147" i="1"/>
  <c r="AG147" i="1"/>
  <c r="AF147" i="1"/>
  <c r="AE147" i="1"/>
  <c r="AD147" i="1"/>
  <c r="AC147" i="1"/>
  <c r="AB147" i="1"/>
  <c r="AA147" i="1"/>
  <c r="Z147" i="1"/>
  <c r="Y147" i="1"/>
  <c r="X147" i="1"/>
  <c r="W147" i="1"/>
  <c r="V147" i="1"/>
  <c r="U147" i="1"/>
  <c r="T147" i="1"/>
  <c r="S147" i="1"/>
  <c r="R147" i="1"/>
  <c r="Q147" i="1"/>
  <c r="P147" i="1"/>
  <c r="O147" i="1"/>
  <c r="N147" i="1"/>
  <c r="M147" i="1"/>
  <c r="L147" i="1"/>
  <c r="K147" i="1"/>
  <c r="J147" i="1"/>
  <c r="I147" i="1"/>
  <c r="H147" i="1"/>
  <c r="G147" i="1"/>
  <c r="F147" i="1"/>
  <c r="E147" i="1"/>
  <c r="D147" i="1"/>
  <c r="C147" i="1"/>
  <c r="B147" i="1"/>
  <c r="BD146" i="1"/>
  <c r="BC146" i="1"/>
  <c r="BB146" i="1"/>
  <c r="BA146" i="1"/>
  <c r="AZ146" i="1"/>
  <c r="AY146" i="1"/>
  <c r="AX146" i="1"/>
  <c r="AW146" i="1"/>
  <c r="AV146" i="1"/>
  <c r="AU146" i="1"/>
  <c r="AT146" i="1"/>
  <c r="AS146" i="1"/>
  <c r="AR146" i="1"/>
  <c r="AQ146" i="1"/>
  <c r="AP146" i="1"/>
  <c r="AO146" i="1"/>
  <c r="AN146" i="1"/>
  <c r="AM146" i="1"/>
  <c r="AL146" i="1"/>
  <c r="AK146" i="1"/>
  <c r="AJ146" i="1"/>
  <c r="AI146" i="1"/>
  <c r="AH146" i="1"/>
  <c r="AG146" i="1"/>
  <c r="AF146" i="1"/>
  <c r="AE146" i="1"/>
  <c r="AD146" i="1"/>
  <c r="AC146" i="1"/>
  <c r="AB146" i="1"/>
  <c r="AA146" i="1"/>
  <c r="Z146" i="1"/>
  <c r="Y146" i="1"/>
  <c r="X146" i="1"/>
  <c r="W146" i="1"/>
  <c r="V146" i="1"/>
  <c r="U146" i="1"/>
  <c r="T146" i="1"/>
  <c r="S146" i="1"/>
  <c r="R146" i="1"/>
  <c r="Q146" i="1"/>
  <c r="P146" i="1"/>
  <c r="O146" i="1"/>
  <c r="N146" i="1"/>
  <c r="M146" i="1"/>
  <c r="L146" i="1"/>
  <c r="K146" i="1"/>
  <c r="J146" i="1"/>
  <c r="I146" i="1"/>
  <c r="H146" i="1"/>
  <c r="G146" i="1"/>
  <c r="F146" i="1"/>
  <c r="E146" i="1"/>
  <c r="D146" i="1"/>
  <c r="C146" i="1"/>
  <c r="B146" i="1"/>
  <c r="BD145" i="1"/>
  <c r="BC145" i="1"/>
  <c r="BB145" i="1"/>
  <c r="BA145" i="1"/>
  <c r="AZ145" i="1"/>
  <c r="AY145" i="1"/>
  <c r="AX145" i="1"/>
  <c r="AW145" i="1"/>
  <c r="AV145" i="1"/>
  <c r="AU145" i="1"/>
  <c r="AT145" i="1"/>
  <c r="AS145" i="1"/>
  <c r="AR145" i="1"/>
  <c r="AQ145" i="1"/>
  <c r="AP145" i="1"/>
  <c r="AO145" i="1"/>
  <c r="AN145" i="1"/>
  <c r="AM145" i="1"/>
  <c r="AL145" i="1"/>
  <c r="AK145" i="1"/>
  <c r="AJ145" i="1"/>
  <c r="AI145" i="1"/>
  <c r="AH145" i="1"/>
  <c r="AG145" i="1"/>
  <c r="AF145" i="1"/>
  <c r="AE145" i="1"/>
  <c r="AD145" i="1"/>
  <c r="AC145" i="1"/>
  <c r="AB145" i="1"/>
  <c r="AA145" i="1"/>
  <c r="Z145" i="1"/>
  <c r="Y145" i="1"/>
  <c r="X145" i="1"/>
  <c r="W145" i="1"/>
  <c r="V145" i="1"/>
  <c r="U145" i="1"/>
  <c r="T145" i="1"/>
  <c r="S145" i="1"/>
  <c r="R145" i="1"/>
  <c r="Q145" i="1"/>
  <c r="P145" i="1"/>
  <c r="O145" i="1"/>
  <c r="N145" i="1"/>
  <c r="M145" i="1"/>
  <c r="L145" i="1"/>
  <c r="K145" i="1"/>
  <c r="J145" i="1"/>
  <c r="I145" i="1"/>
  <c r="H145" i="1"/>
  <c r="G145" i="1"/>
  <c r="F145" i="1"/>
  <c r="E145" i="1"/>
  <c r="D145" i="1"/>
  <c r="C145" i="1"/>
  <c r="B145" i="1"/>
  <c r="BD144" i="1"/>
  <c r="BC144" i="1"/>
  <c r="BB144" i="1"/>
  <c r="BA144" i="1"/>
  <c r="AZ144" i="1"/>
  <c r="AY144" i="1"/>
  <c r="AX144" i="1"/>
  <c r="AW144" i="1"/>
  <c r="AV144" i="1"/>
  <c r="AU144" i="1"/>
  <c r="AT144" i="1"/>
  <c r="AS144" i="1"/>
  <c r="AR144" i="1"/>
  <c r="AQ144" i="1"/>
  <c r="AP144" i="1"/>
  <c r="AO144" i="1"/>
  <c r="AN144" i="1"/>
  <c r="AM144" i="1"/>
  <c r="AL144" i="1"/>
  <c r="AK144" i="1"/>
  <c r="AJ144" i="1"/>
  <c r="AI144" i="1"/>
  <c r="AH144" i="1"/>
  <c r="AG144" i="1"/>
  <c r="AF144" i="1"/>
  <c r="AE144" i="1"/>
  <c r="AD144" i="1"/>
  <c r="AC144" i="1"/>
  <c r="AB144" i="1"/>
  <c r="AA144" i="1"/>
  <c r="Z144" i="1"/>
  <c r="Y144" i="1"/>
  <c r="X144" i="1"/>
  <c r="W144" i="1"/>
  <c r="V144" i="1"/>
  <c r="U144" i="1"/>
  <c r="T144" i="1"/>
  <c r="S144" i="1"/>
  <c r="R144" i="1"/>
  <c r="Q144" i="1"/>
  <c r="P144" i="1"/>
  <c r="O144" i="1"/>
  <c r="N144" i="1"/>
  <c r="M144" i="1"/>
  <c r="L144" i="1"/>
  <c r="K144" i="1"/>
  <c r="J144" i="1"/>
  <c r="I144" i="1"/>
  <c r="H144" i="1"/>
  <c r="G144" i="1"/>
  <c r="F144" i="1"/>
  <c r="E144" i="1"/>
  <c r="D144" i="1"/>
  <c r="C144" i="1"/>
  <c r="B144" i="1"/>
  <c r="BD143" i="1"/>
  <c r="BC143" i="1"/>
  <c r="BB143" i="1"/>
  <c r="BA143" i="1"/>
  <c r="AZ143" i="1"/>
  <c r="AY143" i="1"/>
  <c r="AX143" i="1"/>
  <c r="AW143" i="1"/>
  <c r="AV143" i="1"/>
  <c r="AU143" i="1"/>
  <c r="AT143" i="1"/>
  <c r="AS143" i="1"/>
  <c r="AR143" i="1"/>
  <c r="AQ143" i="1"/>
  <c r="AP143" i="1"/>
  <c r="AO143" i="1"/>
  <c r="AN143" i="1"/>
  <c r="AM143" i="1"/>
  <c r="AL143" i="1"/>
  <c r="AK143" i="1"/>
  <c r="AJ143" i="1"/>
  <c r="AI143" i="1"/>
  <c r="AH143" i="1"/>
  <c r="AG143" i="1"/>
  <c r="AF143" i="1"/>
  <c r="AE143" i="1"/>
  <c r="AD143" i="1"/>
  <c r="AC143" i="1"/>
  <c r="AB143" i="1"/>
  <c r="AA143" i="1"/>
  <c r="Z143" i="1"/>
  <c r="Y143" i="1"/>
  <c r="X143" i="1"/>
  <c r="W143" i="1"/>
  <c r="V143" i="1"/>
  <c r="U143" i="1"/>
  <c r="T143" i="1"/>
  <c r="S143" i="1"/>
  <c r="R143" i="1"/>
  <c r="Q143" i="1"/>
  <c r="P143" i="1"/>
  <c r="O143" i="1"/>
  <c r="N143" i="1"/>
  <c r="M143" i="1"/>
  <c r="L143" i="1"/>
  <c r="K143" i="1"/>
  <c r="J143" i="1"/>
  <c r="I143" i="1"/>
  <c r="H143" i="1"/>
  <c r="G143" i="1"/>
  <c r="F143" i="1"/>
  <c r="E143" i="1"/>
  <c r="D143" i="1"/>
  <c r="C143" i="1"/>
  <c r="B143" i="1"/>
  <c r="BD142" i="1"/>
  <c r="BC142" i="1"/>
  <c r="BB142" i="1"/>
  <c r="BA142" i="1"/>
  <c r="AZ142" i="1"/>
  <c r="AY142" i="1"/>
  <c r="AX142" i="1"/>
  <c r="AW142" i="1"/>
  <c r="AV142" i="1"/>
  <c r="AU142" i="1"/>
  <c r="AT142" i="1"/>
  <c r="AS142" i="1"/>
  <c r="AR142" i="1"/>
  <c r="AQ142" i="1"/>
  <c r="AP142" i="1"/>
  <c r="AO142" i="1"/>
  <c r="AN142" i="1"/>
  <c r="AM142" i="1"/>
  <c r="AL142" i="1"/>
  <c r="AK142" i="1"/>
  <c r="AJ142" i="1"/>
  <c r="AI142" i="1"/>
  <c r="AH142" i="1"/>
  <c r="AG142" i="1"/>
  <c r="AF142" i="1"/>
  <c r="AE142" i="1"/>
  <c r="AD142" i="1"/>
  <c r="AC142" i="1"/>
  <c r="AB142" i="1"/>
  <c r="AA142" i="1"/>
  <c r="Z142" i="1"/>
  <c r="Y142" i="1"/>
  <c r="X142" i="1"/>
  <c r="W142" i="1"/>
  <c r="V142" i="1"/>
  <c r="U142" i="1"/>
  <c r="T142" i="1"/>
  <c r="S142" i="1"/>
  <c r="R142" i="1"/>
  <c r="Q142" i="1"/>
  <c r="P142" i="1"/>
  <c r="O142" i="1"/>
  <c r="N142" i="1"/>
  <c r="M142" i="1"/>
  <c r="L142" i="1"/>
  <c r="K142" i="1"/>
  <c r="J142" i="1"/>
  <c r="I142" i="1"/>
  <c r="H142" i="1"/>
  <c r="G142" i="1"/>
  <c r="F142" i="1"/>
  <c r="E142" i="1"/>
  <c r="D142" i="1"/>
  <c r="C142" i="1"/>
  <c r="B142" i="1"/>
  <c r="BD141" i="1"/>
  <c r="BC141" i="1"/>
  <c r="BB141" i="1"/>
  <c r="BA141" i="1"/>
  <c r="AZ141" i="1"/>
  <c r="AY141" i="1"/>
  <c r="AX141" i="1"/>
  <c r="AW141" i="1"/>
  <c r="AV141" i="1"/>
  <c r="AU141" i="1"/>
  <c r="AT141" i="1"/>
  <c r="AS141" i="1"/>
  <c r="AR141" i="1"/>
  <c r="AQ141" i="1"/>
  <c r="AP141" i="1"/>
  <c r="AO141" i="1"/>
  <c r="AN141" i="1"/>
  <c r="AM141" i="1"/>
  <c r="AL141" i="1"/>
  <c r="AK141" i="1"/>
  <c r="AJ141" i="1"/>
  <c r="AI141" i="1"/>
  <c r="AH141" i="1"/>
  <c r="AG141" i="1"/>
  <c r="AF141" i="1"/>
  <c r="AE141" i="1"/>
  <c r="AD141" i="1"/>
  <c r="AC141" i="1"/>
  <c r="AB141" i="1"/>
  <c r="AA141" i="1"/>
  <c r="Z141" i="1"/>
  <c r="Y141" i="1"/>
  <c r="X141" i="1"/>
  <c r="W141" i="1"/>
  <c r="V141" i="1"/>
  <c r="U141" i="1"/>
  <c r="T141" i="1"/>
  <c r="S141" i="1"/>
  <c r="R141" i="1"/>
  <c r="Q141" i="1"/>
  <c r="P141" i="1"/>
  <c r="O141" i="1"/>
  <c r="N141" i="1"/>
  <c r="M141" i="1"/>
  <c r="L141" i="1"/>
  <c r="K141" i="1"/>
  <c r="J141" i="1"/>
  <c r="I141" i="1"/>
  <c r="H141" i="1"/>
  <c r="G141" i="1"/>
  <c r="F141" i="1"/>
  <c r="E141" i="1"/>
  <c r="D141" i="1"/>
  <c r="C141" i="1"/>
  <c r="B141" i="1"/>
  <c r="BD140" i="1"/>
  <c r="BC140" i="1"/>
  <c r="BB140" i="1"/>
  <c r="BA140" i="1"/>
  <c r="AZ140" i="1"/>
  <c r="AY140" i="1"/>
  <c r="AX140" i="1"/>
  <c r="AW140" i="1"/>
  <c r="AV140" i="1"/>
  <c r="AU140" i="1"/>
  <c r="AT140" i="1"/>
  <c r="AS140" i="1"/>
  <c r="AR140" i="1"/>
  <c r="AQ140" i="1"/>
  <c r="AP140" i="1"/>
  <c r="AO140" i="1"/>
  <c r="AN140" i="1"/>
  <c r="AM140" i="1"/>
  <c r="AL140" i="1"/>
  <c r="AK140" i="1"/>
  <c r="AJ140" i="1"/>
  <c r="AI140" i="1"/>
  <c r="AH140" i="1"/>
  <c r="AG140" i="1"/>
  <c r="AF140" i="1"/>
  <c r="AE140" i="1"/>
  <c r="AD140" i="1"/>
  <c r="AC140" i="1"/>
  <c r="AB140" i="1"/>
  <c r="AA140" i="1"/>
  <c r="Z140" i="1"/>
  <c r="Y140" i="1"/>
  <c r="X140" i="1"/>
  <c r="W140" i="1"/>
  <c r="V140" i="1"/>
  <c r="U140" i="1"/>
  <c r="T140" i="1"/>
  <c r="S140" i="1"/>
  <c r="R140" i="1"/>
  <c r="Q140" i="1"/>
  <c r="P140" i="1"/>
  <c r="O140" i="1"/>
  <c r="N140" i="1"/>
  <c r="M140" i="1"/>
  <c r="L140" i="1"/>
  <c r="K140" i="1"/>
  <c r="J140" i="1"/>
  <c r="I140" i="1"/>
  <c r="H140" i="1"/>
  <c r="G140" i="1"/>
  <c r="F140" i="1"/>
  <c r="E140" i="1"/>
  <c r="D140" i="1"/>
  <c r="C140" i="1"/>
  <c r="B140" i="1"/>
  <c r="BD139" i="1"/>
  <c r="BC139" i="1"/>
  <c r="BB139" i="1"/>
  <c r="BA139" i="1"/>
  <c r="AZ139" i="1"/>
  <c r="AY139" i="1"/>
  <c r="AX139" i="1"/>
  <c r="AW139" i="1"/>
  <c r="AV139" i="1"/>
  <c r="AU139" i="1"/>
  <c r="AT139" i="1"/>
  <c r="AS139" i="1"/>
  <c r="AR139" i="1"/>
  <c r="AQ139" i="1"/>
  <c r="AP139" i="1"/>
  <c r="AO139" i="1"/>
  <c r="AN139" i="1"/>
  <c r="AM139" i="1"/>
  <c r="AL139" i="1"/>
  <c r="AK139" i="1"/>
  <c r="AJ139" i="1"/>
  <c r="AI139" i="1"/>
  <c r="AH139" i="1"/>
  <c r="AG139" i="1"/>
  <c r="AF139" i="1"/>
  <c r="AE139" i="1"/>
  <c r="AD139" i="1"/>
  <c r="AC139" i="1"/>
  <c r="AB139" i="1"/>
  <c r="AA139" i="1"/>
  <c r="Z139" i="1"/>
  <c r="Y139" i="1"/>
  <c r="X139" i="1"/>
  <c r="W139" i="1"/>
  <c r="V139" i="1"/>
  <c r="U139" i="1"/>
  <c r="T139" i="1"/>
  <c r="S139" i="1"/>
  <c r="R139" i="1"/>
  <c r="Q139" i="1"/>
  <c r="P139" i="1"/>
  <c r="O139" i="1"/>
  <c r="N139" i="1"/>
  <c r="M139" i="1"/>
  <c r="L139" i="1"/>
  <c r="K139" i="1"/>
  <c r="J139" i="1"/>
  <c r="I139" i="1"/>
  <c r="H139" i="1"/>
  <c r="G139" i="1"/>
  <c r="F139" i="1"/>
  <c r="E139" i="1"/>
  <c r="D139" i="1"/>
  <c r="C139" i="1"/>
  <c r="B139" i="1"/>
  <c r="BD138" i="1"/>
  <c r="BC138" i="1"/>
  <c r="BB138" i="1"/>
  <c r="BA138" i="1"/>
  <c r="AZ138" i="1"/>
  <c r="AY138" i="1"/>
  <c r="AX138" i="1"/>
  <c r="AW138" i="1"/>
  <c r="AV138" i="1"/>
  <c r="AU138" i="1"/>
  <c r="AT138" i="1"/>
  <c r="AS138" i="1"/>
  <c r="AR138" i="1"/>
  <c r="AQ138" i="1"/>
  <c r="AP138" i="1"/>
  <c r="AO138" i="1"/>
  <c r="AN138" i="1"/>
  <c r="AM138" i="1"/>
  <c r="AL138" i="1"/>
  <c r="AK138" i="1"/>
  <c r="AJ138" i="1"/>
  <c r="AI138" i="1"/>
  <c r="AH138" i="1"/>
  <c r="AG138" i="1"/>
  <c r="AF138" i="1"/>
  <c r="AE138" i="1"/>
  <c r="AD138" i="1"/>
  <c r="AC138" i="1"/>
  <c r="AB138" i="1"/>
  <c r="AA138" i="1"/>
  <c r="Z138" i="1"/>
  <c r="Y138" i="1"/>
  <c r="X138" i="1"/>
  <c r="W138" i="1"/>
  <c r="V138" i="1"/>
  <c r="U138" i="1"/>
  <c r="T138" i="1"/>
  <c r="S138" i="1"/>
  <c r="R138" i="1"/>
  <c r="Q138" i="1"/>
  <c r="P138" i="1"/>
  <c r="O138" i="1"/>
  <c r="N138" i="1"/>
  <c r="M138" i="1"/>
  <c r="L138" i="1"/>
  <c r="K138" i="1"/>
  <c r="J138" i="1"/>
  <c r="I138" i="1"/>
  <c r="H138" i="1"/>
  <c r="G138" i="1"/>
  <c r="F138" i="1"/>
  <c r="E138" i="1"/>
  <c r="D138" i="1"/>
  <c r="C138" i="1"/>
  <c r="B138" i="1"/>
  <c r="BD137" i="1"/>
  <c r="BC137" i="1"/>
  <c r="BB137" i="1"/>
  <c r="BA137" i="1"/>
  <c r="AZ137" i="1"/>
  <c r="AY137" i="1"/>
  <c r="AX137" i="1"/>
  <c r="AW137" i="1"/>
  <c r="AV137" i="1"/>
  <c r="AU137" i="1"/>
  <c r="AT137" i="1"/>
  <c r="AS137" i="1"/>
  <c r="AR137" i="1"/>
  <c r="AQ137" i="1"/>
  <c r="AP137" i="1"/>
  <c r="AO137" i="1"/>
  <c r="AN137" i="1"/>
  <c r="AM137" i="1"/>
  <c r="AL137" i="1"/>
  <c r="AK137" i="1"/>
  <c r="AJ137" i="1"/>
  <c r="AI137" i="1"/>
  <c r="AH137" i="1"/>
  <c r="AG137" i="1"/>
  <c r="AF137" i="1"/>
  <c r="AE137" i="1"/>
  <c r="AD137" i="1"/>
  <c r="AC137" i="1"/>
  <c r="AB137" i="1"/>
  <c r="AA137" i="1"/>
  <c r="Z137" i="1"/>
  <c r="Y137" i="1"/>
  <c r="X137" i="1"/>
  <c r="W137" i="1"/>
  <c r="V137" i="1"/>
  <c r="U137" i="1"/>
  <c r="T137" i="1"/>
  <c r="S137" i="1"/>
  <c r="R137" i="1"/>
  <c r="Q137" i="1"/>
  <c r="P137" i="1"/>
  <c r="O137" i="1"/>
  <c r="N137" i="1"/>
  <c r="M137" i="1"/>
  <c r="L137" i="1"/>
  <c r="K137" i="1"/>
  <c r="J137" i="1"/>
  <c r="I137" i="1"/>
  <c r="H137" i="1"/>
  <c r="G137" i="1"/>
  <c r="F137" i="1"/>
  <c r="E137" i="1"/>
  <c r="D137" i="1"/>
  <c r="C137" i="1"/>
  <c r="B137" i="1"/>
  <c r="BD136" i="1"/>
  <c r="BC136" i="1"/>
  <c r="BB136" i="1"/>
  <c r="BA136" i="1"/>
  <c r="AZ136" i="1"/>
  <c r="AY136" i="1"/>
  <c r="AX136" i="1"/>
  <c r="AW136" i="1"/>
  <c r="AV136" i="1"/>
  <c r="AU136" i="1"/>
  <c r="AT136" i="1"/>
  <c r="AS136" i="1"/>
  <c r="AR136" i="1"/>
  <c r="AQ136" i="1"/>
  <c r="AP136" i="1"/>
  <c r="AO136" i="1"/>
  <c r="AN136" i="1"/>
  <c r="AM136" i="1"/>
  <c r="AL136" i="1"/>
  <c r="AK136" i="1"/>
  <c r="AJ136" i="1"/>
  <c r="AI136" i="1"/>
  <c r="AH136" i="1"/>
  <c r="AG136" i="1"/>
  <c r="AF136" i="1"/>
  <c r="AE136" i="1"/>
  <c r="AD136" i="1"/>
  <c r="AC136" i="1"/>
  <c r="AB136" i="1"/>
  <c r="AA136" i="1"/>
  <c r="Z136" i="1"/>
  <c r="Y136" i="1"/>
  <c r="X136" i="1"/>
  <c r="W136" i="1"/>
  <c r="V136" i="1"/>
  <c r="U136" i="1"/>
  <c r="T136" i="1"/>
  <c r="S136" i="1"/>
  <c r="R136" i="1"/>
  <c r="Q136" i="1"/>
  <c r="P136" i="1"/>
  <c r="O136" i="1"/>
  <c r="N136" i="1"/>
  <c r="M136" i="1"/>
  <c r="L136" i="1"/>
  <c r="K136" i="1"/>
  <c r="J136" i="1"/>
  <c r="I136" i="1"/>
  <c r="H136" i="1"/>
  <c r="G136" i="1"/>
  <c r="F136" i="1"/>
  <c r="E136" i="1"/>
  <c r="D136" i="1"/>
  <c r="C136" i="1"/>
  <c r="B136"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K135" i="1"/>
  <c r="J135" i="1"/>
  <c r="I135" i="1"/>
  <c r="H135" i="1"/>
  <c r="G135" i="1"/>
  <c r="F135" i="1"/>
  <c r="E135" i="1"/>
  <c r="D135" i="1"/>
  <c r="C135" i="1"/>
  <c r="B135"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K134" i="1"/>
  <c r="J134" i="1"/>
  <c r="I134" i="1"/>
  <c r="H134" i="1"/>
  <c r="G134" i="1"/>
  <c r="F134" i="1"/>
  <c r="E134" i="1"/>
  <c r="D134" i="1"/>
  <c r="C134" i="1"/>
  <c r="B134" i="1"/>
  <c r="BD133" i="1"/>
  <c r="BC133" i="1"/>
  <c r="BB133" i="1"/>
  <c r="BA133" i="1"/>
  <c r="AZ133" i="1"/>
  <c r="AY133" i="1"/>
  <c r="AX133" i="1"/>
  <c r="AW133" i="1"/>
  <c r="AV133" i="1"/>
  <c r="AU133" i="1"/>
  <c r="AT133" i="1"/>
  <c r="AS133" i="1"/>
  <c r="AR133" i="1"/>
  <c r="AQ133" i="1"/>
  <c r="AP133" i="1"/>
  <c r="AO133" i="1"/>
  <c r="AN133" i="1"/>
  <c r="AM133" i="1"/>
  <c r="AL133" i="1"/>
  <c r="AK133" i="1"/>
  <c r="AJ133" i="1"/>
  <c r="AI133" i="1"/>
  <c r="AH133" i="1"/>
  <c r="AG133" i="1"/>
  <c r="AF133" i="1"/>
  <c r="AE133" i="1"/>
  <c r="AD133" i="1"/>
  <c r="AC133" i="1"/>
  <c r="AB133" i="1"/>
  <c r="AA133" i="1"/>
  <c r="Z133" i="1"/>
  <c r="Y133" i="1"/>
  <c r="X133" i="1"/>
  <c r="W133" i="1"/>
  <c r="V133" i="1"/>
  <c r="U133" i="1"/>
  <c r="T133" i="1"/>
  <c r="S133" i="1"/>
  <c r="R133" i="1"/>
  <c r="Q133" i="1"/>
  <c r="P133" i="1"/>
  <c r="O133" i="1"/>
  <c r="N133" i="1"/>
  <c r="M133" i="1"/>
  <c r="L133" i="1"/>
  <c r="K133" i="1"/>
  <c r="J133" i="1"/>
  <c r="I133" i="1"/>
  <c r="H133" i="1"/>
  <c r="G133" i="1"/>
  <c r="F133" i="1"/>
  <c r="E133" i="1"/>
  <c r="D133" i="1"/>
  <c r="C133" i="1"/>
  <c r="B133" i="1"/>
  <c r="BD132" i="1"/>
  <c r="BC132" i="1"/>
  <c r="BB132" i="1"/>
  <c r="BA132" i="1"/>
  <c r="AZ132" i="1"/>
  <c r="AY132" i="1"/>
  <c r="AX132" i="1"/>
  <c r="AW132" i="1"/>
  <c r="AV132" i="1"/>
  <c r="AU132" i="1"/>
  <c r="AT132" i="1"/>
  <c r="AS132" i="1"/>
  <c r="AR132" i="1"/>
  <c r="AQ132" i="1"/>
  <c r="AP132" i="1"/>
  <c r="AO132" i="1"/>
  <c r="AN132" i="1"/>
  <c r="AM132" i="1"/>
  <c r="AL132" i="1"/>
  <c r="AK132" i="1"/>
  <c r="AJ132" i="1"/>
  <c r="AI132" i="1"/>
  <c r="AH132" i="1"/>
  <c r="AG132" i="1"/>
  <c r="AF132" i="1"/>
  <c r="AE132" i="1"/>
  <c r="AD132" i="1"/>
  <c r="AC132" i="1"/>
  <c r="AB132" i="1"/>
  <c r="AA132" i="1"/>
  <c r="Z132" i="1"/>
  <c r="Y132" i="1"/>
  <c r="X132" i="1"/>
  <c r="W132" i="1"/>
  <c r="V132" i="1"/>
  <c r="U132" i="1"/>
  <c r="T132" i="1"/>
  <c r="S132" i="1"/>
  <c r="R132" i="1"/>
  <c r="Q132" i="1"/>
  <c r="P132" i="1"/>
  <c r="O132" i="1"/>
  <c r="N132" i="1"/>
  <c r="M132" i="1"/>
  <c r="L132" i="1"/>
  <c r="K132" i="1"/>
  <c r="J132" i="1"/>
  <c r="I132" i="1"/>
  <c r="H132" i="1"/>
  <c r="G132" i="1"/>
  <c r="F132" i="1"/>
  <c r="E132" i="1"/>
  <c r="D132" i="1"/>
  <c r="C132" i="1"/>
  <c r="B132" i="1"/>
  <c r="BD131" i="1"/>
  <c r="BC131" i="1"/>
  <c r="BB131" i="1"/>
  <c r="BA131" i="1"/>
  <c r="AZ131" i="1"/>
  <c r="AY131" i="1"/>
  <c r="AX131" i="1"/>
  <c r="AW131" i="1"/>
  <c r="AV131" i="1"/>
  <c r="AU131" i="1"/>
  <c r="AT131" i="1"/>
  <c r="AS131" i="1"/>
  <c r="AR131" i="1"/>
  <c r="AQ131" i="1"/>
  <c r="AP131" i="1"/>
  <c r="AO131" i="1"/>
  <c r="AN131" i="1"/>
  <c r="AM131" i="1"/>
  <c r="AL131" i="1"/>
  <c r="AK131" i="1"/>
  <c r="AJ131" i="1"/>
  <c r="AI131" i="1"/>
  <c r="AH131" i="1"/>
  <c r="AG131" i="1"/>
  <c r="AF131" i="1"/>
  <c r="AE131" i="1"/>
  <c r="AD131" i="1"/>
  <c r="AC131" i="1"/>
  <c r="AB131" i="1"/>
  <c r="AA131" i="1"/>
  <c r="Z131" i="1"/>
  <c r="Y131" i="1"/>
  <c r="X131" i="1"/>
  <c r="W131" i="1"/>
  <c r="V131" i="1"/>
  <c r="U131" i="1"/>
  <c r="T131" i="1"/>
  <c r="S131" i="1"/>
  <c r="R131" i="1"/>
  <c r="Q131" i="1"/>
  <c r="P131" i="1"/>
  <c r="O131" i="1"/>
  <c r="N131" i="1"/>
  <c r="M131" i="1"/>
  <c r="L131" i="1"/>
  <c r="K131" i="1"/>
  <c r="J131" i="1"/>
  <c r="I131" i="1"/>
  <c r="H131" i="1"/>
  <c r="G131" i="1"/>
  <c r="F131" i="1"/>
  <c r="E131" i="1"/>
  <c r="D131" i="1"/>
  <c r="C131" i="1"/>
  <c r="B131" i="1"/>
  <c r="BD130" i="1"/>
  <c r="BC130" i="1"/>
  <c r="BB130" i="1"/>
  <c r="BA130" i="1"/>
  <c r="AZ130" i="1"/>
  <c r="AY130" i="1"/>
  <c r="AX130" i="1"/>
  <c r="AW130" i="1"/>
  <c r="AV130" i="1"/>
  <c r="AU130" i="1"/>
  <c r="AT130" i="1"/>
  <c r="AS130" i="1"/>
  <c r="AR130" i="1"/>
  <c r="AQ130" i="1"/>
  <c r="AP130" i="1"/>
  <c r="AO130" i="1"/>
  <c r="AN130" i="1"/>
  <c r="AM130" i="1"/>
  <c r="AL130" i="1"/>
  <c r="AK130" i="1"/>
  <c r="AJ130" i="1"/>
  <c r="AI130" i="1"/>
  <c r="AH130" i="1"/>
  <c r="AG130" i="1"/>
  <c r="AF130" i="1"/>
  <c r="AE130" i="1"/>
  <c r="AD130" i="1"/>
  <c r="AC130" i="1"/>
  <c r="AB130" i="1"/>
  <c r="AA130" i="1"/>
  <c r="Z130" i="1"/>
  <c r="Y130" i="1"/>
  <c r="X130" i="1"/>
  <c r="W130" i="1"/>
  <c r="V130" i="1"/>
  <c r="U130" i="1"/>
  <c r="T130" i="1"/>
  <c r="S130" i="1"/>
  <c r="R130" i="1"/>
  <c r="Q130" i="1"/>
  <c r="P130" i="1"/>
  <c r="O130" i="1"/>
  <c r="N130" i="1"/>
  <c r="M130" i="1"/>
  <c r="L130" i="1"/>
  <c r="K130" i="1"/>
  <c r="J130" i="1"/>
  <c r="I130" i="1"/>
  <c r="H130" i="1"/>
  <c r="G130" i="1"/>
  <c r="F130" i="1"/>
  <c r="E130" i="1"/>
  <c r="D130" i="1"/>
  <c r="C130" i="1"/>
  <c r="B130" i="1"/>
  <c r="BD129" i="1"/>
  <c r="BC129" i="1"/>
  <c r="BB129" i="1"/>
  <c r="BA129" i="1"/>
  <c r="AZ129" i="1"/>
  <c r="AY129" i="1"/>
  <c r="AX129" i="1"/>
  <c r="AW129" i="1"/>
  <c r="AV129" i="1"/>
  <c r="AU129" i="1"/>
  <c r="AT129" i="1"/>
  <c r="AS129" i="1"/>
  <c r="AR129" i="1"/>
  <c r="AQ129" i="1"/>
  <c r="AP129" i="1"/>
  <c r="AO129" i="1"/>
  <c r="AN129" i="1"/>
  <c r="AM129" i="1"/>
  <c r="AL129" i="1"/>
  <c r="AK129" i="1"/>
  <c r="AJ129" i="1"/>
  <c r="AI129" i="1"/>
  <c r="AH129" i="1"/>
  <c r="AG129" i="1"/>
  <c r="AF129" i="1"/>
  <c r="AE129" i="1"/>
  <c r="AD129" i="1"/>
  <c r="AC129" i="1"/>
  <c r="AB129" i="1"/>
  <c r="AA129" i="1"/>
  <c r="Z129" i="1"/>
  <c r="Y129" i="1"/>
  <c r="X129" i="1"/>
  <c r="W129" i="1"/>
  <c r="V129" i="1"/>
  <c r="U129" i="1"/>
  <c r="T129" i="1"/>
  <c r="S129" i="1"/>
  <c r="R129" i="1"/>
  <c r="Q129" i="1"/>
  <c r="P129" i="1"/>
  <c r="O129" i="1"/>
  <c r="N129" i="1"/>
  <c r="M129" i="1"/>
  <c r="L129" i="1"/>
  <c r="K129" i="1"/>
  <c r="J129" i="1"/>
  <c r="I129" i="1"/>
  <c r="H129" i="1"/>
  <c r="G129" i="1"/>
  <c r="F129" i="1"/>
  <c r="E129" i="1"/>
  <c r="D129" i="1"/>
  <c r="C129" i="1"/>
  <c r="B129" i="1"/>
  <c r="BD128" i="1"/>
  <c r="BC128" i="1"/>
  <c r="BB128" i="1"/>
  <c r="BA128" i="1"/>
  <c r="AZ128" i="1"/>
  <c r="AY128" i="1"/>
  <c r="AX128" i="1"/>
  <c r="AW128" i="1"/>
  <c r="AV128" i="1"/>
  <c r="AU128" i="1"/>
  <c r="AT128" i="1"/>
  <c r="AS128" i="1"/>
  <c r="AR128" i="1"/>
  <c r="AQ128" i="1"/>
  <c r="AP128" i="1"/>
  <c r="AO128" i="1"/>
  <c r="AN128" i="1"/>
  <c r="AM128" i="1"/>
  <c r="AL128" i="1"/>
  <c r="AK128" i="1"/>
  <c r="AJ128" i="1"/>
  <c r="AI128" i="1"/>
  <c r="AH128" i="1"/>
  <c r="AG128" i="1"/>
  <c r="AF128" i="1"/>
  <c r="AE128" i="1"/>
  <c r="AD128" i="1"/>
  <c r="AC128" i="1"/>
  <c r="AB128" i="1"/>
  <c r="AA128" i="1"/>
  <c r="Z128" i="1"/>
  <c r="Y128" i="1"/>
  <c r="X128" i="1"/>
  <c r="W128" i="1"/>
  <c r="V128" i="1"/>
  <c r="U128" i="1"/>
  <c r="T128" i="1"/>
  <c r="S128" i="1"/>
  <c r="R128" i="1"/>
  <c r="Q128" i="1"/>
  <c r="P128" i="1"/>
  <c r="O128" i="1"/>
  <c r="N128" i="1"/>
  <c r="M128" i="1"/>
  <c r="L128" i="1"/>
  <c r="K128" i="1"/>
  <c r="J128" i="1"/>
  <c r="I128" i="1"/>
  <c r="H128" i="1"/>
  <c r="G128" i="1"/>
  <c r="F128" i="1"/>
  <c r="E128" i="1"/>
  <c r="D128" i="1"/>
  <c r="C128" i="1"/>
  <c r="B128" i="1"/>
  <c r="BD127" i="1"/>
  <c r="BC127" i="1"/>
  <c r="BB127" i="1"/>
  <c r="BA127" i="1"/>
  <c r="AZ127" i="1"/>
  <c r="AY127" i="1"/>
  <c r="AX127" i="1"/>
  <c r="AW127" i="1"/>
  <c r="AV127" i="1"/>
  <c r="AU127" i="1"/>
  <c r="AT127" i="1"/>
  <c r="AS127" i="1"/>
  <c r="AR127" i="1"/>
  <c r="AQ127" i="1"/>
  <c r="AP127" i="1"/>
  <c r="AO127" i="1"/>
  <c r="AN127" i="1"/>
  <c r="AM127" i="1"/>
  <c r="AL127" i="1"/>
  <c r="AK127" i="1"/>
  <c r="AJ127" i="1"/>
  <c r="AI127" i="1"/>
  <c r="AH127" i="1"/>
  <c r="AG127" i="1"/>
  <c r="AF127" i="1"/>
  <c r="AE127" i="1"/>
  <c r="AD127" i="1"/>
  <c r="AC127" i="1"/>
  <c r="AB127" i="1"/>
  <c r="AA127" i="1"/>
  <c r="Z127" i="1"/>
  <c r="Y127" i="1"/>
  <c r="X127" i="1"/>
  <c r="W127" i="1"/>
  <c r="V127" i="1"/>
  <c r="U127" i="1"/>
  <c r="T127" i="1"/>
  <c r="S127" i="1"/>
  <c r="R127" i="1"/>
  <c r="Q127" i="1"/>
  <c r="P127" i="1"/>
  <c r="O127" i="1"/>
  <c r="N127" i="1"/>
  <c r="M127" i="1"/>
  <c r="L127" i="1"/>
  <c r="K127" i="1"/>
  <c r="J127" i="1"/>
  <c r="I127" i="1"/>
  <c r="H127" i="1"/>
  <c r="G127" i="1"/>
  <c r="F127" i="1"/>
  <c r="E127" i="1"/>
  <c r="D127" i="1"/>
  <c r="C127" i="1"/>
  <c r="B127" i="1"/>
  <c r="BD126" i="1"/>
  <c r="BC126" i="1"/>
  <c r="BB126" i="1"/>
  <c r="BA126" i="1"/>
  <c r="AZ126" i="1"/>
  <c r="AY126" i="1"/>
  <c r="AX126" i="1"/>
  <c r="AW126" i="1"/>
  <c r="AV126" i="1"/>
  <c r="AU126" i="1"/>
  <c r="AT126" i="1"/>
  <c r="AS126" i="1"/>
  <c r="AR126" i="1"/>
  <c r="AQ126" i="1"/>
  <c r="AP126" i="1"/>
  <c r="AO126" i="1"/>
  <c r="AN126" i="1"/>
  <c r="AM126" i="1"/>
  <c r="AL126" i="1"/>
  <c r="AK126" i="1"/>
  <c r="AJ126" i="1"/>
  <c r="AI126" i="1"/>
  <c r="AH126" i="1"/>
  <c r="AG126" i="1"/>
  <c r="AF126" i="1"/>
  <c r="AE126" i="1"/>
  <c r="AD126" i="1"/>
  <c r="AC126" i="1"/>
  <c r="AB126" i="1"/>
  <c r="AA126" i="1"/>
  <c r="Z126" i="1"/>
  <c r="Y126" i="1"/>
  <c r="X126" i="1"/>
  <c r="W126" i="1"/>
  <c r="V126" i="1"/>
  <c r="U126" i="1"/>
  <c r="T126" i="1"/>
  <c r="S126" i="1"/>
  <c r="R126" i="1"/>
  <c r="Q126" i="1"/>
  <c r="P126" i="1"/>
  <c r="O126" i="1"/>
  <c r="N126" i="1"/>
  <c r="M126" i="1"/>
  <c r="L126" i="1"/>
  <c r="K126" i="1"/>
  <c r="J126" i="1"/>
  <c r="I126" i="1"/>
  <c r="H126" i="1"/>
  <c r="G126" i="1"/>
  <c r="F126" i="1"/>
  <c r="E126" i="1"/>
  <c r="D126" i="1"/>
  <c r="C126" i="1"/>
  <c r="B126" i="1"/>
  <c r="BD125" i="1"/>
  <c r="BC125" i="1"/>
  <c r="BB125" i="1"/>
  <c r="BA125" i="1"/>
  <c r="AZ125" i="1"/>
  <c r="AY125" i="1"/>
  <c r="AX125" i="1"/>
  <c r="AW125" i="1"/>
  <c r="AV125" i="1"/>
  <c r="AU125" i="1"/>
  <c r="AT125" i="1"/>
  <c r="AS125" i="1"/>
  <c r="AR125" i="1"/>
  <c r="AQ125" i="1"/>
  <c r="AP125" i="1"/>
  <c r="AO125" i="1"/>
  <c r="AN125" i="1"/>
  <c r="AM125" i="1"/>
  <c r="AL125" i="1"/>
  <c r="AK125" i="1"/>
  <c r="AJ125" i="1"/>
  <c r="AI125" i="1"/>
  <c r="AH125" i="1"/>
  <c r="AG125" i="1"/>
  <c r="AF125" i="1"/>
  <c r="AE125" i="1"/>
  <c r="AD125" i="1"/>
  <c r="AC125" i="1"/>
  <c r="AB125" i="1"/>
  <c r="AA125" i="1"/>
  <c r="Z125" i="1"/>
  <c r="Y125" i="1"/>
  <c r="X125" i="1"/>
  <c r="W125" i="1"/>
  <c r="V125" i="1"/>
  <c r="U125" i="1"/>
  <c r="T125" i="1"/>
  <c r="S125" i="1"/>
  <c r="R125" i="1"/>
  <c r="Q125" i="1"/>
  <c r="P125" i="1"/>
  <c r="O125" i="1"/>
  <c r="N125" i="1"/>
  <c r="M125" i="1"/>
  <c r="L125" i="1"/>
  <c r="K125" i="1"/>
  <c r="J125" i="1"/>
  <c r="I125" i="1"/>
  <c r="H125" i="1"/>
  <c r="G125" i="1"/>
  <c r="F125" i="1"/>
  <c r="E125" i="1"/>
  <c r="D125" i="1"/>
  <c r="C125" i="1"/>
  <c r="B125"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K124" i="1"/>
  <c r="J124" i="1"/>
  <c r="I124" i="1"/>
  <c r="H124" i="1"/>
  <c r="G124" i="1"/>
  <c r="F124" i="1"/>
  <c r="E124" i="1"/>
  <c r="D124" i="1"/>
  <c r="C124" i="1"/>
  <c r="B124"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23" i="1"/>
  <c r="J123" i="1"/>
  <c r="I123" i="1"/>
  <c r="H123" i="1"/>
  <c r="G123" i="1"/>
  <c r="F123" i="1"/>
  <c r="E123" i="1"/>
  <c r="D123" i="1"/>
  <c r="C123" i="1"/>
  <c r="B123" i="1"/>
  <c r="BD122" i="1"/>
  <c r="BC122" i="1"/>
  <c r="BB122" i="1"/>
  <c r="BA122" i="1"/>
  <c r="AZ122" i="1"/>
  <c r="AY122" i="1"/>
  <c r="AX122" i="1"/>
  <c r="AW122" i="1"/>
  <c r="AV122" i="1"/>
  <c r="AU122" i="1"/>
  <c r="AT122" i="1"/>
  <c r="AS122" i="1"/>
  <c r="AR122" i="1"/>
  <c r="AQ122" i="1"/>
  <c r="AP122" i="1"/>
  <c r="AO122" i="1"/>
  <c r="AN122" i="1"/>
  <c r="AM122" i="1"/>
  <c r="AL122" i="1"/>
  <c r="AK122" i="1"/>
  <c r="AJ122" i="1"/>
  <c r="AI122" i="1"/>
  <c r="AH122" i="1"/>
  <c r="AG122" i="1"/>
  <c r="AF122" i="1"/>
  <c r="AE122" i="1"/>
  <c r="AD122" i="1"/>
  <c r="AC122" i="1"/>
  <c r="AB122" i="1"/>
  <c r="AA122" i="1"/>
  <c r="Z122" i="1"/>
  <c r="Y122" i="1"/>
  <c r="X122" i="1"/>
  <c r="W122" i="1"/>
  <c r="V122" i="1"/>
  <c r="U122" i="1"/>
  <c r="T122" i="1"/>
  <c r="S122" i="1"/>
  <c r="R122" i="1"/>
  <c r="Q122" i="1"/>
  <c r="P122" i="1"/>
  <c r="O122" i="1"/>
  <c r="N122" i="1"/>
  <c r="M122" i="1"/>
  <c r="L122" i="1"/>
  <c r="K122" i="1"/>
  <c r="J122" i="1"/>
  <c r="I122" i="1"/>
  <c r="H122" i="1"/>
  <c r="G122" i="1"/>
  <c r="F122" i="1"/>
  <c r="E122" i="1"/>
  <c r="D122" i="1"/>
  <c r="C122" i="1"/>
  <c r="B122" i="1"/>
  <c r="BD121" i="1"/>
  <c r="BC121" i="1"/>
  <c r="BB121" i="1"/>
  <c r="BA121" i="1"/>
  <c r="AZ121" i="1"/>
  <c r="AY121" i="1"/>
  <c r="AX121" i="1"/>
  <c r="AW121" i="1"/>
  <c r="AV121" i="1"/>
  <c r="AU121" i="1"/>
  <c r="AT121" i="1"/>
  <c r="AS121" i="1"/>
  <c r="AR121" i="1"/>
  <c r="AQ121" i="1"/>
  <c r="AP121" i="1"/>
  <c r="AO121" i="1"/>
  <c r="AN121" i="1"/>
  <c r="AM121" i="1"/>
  <c r="AL121" i="1"/>
  <c r="AK121" i="1"/>
  <c r="AJ121" i="1"/>
  <c r="AI121" i="1"/>
  <c r="AH121" i="1"/>
  <c r="AG121" i="1"/>
  <c r="AF121" i="1"/>
  <c r="AE121" i="1"/>
  <c r="AD121" i="1"/>
  <c r="AC121" i="1"/>
  <c r="AB121" i="1"/>
  <c r="AA121" i="1"/>
  <c r="Z121" i="1"/>
  <c r="Y121" i="1"/>
  <c r="X121" i="1"/>
  <c r="W121" i="1"/>
  <c r="V121" i="1"/>
  <c r="U121" i="1"/>
  <c r="T121" i="1"/>
  <c r="S121" i="1"/>
  <c r="R121" i="1"/>
  <c r="Q121" i="1"/>
  <c r="P121" i="1"/>
  <c r="O121" i="1"/>
  <c r="N121" i="1"/>
  <c r="M121" i="1"/>
  <c r="L121" i="1"/>
  <c r="K121" i="1"/>
  <c r="J121" i="1"/>
  <c r="I121" i="1"/>
  <c r="H121" i="1"/>
  <c r="G121" i="1"/>
  <c r="F121" i="1"/>
  <c r="E121" i="1"/>
  <c r="D121" i="1"/>
  <c r="C121" i="1"/>
  <c r="B121" i="1"/>
  <c r="BD120" i="1"/>
  <c r="BC120" i="1"/>
  <c r="BB120" i="1"/>
  <c r="BA120" i="1"/>
  <c r="AZ120" i="1"/>
  <c r="AY120" i="1"/>
  <c r="AX120" i="1"/>
  <c r="AW120" i="1"/>
  <c r="AV120" i="1"/>
  <c r="AU120" i="1"/>
  <c r="AT120" i="1"/>
  <c r="AS120" i="1"/>
  <c r="AR120" i="1"/>
  <c r="AQ120" i="1"/>
  <c r="AP120" i="1"/>
  <c r="AO120" i="1"/>
  <c r="AN120" i="1"/>
  <c r="AM120" i="1"/>
  <c r="AL120" i="1"/>
  <c r="AK120" i="1"/>
  <c r="AJ120" i="1"/>
  <c r="AI120" i="1"/>
  <c r="AH120" i="1"/>
  <c r="AG120" i="1"/>
  <c r="AF120" i="1"/>
  <c r="AE120" i="1"/>
  <c r="AD120" i="1"/>
  <c r="AC120" i="1"/>
  <c r="AB120" i="1"/>
  <c r="AA120" i="1"/>
  <c r="Z120" i="1"/>
  <c r="Y120" i="1"/>
  <c r="X120" i="1"/>
  <c r="W120" i="1"/>
  <c r="V120" i="1"/>
  <c r="U120" i="1"/>
  <c r="T120" i="1"/>
  <c r="S120" i="1"/>
  <c r="R120" i="1"/>
  <c r="Q120" i="1"/>
  <c r="P120" i="1"/>
  <c r="O120" i="1"/>
  <c r="N120" i="1"/>
  <c r="M120" i="1"/>
  <c r="L120" i="1"/>
  <c r="K120" i="1"/>
  <c r="J120" i="1"/>
  <c r="I120" i="1"/>
  <c r="H120" i="1"/>
  <c r="G120" i="1"/>
  <c r="F120" i="1"/>
  <c r="E120" i="1"/>
  <c r="D120" i="1"/>
  <c r="C120" i="1"/>
  <c r="B120" i="1"/>
  <c r="BD119" i="1"/>
  <c r="BC119" i="1"/>
  <c r="BB119" i="1"/>
  <c r="BA119" i="1"/>
  <c r="AZ119" i="1"/>
  <c r="AY119" i="1"/>
  <c r="AX119" i="1"/>
  <c r="AW119" i="1"/>
  <c r="AV119" i="1"/>
  <c r="AU119" i="1"/>
  <c r="AT119" i="1"/>
  <c r="AS119" i="1"/>
  <c r="AR119" i="1"/>
  <c r="AQ119" i="1"/>
  <c r="AP119" i="1"/>
  <c r="AO119" i="1"/>
  <c r="AN119" i="1"/>
  <c r="AM119" i="1"/>
  <c r="AL119" i="1"/>
  <c r="AK119" i="1"/>
  <c r="AJ119" i="1"/>
  <c r="AI119" i="1"/>
  <c r="AH119" i="1"/>
  <c r="AG119" i="1"/>
  <c r="AF119" i="1"/>
  <c r="AE119" i="1"/>
  <c r="AD119" i="1"/>
  <c r="AC119" i="1"/>
  <c r="AB119" i="1"/>
  <c r="AA119" i="1"/>
  <c r="Z119" i="1"/>
  <c r="Y119" i="1"/>
  <c r="X119" i="1"/>
  <c r="W119" i="1"/>
  <c r="V119" i="1"/>
  <c r="U119" i="1"/>
  <c r="T119" i="1"/>
  <c r="S119" i="1"/>
  <c r="R119" i="1"/>
  <c r="Q119" i="1"/>
  <c r="P119" i="1"/>
  <c r="O119" i="1"/>
  <c r="N119" i="1"/>
  <c r="M119" i="1"/>
  <c r="L119" i="1"/>
  <c r="K119" i="1"/>
  <c r="J119" i="1"/>
  <c r="I119" i="1"/>
  <c r="H119" i="1"/>
  <c r="G119" i="1"/>
  <c r="F119" i="1"/>
  <c r="E119" i="1"/>
  <c r="D119" i="1"/>
  <c r="C119" i="1"/>
  <c r="B119" i="1"/>
  <c r="BD118" i="1"/>
  <c r="BC118" i="1"/>
  <c r="BB118" i="1"/>
  <c r="BA118" i="1"/>
  <c r="AZ118" i="1"/>
  <c r="AY118" i="1"/>
  <c r="AX118" i="1"/>
  <c r="AW118" i="1"/>
  <c r="AV118" i="1"/>
  <c r="AU118" i="1"/>
  <c r="AT118" i="1"/>
  <c r="AS118" i="1"/>
  <c r="AR118" i="1"/>
  <c r="AQ118" i="1"/>
  <c r="AP118" i="1"/>
  <c r="AO118" i="1"/>
  <c r="AN118" i="1"/>
  <c r="AM118" i="1"/>
  <c r="AL118" i="1"/>
  <c r="AK118" i="1"/>
  <c r="AJ118" i="1"/>
  <c r="AI118" i="1"/>
  <c r="AH118" i="1"/>
  <c r="AG118" i="1"/>
  <c r="AF118" i="1"/>
  <c r="AE118" i="1"/>
  <c r="AD118" i="1"/>
  <c r="AC118" i="1"/>
  <c r="AB118" i="1"/>
  <c r="AA118" i="1"/>
  <c r="Z118" i="1"/>
  <c r="Y118" i="1"/>
  <c r="X118" i="1"/>
  <c r="W118" i="1"/>
  <c r="V118" i="1"/>
  <c r="U118" i="1"/>
  <c r="T118" i="1"/>
  <c r="S118" i="1"/>
  <c r="R118" i="1"/>
  <c r="Q118" i="1"/>
  <c r="P118" i="1"/>
  <c r="O118" i="1"/>
  <c r="N118" i="1"/>
  <c r="M118" i="1"/>
  <c r="L118" i="1"/>
  <c r="K118" i="1"/>
  <c r="J118" i="1"/>
  <c r="I118" i="1"/>
  <c r="H118" i="1"/>
  <c r="G118" i="1"/>
  <c r="F118" i="1"/>
  <c r="E118" i="1"/>
  <c r="D118" i="1"/>
  <c r="C118" i="1"/>
  <c r="B118" i="1"/>
  <c r="BD117" i="1"/>
  <c r="BC117" i="1"/>
  <c r="BB117" i="1"/>
  <c r="BA117" i="1"/>
  <c r="AZ117" i="1"/>
  <c r="AY117" i="1"/>
  <c r="AX117" i="1"/>
  <c r="AW117" i="1"/>
  <c r="AV117" i="1"/>
  <c r="AU117" i="1"/>
  <c r="AT117" i="1"/>
  <c r="AS117" i="1"/>
  <c r="AR117" i="1"/>
  <c r="AQ117" i="1"/>
  <c r="AP117" i="1"/>
  <c r="AO117" i="1"/>
  <c r="AN117" i="1"/>
  <c r="AM117" i="1"/>
  <c r="AL117" i="1"/>
  <c r="AK117" i="1"/>
  <c r="AJ117" i="1"/>
  <c r="AI117" i="1"/>
  <c r="AH117" i="1"/>
  <c r="AG117" i="1"/>
  <c r="AF117" i="1"/>
  <c r="AE117" i="1"/>
  <c r="AD117" i="1"/>
  <c r="AC117" i="1"/>
  <c r="AB117" i="1"/>
  <c r="AA117" i="1"/>
  <c r="Z117" i="1"/>
  <c r="Y117" i="1"/>
  <c r="X117" i="1"/>
  <c r="W117" i="1"/>
  <c r="V117" i="1"/>
  <c r="U117" i="1"/>
  <c r="T117" i="1"/>
  <c r="S117" i="1"/>
  <c r="R117" i="1"/>
  <c r="Q117" i="1"/>
  <c r="P117" i="1"/>
  <c r="O117" i="1"/>
  <c r="N117" i="1"/>
  <c r="M117" i="1"/>
  <c r="L117" i="1"/>
  <c r="K117" i="1"/>
  <c r="J117" i="1"/>
  <c r="I117" i="1"/>
  <c r="H117" i="1"/>
  <c r="G117" i="1"/>
  <c r="F117" i="1"/>
  <c r="E117" i="1"/>
  <c r="D117" i="1"/>
  <c r="C117" i="1"/>
  <c r="B117" i="1"/>
  <c r="BD116" i="1"/>
  <c r="BC116" i="1"/>
  <c r="BB116" i="1"/>
  <c r="BA116" i="1"/>
  <c r="AZ116" i="1"/>
  <c r="AY116" i="1"/>
  <c r="AX116" i="1"/>
  <c r="AW116" i="1"/>
  <c r="AV116" i="1"/>
  <c r="AU116" i="1"/>
  <c r="AT116" i="1"/>
  <c r="AS116" i="1"/>
  <c r="AR116" i="1"/>
  <c r="AQ116" i="1"/>
  <c r="AP116" i="1"/>
  <c r="AO116" i="1"/>
  <c r="AN116" i="1"/>
  <c r="AM116" i="1"/>
  <c r="AL116" i="1"/>
  <c r="AK116" i="1"/>
  <c r="AJ116" i="1"/>
  <c r="AI116" i="1"/>
  <c r="AH116" i="1"/>
  <c r="AG116" i="1"/>
  <c r="AF116" i="1"/>
  <c r="AE116" i="1"/>
  <c r="AD116" i="1"/>
  <c r="AC116" i="1"/>
  <c r="AB116" i="1"/>
  <c r="AA116" i="1"/>
  <c r="Z116" i="1"/>
  <c r="Y116" i="1"/>
  <c r="X116" i="1"/>
  <c r="W116" i="1"/>
  <c r="V116" i="1"/>
  <c r="U116" i="1"/>
  <c r="T116" i="1"/>
  <c r="S116" i="1"/>
  <c r="R116" i="1"/>
  <c r="Q116" i="1"/>
  <c r="P116" i="1"/>
  <c r="O116" i="1"/>
  <c r="N116" i="1"/>
  <c r="M116" i="1"/>
  <c r="L116" i="1"/>
  <c r="K116" i="1"/>
  <c r="J116" i="1"/>
  <c r="I116" i="1"/>
  <c r="H116" i="1"/>
  <c r="G116" i="1"/>
  <c r="F116" i="1"/>
  <c r="E116" i="1"/>
  <c r="D116" i="1"/>
  <c r="C116" i="1"/>
  <c r="B116" i="1"/>
  <c r="BD115" i="1"/>
  <c r="BC115" i="1"/>
  <c r="BB115" i="1"/>
  <c r="BA115" i="1"/>
  <c r="AZ115" i="1"/>
  <c r="AY115" i="1"/>
  <c r="AX115" i="1"/>
  <c r="AW115" i="1"/>
  <c r="AV115" i="1"/>
  <c r="AU115" i="1"/>
  <c r="AT115" i="1"/>
  <c r="AS115" i="1"/>
  <c r="AR115" i="1"/>
  <c r="AQ115" i="1"/>
  <c r="AP115" i="1"/>
  <c r="AO115" i="1"/>
  <c r="AN115" i="1"/>
  <c r="AM115" i="1"/>
  <c r="AL115" i="1"/>
  <c r="AK115" i="1"/>
  <c r="AJ115" i="1"/>
  <c r="AI115" i="1"/>
  <c r="AH115" i="1"/>
  <c r="AG115" i="1"/>
  <c r="AF115" i="1"/>
  <c r="AE115" i="1"/>
  <c r="AD115" i="1"/>
  <c r="AC115" i="1"/>
  <c r="AB115" i="1"/>
  <c r="AA115" i="1"/>
  <c r="Z115" i="1"/>
  <c r="Y115" i="1"/>
  <c r="X115" i="1"/>
  <c r="W115" i="1"/>
  <c r="V115" i="1"/>
  <c r="U115" i="1"/>
  <c r="T115" i="1"/>
  <c r="S115" i="1"/>
  <c r="R115" i="1"/>
  <c r="Q115" i="1"/>
  <c r="P115" i="1"/>
  <c r="O115" i="1"/>
  <c r="N115" i="1"/>
  <c r="M115" i="1"/>
  <c r="L115" i="1"/>
  <c r="K115" i="1"/>
  <c r="J115" i="1"/>
  <c r="I115" i="1"/>
  <c r="H115" i="1"/>
  <c r="G115" i="1"/>
  <c r="F115" i="1"/>
  <c r="E115" i="1"/>
  <c r="D115" i="1"/>
  <c r="C115" i="1"/>
  <c r="B115" i="1"/>
  <c r="BD114" i="1"/>
  <c r="BC114" i="1"/>
  <c r="BB114" i="1"/>
  <c r="BA114" i="1"/>
  <c r="AZ114" i="1"/>
  <c r="AY114" i="1"/>
  <c r="AX114" i="1"/>
  <c r="AW114" i="1"/>
  <c r="AV114" i="1"/>
  <c r="AU114" i="1"/>
  <c r="AT114" i="1"/>
  <c r="AS114" i="1"/>
  <c r="AR114" i="1"/>
  <c r="AQ114" i="1"/>
  <c r="AP114" i="1"/>
  <c r="AO114" i="1"/>
  <c r="AN114" i="1"/>
  <c r="AM114" i="1"/>
  <c r="AL114" i="1"/>
  <c r="AK114" i="1"/>
  <c r="AJ114" i="1"/>
  <c r="AI114" i="1"/>
  <c r="AH114" i="1"/>
  <c r="AG114" i="1"/>
  <c r="AF114" i="1"/>
  <c r="AE114" i="1"/>
  <c r="AD114" i="1"/>
  <c r="AC114" i="1"/>
  <c r="AB114" i="1"/>
  <c r="AA114" i="1"/>
  <c r="Z114" i="1"/>
  <c r="Y114" i="1"/>
  <c r="X114" i="1"/>
  <c r="W114" i="1"/>
  <c r="V114" i="1"/>
  <c r="U114" i="1"/>
  <c r="T114" i="1"/>
  <c r="S114" i="1"/>
  <c r="R114" i="1"/>
  <c r="Q114" i="1"/>
  <c r="P114" i="1"/>
  <c r="O114" i="1"/>
  <c r="N114" i="1"/>
  <c r="M114" i="1"/>
  <c r="L114" i="1"/>
  <c r="K114" i="1"/>
  <c r="J114" i="1"/>
  <c r="I114" i="1"/>
  <c r="H114" i="1"/>
  <c r="G114" i="1"/>
  <c r="F114" i="1"/>
  <c r="E114" i="1"/>
  <c r="D114" i="1"/>
  <c r="C114" i="1"/>
  <c r="B114" i="1"/>
  <c r="BD113" i="1"/>
  <c r="BC113" i="1"/>
  <c r="BB113" i="1"/>
  <c r="BA113" i="1"/>
  <c r="AZ113" i="1"/>
  <c r="AY113" i="1"/>
  <c r="AX113" i="1"/>
  <c r="AW113" i="1"/>
  <c r="AV113" i="1"/>
  <c r="AU113" i="1"/>
  <c r="AT113" i="1"/>
  <c r="AS113" i="1"/>
  <c r="AR113" i="1"/>
  <c r="AQ113" i="1"/>
  <c r="AP113" i="1"/>
  <c r="AO113" i="1"/>
  <c r="AN113" i="1"/>
  <c r="AM113" i="1"/>
  <c r="AL113" i="1"/>
  <c r="AK113" i="1"/>
  <c r="AJ113" i="1"/>
  <c r="AI113" i="1"/>
  <c r="AH113" i="1"/>
  <c r="AG113" i="1"/>
  <c r="AF113" i="1"/>
  <c r="AE113" i="1"/>
  <c r="AD113" i="1"/>
  <c r="AC113" i="1"/>
  <c r="AB113" i="1"/>
  <c r="AA113" i="1"/>
  <c r="Z113" i="1"/>
  <c r="Y113" i="1"/>
  <c r="X113" i="1"/>
  <c r="W113" i="1"/>
  <c r="V113" i="1"/>
  <c r="U113" i="1"/>
  <c r="T113" i="1"/>
  <c r="S113" i="1"/>
  <c r="R113" i="1"/>
  <c r="Q113" i="1"/>
  <c r="P113" i="1"/>
  <c r="O113" i="1"/>
  <c r="N113" i="1"/>
  <c r="M113" i="1"/>
  <c r="L113" i="1"/>
  <c r="K113" i="1"/>
  <c r="J113" i="1"/>
  <c r="I113" i="1"/>
  <c r="H113" i="1"/>
  <c r="G113" i="1"/>
  <c r="F113" i="1"/>
  <c r="E113" i="1"/>
  <c r="D113" i="1"/>
  <c r="C113" i="1"/>
  <c r="B113" i="1"/>
  <c r="BD112" i="1"/>
  <c r="BC112" i="1"/>
  <c r="BB112" i="1"/>
  <c r="BA112" i="1"/>
  <c r="AZ112" i="1"/>
  <c r="AY112" i="1"/>
  <c r="AX112" i="1"/>
  <c r="AW112" i="1"/>
  <c r="AV112" i="1"/>
  <c r="AU112" i="1"/>
  <c r="AT112" i="1"/>
  <c r="AS112" i="1"/>
  <c r="AR112" i="1"/>
  <c r="AQ112" i="1"/>
  <c r="AP112" i="1"/>
  <c r="AO112" i="1"/>
  <c r="AN112" i="1"/>
  <c r="AM112" i="1"/>
  <c r="AL112" i="1"/>
  <c r="AK112" i="1"/>
  <c r="AJ112" i="1"/>
  <c r="AI112" i="1"/>
  <c r="AH112" i="1"/>
  <c r="AG112" i="1"/>
  <c r="AF112" i="1"/>
  <c r="AE112" i="1"/>
  <c r="AD112" i="1"/>
  <c r="AC112" i="1"/>
  <c r="AB112" i="1"/>
  <c r="AA112" i="1"/>
  <c r="Z112" i="1"/>
  <c r="Y112" i="1"/>
  <c r="X112" i="1"/>
  <c r="W112" i="1"/>
  <c r="V112" i="1"/>
  <c r="U112" i="1"/>
  <c r="T112" i="1"/>
  <c r="S112" i="1"/>
  <c r="R112" i="1"/>
  <c r="Q112" i="1"/>
  <c r="P112" i="1"/>
  <c r="O112" i="1"/>
  <c r="N112" i="1"/>
  <c r="M112" i="1"/>
  <c r="L112" i="1"/>
  <c r="K112" i="1"/>
  <c r="J112" i="1"/>
  <c r="I112" i="1"/>
  <c r="H112" i="1"/>
  <c r="G112" i="1"/>
  <c r="F112" i="1"/>
  <c r="E112" i="1"/>
  <c r="D112" i="1"/>
  <c r="C112" i="1"/>
  <c r="B112" i="1"/>
  <c r="BD111" i="1"/>
  <c r="BC111" i="1"/>
  <c r="BB111" i="1"/>
  <c r="BA111" i="1"/>
  <c r="AZ111" i="1"/>
  <c r="AY111" i="1"/>
  <c r="AX111" i="1"/>
  <c r="AW111" i="1"/>
  <c r="AV111" i="1"/>
  <c r="AU111" i="1"/>
  <c r="AT111" i="1"/>
  <c r="AS111" i="1"/>
  <c r="AR111" i="1"/>
  <c r="AQ111" i="1"/>
  <c r="AP111" i="1"/>
  <c r="AO111" i="1"/>
  <c r="AN111" i="1"/>
  <c r="AM111" i="1"/>
  <c r="AL111" i="1"/>
  <c r="AK111" i="1"/>
  <c r="AJ111" i="1"/>
  <c r="AI111" i="1"/>
  <c r="AH111" i="1"/>
  <c r="AG111" i="1"/>
  <c r="AF111" i="1"/>
  <c r="AE111" i="1"/>
  <c r="AD111" i="1"/>
  <c r="AC111" i="1"/>
  <c r="AB111" i="1"/>
  <c r="AA111" i="1"/>
  <c r="Z111" i="1"/>
  <c r="Y111" i="1"/>
  <c r="X111" i="1"/>
  <c r="W111" i="1"/>
  <c r="V111" i="1"/>
  <c r="U111" i="1"/>
  <c r="T111" i="1"/>
  <c r="S111" i="1"/>
  <c r="R111" i="1"/>
  <c r="Q111" i="1"/>
  <c r="P111" i="1"/>
  <c r="O111" i="1"/>
  <c r="N111" i="1"/>
  <c r="M111" i="1"/>
  <c r="L111" i="1"/>
  <c r="K111" i="1"/>
  <c r="J111" i="1"/>
  <c r="I111" i="1"/>
  <c r="H111" i="1"/>
  <c r="G111" i="1"/>
  <c r="F111" i="1"/>
  <c r="E111" i="1"/>
  <c r="D111" i="1"/>
  <c r="C111" i="1"/>
  <c r="B111" i="1"/>
  <c r="BD110" i="1"/>
  <c r="BC110" i="1"/>
  <c r="BB110" i="1"/>
  <c r="BA110" i="1"/>
  <c r="AZ110" i="1"/>
  <c r="AY110" i="1"/>
  <c r="AX110" i="1"/>
  <c r="AW110" i="1"/>
  <c r="AV110" i="1"/>
  <c r="AU110" i="1"/>
  <c r="AT110" i="1"/>
  <c r="AS110" i="1"/>
  <c r="AR110" i="1"/>
  <c r="AQ110" i="1"/>
  <c r="AP110" i="1"/>
  <c r="AO110" i="1"/>
  <c r="AN110" i="1"/>
  <c r="AM110" i="1"/>
  <c r="AL110" i="1"/>
  <c r="AK110" i="1"/>
  <c r="AJ110" i="1"/>
  <c r="AI110" i="1"/>
  <c r="AH110" i="1"/>
  <c r="AG110" i="1"/>
  <c r="AF110" i="1"/>
  <c r="AE110" i="1"/>
  <c r="AD110" i="1"/>
  <c r="AC110" i="1"/>
  <c r="AB110" i="1"/>
  <c r="AA110" i="1"/>
  <c r="Z110" i="1"/>
  <c r="Y110" i="1"/>
  <c r="X110" i="1"/>
  <c r="W110" i="1"/>
  <c r="V110" i="1"/>
  <c r="U110" i="1"/>
  <c r="T110" i="1"/>
  <c r="S110" i="1"/>
  <c r="R110" i="1"/>
  <c r="Q110" i="1"/>
  <c r="P110" i="1"/>
  <c r="O110" i="1"/>
  <c r="N110" i="1"/>
  <c r="M110" i="1"/>
  <c r="L110" i="1"/>
  <c r="K110" i="1"/>
  <c r="J110" i="1"/>
  <c r="I110" i="1"/>
  <c r="H110" i="1"/>
  <c r="G110" i="1"/>
  <c r="F110" i="1"/>
  <c r="E110" i="1"/>
  <c r="D110" i="1"/>
  <c r="C110" i="1"/>
  <c r="B110" i="1"/>
  <c r="BD109" i="1"/>
  <c r="BC109" i="1"/>
  <c r="BB109" i="1"/>
  <c r="BA109" i="1"/>
  <c r="AZ109" i="1"/>
  <c r="AY109" i="1"/>
  <c r="AX109" i="1"/>
  <c r="AW109" i="1"/>
  <c r="AV109" i="1"/>
  <c r="AU109" i="1"/>
  <c r="AT109" i="1"/>
  <c r="AS109" i="1"/>
  <c r="AR109" i="1"/>
  <c r="AQ109" i="1"/>
  <c r="AP109" i="1"/>
  <c r="AO109" i="1"/>
  <c r="AN109" i="1"/>
  <c r="AM109" i="1"/>
  <c r="AL109" i="1"/>
  <c r="AK109" i="1"/>
  <c r="AJ109" i="1"/>
  <c r="AI109" i="1"/>
  <c r="AH109" i="1"/>
  <c r="AG109" i="1"/>
  <c r="AF109" i="1"/>
  <c r="AE109" i="1"/>
  <c r="AD109" i="1"/>
  <c r="AC109" i="1"/>
  <c r="AB109" i="1"/>
  <c r="AA109" i="1"/>
  <c r="Z109" i="1"/>
  <c r="Y109" i="1"/>
  <c r="X109" i="1"/>
  <c r="W109" i="1"/>
  <c r="V109" i="1"/>
  <c r="U109" i="1"/>
  <c r="T109" i="1"/>
  <c r="S109" i="1"/>
  <c r="R109" i="1"/>
  <c r="Q109" i="1"/>
  <c r="P109" i="1"/>
  <c r="O109" i="1"/>
  <c r="N109" i="1"/>
  <c r="M109" i="1"/>
  <c r="L109" i="1"/>
  <c r="K109" i="1"/>
  <c r="J109" i="1"/>
  <c r="I109" i="1"/>
  <c r="H109" i="1"/>
  <c r="G109" i="1"/>
  <c r="F109" i="1"/>
  <c r="E109" i="1"/>
  <c r="D109" i="1"/>
  <c r="C109" i="1"/>
  <c r="B109" i="1"/>
  <c r="BD108" i="1"/>
  <c r="BC108" i="1"/>
  <c r="BB108" i="1"/>
  <c r="BA108" i="1"/>
  <c r="AZ108" i="1"/>
  <c r="AY108" i="1"/>
  <c r="AX108" i="1"/>
  <c r="AW108" i="1"/>
  <c r="AV108" i="1"/>
  <c r="AU108" i="1"/>
  <c r="AT108" i="1"/>
  <c r="AS108" i="1"/>
  <c r="AR108" i="1"/>
  <c r="AQ108" i="1"/>
  <c r="AP108" i="1"/>
  <c r="AO108" i="1"/>
  <c r="AN108" i="1"/>
  <c r="AM108" i="1"/>
  <c r="AL108" i="1"/>
  <c r="AK108" i="1"/>
  <c r="AJ108" i="1"/>
  <c r="AI108" i="1"/>
  <c r="AH108" i="1"/>
  <c r="AG108" i="1"/>
  <c r="AF108" i="1"/>
  <c r="AE108" i="1"/>
  <c r="AD108" i="1"/>
  <c r="AC108" i="1"/>
  <c r="AB108" i="1"/>
  <c r="AA108" i="1"/>
  <c r="Z108" i="1"/>
  <c r="Y108" i="1"/>
  <c r="X108" i="1"/>
  <c r="W108" i="1"/>
  <c r="V108" i="1"/>
  <c r="U108" i="1"/>
  <c r="T108" i="1"/>
  <c r="S108" i="1"/>
  <c r="R108" i="1"/>
  <c r="Q108" i="1"/>
  <c r="P108" i="1"/>
  <c r="O108" i="1"/>
  <c r="N108" i="1"/>
  <c r="M108" i="1"/>
  <c r="L108" i="1"/>
  <c r="K108" i="1"/>
  <c r="J108" i="1"/>
  <c r="I108" i="1"/>
  <c r="H108" i="1"/>
  <c r="G108" i="1"/>
  <c r="F108" i="1"/>
  <c r="E108" i="1"/>
  <c r="D108" i="1"/>
  <c r="C108" i="1"/>
  <c r="B108" i="1"/>
  <c r="BD107" i="1"/>
  <c r="BC107" i="1"/>
  <c r="BB107" i="1"/>
  <c r="BA107" i="1"/>
  <c r="AZ107" i="1"/>
  <c r="AY107" i="1"/>
  <c r="AX107" i="1"/>
  <c r="AW107" i="1"/>
  <c r="AV107" i="1"/>
  <c r="AU107" i="1"/>
  <c r="AT107" i="1"/>
  <c r="AS107" i="1"/>
  <c r="AR107" i="1"/>
  <c r="AQ107" i="1"/>
  <c r="AP107" i="1"/>
  <c r="AO107" i="1"/>
  <c r="AN107" i="1"/>
  <c r="AM107" i="1"/>
  <c r="AL107" i="1"/>
  <c r="AK107" i="1"/>
  <c r="AJ107" i="1"/>
  <c r="AI107" i="1"/>
  <c r="AH107" i="1"/>
  <c r="AG107" i="1"/>
  <c r="AF107" i="1"/>
  <c r="AE107" i="1"/>
  <c r="AD107" i="1"/>
  <c r="AC107" i="1"/>
  <c r="AB107" i="1"/>
  <c r="AA107" i="1"/>
  <c r="Z107" i="1"/>
  <c r="Y107" i="1"/>
  <c r="X107" i="1"/>
  <c r="W107" i="1"/>
  <c r="V107" i="1"/>
  <c r="U107" i="1"/>
  <c r="T107" i="1"/>
  <c r="S107" i="1"/>
  <c r="R107" i="1"/>
  <c r="Q107" i="1"/>
  <c r="P107" i="1"/>
  <c r="O107" i="1"/>
  <c r="N107" i="1"/>
  <c r="M107" i="1"/>
  <c r="L107" i="1"/>
  <c r="K107" i="1"/>
  <c r="J107" i="1"/>
  <c r="I107" i="1"/>
  <c r="H107" i="1"/>
  <c r="G107" i="1"/>
  <c r="F107" i="1"/>
  <c r="E107" i="1"/>
  <c r="D107" i="1"/>
  <c r="C107" i="1"/>
  <c r="B107" i="1"/>
  <c r="BD106" i="1"/>
  <c r="BC106" i="1"/>
  <c r="BB106" i="1"/>
  <c r="BA106" i="1"/>
  <c r="AZ106" i="1"/>
  <c r="AY106" i="1"/>
  <c r="AX106" i="1"/>
  <c r="AW106" i="1"/>
  <c r="AV106" i="1"/>
  <c r="AU106" i="1"/>
  <c r="AT106" i="1"/>
  <c r="AS106" i="1"/>
  <c r="AR106" i="1"/>
  <c r="AQ106" i="1"/>
  <c r="AP106" i="1"/>
  <c r="AO106" i="1"/>
  <c r="AN106" i="1"/>
  <c r="AM106" i="1"/>
  <c r="AL106" i="1"/>
  <c r="AK106" i="1"/>
  <c r="AJ106" i="1"/>
  <c r="AI106" i="1"/>
  <c r="AH106" i="1"/>
  <c r="AG106" i="1"/>
  <c r="AF106" i="1"/>
  <c r="AE106" i="1"/>
  <c r="AD106" i="1"/>
  <c r="AC106" i="1"/>
  <c r="AB106" i="1"/>
  <c r="AA106" i="1"/>
  <c r="Z106" i="1"/>
  <c r="Y106" i="1"/>
  <c r="X106" i="1"/>
  <c r="W106" i="1"/>
  <c r="V106" i="1"/>
  <c r="U106" i="1"/>
  <c r="T106" i="1"/>
  <c r="S106" i="1"/>
  <c r="R106" i="1"/>
  <c r="Q106" i="1"/>
  <c r="P106" i="1"/>
  <c r="O106" i="1"/>
  <c r="N106" i="1"/>
  <c r="M106" i="1"/>
  <c r="L106" i="1"/>
  <c r="K106" i="1"/>
  <c r="J106" i="1"/>
  <c r="I106" i="1"/>
  <c r="H106" i="1"/>
  <c r="G106" i="1"/>
  <c r="F106" i="1"/>
  <c r="E106" i="1"/>
  <c r="D106" i="1"/>
  <c r="C106" i="1"/>
  <c r="B106" i="1"/>
  <c r="BD105" i="1"/>
  <c r="BC105" i="1"/>
  <c r="BB105" i="1"/>
  <c r="BA105" i="1"/>
  <c r="AZ105" i="1"/>
  <c r="AY105" i="1"/>
  <c r="AX105" i="1"/>
  <c r="AW105" i="1"/>
  <c r="AV105" i="1"/>
  <c r="AU105" i="1"/>
  <c r="AT105" i="1"/>
  <c r="AS105" i="1"/>
  <c r="AR105" i="1"/>
  <c r="AQ105" i="1"/>
  <c r="AP105" i="1"/>
  <c r="AO105" i="1"/>
  <c r="AN105" i="1"/>
  <c r="AM105" i="1"/>
  <c r="AL105" i="1"/>
  <c r="AK105" i="1"/>
  <c r="AJ105" i="1"/>
  <c r="AI105" i="1"/>
  <c r="AH105" i="1"/>
  <c r="AG105" i="1"/>
  <c r="AF105" i="1"/>
  <c r="AE105" i="1"/>
  <c r="AD105" i="1"/>
  <c r="AC105" i="1"/>
  <c r="AB105" i="1"/>
  <c r="AA105" i="1"/>
  <c r="Z105" i="1"/>
  <c r="Y105" i="1"/>
  <c r="X105" i="1"/>
  <c r="W105" i="1"/>
  <c r="V105" i="1"/>
  <c r="U105" i="1"/>
  <c r="T105" i="1"/>
  <c r="S105" i="1"/>
  <c r="R105" i="1"/>
  <c r="Q105" i="1"/>
  <c r="P105" i="1"/>
  <c r="O105" i="1"/>
  <c r="N105" i="1"/>
  <c r="M105" i="1"/>
  <c r="L105" i="1"/>
  <c r="K105" i="1"/>
  <c r="J105" i="1"/>
  <c r="I105" i="1"/>
  <c r="H105" i="1"/>
  <c r="G105" i="1"/>
  <c r="F105" i="1"/>
  <c r="E105" i="1"/>
  <c r="D105" i="1"/>
  <c r="C105" i="1"/>
  <c r="B105" i="1"/>
  <c r="BD104" i="1"/>
  <c r="BC104" i="1"/>
  <c r="BB104" i="1"/>
  <c r="BA104" i="1"/>
  <c r="AZ104" i="1"/>
  <c r="AY104" i="1"/>
  <c r="AX104" i="1"/>
  <c r="AW104" i="1"/>
  <c r="AV104" i="1"/>
  <c r="AU104" i="1"/>
  <c r="AT104" i="1"/>
  <c r="AS104" i="1"/>
  <c r="AR104" i="1"/>
  <c r="AQ104" i="1"/>
  <c r="AP104" i="1"/>
  <c r="AO104" i="1"/>
  <c r="AN104" i="1"/>
  <c r="AM104" i="1"/>
  <c r="AL104" i="1"/>
  <c r="AK104" i="1"/>
  <c r="AJ104" i="1"/>
  <c r="AI104" i="1"/>
  <c r="AH104" i="1"/>
  <c r="AG104" i="1"/>
  <c r="AF104" i="1"/>
  <c r="AE104" i="1"/>
  <c r="AD104" i="1"/>
  <c r="AC104" i="1"/>
  <c r="AB104" i="1"/>
  <c r="AA104" i="1"/>
  <c r="Z104" i="1"/>
  <c r="Y104" i="1"/>
  <c r="X104" i="1"/>
  <c r="W104" i="1"/>
  <c r="V104" i="1"/>
  <c r="U104" i="1"/>
  <c r="T104" i="1"/>
  <c r="S104" i="1"/>
  <c r="R104" i="1"/>
  <c r="Q104" i="1"/>
  <c r="P104" i="1"/>
  <c r="O104" i="1"/>
  <c r="N104" i="1"/>
  <c r="M104" i="1"/>
  <c r="L104" i="1"/>
  <c r="K104" i="1"/>
  <c r="J104" i="1"/>
  <c r="I104" i="1"/>
  <c r="H104" i="1"/>
  <c r="G104" i="1"/>
  <c r="F104" i="1"/>
  <c r="E104" i="1"/>
  <c r="D104" i="1"/>
  <c r="C104" i="1"/>
  <c r="B104"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K103" i="1"/>
  <c r="J103" i="1"/>
  <c r="I103" i="1"/>
  <c r="H103" i="1"/>
  <c r="G103" i="1"/>
  <c r="F103" i="1"/>
  <c r="E103" i="1"/>
  <c r="D103" i="1"/>
  <c r="C103" i="1"/>
  <c r="B103"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K102" i="1"/>
  <c r="J102" i="1"/>
  <c r="I102" i="1"/>
  <c r="H102" i="1"/>
  <c r="G102" i="1"/>
  <c r="F102" i="1"/>
  <c r="E102" i="1"/>
  <c r="D102" i="1"/>
  <c r="C102" i="1"/>
  <c r="B102" i="1"/>
  <c r="BD101" i="1"/>
  <c r="BC101" i="1"/>
  <c r="BB101" i="1"/>
  <c r="BA101" i="1"/>
  <c r="AZ101" i="1"/>
  <c r="AY101" i="1"/>
  <c r="AX101" i="1"/>
  <c r="AW101" i="1"/>
  <c r="AV101" i="1"/>
  <c r="AU101" i="1"/>
  <c r="AT101" i="1"/>
  <c r="AS101" i="1"/>
  <c r="AR101" i="1"/>
  <c r="AQ101" i="1"/>
  <c r="AP101" i="1"/>
  <c r="AO101" i="1"/>
  <c r="AN101" i="1"/>
  <c r="AM101" i="1"/>
  <c r="AL101" i="1"/>
  <c r="AK101" i="1"/>
  <c r="AJ101" i="1"/>
  <c r="AI101" i="1"/>
  <c r="AH101" i="1"/>
  <c r="AG101" i="1"/>
  <c r="AF101" i="1"/>
  <c r="AE101" i="1"/>
  <c r="AD101" i="1"/>
  <c r="AC101" i="1"/>
  <c r="AB101" i="1"/>
  <c r="AA101" i="1"/>
  <c r="Z101" i="1"/>
  <c r="Y101" i="1"/>
  <c r="X101" i="1"/>
  <c r="W101" i="1"/>
  <c r="V101" i="1"/>
  <c r="U101" i="1"/>
  <c r="T101" i="1"/>
  <c r="S101" i="1"/>
  <c r="R101" i="1"/>
  <c r="Q101" i="1"/>
  <c r="P101" i="1"/>
  <c r="O101" i="1"/>
  <c r="N101" i="1"/>
  <c r="M101" i="1"/>
  <c r="L101" i="1"/>
  <c r="K101" i="1"/>
  <c r="J101" i="1"/>
  <c r="I101" i="1"/>
  <c r="H101" i="1"/>
  <c r="G101" i="1"/>
  <c r="F101" i="1"/>
  <c r="E101" i="1"/>
  <c r="D101" i="1"/>
  <c r="C101" i="1"/>
  <c r="B101" i="1"/>
  <c r="BD100" i="1"/>
  <c r="BC100" i="1"/>
  <c r="BB100" i="1"/>
  <c r="BA100" i="1"/>
  <c r="AZ100" i="1"/>
  <c r="AY100" i="1"/>
  <c r="AX100" i="1"/>
  <c r="AW100" i="1"/>
  <c r="AV100" i="1"/>
  <c r="AU100" i="1"/>
  <c r="AT100" i="1"/>
  <c r="AS100" i="1"/>
  <c r="AR100" i="1"/>
  <c r="AQ100" i="1"/>
  <c r="AP100" i="1"/>
  <c r="AO100" i="1"/>
  <c r="AN100" i="1"/>
  <c r="AM100" i="1"/>
  <c r="AL100" i="1"/>
  <c r="AK100" i="1"/>
  <c r="AJ100" i="1"/>
  <c r="AI100" i="1"/>
  <c r="AH100" i="1"/>
  <c r="AG100" i="1"/>
  <c r="AF100" i="1"/>
  <c r="AE100" i="1"/>
  <c r="AD100" i="1"/>
  <c r="AC100" i="1"/>
  <c r="AB100" i="1"/>
  <c r="AA100" i="1"/>
  <c r="Z100" i="1"/>
  <c r="Y100" i="1"/>
  <c r="X100" i="1"/>
  <c r="W100" i="1"/>
  <c r="V100" i="1"/>
  <c r="U100" i="1"/>
  <c r="T100" i="1"/>
  <c r="S100" i="1"/>
  <c r="R100" i="1"/>
  <c r="Q100" i="1"/>
  <c r="P100" i="1"/>
  <c r="O100" i="1"/>
  <c r="N100" i="1"/>
  <c r="M100" i="1"/>
  <c r="L100" i="1"/>
  <c r="K100" i="1"/>
  <c r="J100" i="1"/>
  <c r="I100" i="1"/>
  <c r="H100" i="1"/>
  <c r="G100" i="1"/>
  <c r="F100" i="1"/>
  <c r="E100" i="1"/>
  <c r="D100" i="1"/>
  <c r="C100" i="1"/>
  <c r="B100" i="1"/>
  <c r="BD99" i="1"/>
  <c r="BC99" i="1"/>
  <c r="BB99" i="1"/>
  <c r="BA99" i="1"/>
  <c r="AZ99" i="1"/>
  <c r="AY99" i="1"/>
  <c r="AX99" i="1"/>
  <c r="AW99" i="1"/>
  <c r="AV99" i="1"/>
  <c r="AU99" i="1"/>
  <c r="AT99" i="1"/>
  <c r="AS99" i="1"/>
  <c r="AR99" i="1"/>
  <c r="AQ99" i="1"/>
  <c r="AP99" i="1"/>
  <c r="AO99" i="1"/>
  <c r="AN99" i="1"/>
  <c r="AM99" i="1"/>
  <c r="AL99" i="1"/>
  <c r="AK99" i="1"/>
  <c r="AJ99" i="1"/>
  <c r="AI99" i="1"/>
  <c r="AH99" i="1"/>
  <c r="AG99" i="1"/>
  <c r="AF99" i="1"/>
  <c r="AE99" i="1"/>
  <c r="AD99" i="1"/>
  <c r="AC99" i="1"/>
  <c r="AB99" i="1"/>
  <c r="AA99" i="1"/>
  <c r="Z99" i="1"/>
  <c r="Y99" i="1"/>
  <c r="X99" i="1"/>
  <c r="W99" i="1"/>
  <c r="V99" i="1"/>
  <c r="U99" i="1"/>
  <c r="T99" i="1"/>
  <c r="S99" i="1"/>
  <c r="R99" i="1"/>
  <c r="Q99" i="1"/>
  <c r="P99" i="1"/>
  <c r="O99" i="1"/>
  <c r="N99" i="1"/>
  <c r="M99" i="1"/>
  <c r="L99" i="1"/>
  <c r="K99" i="1"/>
  <c r="J99" i="1"/>
  <c r="I99" i="1"/>
  <c r="H99" i="1"/>
  <c r="G99" i="1"/>
  <c r="F99" i="1"/>
  <c r="E99" i="1"/>
  <c r="D99" i="1"/>
  <c r="C99" i="1"/>
  <c r="B99" i="1"/>
  <c r="BD98" i="1"/>
  <c r="BC98" i="1"/>
  <c r="BB98" i="1"/>
  <c r="BA98" i="1"/>
  <c r="AZ98" i="1"/>
  <c r="AY98" i="1"/>
  <c r="AX98" i="1"/>
  <c r="AW98" i="1"/>
  <c r="AV98" i="1"/>
  <c r="AU98" i="1"/>
  <c r="AT98" i="1"/>
  <c r="AS98" i="1"/>
  <c r="AR98" i="1"/>
  <c r="AQ98" i="1"/>
  <c r="AP98" i="1"/>
  <c r="AO98" i="1"/>
  <c r="AN98" i="1"/>
  <c r="AM98" i="1"/>
  <c r="AL98" i="1"/>
  <c r="AK98" i="1"/>
  <c r="AJ98" i="1"/>
  <c r="AI98" i="1"/>
  <c r="AH98" i="1"/>
  <c r="AG98" i="1"/>
  <c r="AF98" i="1"/>
  <c r="AE98" i="1"/>
  <c r="AD98" i="1"/>
  <c r="AC98" i="1"/>
  <c r="AB98" i="1"/>
  <c r="AA98" i="1"/>
  <c r="Z98" i="1"/>
  <c r="Y98" i="1"/>
  <c r="X98" i="1"/>
  <c r="W98" i="1"/>
  <c r="V98" i="1"/>
  <c r="U98" i="1"/>
  <c r="T98" i="1"/>
  <c r="S98" i="1"/>
  <c r="R98" i="1"/>
  <c r="Q98" i="1"/>
  <c r="P98" i="1"/>
  <c r="O98" i="1"/>
  <c r="N98" i="1"/>
  <c r="M98" i="1"/>
  <c r="L98" i="1"/>
  <c r="K98" i="1"/>
  <c r="J98" i="1"/>
  <c r="I98" i="1"/>
  <c r="H98" i="1"/>
  <c r="G98" i="1"/>
  <c r="F98" i="1"/>
  <c r="E98" i="1"/>
  <c r="D98" i="1"/>
  <c r="C98" i="1"/>
  <c r="B98" i="1"/>
  <c r="BD97" i="1"/>
  <c r="BC97" i="1"/>
  <c r="BB97" i="1"/>
  <c r="BA97" i="1"/>
  <c r="AZ97" i="1"/>
  <c r="AY97" i="1"/>
  <c r="AX97" i="1"/>
  <c r="AW97" i="1"/>
  <c r="AV97" i="1"/>
  <c r="AU97" i="1"/>
  <c r="AT97" i="1"/>
  <c r="AS97" i="1"/>
  <c r="AR97" i="1"/>
  <c r="AQ97" i="1"/>
  <c r="AP97" i="1"/>
  <c r="AO97" i="1"/>
  <c r="AN97" i="1"/>
  <c r="AM97" i="1"/>
  <c r="AL97" i="1"/>
  <c r="AK97" i="1"/>
  <c r="AJ97" i="1"/>
  <c r="AI97" i="1"/>
  <c r="AH97" i="1"/>
  <c r="AG97" i="1"/>
  <c r="AF97" i="1"/>
  <c r="AE97" i="1"/>
  <c r="AD97" i="1"/>
  <c r="AC97" i="1"/>
  <c r="AB97" i="1"/>
  <c r="AA97" i="1"/>
  <c r="Z97" i="1"/>
  <c r="Y97" i="1"/>
  <c r="X97" i="1"/>
  <c r="W97" i="1"/>
  <c r="V97" i="1"/>
  <c r="U97" i="1"/>
  <c r="T97" i="1"/>
  <c r="S97" i="1"/>
  <c r="R97" i="1"/>
  <c r="Q97" i="1"/>
  <c r="P97" i="1"/>
  <c r="O97" i="1"/>
  <c r="N97" i="1"/>
  <c r="M97" i="1"/>
  <c r="L97" i="1"/>
  <c r="K97" i="1"/>
  <c r="J97" i="1"/>
  <c r="I97" i="1"/>
  <c r="H97" i="1"/>
  <c r="G97" i="1"/>
  <c r="F97" i="1"/>
  <c r="E97" i="1"/>
  <c r="D97" i="1"/>
  <c r="C97" i="1"/>
  <c r="B97" i="1"/>
  <c r="BD96" i="1"/>
  <c r="BC96" i="1"/>
  <c r="BB96" i="1"/>
  <c r="BA96" i="1"/>
  <c r="AZ96" i="1"/>
  <c r="AY96" i="1"/>
  <c r="AX96" i="1"/>
  <c r="AW96" i="1"/>
  <c r="AV96" i="1"/>
  <c r="AU96" i="1"/>
  <c r="AT96" i="1"/>
  <c r="AS96" i="1"/>
  <c r="AR96" i="1"/>
  <c r="AQ96" i="1"/>
  <c r="AP96" i="1"/>
  <c r="AO96" i="1"/>
  <c r="AN96" i="1"/>
  <c r="AM96" i="1"/>
  <c r="AL96" i="1"/>
  <c r="AK96" i="1"/>
  <c r="AJ96" i="1"/>
  <c r="AI96" i="1"/>
  <c r="AH96" i="1"/>
  <c r="AG96" i="1"/>
  <c r="AF96" i="1"/>
  <c r="AE96" i="1"/>
  <c r="AD96" i="1"/>
  <c r="AC96" i="1"/>
  <c r="AB96" i="1"/>
  <c r="AA96" i="1"/>
  <c r="Z96" i="1"/>
  <c r="Y96" i="1"/>
  <c r="X96" i="1"/>
  <c r="W96" i="1"/>
  <c r="V96" i="1"/>
  <c r="U96" i="1"/>
  <c r="T96" i="1"/>
  <c r="S96" i="1"/>
  <c r="R96" i="1"/>
  <c r="Q96" i="1"/>
  <c r="P96" i="1"/>
  <c r="O96" i="1"/>
  <c r="N96" i="1"/>
  <c r="M96" i="1"/>
  <c r="L96" i="1"/>
  <c r="K96" i="1"/>
  <c r="J96" i="1"/>
  <c r="I96" i="1"/>
  <c r="H96" i="1"/>
  <c r="G96" i="1"/>
  <c r="F96" i="1"/>
  <c r="E96" i="1"/>
  <c r="D96" i="1"/>
  <c r="C96" i="1"/>
  <c r="B96" i="1"/>
  <c r="BD95" i="1"/>
  <c r="BC95" i="1"/>
  <c r="BB95" i="1"/>
  <c r="BA95" i="1"/>
  <c r="AZ95" i="1"/>
  <c r="AY95" i="1"/>
  <c r="AX95" i="1"/>
  <c r="AW95" i="1"/>
  <c r="AV95" i="1"/>
  <c r="AU95" i="1"/>
  <c r="AT95" i="1"/>
  <c r="AS95" i="1"/>
  <c r="AR95" i="1"/>
  <c r="AQ95" i="1"/>
  <c r="AP95" i="1"/>
  <c r="AO95" i="1"/>
  <c r="AN95" i="1"/>
  <c r="AM95" i="1"/>
  <c r="AL95" i="1"/>
  <c r="AK95" i="1"/>
  <c r="AJ95" i="1"/>
  <c r="AI95" i="1"/>
  <c r="AH95" i="1"/>
  <c r="AG95" i="1"/>
  <c r="AF95" i="1"/>
  <c r="AE95" i="1"/>
  <c r="AD95" i="1"/>
  <c r="AC95" i="1"/>
  <c r="AB95" i="1"/>
  <c r="AA95" i="1"/>
  <c r="Z95" i="1"/>
  <c r="Y95" i="1"/>
  <c r="X95" i="1"/>
  <c r="W95" i="1"/>
  <c r="V95" i="1"/>
  <c r="U95" i="1"/>
  <c r="T95" i="1"/>
  <c r="S95" i="1"/>
  <c r="R95" i="1"/>
  <c r="Q95" i="1"/>
  <c r="P95" i="1"/>
  <c r="O95" i="1"/>
  <c r="N95" i="1"/>
  <c r="M95" i="1"/>
  <c r="L95" i="1"/>
  <c r="K95" i="1"/>
  <c r="J95" i="1"/>
  <c r="I95" i="1"/>
  <c r="H95" i="1"/>
  <c r="G95" i="1"/>
  <c r="F95" i="1"/>
  <c r="E95" i="1"/>
  <c r="D95" i="1"/>
  <c r="C95" i="1"/>
  <c r="B95"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K94" i="1"/>
  <c r="J94" i="1"/>
  <c r="I94" i="1"/>
  <c r="H94" i="1"/>
  <c r="G94" i="1"/>
  <c r="F94" i="1"/>
  <c r="E94" i="1"/>
  <c r="D94" i="1"/>
  <c r="C94" i="1"/>
  <c r="B94" i="1"/>
  <c r="BD93" i="1"/>
  <c r="BC93" i="1"/>
  <c r="BB93" i="1"/>
  <c r="BA93" i="1"/>
  <c r="AZ93" i="1"/>
  <c r="AY93"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W93" i="1"/>
  <c r="V93" i="1"/>
  <c r="U93" i="1"/>
  <c r="T93" i="1"/>
  <c r="S93" i="1"/>
  <c r="R93" i="1"/>
  <c r="Q93" i="1"/>
  <c r="P93" i="1"/>
  <c r="O93" i="1"/>
  <c r="N93" i="1"/>
  <c r="M93" i="1"/>
  <c r="L93" i="1"/>
  <c r="K93" i="1"/>
  <c r="J93" i="1"/>
  <c r="I93" i="1"/>
  <c r="H93" i="1"/>
  <c r="G93" i="1"/>
  <c r="F93" i="1"/>
  <c r="E93" i="1"/>
  <c r="D93" i="1"/>
  <c r="C93" i="1"/>
  <c r="B93" i="1"/>
  <c r="BD92" i="1"/>
  <c r="BC92" i="1"/>
  <c r="BB92" i="1"/>
  <c r="BA92" i="1"/>
  <c r="AZ92" i="1"/>
  <c r="AY92" i="1"/>
  <c r="AX92" i="1"/>
  <c r="AW92" i="1"/>
  <c r="AV92" i="1"/>
  <c r="AU92" i="1"/>
  <c r="AT92" i="1"/>
  <c r="AS92" i="1"/>
  <c r="AR92" i="1"/>
  <c r="AQ92" i="1"/>
  <c r="AP92" i="1"/>
  <c r="AO92" i="1"/>
  <c r="AN92" i="1"/>
  <c r="AM92" i="1"/>
  <c r="AL92" i="1"/>
  <c r="AK92" i="1"/>
  <c r="AJ92" i="1"/>
  <c r="AI92" i="1"/>
  <c r="AH92" i="1"/>
  <c r="AG92" i="1"/>
  <c r="AF92" i="1"/>
  <c r="AE92" i="1"/>
  <c r="AD92" i="1"/>
  <c r="AC92" i="1"/>
  <c r="AB92" i="1"/>
  <c r="AA92" i="1"/>
  <c r="Z92" i="1"/>
  <c r="Y92" i="1"/>
  <c r="X92" i="1"/>
  <c r="W92" i="1"/>
  <c r="V92" i="1"/>
  <c r="U92" i="1"/>
  <c r="T92" i="1"/>
  <c r="S92" i="1"/>
  <c r="R92" i="1"/>
  <c r="Q92" i="1"/>
  <c r="P92" i="1"/>
  <c r="O92" i="1"/>
  <c r="N92" i="1"/>
  <c r="M92" i="1"/>
  <c r="L92" i="1"/>
  <c r="K92" i="1"/>
  <c r="J92" i="1"/>
  <c r="I92" i="1"/>
  <c r="H92" i="1"/>
  <c r="G92" i="1"/>
  <c r="F92" i="1"/>
  <c r="E92" i="1"/>
  <c r="D92" i="1"/>
  <c r="C92" i="1"/>
  <c r="B92" i="1"/>
  <c r="BD91" i="1"/>
  <c r="BC91" i="1"/>
  <c r="BB91" i="1"/>
  <c r="BA91" i="1"/>
  <c r="AZ91" i="1"/>
  <c r="AY91" i="1"/>
  <c r="AX91" i="1"/>
  <c r="AW91" i="1"/>
  <c r="AV91" i="1"/>
  <c r="AU91" i="1"/>
  <c r="AT91" i="1"/>
  <c r="AS91" i="1"/>
  <c r="AR91" i="1"/>
  <c r="AQ91" i="1"/>
  <c r="AP91" i="1"/>
  <c r="AO91" i="1"/>
  <c r="AN91" i="1"/>
  <c r="AM91" i="1"/>
  <c r="AL91" i="1"/>
  <c r="AK91" i="1"/>
  <c r="AJ91" i="1"/>
  <c r="AI91" i="1"/>
  <c r="AH91" i="1"/>
  <c r="AG91" i="1"/>
  <c r="AF91" i="1"/>
  <c r="AE91" i="1"/>
  <c r="AD91" i="1"/>
  <c r="AC91" i="1"/>
  <c r="AB91" i="1"/>
  <c r="AA91" i="1"/>
  <c r="Z91" i="1"/>
  <c r="Y91" i="1"/>
  <c r="X91" i="1"/>
  <c r="W91" i="1"/>
  <c r="V91" i="1"/>
  <c r="U91" i="1"/>
  <c r="T91" i="1"/>
  <c r="S91" i="1"/>
  <c r="R91" i="1"/>
  <c r="Q91" i="1"/>
  <c r="P91" i="1"/>
  <c r="O91" i="1"/>
  <c r="N91" i="1"/>
  <c r="M91" i="1"/>
  <c r="L91" i="1"/>
  <c r="K91" i="1"/>
  <c r="J91" i="1"/>
  <c r="I91" i="1"/>
  <c r="H91" i="1"/>
  <c r="G91" i="1"/>
  <c r="F91" i="1"/>
  <c r="E91" i="1"/>
  <c r="D91" i="1"/>
  <c r="C91" i="1"/>
  <c r="B91" i="1"/>
  <c r="BD90" i="1"/>
  <c r="BC90" i="1"/>
  <c r="BB90" i="1"/>
  <c r="BA90" i="1"/>
  <c r="AZ90" i="1"/>
  <c r="AY90" i="1"/>
  <c r="AX90" i="1"/>
  <c r="AW90" i="1"/>
  <c r="AV90" i="1"/>
  <c r="AU90" i="1"/>
  <c r="AT90" i="1"/>
  <c r="AS90" i="1"/>
  <c r="AR90" i="1"/>
  <c r="AQ90" i="1"/>
  <c r="AP90" i="1"/>
  <c r="AO90" i="1"/>
  <c r="AN90" i="1"/>
  <c r="AM90" i="1"/>
  <c r="AL90" i="1"/>
  <c r="AK90" i="1"/>
  <c r="AJ90" i="1"/>
  <c r="AI90" i="1"/>
  <c r="AH90" i="1"/>
  <c r="AG90" i="1"/>
  <c r="AF90" i="1"/>
  <c r="AE90" i="1"/>
  <c r="AD90" i="1"/>
  <c r="AC90" i="1"/>
  <c r="AB90" i="1"/>
  <c r="AA90" i="1"/>
  <c r="Z90" i="1"/>
  <c r="Y90" i="1"/>
  <c r="X90" i="1"/>
  <c r="W90" i="1"/>
  <c r="V90" i="1"/>
  <c r="U90" i="1"/>
  <c r="T90" i="1"/>
  <c r="S90" i="1"/>
  <c r="R90" i="1"/>
  <c r="Q90" i="1"/>
  <c r="P90" i="1"/>
  <c r="O90" i="1"/>
  <c r="N90" i="1"/>
  <c r="M90" i="1"/>
  <c r="L90" i="1"/>
  <c r="K90" i="1"/>
  <c r="J90" i="1"/>
  <c r="I90" i="1"/>
  <c r="H90" i="1"/>
  <c r="G90" i="1"/>
  <c r="F90" i="1"/>
  <c r="E90" i="1"/>
  <c r="D90" i="1"/>
  <c r="C90" i="1"/>
  <c r="B90" i="1"/>
  <c r="BD89" i="1"/>
  <c r="BC89" i="1"/>
  <c r="BB89" i="1"/>
  <c r="BA89" i="1"/>
  <c r="AZ89" i="1"/>
  <c r="AY89" i="1"/>
  <c r="AX89" i="1"/>
  <c r="AW89" i="1"/>
  <c r="AV89" i="1"/>
  <c r="AU89" i="1"/>
  <c r="AT89" i="1"/>
  <c r="AS89" i="1"/>
  <c r="AR89" i="1"/>
  <c r="AQ89" i="1"/>
  <c r="AP89" i="1"/>
  <c r="AO89" i="1"/>
  <c r="AN89" i="1"/>
  <c r="AM89" i="1"/>
  <c r="AL89" i="1"/>
  <c r="AK89" i="1"/>
  <c r="AJ89" i="1"/>
  <c r="AI89" i="1"/>
  <c r="AH89" i="1"/>
  <c r="AG89" i="1"/>
  <c r="AF89" i="1"/>
  <c r="AE89" i="1"/>
  <c r="AD89" i="1"/>
  <c r="AC89" i="1"/>
  <c r="AB89" i="1"/>
  <c r="AA89" i="1"/>
  <c r="Z89" i="1"/>
  <c r="Y89" i="1"/>
  <c r="X89" i="1"/>
  <c r="W89" i="1"/>
  <c r="V89" i="1"/>
  <c r="U89" i="1"/>
  <c r="T89" i="1"/>
  <c r="S89" i="1"/>
  <c r="R89" i="1"/>
  <c r="Q89" i="1"/>
  <c r="P89" i="1"/>
  <c r="O89" i="1"/>
  <c r="N89" i="1"/>
  <c r="M89" i="1"/>
  <c r="L89" i="1"/>
  <c r="K89" i="1"/>
  <c r="J89" i="1"/>
  <c r="I89" i="1"/>
  <c r="H89" i="1"/>
  <c r="G89" i="1"/>
  <c r="F89" i="1"/>
  <c r="E89" i="1"/>
  <c r="D89" i="1"/>
  <c r="C89" i="1"/>
  <c r="B89" i="1"/>
  <c r="BD88" i="1"/>
  <c r="BC88" i="1"/>
  <c r="BB88" i="1"/>
  <c r="BA88" i="1"/>
  <c r="AZ88" i="1"/>
  <c r="AY88" i="1"/>
  <c r="AX88" i="1"/>
  <c r="AW88" i="1"/>
  <c r="AV88" i="1"/>
  <c r="AU88" i="1"/>
  <c r="AT88" i="1"/>
  <c r="AS88" i="1"/>
  <c r="AR88" i="1"/>
  <c r="AQ88" i="1"/>
  <c r="AP88" i="1"/>
  <c r="AO88" i="1"/>
  <c r="AN88" i="1"/>
  <c r="AM88" i="1"/>
  <c r="AL88" i="1"/>
  <c r="AK88" i="1"/>
  <c r="AJ88" i="1"/>
  <c r="AI88" i="1"/>
  <c r="AH88" i="1"/>
  <c r="AG88" i="1"/>
  <c r="AF88" i="1"/>
  <c r="AE88" i="1"/>
  <c r="AD88" i="1"/>
  <c r="AC88" i="1"/>
  <c r="AB88" i="1"/>
  <c r="AA88" i="1"/>
  <c r="Z88" i="1"/>
  <c r="Y88" i="1"/>
  <c r="X88" i="1"/>
  <c r="W88" i="1"/>
  <c r="V88" i="1"/>
  <c r="U88" i="1"/>
  <c r="T88" i="1"/>
  <c r="S88" i="1"/>
  <c r="R88" i="1"/>
  <c r="Q88" i="1"/>
  <c r="P88" i="1"/>
  <c r="O88" i="1"/>
  <c r="N88" i="1"/>
  <c r="M88" i="1"/>
  <c r="L88" i="1"/>
  <c r="K88" i="1"/>
  <c r="J88" i="1"/>
  <c r="I88" i="1"/>
  <c r="H88" i="1"/>
  <c r="G88" i="1"/>
  <c r="F88" i="1"/>
  <c r="E88" i="1"/>
  <c r="D88" i="1"/>
  <c r="C88" i="1"/>
  <c r="B88" i="1"/>
  <c r="BD87" i="1"/>
  <c r="BC87" i="1"/>
  <c r="BB87" i="1"/>
  <c r="BA87" i="1"/>
  <c r="AZ87" i="1"/>
  <c r="AY87" i="1"/>
  <c r="AX87" i="1"/>
  <c r="AW87" i="1"/>
  <c r="AV87" i="1"/>
  <c r="AU87" i="1"/>
  <c r="AT87" i="1"/>
  <c r="AS87" i="1"/>
  <c r="AR87" i="1"/>
  <c r="AQ87" i="1"/>
  <c r="AP87" i="1"/>
  <c r="AO87" i="1"/>
  <c r="AN87" i="1"/>
  <c r="AM87" i="1"/>
  <c r="AL87" i="1"/>
  <c r="AK87" i="1"/>
  <c r="AJ87" i="1"/>
  <c r="AI87" i="1"/>
  <c r="AH87" i="1"/>
  <c r="AG87" i="1"/>
  <c r="AF87" i="1"/>
  <c r="AE87" i="1"/>
  <c r="AD87" i="1"/>
  <c r="AC87" i="1"/>
  <c r="AB87" i="1"/>
  <c r="AA87" i="1"/>
  <c r="Z87" i="1"/>
  <c r="Y87" i="1"/>
  <c r="X87" i="1"/>
  <c r="W87" i="1"/>
  <c r="V87" i="1"/>
  <c r="U87" i="1"/>
  <c r="T87" i="1"/>
  <c r="S87" i="1"/>
  <c r="R87" i="1"/>
  <c r="Q87" i="1"/>
  <c r="P87" i="1"/>
  <c r="O87" i="1"/>
  <c r="N87" i="1"/>
  <c r="M87" i="1"/>
  <c r="L87" i="1"/>
  <c r="K87" i="1"/>
  <c r="J87" i="1"/>
  <c r="I87" i="1"/>
  <c r="H87" i="1"/>
  <c r="G87" i="1"/>
  <c r="F87" i="1"/>
  <c r="E87" i="1"/>
  <c r="D87" i="1"/>
  <c r="C87" i="1"/>
  <c r="B87" i="1"/>
  <c r="BD86" i="1"/>
  <c r="BC86" i="1"/>
  <c r="BB86" i="1"/>
  <c r="BA86" i="1"/>
  <c r="AZ86" i="1"/>
  <c r="AY86" i="1"/>
  <c r="AX86" i="1"/>
  <c r="AW86" i="1"/>
  <c r="AV86" i="1"/>
  <c r="AU86" i="1"/>
  <c r="AT86" i="1"/>
  <c r="AS86" i="1"/>
  <c r="AR86" i="1"/>
  <c r="AQ86" i="1"/>
  <c r="AP86" i="1"/>
  <c r="AO86" i="1"/>
  <c r="AN86" i="1"/>
  <c r="AM86" i="1"/>
  <c r="AL86" i="1"/>
  <c r="AK86" i="1"/>
  <c r="AJ86" i="1"/>
  <c r="AI86" i="1"/>
  <c r="AH86" i="1"/>
  <c r="AG86" i="1"/>
  <c r="AF86" i="1"/>
  <c r="AE86" i="1"/>
  <c r="AD86" i="1"/>
  <c r="AC86" i="1"/>
  <c r="AB86" i="1"/>
  <c r="AA86" i="1"/>
  <c r="Z86" i="1"/>
  <c r="Y86" i="1"/>
  <c r="X86" i="1"/>
  <c r="W86" i="1"/>
  <c r="V86" i="1"/>
  <c r="U86" i="1"/>
  <c r="T86" i="1"/>
  <c r="S86" i="1"/>
  <c r="R86" i="1"/>
  <c r="Q86" i="1"/>
  <c r="P86" i="1"/>
  <c r="O86" i="1"/>
  <c r="N86" i="1"/>
  <c r="M86" i="1"/>
  <c r="L86" i="1"/>
  <c r="K86" i="1"/>
  <c r="J86" i="1"/>
  <c r="I86" i="1"/>
  <c r="H86" i="1"/>
  <c r="G86" i="1"/>
  <c r="F86" i="1"/>
  <c r="E86" i="1"/>
  <c r="D86" i="1"/>
  <c r="C86" i="1"/>
  <c r="B86" i="1"/>
  <c r="BD85" i="1"/>
  <c r="BC85" i="1"/>
  <c r="BB85" i="1"/>
  <c r="BA85" i="1"/>
  <c r="AZ85" i="1"/>
  <c r="AY85" i="1"/>
  <c r="AX85" i="1"/>
  <c r="AW85" i="1"/>
  <c r="AV85" i="1"/>
  <c r="AU85" i="1"/>
  <c r="AT85" i="1"/>
  <c r="AS85" i="1"/>
  <c r="AR85" i="1"/>
  <c r="AQ85" i="1"/>
  <c r="AP85" i="1"/>
  <c r="AO85" i="1"/>
  <c r="AN85" i="1"/>
  <c r="AM85" i="1"/>
  <c r="AL85" i="1"/>
  <c r="AK85" i="1"/>
  <c r="AJ85" i="1"/>
  <c r="AI85" i="1"/>
  <c r="AH85" i="1"/>
  <c r="AG85" i="1"/>
  <c r="AF85" i="1"/>
  <c r="AE85" i="1"/>
  <c r="AD85" i="1"/>
  <c r="AC85" i="1"/>
  <c r="AB85" i="1"/>
  <c r="AA85" i="1"/>
  <c r="Z85" i="1"/>
  <c r="Y85" i="1"/>
  <c r="X85" i="1"/>
  <c r="W85" i="1"/>
  <c r="V85" i="1"/>
  <c r="U85" i="1"/>
  <c r="T85" i="1"/>
  <c r="S85" i="1"/>
  <c r="R85" i="1"/>
  <c r="Q85" i="1"/>
  <c r="P85" i="1"/>
  <c r="O85" i="1"/>
  <c r="N85" i="1"/>
  <c r="M85" i="1"/>
  <c r="L85" i="1"/>
  <c r="K85" i="1"/>
  <c r="J85" i="1"/>
  <c r="I85" i="1"/>
  <c r="H85" i="1"/>
  <c r="G85" i="1"/>
  <c r="F85" i="1"/>
  <c r="E85" i="1"/>
  <c r="D85" i="1"/>
  <c r="C85" i="1"/>
  <c r="B85" i="1"/>
  <c r="BD84" i="1"/>
  <c r="BC84" i="1"/>
  <c r="BB84" i="1"/>
  <c r="BA84" i="1"/>
  <c r="AZ84" i="1"/>
  <c r="AY84" i="1"/>
  <c r="AX84" i="1"/>
  <c r="AW84" i="1"/>
  <c r="AV84" i="1"/>
  <c r="AU84" i="1"/>
  <c r="AT84" i="1"/>
  <c r="AS84" i="1"/>
  <c r="AR84" i="1"/>
  <c r="AQ84" i="1"/>
  <c r="AP84" i="1"/>
  <c r="AO84" i="1"/>
  <c r="AN84" i="1"/>
  <c r="AM84" i="1"/>
  <c r="AL84" i="1"/>
  <c r="AK84" i="1"/>
  <c r="AJ84" i="1"/>
  <c r="AI84" i="1"/>
  <c r="AH84" i="1"/>
  <c r="AG84" i="1"/>
  <c r="AF84" i="1"/>
  <c r="AE84" i="1"/>
  <c r="AD84" i="1"/>
  <c r="AC84" i="1"/>
  <c r="AB84" i="1"/>
  <c r="AA84" i="1"/>
  <c r="Z84" i="1"/>
  <c r="Y84" i="1"/>
  <c r="X84" i="1"/>
  <c r="W84" i="1"/>
  <c r="V84" i="1"/>
  <c r="U84" i="1"/>
  <c r="T84" i="1"/>
  <c r="S84" i="1"/>
  <c r="R84" i="1"/>
  <c r="Q84" i="1"/>
  <c r="P84" i="1"/>
  <c r="O84" i="1"/>
  <c r="N84" i="1"/>
  <c r="M84" i="1"/>
  <c r="L84" i="1"/>
  <c r="K84" i="1"/>
  <c r="J84" i="1"/>
  <c r="I84" i="1"/>
  <c r="H84" i="1"/>
  <c r="G84" i="1"/>
  <c r="F84" i="1"/>
  <c r="E84" i="1"/>
  <c r="D84" i="1"/>
  <c r="C84" i="1"/>
  <c r="B84" i="1"/>
  <c r="BD83" i="1"/>
  <c r="BC83" i="1"/>
  <c r="BB83" i="1"/>
  <c r="BA83" i="1"/>
  <c r="AZ83" i="1"/>
  <c r="AY83" i="1"/>
  <c r="AX83" i="1"/>
  <c r="AW83" i="1"/>
  <c r="AV83" i="1"/>
  <c r="AU83" i="1"/>
  <c r="AT83" i="1"/>
  <c r="AS83" i="1"/>
  <c r="AR83" i="1"/>
  <c r="AQ83" i="1"/>
  <c r="AP83" i="1"/>
  <c r="AO83" i="1"/>
  <c r="AN83" i="1"/>
  <c r="AM83" i="1"/>
  <c r="AL83" i="1"/>
  <c r="AK83" i="1"/>
  <c r="AJ83" i="1"/>
  <c r="AI83" i="1"/>
  <c r="AH83" i="1"/>
  <c r="AG83" i="1"/>
  <c r="AF83" i="1"/>
  <c r="AE83" i="1"/>
  <c r="AD83" i="1"/>
  <c r="AC83" i="1"/>
  <c r="AB83" i="1"/>
  <c r="AA83" i="1"/>
  <c r="Z83" i="1"/>
  <c r="Y83" i="1"/>
  <c r="X83" i="1"/>
  <c r="W83" i="1"/>
  <c r="V83" i="1"/>
  <c r="U83" i="1"/>
  <c r="T83" i="1"/>
  <c r="S83" i="1"/>
  <c r="R83" i="1"/>
  <c r="Q83" i="1"/>
  <c r="P83" i="1"/>
  <c r="O83" i="1"/>
  <c r="N83" i="1"/>
  <c r="M83" i="1"/>
  <c r="L83" i="1"/>
  <c r="K83" i="1"/>
  <c r="J83" i="1"/>
  <c r="I83" i="1"/>
  <c r="H83" i="1"/>
  <c r="G83" i="1"/>
  <c r="F83" i="1"/>
  <c r="E83" i="1"/>
  <c r="D83" i="1"/>
  <c r="C83" i="1"/>
  <c r="B83" i="1"/>
  <c r="BD82" i="1"/>
  <c r="BC82" i="1"/>
  <c r="BB82" i="1"/>
  <c r="BA82" i="1"/>
  <c r="AZ82" i="1"/>
  <c r="AY82" i="1"/>
  <c r="AX82" i="1"/>
  <c r="AW82" i="1"/>
  <c r="AV82" i="1"/>
  <c r="AU82" i="1"/>
  <c r="AT82" i="1"/>
  <c r="AS82" i="1"/>
  <c r="AR82" i="1"/>
  <c r="AQ82" i="1"/>
  <c r="AP82" i="1"/>
  <c r="AO82" i="1"/>
  <c r="AN82" i="1"/>
  <c r="AM82" i="1"/>
  <c r="AL82" i="1"/>
  <c r="AK82" i="1"/>
  <c r="AJ82" i="1"/>
  <c r="AI82" i="1"/>
  <c r="AH82" i="1"/>
  <c r="AG82" i="1"/>
  <c r="AF82" i="1"/>
  <c r="AE82" i="1"/>
  <c r="AD82" i="1"/>
  <c r="AC82" i="1"/>
  <c r="AB82" i="1"/>
  <c r="AA82" i="1"/>
  <c r="Z82" i="1"/>
  <c r="Y82" i="1"/>
  <c r="X82" i="1"/>
  <c r="W82" i="1"/>
  <c r="V82" i="1"/>
  <c r="U82" i="1"/>
  <c r="T82" i="1"/>
  <c r="S82" i="1"/>
  <c r="R82" i="1"/>
  <c r="Q82" i="1"/>
  <c r="P82" i="1"/>
  <c r="O82" i="1"/>
  <c r="N82" i="1"/>
  <c r="M82" i="1"/>
  <c r="L82" i="1"/>
  <c r="K82" i="1"/>
  <c r="J82" i="1"/>
  <c r="I82" i="1"/>
  <c r="H82" i="1"/>
  <c r="G82" i="1"/>
  <c r="F82" i="1"/>
  <c r="E82" i="1"/>
  <c r="D82" i="1"/>
  <c r="C82" i="1"/>
  <c r="B82" i="1"/>
  <c r="BD81" i="1"/>
  <c r="BC81" i="1"/>
  <c r="BB81" i="1"/>
  <c r="BA81" i="1"/>
  <c r="AZ81" i="1"/>
  <c r="AY81" i="1"/>
  <c r="AX81" i="1"/>
  <c r="AW81" i="1"/>
  <c r="AV81" i="1"/>
  <c r="AU81" i="1"/>
  <c r="AT81" i="1"/>
  <c r="AS81" i="1"/>
  <c r="AR81" i="1"/>
  <c r="AQ81" i="1"/>
  <c r="AP81" i="1"/>
  <c r="AO81" i="1"/>
  <c r="AN81" i="1"/>
  <c r="AM81" i="1"/>
  <c r="AL81" i="1"/>
  <c r="AK81" i="1"/>
  <c r="AJ81" i="1"/>
  <c r="AI81" i="1"/>
  <c r="AH81" i="1"/>
  <c r="AG81" i="1"/>
  <c r="AF81" i="1"/>
  <c r="AE81" i="1"/>
  <c r="AD81" i="1"/>
  <c r="AC81" i="1"/>
  <c r="AB81" i="1"/>
  <c r="AA81" i="1"/>
  <c r="Z81" i="1"/>
  <c r="Y81" i="1"/>
  <c r="X81" i="1"/>
  <c r="W81" i="1"/>
  <c r="V81" i="1"/>
  <c r="U81" i="1"/>
  <c r="T81" i="1"/>
  <c r="S81" i="1"/>
  <c r="R81" i="1"/>
  <c r="Q81" i="1"/>
  <c r="P81" i="1"/>
  <c r="O81" i="1"/>
  <c r="N81" i="1"/>
  <c r="M81" i="1"/>
  <c r="L81" i="1"/>
  <c r="K81" i="1"/>
  <c r="J81" i="1"/>
  <c r="I81" i="1"/>
  <c r="H81" i="1"/>
  <c r="G81" i="1"/>
  <c r="F81" i="1"/>
  <c r="E81" i="1"/>
  <c r="D81" i="1"/>
  <c r="C81" i="1"/>
  <c r="B81" i="1"/>
  <c r="BD80" i="1"/>
  <c r="BC80" i="1"/>
  <c r="BB80" i="1"/>
  <c r="BA80" i="1"/>
  <c r="AZ80" i="1"/>
  <c r="AY80" i="1"/>
  <c r="AX80" i="1"/>
  <c r="AW80" i="1"/>
  <c r="AV80" i="1"/>
  <c r="AU80" i="1"/>
  <c r="AT80" i="1"/>
  <c r="AS80" i="1"/>
  <c r="AR80" i="1"/>
  <c r="AQ80" i="1"/>
  <c r="AP80" i="1"/>
  <c r="AO80" i="1"/>
  <c r="AN80" i="1"/>
  <c r="AM80" i="1"/>
  <c r="AL80" i="1"/>
  <c r="AK80" i="1"/>
  <c r="AJ80" i="1"/>
  <c r="AI80" i="1"/>
  <c r="AH80" i="1"/>
  <c r="AG80" i="1"/>
  <c r="AF80" i="1"/>
  <c r="AE80" i="1"/>
  <c r="AD80" i="1"/>
  <c r="AC80" i="1"/>
  <c r="AB80" i="1"/>
  <c r="AA80" i="1"/>
  <c r="Z80" i="1"/>
  <c r="Y80" i="1"/>
  <c r="X80" i="1"/>
  <c r="W80" i="1"/>
  <c r="V80" i="1"/>
  <c r="U80" i="1"/>
  <c r="T80" i="1"/>
  <c r="S80" i="1"/>
  <c r="R80" i="1"/>
  <c r="Q80" i="1"/>
  <c r="P80" i="1"/>
  <c r="O80" i="1"/>
  <c r="N80" i="1"/>
  <c r="M80" i="1"/>
  <c r="L80" i="1"/>
  <c r="K80" i="1"/>
  <c r="J80" i="1"/>
  <c r="I80" i="1"/>
  <c r="H80" i="1"/>
  <c r="G80" i="1"/>
  <c r="F80" i="1"/>
  <c r="E80" i="1"/>
  <c r="D80" i="1"/>
  <c r="C80" i="1"/>
  <c r="B80" i="1"/>
  <c r="BD79" i="1"/>
  <c r="BC79" i="1"/>
  <c r="BB79" i="1"/>
  <c r="BA79" i="1"/>
  <c r="AZ79" i="1"/>
  <c r="AY79" i="1"/>
  <c r="AX79" i="1"/>
  <c r="AW79" i="1"/>
  <c r="AV79" i="1"/>
  <c r="AU79" i="1"/>
  <c r="AT79" i="1"/>
  <c r="AS79" i="1"/>
  <c r="AR79" i="1"/>
  <c r="AQ79" i="1"/>
  <c r="AP79" i="1"/>
  <c r="AO79" i="1"/>
  <c r="AN79" i="1"/>
  <c r="AM79" i="1"/>
  <c r="AL79" i="1"/>
  <c r="AK79" i="1"/>
  <c r="AJ79" i="1"/>
  <c r="AI79" i="1"/>
  <c r="AH79" i="1"/>
  <c r="AG79" i="1"/>
  <c r="AF79" i="1"/>
  <c r="AE79" i="1"/>
  <c r="AD79" i="1"/>
  <c r="AC79" i="1"/>
  <c r="AB79" i="1"/>
  <c r="AA79" i="1"/>
  <c r="Z79" i="1"/>
  <c r="Y79" i="1"/>
  <c r="X79" i="1"/>
  <c r="W79" i="1"/>
  <c r="V79" i="1"/>
  <c r="U79" i="1"/>
  <c r="T79" i="1"/>
  <c r="S79" i="1"/>
  <c r="R79" i="1"/>
  <c r="Q79" i="1"/>
  <c r="P79" i="1"/>
  <c r="O79" i="1"/>
  <c r="N79" i="1"/>
  <c r="M79" i="1"/>
  <c r="L79" i="1"/>
  <c r="K79" i="1"/>
  <c r="J79" i="1"/>
  <c r="I79" i="1"/>
  <c r="H79" i="1"/>
  <c r="G79" i="1"/>
  <c r="F79" i="1"/>
  <c r="E79" i="1"/>
  <c r="D79" i="1"/>
  <c r="C79" i="1"/>
  <c r="B79" i="1"/>
  <c r="BD78" i="1"/>
  <c r="BC78" i="1"/>
  <c r="BB78" i="1"/>
  <c r="BA78" i="1"/>
  <c r="AZ78" i="1"/>
  <c r="AY78" i="1"/>
  <c r="AX78" i="1"/>
  <c r="AW78" i="1"/>
  <c r="AV78" i="1"/>
  <c r="AU78" i="1"/>
  <c r="AT78" i="1"/>
  <c r="AS78" i="1"/>
  <c r="AR78" i="1"/>
  <c r="AQ78" i="1"/>
  <c r="AP78" i="1"/>
  <c r="AO78" i="1"/>
  <c r="AN78" i="1"/>
  <c r="AM78" i="1"/>
  <c r="AL78" i="1"/>
  <c r="AK78" i="1"/>
  <c r="AJ78" i="1"/>
  <c r="AI78" i="1"/>
  <c r="AH78" i="1"/>
  <c r="AG78" i="1"/>
  <c r="AF78" i="1"/>
  <c r="AE78" i="1"/>
  <c r="AD78" i="1"/>
  <c r="AC78" i="1"/>
  <c r="AB78" i="1"/>
  <c r="AA78" i="1"/>
  <c r="Z78" i="1"/>
  <c r="Y78" i="1"/>
  <c r="X78" i="1"/>
  <c r="W78" i="1"/>
  <c r="V78" i="1"/>
  <c r="U78" i="1"/>
  <c r="T78" i="1"/>
  <c r="S78" i="1"/>
  <c r="R78" i="1"/>
  <c r="Q78" i="1"/>
  <c r="P78" i="1"/>
  <c r="O78" i="1"/>
  <c r="N78" i="1"/>
  <c r="M78" i="1"/>
  <c r="L78" i="1"/>
  <c r="K78" i="1"/>
  <c r="J78" i="1"/>
  <c r="I78" i="1"/>
  <c r="H78" i="1"/>
  <c r="G78" i="1"/>
  <c r="F78" i="1"/>
  <c r="E78" i="1"/>
  <c r="D78" i="1"/>
  <c r="C78" i="1"/>
  <c r="B78" i="1"/>
  <c r="BD77" i="1"/>
  <c r="BC77" i="1"/>
  <c r="BB77" i="1"/>
  <c r="BA77" i="1"/>
  <c r="AZ77" i="1"/>
  <c r="AY77" i="1"/>
  <c r="AX77" i="1"/>
  <c r="AW77" i="1"/>
  <c r="AV77" i="1"/>
  <c r="AU77" i="1"/>
  <c r="AT77" i="1"/>
  <c r="AS77" i="1"/>
  <c r="AR77" i="1"/>
  <c r="AQ77" i="1"/>
  <c r="AP77" i="1"/>
  <c r="AO77" i="1"/>
  <c r="AN77" i="1"/>
  <c r="AM77" i="1"/>
  <c r="AL77" i="1"/>
  <c r="AK77" i="1"/>
  <c r="AJ77" i="1"/>
  <c r="AI77" i="1"/>
  <c r="AH77" i="1"/>
  <c r="AG77" i="1"/>
  <c r="AF77" i="1"/>
  <c r="AE77" i="1"/>
  <c r="AD77" i="1"/>
  <c r="AC77" i="1"/>
  <c r="AB77" i="1"/>
  <c r="AA77" i="1"/>
  <c r="Z77" i="1"/>
  <c r="Y77" i="1"/>
  <c r="X77" i="1"/>
  <c r="W77" i="1"/>
  <c r="V77" i="1"/>
  <c r="U77" i="1"/>
  <c r="T77" i="1"/>
  <c r="S77" i="1"/>
  <c r="R77" i="1"/>
  <c r="Q77" i="1"/>
  <c r="P77" i="1"/>
  <c r="O77" i="1"/>
  <c r="N77" i="1"/>
  <c r="M77" i="1"/>
  <c r="L77" i="1"/>
  <c r="K77" i="1"/>
  <c r="J77" i="1"/>
  <c r="I77" i="1"/>
  <c r="H77" i="1"/>
  <c r="G77" i="1"/>
  <c r="F77" i="1"/>
  <c r="E77" i="1"/>
  <c r="D77" i="1"/>
  <c r="C77" i="1"/>
  <c r="B77" i="1"/>
  <c r="BD76" i="1"/>
  <c r="BC76" i="1"/>
  <c r="BB76" i="1"/>
  <c r="BA76" i="1"/>
  <c r="AZ76" i="1"/>
  <c r="AY76" i="1"/>
  <c r="AX76" i="1"/>
  <c r="AW76" i="1"/>
  <c r="AV76" i="1"/>
  <c r="AU76" i="1"/>
  <c r="AT76" i="1"/>
  <c r="AS76" i="1"/>
  <c r="AR76" i="1"/>
  <c r="AQ76" i="1"/>
  <c r="AP76" i="1"/>
  <c r="AO76" i="1"/>
  <c r="AN76" i="1"/>
  <c r="AM76" i="1"/>
  <c r="AL76" i="1"/>
  <c r="AK76" i="1"/>
  <c r="AJ76" i="1"/>
  <c r="AI76" i="1"/>
  <c r="AH76" i="1"/>
  <c r="AG76" i="1"/>
  <c r="AF76" i="1"/>
  <c r="AE76" i="1"/>
  <c r="AD76" i="1"/>
  <c r="AC76" i="1"/>
  <c r="AB76" i="1"/>
  <c r="AA76" i="1"/>
  <c r="Z76" i="1"/>
  <c r="Y76" i="1"/>
  <c r="X76" i="1"/>
  <c r="W76" i="1"/>
  <c r="V76" i="1"/>
  <c r="U76" i="1"/>
  <c r="T76" i="1"/>
  <c r="S76" i="1"/>
  <c r="R76" i="1"/>
  <c r="Q76" i="1"/>
  <c r="P76" i="1"/>
  <c r="O76" i="1"/>
  <c r="N76" i="1"/>
  <c r="M76" i="1"/>
  <c r="L76" i="1"/>
  <c r="K76" i="1"/>
  <c r="J76" i="1"/>
  <c r="I76" i="1"/>
  <c r="H76" i="1"/>
  <c r="G76" i="1"/>
  <c r="F76" i="1"/>
  <c r="E76" i="1"/>
  <c r="D76" i="1"/>
  <c r="C76" i="1"/>
  <c r="B76" i="1"/>
  <c r="BD75" i="1"/>
  <c r="BC75" i="1"/>
  <c r="BB75" i="1"/>
  <c r="BA75" i="1"/>
  <c r="AZ75" i="1"/>
  <c r="AY75"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S75" i="1"/>
  <c r="R75" i="1"/>
  <c r="Q75" i="1"/>
  <c r="P75" i="1"/>
  <c r="O75" i="1"/>
  <c r="N75" i="1"/>
  <c r="M75" i="1"/>
  <c r="L75" i="1"/>
  <c r="K75" i="1"/>
  <c r="J75" i="1"/>
  <c r="I75" i="1"/>
  <c r="H75" i="1"/>
  <c r="G75" i="1"/>
  <c r="F75" i="1"/>
  <c r="E75" i="1"/>
  <c r="D75" i="1"/>
  <c r="C75" i="1"/>
  <c r="B75" i="1"/>
  <c r="BD74" i="1"/>
  <c r="BC74" i="1"/>
  <c r="BB74" i="1"/>
  <c r="BA74" i="1"/>
  <c r="AZ74" i="1"/>
  <c r="AY74" i="1"/>
  <c r="AX74" i="1"/>
  <c r="AW74" i="1"/>
  <c r="AV74" i="1"/>
  <c r="AU74" i="1"/>
  <c r="AT74" i="1"/>
  <c r="AS74" i="1"/>
  <c r="AR74" i="1"/>
  <c r="AQ74" i="1"/>
  <c r="AP74" i="1"/>
  <c r="AO74" i="1"/>
  <c r="AN74" i="1"/>
  <c r="AM74" i="1"/>
  <c r="AL74" i="1"/>
  <c r="AK74" i="1"/>
  <c r="AJ74" i="1"/>
  <c r="AI74" i="1"/>
  <c r="AH74" i="1"/>
  <c r="AG74" i="1"/>
  <c r="AF74" i="1"/>
  <c r="AE74" i="1"/>
  <c r="AD74" i="1"/>
  <c r="AC74" i="1"/>
  <c r="AB74" i="1"/>
  <c r="AA74" i="1"/>
  <c r="Z74" i="1"/>
  <c r="Y74" i="1"/>
  <c r="X74" i="1"/>
  <c r="W74" i="1"/>
  <c r="V74" i="1"/>
  <c r="U74" i="1"/>
  <c r="T74" i="1"/>
  <c r="S74" i="1"/>
  <c r="R74" i="1"/>
  <c r="Q74" i="1"/>
  <c r="P74" i="1"/>
  <c r="O74" i="1"/>
  <c r="N74" i="1"/>
  <c r="M74" i="1"/>
  <c r="L74" i="1"/>
  <c r="K74" i="1"/>
  <c r="J74" i="1"/>
  <c r="I74" i="1"/>
  <c r="H74" i="1"/>
  <c r="G74" i="1"/>
  <c r="F74" i="1"/>
  <c r="E74" i="1"/>
  <c r="D74" i="1"/>
  <c r="C74" i="1"/>
  <c r="B74" i="1"/>
  <c r="BD73" i="1"/>
  <c r="BC73" i="1"/>
  <c r="BB73" i="1"/>
  <c r="BA73" i="1"/>
  <c r="AZ73" i="1"/>
  <c r="AY73" i="1"/>
  <c r="AX73" i="1"/>
  <c r="AW73" i="1"/>
  <c r="AV73" i="1"/>
  <c r="AU73" i="1"/>
  <c r="AT73" i="1"/>
  <c r="AS73" i="1"/>
  <c r="AR73" i="1"/>
  <c r="AQ73" i="1"/>
  <c r="AP73" i="1"/>
  <c r="AO73" i="1"/>
  <c r="AN73" i="1"/>
  <c r="AM73" i="1"/>
  <c r="AL73" i="1"/>
  <c r="AK73" i="1"/>
  <c r="AJ73" i="1"/>
  <c r="AI73" i="1"/>
  <c r="AH73" i="1"/>
  <c r="AG73" i="1"/>
  <c r="AF73" i="1"/>
  <c r="AE73" i="1"/>
  <c r="AD73" i="1"/>
  <c r="AC73" i="1"/>
  <c r="AB73" i="1"/>
  <c r="AA73" i="1"/>
  <c r="Z73" i="1"/>
  <c r="Y73" i="1"/>
  <c r="X73" i="1"/>
  <c r="W73" i="1"/>
  <c r="V73" i="1"/>
  <c r="U73" i="1"/>
  <c r="T73" i="1"/>
  <c r="S73" i="1"/>
  <c r="R73" i="1"/>
  <c r="Q73" i="1"/>
  <c r="P73" i="1"/>
  <c r="O73" i="1"/>
  <c r="N73" i="1"/>
  <c r="M73" i="1"/>
  <c r="L73" i="1"/>
  <c r="K73" i="1"/>
  <c r="J73" i="1"/>
  <c r="I73" i="1"/>
  <c r="H73" i="1"/>
  <c r="G73" i="1"/>
  <c r="F73" i="1"/>
  <c r="E73" i="1"/>
  <c r="D73" i="1"/>
  <c r="C73" i="1"/>
  <c r="B73" i="1"/>
  <c r="BD72" i="1"/>
  <c r="BC72" i="1"/>
  <c r="BB72" i="1"/>
  <c r="BA72" i="1"/>
  <c r="AZ72" i="1"/>
  <c r="AY72" i="1"/>
  <c r="AX72" i="1"/>
  <c r="AW72" i="1"/>
  <c r="AV72" i="1"/>
  <c r="AU72" i="1"/>
  <c r="AT72" i="1"/>
  <c r="AS72" i="1"/>
  <c r="AR72" i="1"/>
  <c r="AQ72" i="1"/>
  <c r="AP72" i="1"/>
  <c r="AO72" i="1"/>
  <c r="AN72" i="1"/>
  <c r="AM72" i="1"/>
  <c r="AL72" i="1"/>
  <c r="AK72" i="1"/>
  <c r="AJ72" i="1"/>
  <c r="AI72" i="1"/>
  <c r="AH72" i="1"/>
  <c r="AG72" i="1"/>
  <c r="AF72" i="1"/>
  <c r="AE72" i="1"/>
  <c r="AD72" i="1"/>
  <c r="AC72" i="1"/>
  <c r="AB72" i="1"/>
  <c r="AA72" i="1"/>
  <c r="Z72" i="1"/>
  <c r="Y72" i="1"/>
  <c r="X72" i="1"/>
  <c r="W72" i="1"/>
  <c r="V72" i="1"/>
  <c r="U72" i="1"/>
  <c r="T72" i="1"/>
  <c r="S72" i="1"/>
  <c r="R72" i="1"/>
  <c r="Q72" i="1"/>
  <c r="P72" i="1"/>
  <c r="O72" i="1"/>
  <c r="N72" i="1"/>
  <c r="M72" i="1"/>
  <c r="L72" i="1"/>
  <c r="K72" i="1"/>
  <c r="J72" i="1"/>
  <c r="I72" i="1"/>
  <c r="H72" i="1"/>
  <c r="G72" i="1"/>
  <c r="F72" i="1"/>
  <c r="E72" i="1"/>
  <c r="D72" i="1"/>
  <c r="C72" i="1"/>
  <c r="B72" i="1"/>
  <c r="BD71" i="1"/>
  <c r="BC71" i="1"/>
  <c r="BB71" i="1"/>
  <c r="BA71" i="1"/>
  <c r="AZ71" i="1"/>
  <c r="AY71" i="1"/>
  <c r="AX71" i="1"/>
  <c r="AW71" i="1"/>
  <c r="AV71" i="1"/>
  <c r="AU71" i="1"/>
  <c r="AT71" i="1"/>
  <c r="AS71" i="1"/>
  <c r="AR71" i="1"/>
  <c r="AQ71" i="1"/>
  <c r="AP71" i="1"/>
  <c r="AO71" i="1"/>
  <c r="AN71" i="1"/>
  <c r="AM71" i="1"/>
  <c r="AL71" i="1"/>
  <c r="AK71" i="1"/>
  <c r="AJ71" i="1"/>
  <c r="AI71" i="1"/>
  <c r="AH71" i="1"/>
  <c r="AG71" i="1"/>
  <c r="AF71" i="1"/>
  <c r="AE71" i="1"/>
  <c r="AD71" i="1"/>
  <c r="AC71" i="1"/>
  <c r="AB71" i="1"/>
  <c r="AA71" i="1"/>
  <c r="Z71" i="1"/>
  <c r="Y71" i="1"/>
  <c r="X71" i="1"/>
  <c r="W71" i="1"/>
  <c r="V71" i="1"/>
  <c r="U71" i="1"/>
  <c r="T71" i="1"/>
  <c r="S71" i="1"/>
  <c r="R71" i="1"/>
  <c r="Q71" i="1"/>
  <c r="P71" i="1"/>
  <c r="O71" i="1"/>
  <c r="N71" i="1"/>
  <c r="M71" i="1"/>
  <c r="L71" i="1"/>
  <c r="K71" i="1"/>
  <c r="J71" i="1"/>
  <c r="I71" i="1"/>
  <c r="H71" i="1"/>
  <c r="G71" i="1"/>
  <c r="F71" i="1"/>
  <c r="E71" i="1"/>
  <c r="D71" i="1"/>
  <c r="C71" i="1"/>
  <c r="B71" i="1"/>
  <c r="BD70" i="1"/>
  <c r="BC70" i="1"/>
  <c r="BB70" i="1"/>
  <c r="BA70" i="1"/>
  <c r="AZ70" i="1"/>
  <c r="AY70" i="1"/>
  <c r="AX70" i="1"/>
  <c r="AW70" i="1"/>
  <c r="AV70" i="1"/>
  <c r="AU70" i="1"/>
  <c r="AT70" i="1"/>
  <c r="AS70" i="1"/>
  <c r="AR70" i="1"/>
  <c r="AQ70" i="1"/>
  <c r="AP70" i="1"/>
  <c r="AO70" i="1"/>
  <c r="AN70" i="1"/>
  <c r="AM70" i="1"/>
  <c r="AL70" i="1"/>
  <c r="AK70" i="1"/>
  <c r="AJ70" i="1"/>
  <c r="AI70" i="1"/>
  <c r="AH70" i="1"/>
  <c r="AG70" i="1"/>
  <c r="AF70" i="1"/>
  <c r="AE70" i="1"/>
  <c r="AD70" i="1"/>
  <c r="AC70" i="1"/>
  <c r="AB70" i="1"/>
  <c r="AA70" i="1"/>
  <c r="Z70" i="1"/>
  <c r="Y70" i="1"/>
  <c r="X70" i="1"/>
  <c r="W70" i="1"/>
  <c r="V70" i="1"/>
  <c r="U70" i="1"/>
  <c r="T70" i="1"/>
  <c r="S70" i="1"/>
  <c r="R70" i="1"/>
  <c r="Q70" i="1"/>
  <c r="P70" i="1"/>
  <c r="O70" i="1"/>
  <c r="N70" i="1"/>
  <c r="M70" i="1"/>
  <c r="L70" i="1"/>
  <c r="K70" i="1"/>
  <c r="J70" i="1"/>
  <c r="I70" i="1"/>
  <c r="H70" i="1"/>
  <c r="G70" i="1"/>
  <c r="F70" i="1"/>
  <c r="E70" i="1"/>
  <c r="D70" i="1"/>
  <c r="C70" i="1"/>
  <c r="B70" i="1"/>
  <c r="BD69" i="1"/>
  <c r="BC69" i="1"/>
  <c r="BB69" i="1"/>
  <c r="BA69" i="1"/>
  <c r="AZ69" i="1"/>
  <c r="AY69" i="1"/>
  <c r="AX69" i="1"/>
  <c r="AW69" i="1"/>
  <c r="AV69" i="1"/>
  <c r="AU69" i="1"/>
  <c r="AT69" i="1"/>
  <c r="AS69" i="1"/>
  <c r="AR69" i="1"/>
  <c r="AQ69" i="1"/>
  <c r="AP69" i="1"/>
  <c r="AO69" i="1"/>
  <c r="AN69" i="1"/>
  <c r="AM69" i="1"/>
  <c r="AL69" i="1"/>
  <c r="AK69" i="1"/>
  <c r="AJ69" i="1"/>
  <c r="AI69" i="1"/>
  <c r="AH69" i="1"/>
  <c r="AG69" i="1"/>
  <c r="AF69" i="1"/>
  <c r="AE69" i="1"/>
  <c r="AD69" i="1"/>
  <c r="AC69" i="1"/>
  <c r="AB69" i="1"/>
  <c r="AA69" i="1"/>
  <c r="Z69" i="1"/>
  <c r="Y69" i="1"/>
  <c r="X69" i="1"/>
  <c r="W69" i="1"/>
  <c r="V69" i="1"/>
  <c r="U69" i="1"/>
  <c r="T69" i="1"/>
  <c r="S69" i="1"/>
  <c r="R69" i="1"/>
  <c r="Q69" i="1"/>
  <c r="P69" i="1"/>
  <c r="O69" i="1"/>
  <c r="N69" i="1"/>
  <c r="M69" i="1"/>
  <c r="L69" i="1"/>
  <c r="K69" i="1"/>
  <c r="J69" i="1"/>
  <c r="I69" i="1"/>
  <c r="H69" i="1"/>
  <c r="G69" i="1"/>
  <c r="F69" i="1"/>
  <c r="E69" i="1"/>
  <c r="D69" i="1"/>
  <c r="C69" i="1"/>
  <c r="B69" i="1"/>
  <c r="BD68" i="1"/>
  <c r="BC68" i="1"/>
  <c r="BB68" i="1"/>
  <c r="BA68" i="1"/>
  <c r="AZ68" i="1"/>
  <c r="AY68" i="1"/>
  <c r="AX68" i="1"/>
  <c r="AW68" i="1"/>
  <c r="AV68" i="1"/>
  <c r="AU68" i="1"/>
  <c r="AT68" i="1"/>
  <c r="AS68" i="1"/>
  <c r="AR68" i="1"/>
  <c r="AQ68" i="1"/>
  <c r="AP68" i="1"/>
  <c r="AO68" i="1"/>
  <c r="AN68"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I68" i="1"/>
  <c r="H68" i="1"/>
  <c r="G68" i="1"/>
  <c r="F68" i="1"/>
  <c r="E68" i="1"/>
  <c r="D68" i="1"/>
  <c r="C68" i="1"/>
  <c r="B68" i="1"/>
  <c r="BD67" i="1"/>
  <c r="BC67" i="1"/>
  <c r="BB67" i="1"/>
  <c r="BA67" i="1"/>
  <c r="AZ67" i="1"/>
  <c r="AY67" i="1"/>
  <c r="AX67" i="1"/>
  <c r="AW67" i="1"/>
  <c r="AV67" i="1"/>
  <c r="AU67" i="1"/>
  <c r="AT67" i="1"/>
  <c r="AS67" i="1"/>
  <c r="AR67" i="1"/>
  <c r="AQ67" i="1"/>
  <c r="AP67" i="1"/>
  <c r="AO67" i="1"/>
  <c r="AN67" i="1"/>
  <c r="AM67" i="1"/>
  <c r="AL67" i="1"/>
  <c r="AK67" i="1"/>
  <c r="AJ67" i="1"/>
  <c r="AI67" i="1"/>
  <c r="AH67" i="1"/>
  <c r="AG67" i="1"/>
  <c r="AF67" i="1"/>
  <c r="AE67" i="1"/>
  <c r="AD67" i="1"/>
  <c r="AC67" i="1"/>
  <c r="AB67" i="1"/>
  <c r="AA67" i="1"/>
  <c r="Z67" i="1"/>
  <c r="Y67" i="1"/>
  <c r="X67" i="1"/>
  <c r="W67" i="1"/>
  <c r="V67" i="1"/>
  <c r="U67" i="1"/>
  <c r="T67" i="1"/>
  <c r="S67" i="1"/>
  <c r="R67" i="1"/>
  <c r="Q67" i="1"/>
  <c r="P67" i="1"/>
  <c r="O67" i="1"/>
  <c r="N67" i="1"/>
  <c r="M67" i="1"/>
  <c r="L67" i="1"/>
  <c r="K67" i="1"/>
  <c r="J67" i="1"/>
  <c r="I67" i="1"/>
  <c r="H67" i="1"/>
  <c r="G67" i="1"/>
  <c r="F67" i="1"/>
  <c r="E67" i="1"/>
  <c r="D67" i="1"/>
  <c r="C67" i="1"/>
  <c r="B67" i="1"/>
  <c r="BD66" i="1"/>
  <c r="BC66" i="1"/>
  <c r="BB66" i="1"/>
  <c r="BA66" i="1"/>
  <c r="AZ66" i="1"/>
  <c r="AY66" i="1"/>
  <c r="AX66" i="1"/>
  <c r="AW66" i="1"/>
  <c r="AV66" i="1"/>
  <c r="AU66" i="1"/>
  <c r="AT66" i="1"/>
  <c r="AS66" i="1"/>
  <c r="AR66" i="1"/>
  <c r="AQ66" i="1"/>
  <c r="AP66" i="1"/>
  <c r="AO66" i="1"/>
  <c r="AN66" i="1"/>
  <c r="AM66" i="1"/>
  <c r="AL66" i="1"/>
  <c r="AK66" i="1"/>
  <c r="AJ66" i="1"/>
  <c r="AI66"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c r="G66" i="1"/>
  <c r="F66" i="1"/>
  <c r="E66" i="1"/>
  <c r="D66" i="1"/>
  <c r="C66" i="1"/>
  <c r="B66" i="1"/>
  <c r="BD65" i="1"/>
  <c r="BC65" i="1"/>
  <c r="BB65" i="1"/>
  <c r="BA65" i="1"/>
  <c r="AZ65" i="1"/>
  <c r="AY65" i="1"/>
  <c r="AX65" i="1"/>
  <c r="AW65" i="1"/>
  <c r="AV65" i="1"/>
  <c r="AU65" i="1"/>
  <c r="AT65" i="1"/>
  <c r="AS65" i="1"/>
  <c r="AR65" i="1"/>
  <c r="AQ65" i="1"/>
  <c r="AP65" i="1"/>
  <c r="AO65" i="1"/>
  <c r="AN65" i="1"/>
  <c r="AM65" i="1"/>
  <c r="AL65" i="1"/>
  <c r="AK65" i="1"/>
  <c r="AJ65" i="1"/>
  <c r="AI65" i="1"/>
  <c r="AH65" i="1"/>
  <c r="AG65" i="1"/>
  <c r="AF65" i="1"/>
  <c r="AE65" i="1"/>
  <c r="AD65" i="1"/>
  <c r="AC65" i="1"/>
  <c r="AB65" i="1"/>
  <c r="AA65" i="1"/>
  <c r="Z65" i="1"/>
  <c r="Y65" i="1"/>
  <c r="X65" i="1"/>
  <c r="W65" i="1"/>
  <c r="V65" i="1"/>
  <c r="U65" i="1"/>
  <c r="T65" i="1"/>
  <c r="S65" i="1"/>
  <c r="R65" i="1"/>
  <c r="Q65" i="1"/>
  <c r="P65" i="1"/>
  <c r="O65" i="1"/>
  <c r="N65" i="1"/>
  <c r="M65" i="1"/>
  <c r="L65" i="1"/>
  <c r="K65" i="1"/>
  <c r="J65" i="1"/>
  <c r="I65" i="1"/>
  <c r="H65" i="1"/>
  <c r="G65" i="1"/>
  <c r="F65" i="1"/>
  <c r="E65" i="1"/>
  <c r="D65" i="1"/>
  <c r="C65" i="1"/>
  <c r="B65" i="1"/>
  <c r="BD64" i="1"/>
  <c r="BC64" i="1"/>
  <c r="BB64" i="1"/>
  <c r="BA64" i="1"/>
  <c r="AZ64" i="1"/>
  <c r="AY64" i="1"/>
  <c r="AX64" i="1"/>
  <c r="AW64" i="1"/>
  <c r="AV64" i="1"/>
  <c r="AU64" i="1"/>
  <c r="AT64" i="1"/>
  <c r="AS64" i="1"/>
  <c r="AR64" i="1"/>
  <c r="AQ64" i="1"/>
  <c r="AP64" i="1"/>
  <c r="AO64" i="1"/>
  <c r="AN64" i="1"/>
  <c r="AM64" i="1"/>
  <c r="AL64" i="1"/>
  <c r="AK64" i="1"/>
  <c r="AJ64" i="1"/>
  <c r="AI64" i="1"/>
  <c r="AH64" i="1"/>
  <c r="AG64" i="1"/>
  <c r="AF64" i="1"/>
  <c r="AE64" i="1"/>
  <c r="AD64" i="1"/>
  <c r="AC64" i="1"/>
  <c r="AB64" i="1"/>
  <c r="AA64" i="1"/>
  <c r="Z64" i="1"/>
  <c r="Y64" i="1"/>
  <c r="X64" i="1"/>
  <c r="W64" i="1"/>
  <c r="V64" i="1"/>
  <c r="U64" i="1"/>
  <c r="T64" i="1"/>
  <c r="S64" i="1"/>
  <c r="R64" i="1"/>
  <c r="Q64" i="1"/>
  <c r="P64" i="1"/>
  <c r="O64" i="1"/>
  <c r="N64" i="1"/>
  <c r="M64" i="1"/>
  <c r="L64" i="1"/>
  <c r="K64" i="1"/>
  <c r="J64" i="1"/>
  <c r="I64" i="1"/>
  <c r="H64" i="1"/>
  <c r="G64" i="1"/>
  <c r="F64" i="1"/>
  <c r="E64" i="1"/>
  <c r="D64" i="1"/>
  <c r="C64" i="1"/>
  <c r="B64" i="1"/>
  <c r="BD63" i="1"/>
  <c r="BC63" i="1"/>
  <c r="BB63" i="1"/>
  <c r="BA63" i="1"/>
  <c r="AZ63" i="1"/>
  <c r="AY63" i="1"/>
  <c r="AX63" i="1"/>
  <c r="AW63" i="1"/>
  <c r="AV63" i="1"/>
  <c r="AU63" i="1"/>
  <c r="AT63" i="1"/>
  <c r="AS63" i="1"/>
  <c r="AR63" i="1"/>
  <c r="AQ63" i="1"/>
  <c r="AP63" i="1"/>
  <c r="AO63" i="1"/>
  <c r="AN63" i="1"/>
  <c r="AM63" i="1"/>
  <c r="AL63" i="1"/>
  <c r="AK63" i="1"/>
  <c r="AJ63" i="1"/>
  <c r="AI63" i="1"/>
  <c r="AH63" i="1"/>
  <c r="AG63" i="1"/>
  <c r="AF63" i="1"/>
  <c r="AE63" i="1"/>
  <c r="AD63" i="1"/>
  <c r="AC63" i="1"/>
  <c r="AB63" i="1"/>
  <c r="AA63" i="1"/>
  <c r="Z63" i="1"/>
  <c r="Y63" i="1"/>
  <c r="X63" i="1"/>
  <c r="W63" i="1"/>
  <c r="V63" i="1"/>
  <c r="U63" i="1"/>
  <c r="T63" i="1"/>
  <c r="S63" i="1"/>
  <c r="R63" i="1"/>
  <c r="Q63" i="1"/>
  <c r="P63" i="1"/>
  <c r="O63" i="1"/>
  <c r="N63" i="1"/>
  <c r="M63" i="1"/>
  <c r="L63" i="1"/>
  <c r="K63" i="1"/>
  <c r="J63" i="1"/>
  <c r="I63" i="1"/>
  <c r="H63" i="1"/>
  <c r="G63" i="1"/>
  <c r="F63" i="1"/>
  <c r="E63" i="1"/>
  <c r="D63" i="1"/>
  <c r="C63" i="1"/>
  <c r="B63" i="1"/>
  <c r="BD62" i="1"/>
  <c r="BC62" i="1"/>
  <c r="BB62" i="1"/>
  <c r="BA62" i="1"/>
  <c r="AZ62" i="1"/>
  <c r="AY62" i="1"/>
  <c r="AX62" i="1"/>
  <c r="AW62" i="1"/>
  <c r="AV62" i="1"/>
  <c r="AU62" i="1"/>
  <c r="AT62" i="1"/>
  <c r="AS62" i="1"/>
  <c r="AR62" i="1"/>
  <c r="AQ62" i="1"/>
  <c r="AP62" i="1"/>
  <c r="AO62" i="1"/>
  <c r="AN62" i="1"/>
  <c r="AM62" i="1"/>
  <c r="AL62" i="1"/>
  <c r="AK62" i="1"/>
  <c r="AJ62" i="1"/>
  <c r="AI62" i="1"/>
  <c r="AH62" i="1"/>
  <c r="AG62" i="1"/>
  <c r="AF62" i="1"/>
  <c r="AE62" i="1"/>
  <c r="AD62" i="1"/>
  <c r="AC62" i="1"/>
  <c r="AB62" i="1"/>
  <c r="AA62" i="1"/>
  <c r="Z62" i="1"/>
  <c r="Y62" i="1"/>
  <c r="X62" i="1"/>
  <c r="W62" i="1"/>
  <c r="V62" i="1"/>
  <c r="U62" i="1"/>
  <c r="T62" i="1"/>
  <c r="S62" i="1"/>
  <c r="R62" i="1"/>
  <c r="Q62" i="1"/>
  <c r="P62" i="1"/>
  <c r="O62" i="1"/>
  <c r="N62" i="1"/>
  <c r="M62" i="1"/>
  <c r="L62" i="1"/>
  <c r="K62" i="1"/>
  <c r="J62" i="1"/>
  <c r="I62" i="1"/>
  <c r="H62" i="1"/>
  <c r="G62" i="1"/>
  <c r="F62" i="1"/>
  <c r="E62" i="1"/>
  <c r="D62" i="1"/>
  <c r="C62" i="1"/>
  <c r="B62" i="1"/>
  <c r="BD61" i="1"/>
  <c r="BC61" i="1"/>
  <c r="BB61" i="1"/>
  <c r="BA61" i="1"/>
  <c r="AZ61" i="1"/>
  <c r="AY61" i="1"/>
  <c r="AX61" i="1"/>
  <c r="AW61" i="1"/>
  <c r="AV61" i="1"/>
  <c r="AU61" i="1"/>
  <c r="AT61" i="1"/>
  <c r="AS61" i="1"/>
  <c r="AR61" i="1"/>
  <c r="AQ61" i="1"/>
  <c r="AP61" i="1"/>
  <c r="AO61" i="1"/>
  <c r="AN61" i="1"/>
  <c r="AM61" i="1"/>
  <c r="AL61" i="1"/>
  <c r="AK61" i="1"/>
  <c r="AJ61" i="1"/>
  <c r="AI61" i="1"/>
  <c r="AH61" i="1"/>
  <c r="AG61" i="1"/>
  <c r="AF61" i="1"/>
  <c r="AE61" i="1"/>
  <c r="AD61" i="1"/>
  <c r="AC61" i="1"/>
  <c r="AB61" i="1"/>
  <c r="AA61" i="1"/>
  <c r="Z61" i="1"/>
  <c r="Y61" i="1"/>
  <c r="X61" i="1"/>
  <c r="W61" i="1"/>
  <c r="V61" i="1"/>
  <c r="U61" i="1"/>
  <c r="T61" i="1"/>
  <c r="S61" i="1"/>
  <c r="R61" i="1"/>
  <c r="Q61" i="1"/>
  <c r="P61" i="1"/>
  <c r="O61" i="1"/>
  <c r="N61" i="1"/>
  <c r="M61" i="1"/>
  <c r="L61" i="1"/>
  <c r="K61" i="1"/>
  <c r="J61" i="1"/>
  <c r="I61" i="1"/>
  <c r="H61" i="1"/>
  <c r="G61" i="1"/>
  <c r="F61" i="1"/>
  <c r="E61" i="1"/>
  <c r="D61" i="1"/>
  <c r="C61" i="1"/>
  <c r="B61" i="1"/>
  <c r="BD60" i="1"/>
  <c r="BC60" i="1"/>
  <c r="BB60"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R60" i="1"/>
  <c r="Q60" i="1"/>
  <c r="P60" i="1"/>
  <c r="O60" i="1"/>
  <c r="N60" i="1"/>
  <c r="M60" i="1"/>
  <c r="L60" i="1"/>
  <c r="K60" i="1"/>
  <c r="J60" i="1"/>
  <c r="I60" i="1"/>
  <c r="H60" i="1"/>
  <c r="G60" i="1"/>
  <c r="F60" i="1"/>
  <c r="E60" i="1"/>
  <c r="D60" i="1"/>
  <c r="C60" i="1"/>
  <c r="B60" i="1"/>
  <c r="BD59" i="1"/>
  <c r="BC59" i="1"/>
  <c r="BB59"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I59" i="1"/>
  <c r="H59" i="1"/>
  <c r="G59" i="1"/>
  <c r="F59" i="1"/>
  <c r="E59" i="1"/>
  <c r="D59" i="1"/>
  <c r="C59" i="1"/>
  <c r="B59" i="1"/>
  <c r="BD58" i="1"/>
  <c r="BC58" i="1"/>
  <c r="BB58"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Z58" i="1"/>
  <c r="Y58" i="1"/>
  <c r="X58" i="1"/>
  <c r="W58" i="1"/>
  <c r="V58" i="1"/>
  <c r="U58" i="1"/>
  <c r="T58" i="1"/>
  <c r="S58" i="1"/>
  <c r="R58" i="1"/>
  <c r="Q58" i="1"/>
  <c r="P58" i="1"/>
  <c r="O58" i="1"/>
  <c r="N58" i="1"/>
  <c r="M58" i="1"/>
  <c r="L58" i="1"/>
  <c r="K58" i="1"/>
  <c r="J58" i="1"/>
  <c r="I58" i="1"/>
  <c r="H58" i="1"/>
  <c r="G58" i="1"/>
  <c r="F58" i="1"/>
  <c r="E58" i="1"/>
  <c r="D58" i="1"/>
  <c r="C58" i="1"/>
  <c r="B58" i="1"/>
  <c r="BD57" i="1"/>
  <c r="BC57" i="1"/>
  <c r="BB57" i="1"/>
  <c r="BA57" i="1"/>
  <c r="AZ57" i="1"/>
  <c r="AY57"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I57" i="1"/>
  <c r="H57" i="1"/>
  <c r="G57" i="1"/>
  <c r="F57" i="1"/>
  <c r="E57" i="1"/>
  <c r="D57" i="1"/>
  <c r="C57" i="1"/>
  <c r="B57" i="1"/>
  <c r="BD56" i="1"/>
  <c r="BC56" i="1"/>
  <c r="BB56"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R56" i="1"/>
  <c r="Q56" i="1"/>
  <c r="P56" i="1"/>
  <c r="O56" i="1"/>
  <c r="N56" i="1"/>
  <c r="M56" i="1"/>
  <c r="L56" i="1"/>
  <c r="K56" i="1"/>
  <c r="J56" i="1"/>
  <c r="I56" i="1"/>
  <c r="H56" i="1"/>
  <c r="G56" i="1"/>
  <c r="F56" i="1"/>
  <c r="E56" i="1"/>
  <c r="D56" i="1"/>
  <c r="C56" i="1"/>
  <c r="B56" i="1"/>
  <c r="BD55" i="1"/>
  <c r="BC55" i="1"/>
  <c r="BB55" i="1"/>
  <c r="BA55" i="1"/>
  <c r="AZ55" i="1"/>
  <c r="AY55"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S55" i="1"/>
  <c r="R55" i="1"/>
  <c r="Q55" i="1"/>
  <c r="P55" i="1"/>
  <c r="O55" i="1"/>
  <c r="N55" i="1"/>
  <c r="M55" i="1"/>
  <c r="L55" i="1"/>
  <c r="K55" i="1"/>
  <c r="J55" i="1"/>
  <c r="I55" i="1"/>
  <c r="H55" i="1"/>
  <c r="G55" i="1"/>
  <c r="F55" i="1"/>
  <c r="E55" i="1"/>
  <c r="D55" i="1"/>
  <c r="C55" i="1"/>
  <c r="B55" i="1"/>
  <c r="BD54" i="1"/>
  <c r="BC54" i="1"/>
  <c r="BB54" i="1"/>
  <c r="BA54" i="1"/>
  <c r="AZ54" i="1"/>
  <c r="AY54" i="1"/>
  <c r="AX54"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V54" i="1"/>
  <c r="U54" i="1"/>
  <c r="T54" i="1"/>
  <c r="S54" i="1"/>
  <c r="R54" i="1"/>
  <c r="Q54" i="1"/>
  <c r="P54" i="1"/>
  <c r="O54" i="1"/>
  <c r="N54" i="1"/>
  <c r="M54" i="1"/>
  <c r="L54" i="1"/>
  <c r="K54" i="1"/>
  <c r="J54" i="1"/>
  <c r="I54" i="1"/>
  <c r="H54" i="1"/>
  <c r="G54" i="1"/>
  <c r="F54" i="1"/>
  <c r="E54" i="1"/>
  <c r="D54" i="1"/>
  <c r="C54" i="1"/>
  <c r="B54" i="1"/>
  <c r="BD53" i="1"/>
  <c r="BC53" i="1"/>
  <c r="BB53" i="1"/>
  <c r="BA53" i="1"/>
  <c r="AZ53" i="1"/>
  <c r="AY53"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I53" i="1"/>
  <c r="H53" i="1"/>
  <c r="G53" i="1"/>
  <c r="F53" i="1"/>
  <c r="E53" i="1"/>
  <c r="D53" i="1"/>
  <c r="C53" i="1"/>
  <c r="B53" i="1"/>
  <c r="BD52" i="1"/>
  <c r="BC52" i="1"/>
  <c r="BB52"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E52" i="1"/>
  <c r="D52" i="1"/>
  <c r="C52" i="1"/>
  <c r="B52" i="1"/>
  <c r="BD51" i="1"/>
  <c r="BC51" i="1"/>
  <c r="BB51" i="1"/>
  <c r="BA51" i="1"/>
  <c r="AZ51" i="1"/>
  <c r="AY51"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I51" i="1"/>
  <c r="H51" i="1"/>
  <c r="G51" i="1"/>
  <c r="F51" i="1"/>
  <c r="E51" i="1"/>
  <c r="D51" i="1"/>
  <c r="C51" i="1"/>
  <c r="B51"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R50" i="1"/>
  <c r="Q50" i="1"/>
  <c r="P50" i="1"/>
  <c r="O50" i="1"/>
  <c r="N50" i="1"/>
  <c r="M50" i="1"/>
  <c r="L50" i="1"/>
  <c r="K50" i="1"/>
  <c r="J50" i="1"/>
  <c r="I50" i="1"/>
  <c r="H50" i="1"/>
  <c r="G50" i="1"/>
  <c r="F50" i="1"/>
  <c r="E50" i="1"/>
  <c r="D50" i="1"/>
  <c r="C50" i="1"/>
  <c r="B50"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D49" i="1"/>
  <c r="C49" i="1"/>
  <c r="B49"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D48" i="1"/>
  <c r="C48" i="1"/>
  <c r="B48"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G47" i="1"/>
  <c r="F47" i="1"/>
  <c r="E47" i="1"/>
  <c r="D47" i="1"/>
  <c r="C47" i="1"/>
  <c r="B47"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B46"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F45" i="1"/>
  <c r="E45" i="1"/>
  <c r="D45" i="1"/>
  <c r="C45" i="1"/>
  <c r="B45"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D44" i="1"/>
  <c r="C44" i="1"/>
  <c r="B44" i="1"/>
  <c r="BD43" i="1"/>
  <c r="BC43" i="1"/>
  <c r="BB43" i="1"/>
  <c r="BA43" i="1"/>
  <c r="AZ43" i="1"/>
  <c r="AY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I43" i="1"/>
  <c r="H43" i="1"/>
  <c r="G43" i="1"/>
  <c r="F43" i="1"/>
  <c r="E43" i="1"/>
  <c r="D43" i="1"/>
  <c r="C43" i="1"/>
  <c r="B43"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H42" i="1"/>
  <c r="G42" i="1"/>
  <c r="F42" i="1"/>
  <c r="E42" i="1"/>
  <c r="D42" i="1"/>
  <c r="C42" i="1"/>
  <c r="B42" i="1"/>
  <c r="BD41" i="1"/>
  <c r="BC41" i="1"/>
  <c r="BB41" i="1"/>
  <c r="BA41" i="1"/>
  <c r="AZ41" i="1"/>
  <c r="AY41"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I41" i="1"/>
  <c r="H41" i="1"/>
  <c r="G41" i="1"/>
  <c r="F41" i="1"/>
  <c r="E41" i="1"/>
  <c r="D41" i="1"/>
  <c r="C41" i="1"/>
  <c r="B41"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K40" i="1"/>
  <c r="J40" i="1"/>
  <c r="I40" i="1"/>
  <c r="H40" i="1"/>
  <c r="G40" i="1"/>
  <c r="F40" i="1"/>
  <c r="E40" i="1"/>
  <c r="D40" i="1"/>
  <c r="C40" i="1"/>
  <c r="B40"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E39" i="1"/>
  <c r="D39" i="1"/>
  <c r="C39" i="1"/>
  <c r="B39"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B38" i="1"/>
  <c r="BD37" i="1"/>
  <c r="BC37" i="1"/>
  <c r="BB37" i="1"/>
  <c r="BA37" i="1"/>
  <c r="AZ37" i="1"/>
  <c r="AY37"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I37" i="1"/>
  <c r="H37" i="1"/>
  <c r="G37" i="1"/>
  <c r="F37" i="1"/>
  <c r="E37" i="1"/>
  <c r="D37" i="1"/>
  <c r="C37" i="1"/>
  <c r="B37" i="1"/>
  <c r="BD36" i="1"/>
  <c r="BC36" i="1"/>
  <c r="BB36"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S36" i="1"/>
  <c r="R36" i="1"/>
  <c r="Q36" i="1"/>
  <c r="P36" i="1"/>
  <c r="O36" i="1"/>
  <c r="N36" i="1"/>
  <c r="M36" i="1"/>
  <c r="L36" i="1"/>
  <c r="K36" i="1"/>
  <c r="J36" i="1"/>
  <c r="I36" i="1"/>
  <c r="H36" i="1"/>
  <c r="G36" i="1"/>
  <c r="F36" i="1"/>
  <c r="E36" i="1"/>
  <c r="D36" i="1"/>
  <c r="C36" i="1"/>
  <c r="B36" i="1"/>
  <c r="BD35" i="1"/>
  <c r="BC35" i="1"/>
  <c r="BB35" i="1"/>
  <c r="BA35" i="1"/>
  <c r="AZ35" i="1"/>
  <c r="AY35"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D35" i="1"/>
  <c r="C35" i="1"/>
  <c r="B35" i="1"/>
  <c r="BD34" i="1"/>
  <c r="BC34" i="1"/>
  <c r="BB34"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V34" i="1"/>
  <c r="U34" i="1"/>
  <c r="T34" i="1"/>
  <c r="S34" i="1"/>
  <c r="R34" i="1"/>
  <c r="Q34" i="1"/>
  <c r="P34" i="1"/>
  <c r="O34" i="1"/>
  <c r="N34" i="1"/>
  <c r="M34" i="1"/>
  <c r="L34" i="1"/>
  <c r="K34" i="1"/>
  <c r="J34" i="1"/>
  <c r="I34" i="1"/>
  <c r="H34" i="1"/>
  <c r="G34" i="1"/>
  <c r="F34" i="1"/>
  <c r="E34" i="1"/>
  <c r="D34" i="1"/>
  <c r="C34" i="1"/>
  <c r="B34" i="1"/>
  <c r="BD33" i="1"/>
  <c r="BC33" i="1"/>
  <c r="BB33" i="1"/>
  <c r="BA33" i="1"/>
  <c r="AZ33" i="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C33" i="1"/>
  <c r="B33"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C32" i="1"/>
  <c r="B32" i="1"/>
  <c r="BD31" i="1"/>
  <c r="BC31" i="1"/>
  <c r="BB31" i="1"/>
  <c r="BA31" i="1"/>
  <c r="AZ31" i="1"/>
  <c r="AY31"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R31" i="1"/>
  <c r="Q31" i="1"/>
  <c r="P31" i="1"/>
  <c r="O31" i="1"/>
  <c r="N31" i="1"/>
  <c r="M31" i="1"/>
  <c r="L31" i="1"/>
  <c r="K31" i="1"/>
  <c r="J31" i="1"/>
  <c r="I31" i="1"/>
  <c r="H31" i="1"/>
  <c r="G31" i="1"/>
  <c r="F31" i="1"/>
  <c r="E31" i="1"/>
  <c r="D31" i="1"/>
  <c r="C31" i="1"/>
  <c r="B31" i="1"/>
  <c r="BD30" i="1"/>
  <c r="BC30" i="1"/>
  <c r="BB30"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H30" i="1"/>
  <c r="G30" i="1"/>
  <c r="F30" i="1"/>
  <c r="E30" i="1"/>
  <c r="D30" i="1"/>
  <c r="C30" i="1"/>
  <c r="B30"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c r="G29" i="1"/>
  <c r="F29" i="1"/>
  <c r="E29" i="1"/>
  <c r="D29" i="1"/>
  <c r="C29" i="1"/>
  <c r="B29"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B28"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K27" i="1"/>
  <c r="J27" i="1"/>
  <c r="I27" i="1"/>
  <c r="H27" i="1"/>
  <c r="G27" i="1"/>
  <c r="F27" i="1"/>
  <c r="E27" i="1"/>
  <c r="D27" i="1"/>
  <c r="C27" i="1"/>
  <c r="B27"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B26" i="1"/>
  <c r="BD25" i="1"/>
  <c r="BC25" i="1"/>
  <c r="BB25" i="1"/>
  <c r="BA25" i="1"/>
  <c r="AZ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H25" i="1"/>
  <c r="G25" i="1"/>
  <c r="F25" i="1"/>
  <c r="E25" i="1"/>
  <c r="D25" i="1"/>
  <c r="C25" i="1"/>
  <c r="B25"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D24" i="1"/>
  <c r="C24" i="1"/>
  <c r="B24" i="1"/>
  <c r="BD23" i="1"/>
  <c r="BC23" i="1"/>
  <c r="BB23" i="1"/>
  <c r="BA23" i="1"/>
  <c r="AZ23" i="1"/>
  <c r="AY23"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H23" i="1"/>
  <c r="G23" i="1"/>
  <c r="F23" i="1"/>
  <c r="E23" i="1"/>
  <c r="D23" i="1"/>
  <c r="C23" i="1"/>
  <c r="B23" i="1"/>
  <c r="BD22" i="1"/>
  <c r="BC22" i="1"/>
  <c r="BB22"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I22" i="1"/>
  <c r="H22" i="1"/>
  <c r="G22" i="1"/>
  <c r="F22" i="1"/>
  <c r="E22" i="1"/>
  <c r="D22" i="1"/>
  <c r="C22" i="1"/>
  <c r="B22" i="1"/>
  <c r="BD21" i="1"/>
  <c r="BC21" i="1"/>
  <c r="BB21" i="1"/>
  <c r="BA21" i="1"/>
  <c r="AZ21" i="1"/>
  <c r="AY21"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Q21" i="1"/>
  <c r="P21" i="1"/>
  <c r="O21" i="1"/>
  <c r="N21" i="1"/>
  <c r="M21" i="1"/>
  <c r="L21" i="1"/>
  <c r="K21" i="1"/>
  <c r="J21" i="1"/>
  <c r="I21" i="1"/>
  <c r="H21" i="1"/>
  <c r="G21" i="1"/>
  <c r="F21" i="1"/>
  <c r="E21" i="1"/>
  <c r="D21" i="1"/>
  <c r="C21" i="1"/>
  <c r="B21"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B20" i="1"/>
  <c r="BD19" i="1"/>
  <c r="BC19" i="1"/>
  <c r="BB19" i="1"/>
  <c r="BA19" i="1"/>
  <c r="AZ19" i="1"/>
  <c r="AY19"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H19" i="1"/>
  <c r="G19" i="1"/>
  <c r="F19" i="1"/>
  <c r="E19" i="1"/>
  <c r="D19" i="1"/>
  <c r="C19" i="1"/>
  <c r="B19" i="1"/>
  <c r="BD18" i="1"/>
  <c r="BC18" i="1"/>
  <c r="BB18" i="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AA18" i="1"/>
  <c r="Z18" i="1"/>
  <c r="Y18" i="1"/>
  <c r="X18" i="1"/>
  <c r="W18" i="1"/>
  <c r="V18" i="1"/>
  <c r="U18" i="1"/>
  <c r="T18" i="1"/>
  <c r="S18" i="1"/>
  <c r="R18" i="1"/>
  <c r="Q18" i="1"/>
  <c r="P18" i="1"/>
  <c r="O18" i="1"/>
  <c r="N18" i="1"/>
  <c r="M18" i="1"/>
  <c r="L18" i="1"/>
  <c r="K18" i="1"/>
  <c r="J18" i="1"/>
  <c r="I18" i="1"/>
  <c r="H18" i="1"/>
  <c r="G18" i="1"/>
  <c r="F18" i="1"/>
  <c r="E18" i="1"/>
  <c r="D18" i="1"/>
  <c r="C18" i="1"/>
  <c r="B18" i="1"/>
  <c r="BD17" i="1"/>
  <c r="BC17" i="1"/>
  <c r="BB17" i="1"/>
  <c r="BA17" i="1"/>
  <c r="AZ17" i="1"/>
  <c r="AY17" i="1"/>
  <c r="AX17" i="1"/>
  <c r="AW17" i="1"/>
  <c r="AV17" i="1"/>
  <c r="AU17" i="1"/>
  <c r="AT17" i="1"/>
  <c r="AS17" i="1"/>
  <c r="AR17" i="1"/>
  <c r="AQ17" i="1"/>
  <c r="AP17" i="1"/>
  <c r="AO17" i="1"/>
  <c r="AN17" i="1"/>
  <c r="AM17" i="1"/>
  <c r="AL17" i="1"/>
  <c r="AK17" i="1"/>
  <c r="AJ17" i="1"/>
  <c r="AI17" i="1"/>
  <c r="AH17" i="1"/>
  <c r="AG17" i="1"/>
  <c r="AF17" i="1"/>
  <c r="AE17" i="1"/>
  <c r="AD17" i="1"/>
  <c r="AC17" i="1"/>
  <c r="AB17" i="1"/>
  <c r="AA17" i="1"/>
  <c r="Z17" i="1"/>
  <c r="Y17" i="1"/>
  <c r="X17" i="1"/>
  <c r="W17" i="1"/>
  <c r="V17" i="1"/>
  <c r="U17" i="1"/>
  <c r="T17" i="1"/>
  <c r="S17" i="1"/>
  <c r="R17" i="1"/>
  <c r="Q17" i="1"/>
  <c r="P17" i="1"/>
  <c r="O17" i="1"/>
  <c r="N17" i="1"/>
  <c r="M17" i="1"/>
  <c r="L17" i="1"/>
  <c r="K17" i="1"/>
  <c r="J17" i="1"/>
  <c r="I17" i="1"/>
  <c r="H17" i="1"/>
  <c r="G17" i="1"/>
  <c r="F17" i="1"/>
  <c r="E17" i="1"/>
  <c r="D17" i="1"/>
  <c r="C17" i="1"/>
  <c r="B17"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D16" i="1"/>
  <c r="C16" i="1"/>
  <c r="B16" i="1"/>
  <c r="BD15" i="1"/>
  <c r="BC15" i="1"/>
  <c r="BB15" i="1"/>
  <c r="BA15" i="1"/>
  <c r="AZ15" i="1"/>
  <c r="AY15" i="1"/>
  <c r="AX15" i="1"/>
  <c r="AW15" i="1"/>
  <c r="AV15" i="1"/>
  <c r="AU15" i="1"/>
  <c r="AT15" i="1"/>
  <c r="AS15" i="1"/>
  <c r="AR15" i="1"/>
  <c r="AQ15" i="1"/>
  <c r="AP15" i="1"/>
  <c r="AO15" i="1"/>
  <c r="AN15" i="1"/>
  <c r="AM15" i="1"/>
  <c r="AL15" i="1"/>
  <c r="AK15" i="1"/>
  <c r="AJ15" i="1"/>
  <c r="AI15" i="1"/>
  <c r="AH15" i="1"/>
  <c r="AG15" i="1"/>
  <c r="AF15" i="1"/>
  <c r="AE15" i="1"/>
  <c r="AD15" i="1"/>
  <c r="AC15" i="1"/>
  <c r="AB15" i="1"/>
  <c r="AA15" i="1"/>
  <c r="Z15" i="1"/>
  <c r="Y15" i="1"/>
  <c r="X15" i="1"/>
  <c r="W15" i="1"/>
  <c r="V15" i="1"/>
  <c r="U15" i="1"/>
  <c r="T15" i="1"/>
  <c r="S15" i="1"/>
  <c r="R15" i="1"/>
  <c r="Q15" i="1"/>
  <c r="P15" i="1"/>
  <c r="O15" i="1"/>
  <c r="N15" i="1"/>
  <c r="M15" i="1"/>
  <c r="L15" i="1"/>
  <c r="K15" i="1"/>
  <c r="J15" i="1"/>
  <c r="I15" i="1"/>
  <c r="H15" i="1"/>
  <c r="G15" i="1"/>
  <c r="F15" i="1"/>
  <c r="E15" i="1"/>
  <c r="D15" i="1"/>
  <c r="C15" i="1"/>
  <c r="B15" i="1"/>
  <c r="BD14" i="1"/>
  <c r="BC14" i="1"/>
  <c r="BB14" i="1"/>
  <c r="BA14" i="1"/>
  <c r="AZ14" i="1"/>
  <c r="AY14" i="1"/>
  <c r="AX14" i="1"/>
  <c r="AW14" i="1"/>
  <c r="AV14" i="1"/>
  <c r="AU14" i="1"/>
  <c r="AT14" i="1"/>
  <c r="AS14" i="1"/>
  <c r="AR14" i="1"/>
  <c r="AQ14" i="1"/>
  <c r="AP14" i="1"/>
  <c r="AO14" i="1"/>
  <c r="AN14" i="1"/>
  <c r="AM14" i="1"/>
  <c r="AL14" i="1"/>
  <c r="AK14" i="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H14" i="1"/>
  <c r="G14" i="1"/>
  <c r="F14" i="1"/>
  <c r="E14" i="1"/>
  <c r="D14" i="1"/>
  <c r="C14" i="1"/>
  <c r="B14"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BD11" i="1"/>
  <c r="BC11" i="1"/>
  <c r="BB11" i="1"/>
  <c r="BA11" i="1"/>
  <c r="AZ11" i="1"/>
  <c r="AY11" i="1"/>
  <c r="AX11" i="1"/>
  <c r="AW11" i="1"/>
  <c r="AV11" i="1"/>
  <c r="AU11"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BD10" i="1"/>
  <c r="BC10" i="1"/>
  <c r="BB10" i="1"/>
  <c r="BA10" i="1"/>
  <c r="AZ10" i="1"/>
  <c r="AY10" i="1"/>
  <c r="AX10" i="1"/>
  <c r="AW10" i="1"/>
  <c r="AV10" i="1"/>
  <c r="AU10"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BD9" i="1"/>
  <c r="BC9" i="1"/>
  <c r="BB9" i="1"/>
  <c r="BA9" i="1"/>
  <c r="AZ9" i="1"/>
  <c r="AY9" i="1"/>
  <c r="AX9" i="1"/>
  <c r="AW9" i="1"/>
  <c r="AV9" i="1"/>
  <c r="AU9" i="1"/>
  <c r="AT9" i="1"/>
  <c r="AS9" i="1"/>
  <c r="AR9" i="1"/>
  <c r="AQ9" i="1"/>
  <c r="AP9" i="1"/>
  <c r="AO9" i="1"/>
  <c r="AN9"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BD6" i="1"/>
  <c r="BC6" i="1"/>
  <c r="BB6" i="1"/>
  <c r="BA6" i="1"/>
  <c r="AZ6" i="1"/>
  <c r="AY6" i="1"/>
  <c r="AX6" i="1"/>
  <c r="AW6" i="1"/>
  <c r="AV6" i="1"/>
  <c r="AU6" i="1"/>
  <c r="AT6" i="1"/>
  <c r="AS6" i="1"/>
  <c r="AR6" i="1"/>
  <c r="AQ6" i="1"/>
  <c r="AP6" i="1"/>
  <c r="AO6" i="1"/>
  <c r="AN6"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BD5" i="1"/>
  <c r="BC5" i="1"/>
  <c r="BB5" i="1"/>
  <c r="BA5" i="1"/>
  <c r="AZ5" i="1"/>
  <c r="AY5" i="1"/>
  <c r="AX5" i="1"/>
  <c r="AW5" i="1"/>
  <c r="AV5" i="1"/>
  <c r="AU5" i="1"/>
  <c r="AT5" i="1"/>
  <c r="AS5" i="1"/>
  <c r="AR5" i="1"/>
  <c r="AQ5" i="1"/>
  <c r="AP5" i="1"/>
  <c r="AO5" i="1"/>
  <c r="AN5" i="1"/>
  <c r="AM5" i="1"/>
  <c r="AL5" i="1"/>
  <c r="AK5"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BD4" i="1"/>
  <c r="BC4" i="1"/>
  <c r="BB4" i="1"/>
  <c r="BA4" i="1"/>
  <c r="AZ4" i="1"/>
  <c r="AY4" i="1"/>
  <c r="AX4" i="1"/>
  <c r="AW4" i="1"/>
  <c r="AV4" i="1"/>
  <c r="AU4" i="1"/>
  <c r="AT4" i="1"/>
  <c r="AS4" i="1"/>
  <c r="AR4" i="1"/>
  <c r="AQ4" i="1"/>
  <c r="AP4" i="1"/>
  <c r="AO4" i="1"/>
  <c r="AN4" i="1"/>
  <c r="AM4" i="1"/>
  <c r="AL4" i="1"/>
  <c r="AK4" i="1"/>
  <c r="AJ4" i="1"/>
  <c r="AI4" i="1"/>
  <c r="AH4"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BD3" i="1"/>
  <c r="BC3" i="1"/>
  <c r="BB3" i="1"/>
  <c r="BA3" i="1"/>
  <c r="AZ3" i="1"/>
  <c r="AY3" i="1"/>
  <c r="AX3" i="1"/>
  <c r="AW3" i="1"/>
  <c r="AV3" i="1"/>
  <c r="AU3" i="1"/>
  <c r="AT3" i="1"/>
  <c r="AS3" i="1"/>
  <c r="AR3" i="1"/>
  <c r="AQ3" i="1"/>
  <c r="AP3" i="1"/>
  <c r="AO3" i="1"/>
  <c r="AN3" i="1"/>
  <c r="AM3" i="1"/>
  <c r="AL3" i="1"/>
  <c r="AK3" i="1"/>
  <c r="AJ3" i="1"/>
  <c r="AI3" i="1"/>
  <c r="AH3" i="1"/>
  <c r="AG3" i="1"/>
  <c r="AF3" i="1"/>
  <c r="AE3" i="1"/>
  <c r="AD3" i="1"/>
  <c r="AC3" i="1"/>
  <c r="AB3" i="1"/>
  <c r="AA3" i="1"/>
  <c r="Z3" i="1"/>
  <c r="Y3" i="1"/>
  <c r="X3" i="1"/>
  <c r="W3" i="1"/>
  <c r="V3" i="1"/>
  <c r="U3" i="1"/>
  <c r="T3" i="1"/>
  <c r="S3" i="1"/>
  <c r="R3" i="1"/>
  <c r="Q3" i="1"/>
  <c r="P3" i="1"/>
  <c r="O3" i="1"/>
  <c r="N3" i="1"/>
  <c r="M3" i="1"/>
  <c r="L3" i="1"/>
  <c r="K3" i="1"/>
  <c r="J3" i="1"/>
  <c r="H3" i="1"/>
  <c r="G3" i="1"/>
  <c r="F3" i="1"/>
  <c r="E3" i="1"/>
  <c r="D3" i="1"/>
  <c r="C3" i="1"/>
</calcChain>
</file>

<file path=xl/sharedStrings.xml><?xml version="1.0" encoding="utf-8"?>
<sst xmlns="http://schemas.openxmlformats.org/spreadsheetml/2006/main" count="1300" uniqueCount="258">
  <si>
    <t>Starting a Business</t>
  </si>
  <si>
    <t>Dealing with Construction Permits</t>
  </si>
  <si>
    <t>Getting Electricity</t>
  </si>
  <si>
    <t>Registering Property</t>
  </si>
  <si>
    <t>Getting Credit</t>
  </si>
  <si>
    <t>Enforcing Contracts</t>
  </si>
  <si>
    <t>Resolving Insolvency</t>
  </si>
  <si>
    <t>Paying Taxes</t>
  </si>
  <si>
    <t>Economy</t>
  </si>
  <si>
    <t>Time-Men (days)</t>
  </si>
  <si>
    <t>Cost-Men (% of income per capita)</t>
  </si>
  <si>
    <t>Time-Women (days)</t>
  </si>
  <si>
    <t>Cost-Women (% of income per capita)</t>
  </si>
  <si>
    <t>Minimum capital (% of income per capita)</t>
  </si>
  <si>
    <t>Time (days)</t>
  </si>
  <si>
    <t>Cost (% of warehouse value)</t>
  </si>
  <si>
    <t>Building quality control index (0-15)</t>
  </si>
  <si>
    <t>Cost (% of income per capita)</t>
  </si>
  <si>
    <t>Cost (% of property value)</t>
  </si>
  <si>
    <t>Quality of land administration index (0-30)</t>
  </si>
  <si>
    <t>Depth of credit information index (0-8)</t>
  </si>
  <si>
    <t>Strength of legal rights index (0-12)</t>
  </si>
  <si>
    <t>Extent of disclosure index (0-10)</t>
  </si>
  <si>
    <t>Extent of director liability index (0-10)</t>
  </si>
  <si>
    <t>Ease of shareholder suits index (0-10)</t>
  </si>
  <si>
    <t>Cost (% of claim)</t>
  </si>
  <si>
    <t>Recovery rate (cents on the dollar)</t>
  </si>
  <si>
    <t>Strength of insolvency framework index (0-16)</t>
  </si>
  <si>
    <t>Time to export: Documentary compliance (hours)</t>
  </si>
  <si>
    <t>Time to export: Border compliance (hours)</t>
  </si>
  <si>
    <t>Cost to export: Documentary compliance (US$)</t>
  </si>
  <si>
    <t>Cost to export: Border compliance (US$)</t>
  </si>
  <si>
    <t>Time to import: Documentary compliance (hours)</t>
  </si>
  <si>
    <t>Time to import: Border compliance (hours)</t>
  </si>
  <si>
    <t>Cost to import: Documentary compliance (US$)</t>
  </si>
  <si>
    <t>Cost to import: Border compliance (US$)</t>
  </si>
  <si>
    <t>Payments (number per year)</t>
  </si>
  <si>
    <t>Time (hours per year)</t>
  </si>
  <si>
    <t>Afghanistan</t>
  </si>
  <si>
    <t>Albania</t>
  </si>
  <si>
    <t>Algeria</t>
  </si>
  <si>
    <t>Angola</t>
  </si>
  <si>
    <t>Antigua and Barbuda</t>
  </si>
  <si>
    <t>Argentina</t>
  </si>
  <si>
    <t>Armenia</t>
  </si>
  <si>
    <t>Australia</t>
  </si>
  <si>
    <t>Austria</t>
  </si>
  <si>
    <t>Azerbaijan</t>
  </si>
  <si>
    <t>Bahamas, The</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</si>
  <si>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</si>
  <si>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</si>
  <si>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</si>
  <si>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</si>
  <si>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</si>
  <si>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</si>
  <si>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</si>
  <si>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</si>
  <si>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</si>
  <si>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</si>
  <si>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</si>
  <si>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</si>
  <si>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</si>
  <si>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</si>
  <si>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</si>
  <si>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</si>
  <si>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Cabo Verde</t>
  </si>
  <si>
    <t>Cambodia</t>
  </si>
  <si>
    <t>Cameroon</t>
  </si>
  <si>
    <t>Canada</t>
  </si>
  <si>
    <t>Central African Republic</t>
  </si>
  <si>
    <t>Chad</t>
  </si>
  <si>
    <t>Chile</t>
  </si>
  <si>
    <t>China</t>
  </si>
  <si>
    <t>Colombia</t>
  </si>
  <si>
    <t>Comoros</t>
  </si>
  <si>
    <t>Congo, Dem. Rep.</t>
  </si>
  <si>
    <t>Congo, Rep.</t>
  </si>
  <si>
    <t>Costa Rica</t>
  </si>
  <si>
    <t>Côte d'Ivoire</t>
  </si>
  <si>
    <t>Croatia</t>
  </si>
  <si>
    <t>Cyprus</t>
  </si>
  <si>
    <t>Czech Republic</t>
  </si>
  <si>
    <t>Denmark</t>
  </si>
  <si>
    <t>Djibouti</t>
  </si>
  <si>
    <t>Dominica</t>
  </si>
  <si>
    <t>Dominican Republic</t>
  </si>
  <si>
    <t>Ecuador</t>
  </si>
  <si>
    <t>Egypt, Arab Rep.</t>
  </si>
  <si>
    <t>El Salvador</t>
  </si>
  <si>
    <t>Equatorial Guinea</t>
  </si>
  <si>
    <t>Eritrea</t>
  </si>
  <si>
    <t>Estonia</t>
  </si>
  <si>
    <t>Eswatini</t>
  </si>
  <si>
    <t>Ethiopia</t>
  </si>
  <si>
    <t>Fiji</t>
  </si>
  <si>
    <t>Finland</t>
  </si>
  <si>
    <t>France</t>
  </si>
  <si>
    <t>Gabon</t>
  </si>
  <si>
    <t>Gambia, The</t>
  </si>
  <si>
    <t>Georgia</t>
  </si>
  <si>
    <t>Germany</t>
  </si>
  <si>
    <t>Ghana</t>
  </si>
  <si>
    <t>Greece</t>
  </si>
  <si>
    <t>Grenada</t>
  </si>
  <si>
    <t>Guatemala</t>
  </si>
  <si>
    <t>Guinea</t>
  </si>
  <si>
    <t>Guinea-Bissau</t>
  </si>
  <si>
    <t>Guyana</t>
  </si>
  <si>
    <t>Haiti</t>
  </si>
  <si>
    <t>Honduras</t>
  </si>
  <si>
    <t>Hong Kong SAR, China</t>
  </si>
  <si>
    <t>Hungary</t>
  </si>
  <si>
    <t>Iceland</t>
  </si>
  <si>
    <t>India</t>
  </si>
  <si>
    <t>Indonesia</t>
  </si>
  <si>
    <t>Iran, Islamic Rep.</t>
  </si>
  <si>
    <t>Iraq</t>
  </si>
  <si>
    <t>Ireland</t>
  </si>
  <si>
    <t>Israel</t>
  </si>
  <si>
    <t>Italy</t>
  </si>
  <si>
    <t>Jamaica</t>
  </si>
  <si>
    <t>Japan</t>
  </si>
  <si>
    <t>Jordan</t>
  </si>
  <si>
    <t>Kazakhstan</t>
  </si>
  <si>
    <t>Kenya</t>
  </si>
  <si>
    <t>Kiribati</t>
  </si>
  <si>
    <t>Korea, Rep.</t>
  </si>
  <si>
    <t>Kosovo</t>
  </si>
  <si>
    <t>Kuwait</t>
  </si>
  <si>
    <t>Kyrgyz Republic</t>
  </si>
  <si>
    <t>Lao PDR</t>
  </si>
  <si>
    <t>Latvia</t>
  </si>
  <si>
    <t>Lebanon</t>
  </si>
  <si>
    <t>Lesotho</t>
  </si>
  <si>
    <t>Liberia</t>
  </si>
  <si>
    <t>Libya</t>
  </si>
  <si>
    <t>Lithuania</t>
  </si>
  <si>
    <t>Luxembourg</t>
  </si>
  <si>
    <t>Madagascar</t>
  </si>
  <si>
    <t>Malawi</t>
  </si>
  <si>
    <t>Malaysia</t>
  </si>
  <si>
    <t>Maldives</t>
  </si>
  <si>
    <t>Mali</t>
  </si>
  <si>
    <t>Malta</t>
  </si>
  <si>
    <t>Marshall Islands</t>
  </si>
  <si>
    <t>Mauritania</t>
  </si>
  <si>
    <t>Mauritius</t>
  </si>
  <si>
    <t>Mexico</t>
  </si>
  <si>
    <t>Micronesia, Fed. Sts.</t>
  </si>
  <si>
    <t>Moldova</t>
  </si>
  <si>
    <t>Mongolia</t>
  </si>
  <si>
    <t>Montenegro</t>
  </si>
  <si>
    <t>Morocco</t>
  </si>
  <si>
    <t>Mozambique</t>
  </si>
  <si>
    <t>Myanmar</t>
  </si>
  <si>
    <t>Namibia</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</si>
  <si>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</si>
  <si>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</si>
  <si>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</si>
  <si>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</si>
  <si>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</si>
  <si>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</si>
  <si>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</si>
  <si>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</si>
  <si>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</si>
  <si>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</si>
  <si>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</si>
  <si>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</si>
  <si>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</si>
  <si>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</si>
  <si>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</si>
  <si>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</si>
  <si>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</si>
  <si>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</si>
  <si>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</si>
  <si>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Russian Federation</t>
  </si>
  <si>
    <t>Rwanda</t>
  </si>
  <si>
    <t>Samoa</t>
  </si>
  <si>
    <t>San Marino</t>
  </si>
  <si>
    <t>São Tomé and Príncipe</t>
  </si>
  <si>
    <t>Saudi Arabia</t>
  </si>
  <si>
    <t>Senegal</t>
  </si>
  <si>
    <t>Serbia</t>
  </si>
  <si>
    <t>Seychelles</t>
  </si>
  <si>
    <t>Sierra Leone</t>
  </si>
  <si>
    <t>Singapore</t>
  </si>
  <si>
    <t>Slovak Republic</t>
  </si>
  <si>
    <t>Slovenia</t>
  </si>
  <si>
    <t>Solomon Islands</t>
  </si>
  <si>
    <t>Somalia</t>
  </si>
  <si>
    <t>South Africa</t>
  </si>
  <si>
    <t>South Sudan</t>
  </si>
  <si>
    <t>Spain</t>
  </si>
  <si>
    <t>Sri Lanka</t>
  </si>
  <si>
    <t>St. Kitts and Nevis</t>
  </si>
  <si>
    <t>St. Lucia</t>
  </si>
  <si>
    <t>St. Vincent and the Grenadines</t>
  </si>
  <si>
    <t>Sudan</t>
  </si>
  <si>
    <t>Suriname</t>
  </si>
  <si>
    <t>Sweden</t>
  </si>
  <si>
    <t>Switzerland</t>
  </si>
  <si>
    <t>Syrian Arab Republic</t>
  </si>
  <si>
    <t>Taiwan, China</t>
  </si>
  <si>
    <t>Tajikistan</t>
  </si>
  <si>
    <t>Tanzania</t>
  </si>
  <si>
    <t>Thailand</t>
  </si>
  <si>
    <t>Timor-Leste</t>
  </si>
  <si>
    <t>Togo</t>
  </si>
  <si>
    <t>Tonga</t>
  </si>
  <si>
    <t>Trinidad and Tobago</t>
  </si>
  <si>
    <t>Tunisia</t>
  </si>
  <si>
    <t>Turkey</t>
  </si>
  <si>
    <t>Uganda</t>
  </si>
  <si>
    <t>Ukraine</t>
  </si>
  <si>
    <t>United Arab Emirates</t>
  </si>
  <si>
    <t>United Kingdom</t>
  </si>
  <si>
    <t>United States</t>
  </si>
  <si>
    <t>Uruguay</t>
  </si>
  <si>
    <t>Uzbekistan</t>
  </si>
  <si>
    <t>Vanuatu</t>
  </si>
  <si>
    <t>Venezuela, RB</t>
  </si>
  <si>
    <t>Vietnam</t>
  </si>
  <si>
    <t>West Bank and Gaza</t>
  </si>
  <si>
    <t>Yemen, Rep.</t>
  </si>
  <si>
    <t>Zambia</t>
  </si>
  <si>
    <t>Zimbabwe</t>
  </si>
  <si>
    <t/>
  </si>
  <si>
    <t>No Practice</t>
  </si>
  <si>
    <t>North Macedonia</t>
  </si>
  <si>
    <t>Protecting Minority Investors</t>
  </si>
  <si>
    <t>Trading Across Borders</t>
  </si>
  <si>
    <t>Ease of doing business score (0-100)</t>
  </si>
  <si>
    <t>Procedures-Men (number)</t>
  </si>
  <si>
    <t>Procedures-Women (number)</t>
  </si>
  <si>
    <t>Procedures (number)</t>
  </si>
  <si>
    <t>Reliability of supply and transparency of tariffs index (0–8)</t>
  </si>
  <si>
    <t>Extent of shareholder rights index (0-6)</t>
  </si>
  <si>
    <t>Extent of ownership and control index (0-7)</t>
  </si>
  <si>
    <t>Extent of corporate transparency index (0-7)</t>
  </si>
  <si>
    <t>Quality of judicial processes index (0-18)</t>
  </si>
  <si>
    <t>Total tax and contribution rate (% of profit)</t>
  </si>
  <si>
    <t>Postfiling index (0-100)</t>
  </si>
  <si>
    <t>Liechtenstein</t>
  </si>
  <si>
    <t>Puerto Rico</t>
  </si>
  <si>
    <t>Ease of starting a business score (0-100)</t>
  </si>
  <si>
    <t>Ease of dealing with construction permits score (0-100)</t>
  </si>
  <si>
    <t>Ease of getting electricity score (0-100)</t>
  </si>
  <si>
    <t>Ease of registering property score (0-100)</t>
  </si>
  <si>
    <t>Ease of getting credit score (0-100)</t>
  </si>
  <si>
    <t>Strength of investor protection score (0-100)</t>
  </si>
  <si>
    <t>Ease of paying taxes score (0-100)</t>
  </si>
  <si>
    <t>Ease of trading across borders score (0-100)</t>
  </si>
  <si>
    <t>Ease of enforcing contracts score (0-100)</t>
  </si>
  <si>
    <t>Ease of resolving insolvency score (0-100)</t>
  </si>
  <si>
    <t>No practice</t>
  </si>
  <si>
    <t>Undefined</t>
  </si>
  <si>
    <t>Note: The economy received a "Undefined" mark if "DB20 Published" is zero and “DB20 Revised" is non-zero.</t>
  </si>
  <si>
    <r>
      <t xml:space="preserve">Note: </t>
    </r>
    <r>
      <rPr>
        <i/>
        <sz val="9"/>
        <color theme="1"/>
        <rFont val="Arial"/>
        <family val="2"/>
      </rPr>
      <t>Doing Business 2021</t>
    </r>
    <r>
      <rPr>
        <sz val="9"/>
        <color theme="1"/>
        <rFont val="Arial"/>
        <family val="2"/>
      </rPr>
      <t xml:space="preserve"> updates the external data referenced in the case studies of paying taxes and trading across borders indicator sets. To provide comparable data with the "DB20 Published" sheet, "DB20 Revised" uses the </t>
    </r>
    <r>
      <rPr>
        <i/>
        <sz val="9"/>
        <color theme="1"/>
        <rFont val="Arial"/>
        <family val="2"/>
      </rPr>
      <t>Doing Business 2020</t>
    </r>
    <r>
      <rPr>
        <sz val="9"/>
        <color theme="1"/>
        <rFont val="Arial"/>
        <family val="2"/>
      </rPr>
      <t xml:space="preserve"> case study variables for calculating the corrections in the "Correction" and "Correction (%)" sheets. For this reason, the paying taxes and trading across borders data in "DB20 Revised" may be different from those published in the "Historical Data Sets and Trends Data" page of the website, which recalculate DB20 data using the DB21 case study variables.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</si>
</sst>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00_);_(* \(#,##0.0000\);_(* &quot;-&quot;??_);_(@_)"/>
    <numFmt numFmtId="165" formatCode="_(* #,##0.0_);_(* \(#,##0.0\);_(* &quot;-&quot;??_);_(@_)"/>
    <numFmt numFmtId="166" formatCode="0.0"/>
    <numFmt numFmtId="167" formatCode="#,##0.0_);\(#,##0.0\)"/>
    <numFmt numFmtId="168" formatCode="#,##0.0"/>
  </numFmts>
  <fonts count="8" x14ac:knownFonts="1">
    <font>
      <sz val="11"/>
      <color theme="1"/>
      <name val="Calibri"/>
      <family val="2"/>
      <scheme val="minor"/>
    </font>
    <font>
      <sz val="11"/>
      <color theme="1"/>
      <name val="Calibri"/>
      <family val="2"/>
      <scheme val="minor"/>
    </font>
    <font>
      <sz val="9"/>
      <color theme="1"/>
      <name val="Arial"/>
      <family val="2"/>
    </font>
    <font>
      <sz val="9"/>
      <name val="Arial"/>
      <family val="2"/>
    </font>
    <font>
      <b/>
      <sz val="9"/>
      <name val="Arial"/>
      <family val="2"/>
    </font>
    <font>
      <sz val="10"/>
      <name val="Arial"/>
      <family val="2"/>
    </font>
    <font>
      <b/>
      <sz val="9"/>
      <color theme="1"/>
      <name val="Arial"/>
      <family val="2"/>
    </font>
    <font>
      <i/>
      <sz val="9"/>
      <color theme="1"/>
      <name val="Arial"/>
      <family val="2"/>
    </font>
  </fonts>
  <fills count="3">
    <fill>
      <patternFill patternType="none"/>
    </fill>
    <fill>
      <patternFill patternType="gray125"/>
    </fill>
    <fill>
      <patternFill patternType="solid">
        <fgColor theme="8" tint="0.79998168889431442"/>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cellStyleXfs>
  <cellXfs count="65">
    <xf numFmtId="0" fontId="0" fillId="0" borderId="0" xfId="0"/>
    <xf numFmtId="0" fontId="2" fillId="0" borderId="0" xfId="0" applyFont="1" applyFill="1" applyBorder="1" applyAlignment="1">
      <alignment vertical="top"/>
    </xf>
    <xf numFmtId="0" fontId="2" fillId="0" borderId="0" xfId="0" applyFont="1" applyFill="1" applyBorder="1" applyAlignment="1"/>
    <xf numFmtId="164" fontId="2" fillId="0" borderId="0" xfId="1" applyNumberFormat="1" applyFont="1" applyFill="1" applyBorder="1" applyAlignment="1"/>
    <xf numFmtId="2" fontId="2" fillId="0" borderId="0" xfId="0" applyNumberFormat="1" applyFont="1" applyFill="1" applyBorder="1" applyAlignment="1"/>
    <xf numFmtId="165" fontId="2" fillId="0" borderId="0" xfId="1" applyNumberFormat="1" applyFont="1" applyFill="1" applyBorder="1" applyAlignment="1"/>
    <xf numFmtId="0" fontId="2" fillId="0" borderId="0" xfId="0" applyNumberFormat="1" applyFont="1" applyFill="1" applyBorder="1" applyAlignment="1">
      <alignment horizontal="center" vertical="top" wrapText="1"/>
    </xf>
    <xf numFmtId="0" fontId="3" fillId="2" borderId="3" xfId="3" applyNumberFormat="1" applyFont="1" applyFill="1" applyBorder="1" applyAlignment="1">
      <alignment horizontal="center" vertical="top" wrapText="1"/>
    </xf>
    <xf numFmtId="0" fontId="3" fillId="2" borderId="3" xfId="2" applyNumberFormat="1" applyFont="1" applyFill="1" applyBorder="1" applyAlignment="1">
      <alignment horizontal="center" vertical="top" wrapText="1"/>
    </xf>
    <xf numFmtId="0" fontId="3" fillId="2" borderId="3" xfId="0" applyNumberFormat="1" applyFont="1" applyFill="1" applyBorder="1" applyAlignment="1">
      <alignment horizontal="center" vertical="top" wrapText="1"/>
    </xf>
    <xf numFmtId="0" fontId="2" fillId="2" borderId="3" xfId="0" applyNumberFormat="1" applyFont="1" applyFill="1" applyBorder="1" applyAlignment="1">
      <alignment horizontal="center" vertical="top" wrapText="1"/>
    </xf>
    <xf numFmtId="0" fontId="3" fillId="2" borderId="4" xfId="0" applyNumberFormat="1" applyFont="1" applyFill="1" applyBorder="1" applyAlignment="1">
      <alignment horizontal="center" vertical="top" wrapText="1"/>
    </xf>
    <xf numFmtId="0" fontId="3" fillId="2" borderId="6"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3" fillId="2" borderId="6" xfId="2" applyNumberFormat="1" applyFont="1" applyFill="1" applyBorder="1" applyAlignment="1">
      <alignment horizontal="center" vertical="top" wrapText="1"/>
    </xf>
    <xf numFmtId="0" fontId="3" fillId="2" borderId="4" xfId="2" applyNumberFormat="1" applyFont="1" applyFill="1" applyBorder="1" applyAlignment="1">
      <alignment horizontal="center" vertical="top" wrapText="1"/>
    </xf>
    <xf numFmtId="0" fontId="3" fillId="2" borderId="4" xfId="3" applyNumberFormat="1" applyFont="1" applyFill="1" applyBorder="1" applyAlignment="1">
      <alignment horizontal="center" vertical="top" wrapText="1"/>
    </xf>
    <xf numFmtId="37" fontId="3" fillId="0" borderId="0" xfId="1" applyNumberFormat="1" applyFont="1" applyFill="1" applyBorder="1" applyAlignment="1">
      <alignment horizontal="center" vertical="center"/>
    </xf>
    <xf numFmtId="167" fontId="3" fillId="0" borderId="0" xfId="1" applyNumberFormat="1" applyFont="1" applyFill="1" applyBorder="1" applyAlignment="1">
      <alignment horizontal="center" vertical="center"/>
    </xf>
    <xf numFmtId="166" fontId="3" fillId="0" borderId="0" xfId="1" applyNumberFormat="1" applyFont="1" applyFill="1" applyBorder="1" applyAlignment="1">
      <alignment horizontal="center" vertical="center"/>
    </xf>
    <xf numFmtId="1" fontId="3" fillId="0" borderId="0" xfId="1" applyNumberFormat="1" applyFont="1" applyFill="1" applyBorder="1" applyAlignment="1">
      <alignment horizontal="center" vertical="center"/>
    </xf>
    <xf numFmtId="168" fontId="3" fillId="0" borderId="0" xfId="1" applyNumberFormat="1" applyFont="1" applyFill="1" applyBorder="1" applyAlignment="1">
      <alignment horizontal="center" vertical="center"/>
    </xf>
    <xf numFmtId="3" fontId="3" fillId="0" borderId="0" xfId="1" applyNumberFormat="1" applyFont="1" applyFill="1" applyBorder="1" applyAlignment="1">
      <alignment horizontal="center" vertical="center"/>
    </xf>
    <xf numFmtId="166" fontId="3" fillId="0" borderId="11" xfId="0" applyNumberFormat="1" applyFont="1" applyFill="1" applyBorder="1" applyAlignment="1">
      <alignment horizontal="center" vertical="center"/>
    </xf>
    <xf numFmtId="166" fontId="3" fillId="0" borderId="10" xfId="0" applyNumberFormat="1" applyFont="1" applyFill="1" applyBorder="1" applyAlignment="1">
      <alignment horizontal="center" vertical="center"/>
    </xf>
    <xf numFmtId="37" fontId="3" fillId="0" borderId="7" xfId="1" applyNumberFormat="1" applyFont="1" applyFill="1" applyBorder="1" applyAlignment="1">
      <alignment horizontal="center" vertical="center"/>
    </xf>
    <xf numFmtId="166" fontId="3" fillId="0" borderId="8" xfId="0" applyNumberFormat="1" applyFont="1" applyFill="1" applyBorder="1" applyAlignment="1">
      <alignment horizontal="center" vertical="center"/>
    </xf>
    <xf numFmtId="37" fontId="3" fillId="0" borderId="6" xfId="1" applyNumberFormat="1" applyFont="1" applyFill="1" applyBorder="1" applyAlignment="1">
      <alignment horizontal="center" vertical="center"/>
    </xf>
    <xf numFmtId="37" fontId="3" fillId="0" borderId="3" xfId="1" applyNumberFormat="1" applyFont="1" applyFill="1" applyBorder="1" applyAlignment="1">
      <alignment horizontal="center" vertical="center"/>
    </xf>
    <xf numFmtId="167" fontId="3" fillId="0" borderId="3" xfId="1" applyNumberFormat="1" applyFont="1" applyFill="1" applyBorder="1" applyAlignment="1">
      <alignment horizontal="center" vertical="center"/>
    </xf>
    <xf numFmtId="166" fontId="3" fillId="0" borderId="3" xfId="1" applyNumberFormat="1" applyFont="1" applyFill="1" applyBorder="1" applyAlignment="1">
      <alignment horizontal="center" vertical="center"/>
    </xf>
    <xf numFmtId="166" fontId="3" fillId="0" borderId="4" xfId="0" applyNumberFormat="1" applyFont="1" applyFill="1" applyBorder="1" applyAlignment="1">
      <alignment horizontal="center" vertical="center"/>
    </xf>
    <xf numFmtId="1" fontId="3" fillId="0" borderId="7" xfId="1" applyNumberFormat="1" applyFont="1" applyFill="1" applyBorder="1" applyAlignment="1">
      <alignment horizontal="center" vertical="center"/>
    </xf>
    <xf numFmtId="1" fontId="3" fillId="0" borderId="6" xfId="1" applyNumberFormat="1" applyFont="1" applyFill="1" applyBorder="1" applyAlignment="1">
      <alignment horizontal="center" vertical="center"/>
    </xf>
    <xf numFmtId="1" fontId="3" fillId="0" borderId="3" xfId="1" applyNumberFormat="1" applyFont="1" applyFill="1" applyBorder="1" applyAlignment="1">
      <alignment horizontal="center" vertical="center"/>
    </xf>
    <xf numFmtId="168" fontId="3" fillId="0" borderId="3" xfId="1" applyNumberFormat="1" applyFont="1" applyFill="1" applyBorder="1" applyAlignment="1">
      <alignment horizontal="center" vertical="center"/>
    </xf>
    <xf numFmtId="3" fontId="3" fillId="0" borderId="7" xfId="1" applyNumberFormat="1" applyFont="1" applyFill="1" applyBorder="1" applyAlignment="1">
      <alignment horizontal="center" vertical="center"/>
    </xf>
    <xf numFmtId="3" fontId="3" fillId="0" borderId="6" xfId="1" applyNumberFormat="1" applyFont="1" applyFill="1" applyBorder="1" applyAlignment="1">
      <alignment horizontal="center" vertical="center"/>
    </xf>
    <xf numFmtId="3" fontId="3" fillId="0" borderId="3" xfId="1" applyNumberFormat="1" applyFont="1" applyFill="1" applyBorder="1" applyAlignment="1">
      <alignment horizontal="center" vertical="center"/>
    </xf>
    <xf numFmtId="166" fontId="3" fillId="0" borderId="7" xfId="1" applyNumberFormat="1" applyFont="1" applyFill="1" applyBorder="1" applyAlignment="1">
      <alignment horizontal="center" vertical="center"/>
    </xf>
    <xf numFmtId="166" fontId="3" fillId="0" borderId="6" xfId="1" applyNumberFormat="1" applyFont="1" applyFill="1" applyBorder="1" applyAlignment="1">
      <alignment horizontal="center" vertical="center"/>
    </xf>
    <xf numFmtId="0" fontId="3" fillId="2" borderId="6" xfId="3" applyNumberFormat="1" applyFont="1" applyFill="1" applyBorder="1" applyAlignment="1">
      <alignment horizontal="center" vertical="top" wrapText="1"/>
    </xf>
    <xf numFmtId="0" fontId="3" fillId="0" borderId="11" xfId="0" applyFont="1" applyFill="1" applyBorder="1" applyAlignment="1">
      <alignment horizontal="left" vertical="center"/>
    </xf>
    <xf numFmtId="0" fontId="3" fillId="0" borderId="10" xfId="0" applyFont="1" applyFill="1" applyBorder="1" applyAlignment="1">
      <alignment horizontal="left" vertical="center"/>
    </xf>
    <xf numFmtId="9" fontId="3" fillId="0" borderId="11" xfId="0" applyNumberFormat="1" applyFont="1" applyFill="1" applyBorder="1" applyAlignment="1">
      <alignment horizontal="center" vertical="center"/>
    </xf>
    <xf numFmtId="9" fontId="3" fillId="0" borderId="7" xfId="1" applyNumberFormat="1" applyFont="1" applyFill="1" applyBorder="1" applyAlignment="1">
      <alignment horizontal="center" vertical="center"/>
    </xf>
    <xf numFmtId="9" fontId="3" fillId="0" borderId="0" xfId="1" applyNumberFormat="1" applyFont="1" applyFill="1" applyBorder="1" applyAlignment="1">
      <alignment horizontal="center" vertical="center"/>
    </xf>
    <xf numFmtId="9" fontId="3" fillId="0" borderId="8" xfId="0" applyNumberFormat="1" applyFont="1" applyFill="1" applyBorder="1" applyAlignment="1">
      <alignment horizontal="center" vertical="center"/>
    </xf>
    <xf numFmtId="9" fontId="3" fillId="0" borderId="10" xfId="0" applyNumberFormat="1" applyFont="1" applyFill="1" applyBorder="1" applyAlignment="1">
      <alignment horizontal="center" vertical="center"/>
    </xf>
    <xf numFmtId="9" fontId="3" fillId="0" borderId="6" xfId="1" applyNumberFormat="1" applyFont="1" applyFill="1" applyBorder="1" applyAlignment="1">
      <alignment horizontal="center" vertical="center"/>
    </xf>
    <xf numFmtId="9" fontId="3" fillId="0" borderId="3" xfId="1" applyNumberFormat="1" applyFont="1" applyFill="1" applyBorder="1" applyAlignment="1">
      <alignment horizontal="center" vertical="center"/>
    </xf>
    <xf numFmtId="9" fontId="3" fillId="0" borderId="4" xfId="0" applyNumberFormat="1" applyFont="1" applyFill="1" applyBorder="1" applyAlignment="1">
      <alignment horizontal="center" vertical="center"/>
    </xf>
    <xf numFmtId="0" fontId="2" fillId="0" borderId="0" xfId="0" applyFont="1" applyFill="1" applyBorder="1" applyAlignment="1">
      <alignment horizontal="left" wrapText="1"/>
    </xf>
    <xf numFmtId="165" fontId="2" fillId="0" borderId="0" xfId="1" applyNumberFormat="1" applyFont="1" applyFill="1" applyBorder="1" applyAlignment="1">
      <alignment horizontal="left" wrapText="1"/>
    </xf>
    <xf numFmtId="2" fontId="2" fillId="0" borderId="0" xfId="0" applyNumberFormat="1" applyFont="1" applyFill="1" applyBorder="1" applyAlignment="1">
      <alignment horizontal="left" wrapText="1"/>
    </xf>
    <xf numFmtId="0" fontId="3" fillId="2" borderId="9" xfId="0" applyNumberFormat="1"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0" fontId="4" fillId="2" borderId="5" xfId="2" applyFont="1" applyFill="1" applyBorder="1" applyAlignment="1">
      <alignment horizontal="center" vertical="top"/>
    </xf>
    <xf numFmtId="0" fontId="4" fillId="2" borderId="1" xfId="2" applyFont="1" applyFill="1" applyBorder="1" applyAlignment="1">
      <alignment horizontal="center" vertical="top"/>
    </xf>
    <xf numFmtId="0" fontId="4" fillId="2" borderId="2" xfId="2" applyFont="1" applyFill="1" applyBorder="1" applyAlignment="1">
      <alignment horizontal="center" vertical="top"/>
    </xf>
    <xf numFmtId="0" fontId="6" fillId="2" borderId="5"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2" fillId="0" borderId="0" xfId="0" applyFont="1" applyFill="1" applyBorder="1" applyAlignment="1">
      <alignment horizontal="left" wrapText="1"/>
    </xf>
  </cellXfs>
  <cellStyles count="6">
    <cellStyle name="Comma" xfId="1" builtinId="3"/>
    <cellStyle name="Comma 2" xfId="3" xr:uid="{2D88B7A9-6BE2-4405-8D7F-F36F0B6FE819}"/>
    <cellStyle name="Comma 2 2" xfId="4" xr:uid="{FF45970C-CFAB-4FC4-BEA5-CCEB3C9E996A}"/>
    <cellStyle name="Normal" xfId="0" builtinId="0"/>
    <cellStyle name="Normal 2" xfId="2" xr:uid="{6B99523C-A3FB-47C3-82ED-7A7C75B98E8B}"/>
    <cellStyle name="Percent 2" xfId="5" xr:uid="{89E84EBD-7C9C-4BDE-9988-7BCB11587169}"/>
  </cellStyles>
  <dxfs count="1">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49DD8-7EB3-4F4B-B886-CC98EC5B8C82}">
  <sheetPr>
    <tabColor theme="8" tint="0.79998168889431442"/>
  </sheetPr>
  <dimension ref="A1:BD195"/>
  <sheetViews>
    <sheetView tabSelected="1" zoomScaleNormal="100" workbookViewId="0">
      <pane xSplit="1" ySplit="2" topLeftCell="B3" activePane="bottomRight" state="frozen"/>
      <selection activeCell="D7" sqref="D7"/>
      <selection pane="topRight" activeCell="D7" sqref="D7"/>
      <selection pane="bottomLeft" activeCell="D7" sqref="D7"/>
      <selection pane="bottomRight" sqref="A1:A2"/>
    </sheetView>
  </sheetViews>
  <sheetFormatPr defaultColWidth="10.7265625" defaultRowHeight="15" customHeight="1" x14ac:dyDescent="0.25"/>
  <cols>
    <col min="1" max="1" width="18" style="2" customWidth="1"/>
    <col min="2" max="2" width="10.7265625" style="2"/>
    <col min="3" max="3" width="10.7265625" style="3"/>
    <col min="4" max="50" width="10.7265625" style="2"/>
    <col min="51" max="54" width="10.7265625" style="5"/>
    <col min="55" max="55" width="10.7265625" style="4"/>
    <col min="56" max="16384" width="10.7265625" style="2"/>
  </cols>
  <sheetData>
    <row r="1" spans="1:56" s="1" customFormat="1" ht="15" customHeight="1" x14ac:dyDescent="0.35">
      <c r="A1" s="56" t="s">
        <v>8</v>
      </c>
      <c r="B1" s="56" t="s">
        <v>231</v>
      </c>
      <c r="C1" s="58" t="s">
        <v>0</v>
      </c>
      <c r="D1" s="59"/>
      <c r="E1" s="59"/>
      <c r="F1" s="59"/>
      <c r="G1" s="59"/>
      <c r="H1" s="59"/>
      <c r="I1" s="59"/>
      <c r="J1" s="60"/>
      <c r="K1" s="58" t="s">
        <v>1</v>
      </c>
      <c r="L1" s="59"/>
      <c r="M1" s="59"/>
      <c r="N1" s="59"/>
      <c r="O1" s="60"/>
      <c r="P1" s="58" t="s">
        <v>2</v>
      </c>
      <c r="Q1" s="59"/>
      <c r="R1" s="59"/>
      <c r="S1" s="59"/>
      <c r="T1" s="60"/>
      <c r="U1" s="58" t="s">
        <v>3</v>
      </c>
      <c r="V1" s="59"/>
      <c r="W1" s="59"/>
      <c r="X1" s="59"/>
      <c r="Y1" s="60"/>
      <c r="Z1" s="58" t="s">
        <v>4</v>
      </c>
      <c r="AA1" s="59"/>
      <c r="AB1" s="60"/>
      <c r="AC1" s="58" t="s">
        <v>229</v>
      </c>
      <c r="AD1" s="59"/>
      <c r="AE1" s="59"/>
      <c r="AF1" s="59"/>
      <c r="AG1" s="59"/>
      <c r="AH1" s="59"/>
      <c r="AI1" s="60"/>
      <c r="AJ1" s="58" t="s">
        <v>7</v>
      </c>
      <c r="AK1" s="59"/>
      <c r="AL1" s="59"/>
      <c r="AM1" s="59"/>
      <c r="AN1" s="60"/>
      <c r="AO1" s="61" t="s">
        <v>230</v>
      </c>
      <c r="AP1" s="62"/>
      <c r="AQ1" s="62"/>
      <c r="AR1" s="62"/>
      <c r="AS1" s="62"/>
      <c r="AT1" s="62"/>
      <c r="AU1" s="62"/>
      <c r="AV1" s="62"/>
      <c r="AW1" s="63"/>
      <c r="AX1" s="58" t="s">
        <v>5</v>
      </c>
      <c r="AY1" s="59"/>
      <c r="AZ1" s="59"/>
      <c r="BA1" s="60"/>
      <c r="BB1" s="58" t="s">
        <v>6</v>
      </c>
      <c r="BC1" s="59"/>
      <c r="BD1" s="60"/>
    </row>
    <row r="2" spans="1:56" s="6" customFormat="1" ht="58" customHeight="1" x14ac:dyDescent="0.35">
      <c r="A2" s="57"/>
      <c r="B2" s="57"/>
      <c r="C2" s="42" t="s">
        <v>232</v>
      </c>
      <c r="D2" s="7" t="s">
        <v>9</v>
      </c>
      <c r="E2" s="7" t="s">
        <v>10</v>
      </c>
      <c r="F2" s="7" t="s">
        <v>233</v>
      </c>
      <c r="G2" s="7" t="s">
        <v>11</v>
      </c>
      <c r="H2" s="7" t="s">
        <v>12</v>
      </c>
      <c r="I2" s="7" t="s">
        <v>13</v>
      </c>
      <c r="J2" s="17" t="s">
        <v>244</v>
      </c>
      <c r="K2" s="15" t="s">
        <v>234</v>
      </c>
      <c r="L2" s="8" t="s">
        <v>14</v>
      </c>
      <c r="M2" s="8" t="s">
        <v>15</v>
      </c>
      <c r="N2" s="7" t="s">
        <v>16</v>
      </c>
      <c r="O2" s="17" t="s">
        <v>245</v>
      </c>
      <c r="P2" s="15" t="s">
        <v>234</v>
      </c>
      <c r="Q2" s="8" t="s">
        <v>14</v>
      </c>
      <c r="R2" s="8" t="s">
        <v>17</v>
      </c>
      <c r="S2" s="7" t="s">
        <v>235</v>
      </c>
      <c r="T2" s="11" t="s">
        <v>246</v>
      </c>
      <c r="U2" s="12" t="s">
        <v>234</v>
      </c>
      <c r="V2" s="9" t="s">
        <v>14</v>
      </c>
      <c r="W2" s="9" t="s">
        <v>18</v>
      </c>
      <c r="X2" s="7" t="s">
        <v>19</v>
      </c>
      <c r="Y2" s="17" t="s">
        <v>247</v>
      </c>
      <c r="Z2" s="12" t="s">
        <v>20</v>
      </c>
      <c r="AA2" s="9" t="s">
        <v>21</v>
      </c>
      <c r="AB2" s="11" t="s">
        <v>248</v>
      </c>
      <c r="AC2" s="15" t="s">
        <v>22</v>
      </c>
      <c r="AD2" s="8" t="s">
        <v>23</v>
      </c>
      <c r="AE2" s="8" t="s">
        <v>24</v>
      </c>
      <c r="AF2" s="8" t="s">
        <v>236</v>
      </c>
      <c r="AG2" s="8" t="s">
        <v>237</v>
      </c>
      <c r="AH2" s="8" t="s">
        <v>238</v>
      </c>
      <c r="AI2" s="16" t="s">
        <v>249</v>
      </c>
      <c r="AJ2" s="15" t="s">
        <v>36</v>
      </c>
      <c r="AK2" s="8" t="s">
        <v>37</v>
      </c>
      <c r="AL2" s="8" t="s">
        <v>240</v>
      </c>
      <c r="AM2" s="8" t="s">
        <v>241</v>
      </c>
      <c r="AN2" s="16" t="s">
        <v>250</v>
      </c>
      <c r="AO2" s="13" t="s">
        <v>28</v>
      </c>
      <c r="AP2" s="10" t="s">
        <v>29</v>
      </c>
      <c r="AQ2" s="10" t="s">
        <v>30</v>
      </c>
      <c r="AR2" s="10" t="s">
        <v>31</v>
      </c>
      <c r="AS2" s="10" t="s">
        <v>32</v>
      </c>
      <c r="AT2" s="10" t="s">
        <v>33</v>
      </c>
      <c r="AU2" s="10" t="s">
        <v>34</v>
      </c>
      <c r="AV2" s="10" t="s">
        <v>35</v>
      </c>
      <c r="AW2" s="14" t="s">
        <v>251</v>
      </c>
      <c r="AX2" s="15" t="s">
        <v>14</v>
      </c>
      <c r="AY2" s="8" t="s">
        <v>25</v>
      </c>
      <c r="AZ2" s="8" t="s">
        <v>239</v>
      </c>
      <c r="BA2" s="16" t="s">
        <v>252</v>
      </c>
      <c r="BB2" s="12" t="s">
        <v>26</v>
      </c>
      <c r="BC2" s="9" t="s">
        <v>27</v>
      </c>
      <c r="BD2" s="11" t="s">
        <v>253</v>
      </c>
    </row>
    <row r="3" spans="1:56" ht="15" customHeight="1" x14ac:dyDescent="0.25">
      <c r="A3" s="43" t="s">
        <v>38</v>
      </c>
      <c r="B3" s="45">
        <f>IF(VLOOKUP($A3,'DB20 Revised'!$A$1:$BD$193,COLUMN(B$2),0)=VLOOKUP($A3,'DB20 Published'!$A$1:$BD$193,COLUMN(B$2),0),0,(VLOOKUP($A3,'DB20 Revised'!$A$1:$BD$193,COLUMN(B$2),0)-VLOOKUP($A3,'DB20 Published'!$A$1:$BD$193,COLUMN(B$2),0))/VLOOKUP($A3,'DB20 Published'!$A$1:$BD$193,COLUMN(B$2),0))</f>
        <v>9.676416284343561E-3</v>
      </c>
      <c r="C3" s="46">
        <f>IF(VLOOKUP($A3,'DB20 Revised'!$A$1:$BD$193,COLUMN(C$2),0)=VLOOKUP($A3,'DB20 Published'!$A$1:$BD$193,COLUMN(C$2),0),0,(VLOOKUP($A3,'DB20 Revised'!$A$1:$BD$193,COLUMN(C$2),0)-VLOOKUP($A3,'DB20 Published'!$A$1:$BD$193,COLUMN(C$2),0))/VLOOKUP($A3,'DB20 Published'!$A$1:$BD$193,COLUMN(C$2),0))</f>
        <v>0</v>
      </c>
      <c r="D3" s="47">
        <f>IF(VLOOKUP($A3,'DB20 Revised'!$A$1:$BD$193,COLUMN(D$2),0)=VLOOKUP($A3,'DB20 Published'!$A$1:$BD$193,COLUMN(D$2),0),0,(VLOOKUP($A3,'DB20 Revised'!$A$1:$BD$193,COLUMN(D$2),0)-VLOOKUP($A3,'DB20 Published'!$A$1:$BD$193,COLUMN(D$2),0))/VLOOKUP($A3,'DB20 Published'!$A$1:$BD$193,COLUMN(D$2),0))</f>
        <v>0</v>
      </c>
      <c r="E3" s="47">
        <f>IF(VLOOKUP($A3,'DB20 Revised'!$A$1:$BD$193,COLUMN(E$2),0)=VLOOKUP($A3,'DB20 Published'!$A$1:$BD$193,COLUMN(E$2),0),0,(VLOOKUP($A3,'DB20 Revised'!$A$1:$BD$193,COLUMN(E$2),0)-VLOOKUP($A3,'DB20 Published'!$A$1:$BD$193,COLUMN(E$2),0))/VLOOKUP($A3,'DB20 Published'!$A$1:$BD$193,COLUMN(E$2),0))</f>
        <v>0</v>
      </c>
      <c r="F3" s="47">
        <f>IF(VLOOKUP($A3,'DB20 Revised'!$A$1:$BD$193,COLUMN(F$2),0)=VLOOKUP($A3,'DB20 Published'!$A$1:$BD$193,COLUMN(F$2),0),0,(VLOOKUP($A3,'DB20 Revised'!$A$1:$BD$193,COLUMN(F$2),0)-VLOOKUP($A3,'DB20 Published'!$A$1:$BD$193,COLUMN(F$2),0))/VLOOKUP($A3,'DB20 Published'!$A$1:$BD$193,COLUMN(F$2),0))</f>
        <v>0</v>
      </c>
      <c r="G3" s="47">
        <f>IF(VLOOKUP($A3,'DB20 Revised'!$A$1:$BD$193,COLUMN(G$2),0)=VLOOKUP($A3,'DB20 Published'!$A$1:$BD$193,COLUMN(G$2),0),0,(VLOOKUP($A3,'DB20 Revised'!$A$1:$BD$193,COLUMN(G$2),0)-VLOOKUP($A3,'DB20 Published'!$A$1:$BD$193,COLUMN(G$2),0))/VLOOKUP($A3,'DB20 Published'!$A$1:$BD$193,COLUMN(G$2),0))</f>
        <v>0</v>
      </c>
      <c r="H3" s="47">
        <f>IF(VLOOKUP($A3,'DB20 Revised'!$A$1:$BD$193,COLUMN(H$2),0)=VLOOKUP($A3,'DB20 Published'!$A$1:$BD$193,COLUMN(H$2),0),0,(VLOOKUP($A3,'DB20 Revised'!$A$1:$BD$193,COLUMN(H$2),0)-VLOOKUP($A3,'DB20 Published'!$A$1:$BD$193,COLUMN(H$2),0))/VLOOKUP($A3,'DB20 Published'!$A$1:$BD$193,COLUMN(H$2),0))</f>
        <v>0</v>
      </c>
      <c r="I3" s="47">
        <f>IF(VLOOKUP($A3,'DB20 Revised'!$A$1:$BD$193,COLUMN(I$2),0)=VLOOKUP($A3,'DB20 Published'!$A$1:$BD$193,COLUMN(I$2),0),0,(VLOOKUP($A3,'DB20 Revised'!$A$1:$BD$193,COLUMN(I$2),0)-VLOOKUP($A3,'DB20 Published'!$A$1:$BD$193,COLUMN(I$2),0))/VLOOKUP($A3,'DB20 Published'!$A$1:$BD$193,COLUMN(I$2),0))</f>
        <v>0</v>
      </c>
      <c r="J3" s="48">
        <f>IF(VLOOKUP($A3,'DB20 Revised'!$A$1:$BD$193,COLUMN(J$2),0)=VLOOKUP($A3,'DB20 Published'!$A$1:$BD$193,COLUMN(J$2),0),0,(VLOOKUP($A3,'DB20 Revised'!$A$1:$BD$193,COLUMN(J$2),0)-VLOOKUP($A3,'DB20 Published'!$A$1:$BD$193,COLUMN(J$2),0))/VLOOKUP($A3,'DB20 Published'!$A$1:$BD$193,COLUMN(J$2),0))</f>
        <v>0</v>
      </c>
      <c r="K3" s="46">
        <f>IF(VLOOKUP($A3,'DB20 Revised'!$A$1:$BD$193,COLUMN(K$2),0)=VLOOKUP($A3,'DB20 Published'!$A$1:$BD$193,COLUMN(K$2),0),0,(VLOOKUP($A3,'DB20 Revised'!$A$1:$BD$193,COLUMN(K$2),0)-VLOOKUP($A3,'DB20 Published'!$A$1:$BD$193,COLUMN(K$2),0))/VLOOKUP($A3,'DB20 Published'!$A$1:$BD$193,COLUMN(K$2),0))</f>
        <v>0</v>
      </c>
      <c r="L3" s="47">
        <f>IF(VLOOKUP($A3,'DB20 Revised'!$A$1:$BD$193,COLUMN(L$2),0)=VLOOKUP($A3,'DB20 Published'!$A$1:$BD$193,COLUMN(L$2),0),0,(VLOOKUP($A3,'DB20 Revised'!$A$1:$BD$193,COLUMN(L$2),0)-VLOOKUP($A3,'DB20 Published'!$A$1:$BD$193,COLUMN(L$2),0))/VLOOKUP($A3,'DB20 Published'!$A$1:$BD$193,COLUMN(L$2),0))</f>
        <v>0</v>
      </c>
      <c r="M3" s="47">
        <f>IF(VLOOKUP($A3,'DB20 Revised'!$A$1:$BD$193,COLUMN(M$2),0)=VLOOKUP($A3,'DB20 Published'!$A$1:$BD$193,COLUMN(M$2),0),0,(VLOOKUP($A3,'DB20 Revised'!$A$1:$BD$193,COLUMN(M$2),0)-VLOOKUP($A3,'DB20 Published'!$A$1:$BD$193,COLUMN(M$2),0))/VLOOKUP($A3,'DB20 Published'!$A$1:$BD$193,COLUMN(M$2),0))</f>
        <v>0</v>
      </c>
      <c r="N3" s="47">
        <f>IF(VLOOKUP($A3,'DB20 Revised'!$A$1:$BD$193,COLUMN(N$2),0)=VLOOKUP($A3,'DB20 Published'!$A$1:$BD$193,COLUMN(N$2),0),0,(VLOOKUP($A3,'DB20 Revised'!$A$1:$BD$193,COLUMN(N$2),0)-VLOOKUP($A3,'DB20 Published'!$A$1:$BD$193,COLUMN(N$2),0))/VLOOKUP($A3,'DB20 Published'!$A$1:$BD$193,COLUMN(N$2),0))</f>
        <v>0.33333333333333331</v>
      </c>
      <c r="O3" s="48">
        <f>IF(VLOOKUP($A3,'DB20 Revised'!$A$1:$BD$193,COLUMN(O$2),0)=VLOOKUP($A3,'DB20 Published'!$A$1:$BD$193,COLUMN(O$2),0),0,(VLOOKUP($A3,'DB20 Revised'!$A$1:$BD$193,COLUMN(O$2),0)-VLOOKUP($A3,'DB20 Published'!$A$1:$BD$193,COLUMN(O$2),0))/VLOOKUP($A3,'DB20 Published'!$A$1:$BD$193,COLUMN(O$2),0))</f>
        <v>4.8258789497106984E-2</v>
      </c>
      <c r="P3" s="46">
        <f>IF(VLOOKUP($A3,'DB20 Revised'!$A$1:$BD$193,COLUMN(P$2),0)=VLOOKUP($A3,'DB20 Published'!$A$1:$BD$193,COLUMN(P$2),0),0,(VLOOKUP($A3,'DB20 Revised'!$A$1:$BD$193,COLUMN(P$2),0)-VLOOKUP($A3,'DB20 Published'!$A$1:$BD$193,COLUMN(P$2),0))/VLOOKUP($A3,'DB20 Published'!$A$1:$BD$193,COLUMN(P$2),0))</f>
        <v>0</v>
      </c>
      <c r="Q3" s="47">
        <f>IF(VLOOKUP($A3,'DB20 Revised'!$A$1:$BD$193,COLUMN(Q$2),0)=VLOOKUP($A3,'DB20 Published'!$A$1:$BD$193,COLUMN(Q$2),0),0,(VLOOKUP($A3,'DB20 Revised'!$A$1:$BD$193,COLUMN(Q$2),0)-VLOOKUP($A3,'DB20 Published'!$A$1:$BD$193,COLUMN(Q$2),0))/VLOOKUP($A3,'DB20 Published'!$A$1:$BD$193,COLUMN(Q$2),0))</f>
        <v>0</v>
      </c>
      <c r="R3" s="47">
        <f>IF(VLOOKUP($A3,'DB20 Revised'!$A$1:$BD$193,COLUMN(R$2),0)=VLOOKUP($A3,'DB20 Published'!$A$1:$BD$193,COLUMN(R$2),0),0,(VLOOKUP($A3,'DB20 Revised'!$A$1:$BD$193,COLUMN(R$2),0)-VLOOKUP($A3,'DB20 Published'!$A$1:$BD$193,COLUMN(R$2),0))/VLOOKUP($A3,'DB20 Published'!$A$1:$BD$193,COLUMN(R$2),0))</f>
        <v>0</v>
      </c>
      <c r="S3" s="47">
        <f>IF(VLOOKUP($A3,'DB20 Revised'!$A$1:$BD$193,COLUMN(S$2),0)=VLOOKUP($A3,'DB20 Published'!$A$1:$BD$193,COLUMN(S$2),0),0,(VLOOKUP($A3,'DB20 Revised'!$A$1:$BD$193,COLUMN(S$2),0)-VLOOKUP($A3,'DB20 Published'!$A$1:$BD$193,COLUMN(S$2),0))/VLOOKUP($A3,'DB20 Published'!$A$1:$BD$193,COLUMN(S$2),0))</f>
        <v>0</v>
      </c>
      <c r="T3" s="48">
        <f>IF(VLOOKUP($A3,'DB20 Revised'!$A$1:$BD$193,COLUMN(T$2),0)=VLOOKUP($A3,'DB20 Published'!$A$1:$BD$193,COLUMN(T$2),0),0,(VLOOKUP($A3,'DB20 Revised'!$A$1:$BD$193,COLUMN(T$2),0)-VLOOKUP($A3,'DB20 Published'!$A$1:$BD$193,COLUMN(T$2),0))/VLOOKUP($A3,'DB20 Published'!$A$1:$BD$193,COLUMN(T$2),0))</f>
        <v>0</v>
      </c>
      <c r="U3" s="46">
        <f>IF(VLOOKUP($A3,'DB20 Revised'!$A$1:$BD$193,COLUMN(U$2),0)=VLOOKUP($A3,'DB20 Published'!$A$1:$BD$193,COLUMN(U$2),0),0,(VLOOKUP($A3,'DB20 Revised'!$A$1:$BD$193,COLUMN(U$2),0)-VLOOKUP($A3,'DB20 Published'!$A$1:$BD$193,COLUMN(U$2),0))/VLOOKUP($A3,'DB20 Published'!$A$1:$BD$193,COLUMN(U$2),0))</f>
        <v>0</v>
      </c>
      <c r="V3" s="47">
        <f>IF(VLOOKUP($A3,'DB20 Revised'!$A$1:$BD$193,COLUMN(V$2),0)=VLOOKUP($A3,'DB20 Published'!$A$1:$BD$193,COLUMN(V$2),0),0,(VLOOKUP($A3,'DB20 Revised'!$A$1:$BD$193,COLUMN(V$2),0)-VLOOKUP($A3,'DB20 Published'!$A$1:$BD$193,COLUMN(V$2),0))/VLOOKUP($A3,'DB20 Published'!$A$1:$BD$193,COLUMN(V$2),0))</f>
        <v>0</v>
      </c>
      <c r="W3" s="47">
        <f>IF(VLOOKUP($A3,'DB20 Revised'!$A$1:$BD$193,COLUMN(W$2),0)=VLOOKUP($A3,'DB20 Published'!$A$1:$BD$193,COLUMN(W$2),0),0,(VLOOKUP($A3,'DB20 Revised'!$A$1:$BD$193,COLUMN(W$2),0)-VLOOKUP($A3,'DB20 Published'!$A$1:$BD$193,COLUMN(W$2),0))/VLOOKUP($A3,'DB20 Published'!$A$1:$BD$193,COLUMN(W$2),0))</f>
        <v>0</v>
      </c>
      <c r="X3" s="47">
        <f>IF(VLOOKUP($A3,'DB20 Revised'!$A$1:$BD$193,COLUMN(X$2),0)=VLOOKUP($A3,'DB20 Published'!$A$1:$BD$193,COLUMN(X$2),0),0,(VLOOKUP($A3,'DB20 Revised'!$A$1:$BD$193,COLUMN(X$2),0)-VLOOKUP($A3,'DB20 Published'!$A$1:$BD$193,COLUMN(X$2),0))/VLOOKUP($A3,'DB20 Published'!$A$1:$BD$193,COLUMN(X$2),0))</f>
        <v>-0.16666666666666666</v>
      </c>
      <c r="Y3" s="48">
        <f>IF(VLOOKUP($A3,'DB20 Revised'!$A$1:$BD$193,COLUMN(Y$2),0)=VLOOKUP($A3,'DB20 Published'!$A$1:$BD$193,COLUMN(Y$2),0),0,(VLOOKUP($A3,'DB20 Revised'!$A$1:$BD$193,COLUMN(Y$2),0)-VLOOKUP($A3,'DB20 Published'!$A$1:$BD$193,COLUMN(Y$2),0))/VLOOKUP($A3,'DB20 Published'!$A$1:$BD$193,COLUMN(Y$2),0))</f>
        <v>-1.5151515151516229E-2</v>
      </c>
      <c r="Z3" s="46">
        <f>IF(VLOOKUP($A3,'DB20 Revised'!$A$1:$BD$193,COLUMN(Z$2),0)=VLOOKUP($A3,'DB20 Published'!$A$1:$BD$193,COLUMN(Z$2),0),0,(VLOOKUP($A3,'DB20 Revised'!$A$1:$BD$193,COLUMN(Z$2),0)-VLOOKUP($A3,'DB20 Published'!$A$1:$BD$193,COLUMN(Z$2),0))/VLOOKUP($A3,'DB20 Published'!$A$1:$BD$193,COLUMN(Z$2),0))</f>
        <v>0</v>
      </c>
      <c r="AA3" s="47">
        <f>IF(VLOOKUP($A3,'DB20 Revised'!$A$1:$BD$193,COLUMN(AA$2),0)=VLOOKUP($A3,'DB20 Published'!$A$1:$BD$193,COLUMN(AA$2),0),0,(VLOOKUP($A3,'DB20 Revised'!$A$1:$BD$193,COLUMN(AA$2),0)-VLOOKUP($A3,'DB20 Published'!$A$1:$BD$193,COLUMN(AA$2),0))/VLOOKUP($A3,'DB20 Published'!$A$1:$BD$193,COLUMN(AA$2),0))</f>
        <v>0</v>
      </c>
      <c r="AB3" s="48">
        <f>IF(VLOOKUP($A3,'DB20 Revised'!$A$1:$BD$193,COLUMN(AB$2),0)=VLOOKUP($A3,'DB20 Published'!$A$1:$BD$193,COLUMN(AB$2),0),0,(VLOOKUP($A3,'DB20 Revised'!$A$1:$BD$193,COLUMN(AB$2),0)-VLOOKUP($A3,'DB20 Published'!$A$1:$BD$193,COLUMN(AB$2),0))/VLOOKUP($A3,'DB20 Published'!$A$1:$BD$193,COLUMN(AB$2),0))</f>
        <v>0</v>
      </c>
      <c r="AC3" s="46">
        <f>IF(VLOOKUP($A3,'DB20 Revised'!$A$1:$BD$193,COLUMN(AC$2),0)=VLOOKUP($A3,'DB20 Published'!$A$1:$BD$193,COLUMN(AC$2),0),0,(VLOOKUP($A3,'DB20 Revised'!$A$1:$BD$193,COLUMN(AC$2),0)-VLOOKUP($A3,'DB20 Published'!$A$1:$BD$193,COLUMN(AC$2),0))/VLOOKUP($A3,'DB20 Published'!$A$1:$BD$193,COLUMN(AC$2),0))</f>
        <v>0</v>
      </c>
      <c r="AD3" s="47">
        <f>IF(VLOOKUP($A3,'DB20 Revised'!$A$1:$BD$193,COLUMN(AD$2),0)=VLOOKUP($A3,'DB20 Published'!$A$1:$BD$193,COLUMN(AD$2),0),0,(VLOOKUP($A3,'DB20 Revised'!$A$1:$BD$193,COLUMN(AD$2),0)-VLOOKUP($A3,'DB20 Published'!$A$1:$BD$193,COLUMN(AD$2),0))/VLOOKUP($A3,'DB20 Published'!$A$1:$BD$193,COLUMN(AD$2),0))</f>
        <v>0</v>
      </c>
      <c r="AE3" s="47">
        <f>IF(VLOOKUP($A3,'DB20 Revised'!$A$1:$BD$193,COLUMN(AE$2),0)=VLOOKUP($A3,'DB20 Published'!$A$1:$BD$193,COLUMN(AE$2),0),0,(VLOOKUP($A3,'DB20 Revised'!$A$1:$BD$193,COLUMN(AE$2),0)-VLOOKUP($A3,'DB20 Published'!$A$1:$BD$193,COLUMN(AE$2),0))/VLOOKUP($A3,'DB20 Published'!$A$1:$BD$193,COLUMN(AE$2),0))</f>
        <v>0</v>
      </c>
      <c r="AF3" s="47">
        <f>IF(VLOOKUP($A3,'DB20 Revised'!$A$1:$BD$193,COLUMN(AF$2),0)=VLOOKUP($A3,'DB20 Published'!$A$1:$BD$193,COLUMN(AF$2),0),0,(VLOOKUP($A3,'DB20 Revised'!$A$1:$BD$193,COLUMN(AF$2),0)-VLOOKUP($A3,'DB20 Published'!$A$1:$BD$193,COLUMN(AF$2),0))/VLOOKUP($A3,'DB20 Published'!$A$1:$BD$193,COLUMN(AF$2),0))</f>
        <v>0</v>
      </c>
      <c r="AG3" s="47">
        <f>IF(VLOOKUP($A3,'DB20 Revised'!$A$1:$BD$193,COLUMN(AG$2),0)=VLOOKUP($A3,'DB20 Published'!$A$1:$BD$193,COLUMN(AG$2),0),0,(VLOOKUP($A3,'DB20 Revised'!$A$1:$BD$193,COLUMN(AG$2),0)-VLOOKUP($A3,'DB20 Published'!$A$1:$BD$193,COLUMN(AG$2),0))/VLOOKUP($A3,'DB20 Published'!$A$1:$BD$193,COLUMN(AG$2),0))</f>
        <v>0</v>
      </c>
      <c r="AH3" s="47">
        <f>IF(VLOOKUP($A3,'DB20 Revised'!$A$1:$BD$193,COLUMN(AH$2),0)=VLOOKUP($A3,'DB20 Published'!$A$1:$BD$193,COLUMN(AH$2),0),0,(VLOOKUP($A3,'DB20 Revised'!$A$1:$BD$193,COLUMN(AH$2),0)-VLOOKUP($A3,'DB20 Published'!$A$1:$BD$193,COLUMN(AH$2),0))/VLOOKUP($A3,'DB20 Published'!$A$1:$BD$193,COLUMN(AH$2),0))</f>
        <v>0</v>
      </c>
      <c r="AI3" s="48">
        <f>IF(VLOOKUP($A3,'DB20 Revised'!$A$1:$BD$193,COLUMN(AI$2),0)=VLOOKUP($A3,'DB20 Published'!$A$1:$BD$193,COLUMN(AI$2),0),0,(VLOOKUP($A3,'DB20 Revised'!$A$1:$BD$193,COLUMN(AI$2),0)-VLOOKUP($A3,'DB20 Published'!$A$1:$BD$193,COLUMN(AI$2),0))/VLOOKUP($A3,'DB20 Published'!$A$1:$BD$193,COLUMN(AI$2),0))</f>
        <v>0</v>
      </c>
      <c r="AJ3" s="46">
        <f>IF(VLOOKUP($A3,'DB20 Revised'!$A$1:$BD$193,COLUMN(AJ$2),0)=VLOOKUP($A3,'DB20 Published'!$A$1:$BD$193,COLUMN(AJ$2),0),0,(VLOOKUP($A3,'DB20 Revised'!$A$1:$BD$193,COLUMN(AJ$2),0)-VLOOKUP($A3,'DB20 Published'!$A$1:$BD$193,COLUMN(AJ$2),0))/VLOOKUP($A3,'DB20 Published'!$A$1:$BD$193,COLUMN(AJ$2),0))</f>
        <v>0</v>
      </c>
      <c r="AK3" s="47">
        <f>IF(VLOOKUP($A3,'DB20 Revised'!$A$1:$BD$193,COLUMN(AK$2),0)=VLOOKUP($A3,'DB20 Published'!$A$1:$BD$193,COLUMN(AK$2),0),0,(VLOOKUP($A3,'DB20 Revised'!$A$1:$BD$193,COLUMN(AK$2),0)-VLOOKUP($A3,'DB20 Published'!$A$1:$BD$193,COLUMN(AK$2),0))/VLOOKUP($A3,'DB20 Published'!$A$1:$BD$193,COLUMN(AK$2),0))</f>
        <v>-0.28888888888888886</v>
      </c>
      <c r="AL3" s="47">
        <f>IF(VLOOKUP($A3,'DB20 Revised'!$A$1:$BD$193,COLUMN(AL$2),0)=VLOOKUP($A3,'DB20 Published'!$A$1:$BD$193,COLUMN(AL$2),0),0,(VLOOKUP($A3,'DB20 Revised'!$A$1:$BD$193,COLUMN(AL$2),0)-VLOOKUP($A3,'DB20 Published'!$A$1:$BD$193,COLUMN(AL$2),0))/VLOOKUP($A3,'DB20 Published'!$A$1:$BD$193,COLUMN(AL$2),0))</f>
        <v>0</v>
      </c>
      <c r="AM3" s="47">
        <f>IF(VLOOKUP($A3,'DB20 Revised'!$A$1:$BD$193,COLUMN(AM$2),0)=VLOOKUP($A3,'DB20 Published'!$A$1:$BD$193,COLUMN(AM$2),0),0,(VLOOKUP($A3,'DB20 Revised'!$A$1:$BD$193,COLUMN(AM$2),0)-VLOOKUP($A3,'DB20 Published'!$A$1:$BD$193,COLUMN(AM$2),0))/VLOOKUP($A3,'DB20 Published'!$A$1:$BD$193,COLUMN(AM$2),0))</f>
        <v>0</v>
      </c>
      <c r="AN3" s="48">
        <f>IF(VLOOKUP($A3,'DB20 Revised'!$A$1:$BD$193,COLUMN(AN$2),0)=VLOOKUP($A3,'DB20 Published'!$A$1:$BD$193,COLUMN(AN$2),0),0,(VLOOKUP($A3,'DB20 Revised'!$A$1:$BD$193,COLUMN(AN$2),0)-VLOOKUP($A3,'DB20 Published'!$A$1:$BD$193,COLUMN(AN$2),0))/VLOOKUP($A3,'DB20 Published'!$A$1:$BD$193,COLUMN(AN$2),0))</f>
        <v>7.1489963459745606E-2</v>
      </c>
      <c r="AO3" s="46">
        <f>IF(VLOOKUP($A3,'DB20 Revised'!$A$1:$BD$193,COLUMN(AO$2),0)=VLOOKUP($A3,'DB20 Published'!$A$1:$BD$193,COLUMN(AO$2),0),0,(VLOOKUP($A3,'DB20 Revised'!$A$1:$BD$193,COLUMN(AO$2),0)-VLOOKUP($A3,'DB20 Published'!$A$1:$BD$193,COLUMN(AO$2),0))/VLOOKUP($A3,'DB20 Published'!$A$1:$BD$193,COLUMN(AO$2),0))</f>
        <v>0</v>
      </c>
      <c r="AP3" s="47">
        <f>IF(VLOOKUP($A3,'DB20 Revised'!$A$1:$BD$193,COLUMN(AP$2),0)=VLOOKUP($A3,'DB20 Published'!$A$1:$BD$193,COLUMN(AP$2),0),0,(VLOOKUP($A3,'DB20 Revised'!$A$1:$BD$193,COLUMN(AP$2),0)-VLOOKUP($A3,'DB20 Published'!$A$1:$BD$193,COLUMN(AP$2),0))/VLOOKUP($A3,'DB20 Published'!$A$1:$BD$193,COLUMN(AP$2),0))</f>
        <v>0</v>
      </c>
      <c r="AQ3" s="47">
        <f>IF(VLOOKUP($A3,'DB20 Revised'!$A$1:$BD$193,COLUMN(AQ$2),0)=VLOOKUP($A3,'DB20 Published'!$A$1:$BD$193,COLUMN(AQ$2),0),0,(VLOOKUP($A3,'DB20 Revised'!$A$1:$BD$193,COLUMN(AQ$2),0)-VLOOKUP($A3,'DB20 Published'!$A$1:$BD$193,COLUMN(AQ$2),0))/VLOOKUP($A3,'DB20 Published'!$A$1:$BD$193,COLUMN(AQ$2),0))</f>
        <v>0</v>
      </c>
      <c r="AR3" s="47">
        <f>IF(VLOOKUP($A3,'DB20 Revised'!$A$1:$BD$193,COLUMN(AR$2),0)=VLOOKUP($A3,'DB20 Published'!$A$1:$BD$193,COLUMN(AR$2),0),0,(VLOOKUP($A3,'DB20 Revised'!$A$1:$BD$193,COLUMN(AR$2),0)-VLOOKUP($A3,'DB20 Published'!$A$1:$BD$193,COLUMN(AR$2),0))/VLOOKUP($A3,'DB20 Published'!$A$1:$BD$193,COLUMN(AR$2),0))</f>
        <v>0</v>
      </c>
      <c r="AS3" s="47">
        <f>IF(VLOOKUP($A3,'DB20 Revised'!$A$1:$BD$193,COLUMN(AS$2),0)=VLOOKUP($A3,'DB20 Published'!$A$1:$BD$193,COLUMN(AS$2),0),0,(VLOOKUP($A3,'DB20 Revised'!$A$1:$BD$193,COLUMN(AS$2),0)-VLOOKUP($A3,'DB20 Published'!$A$1:$BD$193,COLUMN(AS$2),0))/VLOOKUP($A3,'DB20 Published'!$A$1:$BD$193,COLUMN(AS$2),0))</f>
        <v>0</v>
      </c>
      <c r="AT3" s="47">
        <f>IF(VLOOKUP($A3,'DB20 Revised'!$A$1:$BD$193,COLUMN(AT$2),0)=VLOOKUP($A3,'DB20 Published'!$A$1:$BD$193,COLUMN(AT$2),0),0,(VLOOKUP($A3,'DB20 Revised'!$A$1:$BD$193,COLUMN(AT$2),0)-VLOOKUP($A3,'DB20 Published'!$A$1:$BD$193,COLUMN(AT$2),0))/VLOOKUP($A3,'DB20 Published'!$A$1:$BD$193,COLUMN(AT$2),0))</f>
        <v>0</v>
      </c>
      <c r="AU3" s="47">
        <f>IF(VLOOKUP($A3,'DB20 Revised'!$A$1:$BD$193,COLUMN(AU$2),0)=VLOOKUP($A3,'DB20 Published'!$A$1:$BD$193,COLUMN(AU$2),0),0,(VLOOKUP($A3,'DB20 Revised'!$A$1:$BD$193,COLUMN(AU$2),0)-VLOOKUP($A3,'DB20 Published'!$A$1:$BD$193,COLUMN(AU$2),0))/VLOOKUP($A3,'DB20 Published'!$A$1:$BD$193,COLUMN(AU$2),0))</f>
        <v>0</v>
      </c>
      <c r="AV3" s="47">
        <f>IF(VLOOKUP($A3,'DB20 Revised'!$A$1:$BD$193,COLUMN(AV$2),0)=VLOOKUP($A3,'DB20 Published'!$A$1:$BD$193,COLUMN(AV$2),0),0,(VLOOKUP($A3,'DB20 Revised'!$A$1:$BD$193,COLUMN(AV$2),0)-VLOOKUP($A3,'DB20 Published'!$A$1:$BD$193,COLUMN(AV$2),0))/VLOOKUP($A3,'DB20 Published'!$A$1:$BD$193,COLUMN(AV$2),0))</f>
        <v>0</v>
      </c>
      <c r="AW3" s="48">
        <f>IF(VLOOKUP($A3,'DB20 Revised'!$A$1:$BD$193,COLUMN(AW$2),0)=VLOOKUP($A3,'DB20 Published'!$A$1:$BD$193,COLUMN(AW$2),0),0,(VLOOKUP($A3,'DB20 Revised'!$A$1:$BD$193,COLUMN(AW$2),0)-VLOOKUP($A3,'DB20 Published'!$A$1:$BD$193,COLUMN(AW$2),0))/VLOOKUP($A3,'DB20 Published'!$A$1:$BD$193,COLUMN(AW$2),0))</f>
        <v>0</v>
      </c>
      <c r="AX3" s="46">
        <f>IF(VLOOKUP($A3,'DB20 Revised'!$A$1:$BD$193,COLUMN(AX$2),0)=VLOOKUP($A3,'DB20 Published'!$A$1:$BD$193,COLUMN(AX$2),0),0,(VLOOKUP($A3,'DB20 Revised'!$A$1:$BD$193,COLUMN(AX$2),0)-VLOOKUP($A3,'DB20 Published'!$A$1:$BD$193,COLUMN(AX$2),0))/VLOOKUP($A3,'DB20 Published'!$A$1:$BD$193,COLUMN(AX$2),0))</f>
        <v>0</v>
      </c>
      <c r="AY3" s="47">
        <f>IF(VLOOKUP($A3,'DB20 Revised'!$A$1:$BD$193,COLUMN(AY$2),0)=VLOOKUP($A3,'DB20 Published'!$A$1:$BD$193,COLUMN(AY$2),0),0,(VLOOKUP($A3,'DB20 Revised'!$A$1:$BD$193,COLUMN(AY$2),0)-VLOOKUP($A3,'DB20 Published'!$A$1:$BD$193,COLUMN(AY$2),0))/VLOOKUP($A3,'DB20 Published'!$A$1:$BD$193,COLUMN(AY$2),0))</f>
        <v>0</v>
      </c>
      <c r="AZ3" s="47">
        <f>IF(VLOOKUP($A3,'DB20 Revised'!$A$1:$BD$193,COLUMN(AZ$2),0)=VLOOKUP($A3,'DB20 Published'!$A$1:$BD$193,COLUMN(AZ$2),0),0,(VLOOKUP($A3,'DB20 Revised'!$A$1:$BD$193,COLUMN(AZ$2),0)-VLOOKUP($A3,'DB20 Published'!$A$1:$BD$193,COLUMN(AZ$2),0))/VLOOKUP($A3,'DB20 Published'!$A$1:$BD$193,COLUMN(AZ$2),0))</f>
        <v>0</v>
      </c>
      <c r="BA3" s="48">
        <f>IF(VLOOKUP($A3,'DB20 Revised'!$A$1:$BD$193,COLUMN(BA$2),0)=VLOOKUP($A3,'DB20 Published'!$A$1:$BD$193,COLUMN(BA$2),0),0,(VLOOKUP($A3,'DB20 Revised'!$A$1:$BD$193,COLUMN(BA$2),0)-VLOOKUP($A3,'DB20 Published'!$A$1:$BD$193,COLUMN(BA$2),0))/VLOOKUP($A3,'DB20 Published'!$A$1:$BD$193,COLUMN(BA$2),0))</f>
        <v>0</v>
      </c>
      <c r="BB3" s="46">
        <f>IF(VLOOKUP($A3,'DB20 Revised'!$A$1:$BD$193,COLUMN(BB$2),0)=VLOOKUP($A3,'DB20 Published'!$A$1:$BD$193,COLUMN(BB$2),0),0,(VLOOKUP($A3,'DB20 Revised'!$A$1:$BD$193,COLUMN(BB$2),0)-VLOOKUP($A3,'DB20 Published'!$A$1:$BD$193,COLUMN(BB$2),0))/VLOOKUP($A3,'DB20 Published'!$A$1:$BD$193,COLUMN(BB$2),0))</f>
        <v>0</v>
      </c>
      <c r="BC3" s="47">
        <f>IF(VLOOKUP($A3,'DB20 Revised'!$A$1:$BD$193,COLUMN(BC$2),0)=VLOOKUP($A3,'DB20 Published'!$A$1:$BD$193,COLUMN(BC$2),0),0,(VLOOKUP($A3,'DB20 Revised'!$A$1:$BD$193,COLUMN(BC$2),0)-VLOOKUP($A3,'DB20 Published'!$A$1:$BD$193,COLUMN(BC$2),0))/VLOOKUP($A3,'DB20 Published'!$A$1:$BD$193,COLUMN(BC$2),0))</f>
        <v>0</v>
      </c>
      <c r="BD3" s="48">
        <f>IF(VLOOKUP($A3,'DB20 Revised'!$A$1:$BD$193,COLUMN(BD$2),0)=VLOOKUP($A3,'DB20 Published'!$A$1:$BD$193,COLUMN(BD$2),0),0,(VLOOKUP($A3,'DB20 Revised'!$A$1:$BD$193,COLUMN(BD$2),0)-VLOOKUP($A3,'DB20 Published'!$A$1:$BD$193,COLUMN(BD$2),0))/VLOOKUP($A3,'DB20 Published'!$A$1:$BD$193,COLUMN(BD$2),0))</f>
        <v>0</v>
      </c>
    </row>
    <row r="4" spans="1:56" ht="15" customHeight="1" x14ac:dyDescent="0.25">
      <c r="A4" s="43" t="s">
        <v>39</v>
      </c>
      <c r="B4" s="45">
        <f>IF(VLOOKUP($A4,'DB20 Revised'!$A$1:$BD$193,COLUMN(B$2),0)=VLOOKUP($A4,'DB20 Published'!$A$1:$BD$193,COLUMN(B$2),0),0,(VLOOKUP($A4,'DB20 Revised'!$A$1:$BD$193,COLUMN(B$2),0)-VLOOKUP($A4,'DB20 Published'!$A$1:$BD$193,COLUMN(B$2),0))/VLOOKUP($A4,'DB20 Published'!$A$1:$BD$193,COLUMN(B$2),0))</f>
        <v>-5.5741509185360761E-3</v>
      </c>
      <c r="C4" s="46">
        <f>IF(VLOOKUP($A4,'DB20 Revised'!$A$1:$BD$193,COLUMN(C$2),0)=VLOOKUP($A4,'DB20 Published'!$A$1:$BD$193,COLUMN(C$2),0),0,(VLOOKUP($A4,'DB20 Revised'!$A$1:$BD$193,COLUMN(C$2),0)-VLOOKUP($A4,'DB20 Published'!$A$1:$BD$193,COLUMN(C$2),0))/VLOOKUP($A4,'DB20 Published'!$A$1:$BD$193,COLUMN(C$2),0))</f>
        <v>0</v>
      </c>
      <c r="D4" s="47">
        <f>IF(VLOOKUP($A4,'DB20 Revised'!$A$1:$BD$193,COLUMN(D$2),0)=VLOOKUP($A4,'DB20 Published'!$A$1:$BD$193,COLUMN(D$2),0),0,(VLOOKUP($A4,'DB20 Revised'!$A$1:$BD$193,COLUMN(D$2),0)-VLOOKUP($A4,'DB20 Published'!$A$1:$BD$193,COLUMN(D$2),0))/VLOOKUP($A4,'DB20 Published'!$A$1:$BD$193,COLUMN(D$2),0))</f>
        <v>0</v>
      </c>
      <c r="E4" s="47">
        <f>IF(VLOOKUP($A4,'DB20 Revised'!$A$1:$BD$193,COLUMN(E$2),0)=VLOOKUP($A4,'DB20 Published'!$A$1:$BD$193,COLUMN(E$2),0),0,(VLOOKUP($A4,'DB20 Revised'!$A$1:$BD$193,COLUMN(E$2),0)-VLOOKUP($A4,'DB20 Published'!$A$1:$BD$193,COLUMN(E$2),0))/VLOOKUP($A4,'DB20 Published'!$A$1:$BD$193,COLUMN(E$2),0))</f>
        <v>0</v>
      </c>
      <c r="F4" s="47">
        <f>IF(VLOOKUP($A4,'DB20 Revised'!$A$1:$BD$193,COLUMN(F$2),0)=VLOOKUP($A4,'DB20 Published'!$A$1:$BD$193,COLUMN(F$2),0),0,(VLOOKUP($A4,'DB20 Revised'!$A$1:$BD$193,COLUMN(F$2),0)-VLOOKUP($A4,'DB20 Published'!$A$1:$BD$193,COLUMN(F$2),0))/VLOOKUP($A4,'DB20 Published'!$A$1:$BD$193,COLUMN(F$2),0))</f>
        <v>0</v>
      </c>
      <c r="G4" s="47">
        <f>IF(VLOOKUP($A4,'DB20 Revised'!$A$1:$BD$193,COLUMN(G$2),0)=VLOOKUP($A4,'DB20 Published'!$A$1:$BD$193,COLUMN(G$2),0),0,(VLOOKUP($A4,'DB20 Revised'!$A$1:$BD$193,COLUMN(G$2),0)-VLOOKUP($A4,'DB20 Published'!$A$1:$BD$193,COLUMN(G$2),0))/VLOOKUP($A4,'DB20 Published'!$A$1:$BD$193,COLUMN(G$2),0))</f>
        <v>0</v>
      </c>
      <c r="H4" s="47">
        <f>IF(VLOOKUP($A4,'DB20 Revised'!$A$1:$BD$193,COLUMN(H$2),0)=VLOOKUP($A4,'DB20 Published'!$A$1:$BD$193,COLUMN(H$2),0),0,(VLOOKUP($A4,'DB20 Revised'!$A$1:$BD$193,COLUMN(H$2),0)-VLOOKUP($A4,'DB20 Published'!$A$1:$BD$193,COLUMN(H$2),0))/VLOOKUP($A4,'DB20 Published'!$A$1:$BD$193,COLUMN(H$2),0))</f>
        <v>0</v>
      </c>
      <c r="I4" s="47">
        <f>IF(VLOOKUP($A4,'DB20 Revised'!$A$1:$BD$193,COLUMN(I$2),0)=VLOOKUP($A4,'DB20 Published'!$A$1:$BD$193,COLUMN(I$2),0),0,(VLOOKUP($A4,'DB20 Revised'!$A$1:$BD$193,COLUMN(I$2),0)-VLOOKUP($A4,'DB20 Published'!$A$1:$BD$193,COLUMN(I$2),0))/VLOOKUP($A4,'DB20 Published'!$A$1:$BD$193,COLUMN(I$2),0))</f>
        <v>0</v>
      </c>
      <c r="J4" s="48">
        <f>IF(VLOOKUP($A4,'DB20 Revised'!$A$1:$BD$193,COLUMN(J$2),0)=VLOOKUP($A4,'DB20 Published'!$A$1:$BD$193,COLUMN(J$2),0),0,(VLOOKUP($A4,'DB20 Revised'!$A$1:$BD$193,COLUMN(J$2),0)-VLOOKUP($A4,'DB20 Published'!$A$1:$BD$193,COLUMN(J$2),0))/VLOOKUP($A4,'DB20 Published'!$A$1:$BD$193,COLUMN(J$2),0))</f>
        <v>0</v>
      </c>
      <c r="K4" s="46">
        <f>IF(VLOOKUP($A4,'DB20 Revised'!$A$1:$BD$193,COLUMN(K$2),0)=VLOOKUP($A4,'DB20 Published'!$A$1:$BD$193,COLUMN(K$2),0),0,(VLOOKUP($A4,'DB20 Revised'!$A$1:$BD$193,COLUMN(K$2),0)-VLOOKUP($A4,'DB20 Published'!$A$1:$BD$193,COLUMN(K$2),0))/VLOOKUP($A4,'DB20 Published'!$A$1:$BD$193,COLUMN(K$2),0))</f>
        <v>0</v>
      </c>
      <c r="L4" s="47">
        <f>IF(VLOOKUP($A4,'DB20 Revised'!$A$1:$BD$193,COLUMN(L$2),0)=VLOOKUP($A4,'DB20 Published'!$A$1:$BD$193,COLUMN(L$2),0),0,(VLOOKUP($A4,'DB20 Revised'!$A$1:$BD$193,COLUMN(L$2),0)-VLOOKUP($A4,'DB20 Published'!$A$1:$BD$193,COLUMN(L$2),0))/VLOOKUP($A4,'DB20 Published'!$A$1:$BD$193,COLUMN(L$2),0))</f>
        <v>0</v>
      </c>
      <c r="M4" s="47">
        <f>IF(VLOOKUP($A4,'DB20 Revised'!$A$1:$BD$193,COLUMN(M$2),0)=VLOOKUP($A4,'DB20 Published'!$A$1:$BD$193,COLUMN(M$2),0),0,(VLOOKUP($A4,'DB20 Revised'!$A$1:$BD$193,COLUMN(M$2),0)-VLOOKUP($A4,'DB20 Published'!$A$1:$BD$193,COLUMN(M$2),0))/VLOOKUP($A4,'DB20 Published'!$A$1:$BD$193,COLUMN(M$2),0))</f>
        <v>0</v>
      </c>
      <c r="N4" s="47">
        <f>IF(VLOOKUP($A4,'DB20 Revised'!$A$1:$BD$193,COLUMN(N$2),0)=VLOOKUP($A4,'DB20 Published'!$A$1:$BD$193,COLUMN(N$2),0),0,(VLOOKUP($A4,'DB20 Revised'!$A$1:$BD$193,COLUMN(N$2),0)-VLOOKUP($A4,'DB20 Published'!$A$1:$BD$193,COLUMN(N$2),0))/VLOOKUP($A4,'DB20 Published'!$A$1:$BD$193,COLUMN(N$2),0))</f>
        <v>0</v>
      </c>
      <c r="O4" s="48">
        <f>IF(VLOOKUP($A4,'DB20 Revised'!$A$1:$BD$193,COLUMN(O$2),0)=VLOOKUP($A4,'DB20 Published'!$A$1:$BD$193,COLUMN(O$2),0),0,(VLOOKUP($A4,'DB20 Revised'!$A$1:$BD$193,COLUMN(O$2),0)-VLOOKUP($A4,'DB20 Published'!$A$1:$BD$193,COLUMN(O$2),0))/VLOOKUP($A4,'DB20 Published'!$A$1:$BD$193,COLUMN(O$2),0))</f>
        <v>0</v>
      </c>
      <c r="P4" s="46">
        <f>IF(VLOOKUP($A4,'DB20 Revised'!$A$1:$BD$193,COLUMN(P$2),0)=VLOOKUP($A4,'DB20 Published'!$A$1:$BD$193,COLUMN(P$2),0),0,(VLOOKUP($A4,'DB20 Revised'!$A$1:$BD$193,COLUMN(P$2),0)-VLOOKUP($A4,'DB20 Published'!$A$1:$BD$193,COLUMN(P$2),0))/VLOOKUP($A4,'DB20 Published'!$A$1:$BD$193,COLUMN(P$2),0))</f>
        <v>0</v>
      </c>
      <c r="Q4" s="47">
        <f>IF(VLOOKUP($A4,'DB20 Revised'!$A$1:$BD$193,COLUMN(Q$2),0)=VLOOKUP($A4,'DB20 Published'!$A$1:$BD$193,COLUMN(Q$2),0),0,(VLOOKUP($A4,'DB20 Revised'!$A$1:$BD$193,COLUMN(Q$2),0)-VLOOKUP($A4,'DB20 Published'!$A$1:$BD$193,COLUMN(Q$2),0))/VLOOKUP($A4,'DB20 Published'!$A$1:$BD$193,COLUMN(Q$2),0))</f>
        <v>0.22535211267605634</v>
      </c>
      <c r="R4" s="47">
        <f>IF(VLOOKUP($A4,'DB20 Revised'!$A$1:$BD$193,COLUMN(R$2),0)=VLOOKUP($A4,'DB20 Published'!$A$1:$BD$193,COLUMN(R$2),0),0,(VLOOKUP($A4,'DB20 Revised'!$A$1:$BD$193,COLUMN(R$2),0)-VLOOKUP($A4,'DB20 Published'!$A$1:$BD$193,COLUMN(R$2),0))/VLOOKUP($A4,'DB20 Published'!$A$1:$BD$193,COLUMN(R$2),0))</f>
        <v>0</v>
      </c>
      <c r="S4" s="47">
        <f>IF(VLOOKUP($A4,'DB20 Revised'!$A$1:$BD$193,COLUMN(S$2),0)=VLOOKUP($A4,'DB20 Published'!$A$1:$BD$193,COLUMN(S$2),0),0,(VLOOKUP($A4,'DB20 Revised'!$A$1:$BD$193,COLUMN(S$2),0)-VLOOKUP($A4,'DB20 Published'!$A$1:$BD$193,COLUMN(S$2),0))/VLOOKUP($A4,'DB20 Published'!$A$1:$BD$193,COLUMN(S$2),0))</f>
        <v>0</v>
      </c>
      <c r="T4" s="48">
        <f>IF(VLOOKUP($A4,'DB20 Revised'!$A$1:$BD$193,COLUMN(T$2),0)=VLOOKUP($A4,'DB20 Published'!$A$1:$BD$193,COLUMN(T$2),0),0,(VLOOKUP($A4,'DB20 Revised'!$A$1:$BD$193,COLUMN(T$2),0)-VLOOKUP($A4,'DB20 Published'!$A$1:$BD$193,COLUMN(T$2),0))/VLOOKUP($A4,'DB20 Published'!$A$1:$BD$193,COLUMN(T$2),0))</f>
        <v>-2.450189251494167E-2</v>
      </c>
      <c r="U4" s="46">
        <f>IF(VLOOKUP($A4,'DB20 Revised'!$A$1:$BD$193,COLUMN(U$2),0)=VLOOKUP($A4,'DB20 Published'!$A$1:$BD$193,COLUMN(U$2),0),0,(VLOOKUP($A4,'DB20 Revised'!$A$1:$BD$193,COLUMN(U$2),0)-VLOOKUP($A4,'DB20 Published'!$A$1:$BD$193,COLUMN(U$2),0))/VLOOKUP($A4,'DB20 Published'!$A$1:$BD$193,COLUMN(U$2),0))</f>
        <v>0</v>
      </c>
      <c r="V4" s="47">
        <f>IF(VLOOKUP($A4,'DB20 Revised'!$A$1:$BD$193,COLUMN(V$2),0)=VLOOKUP($A4,'DB20 Published'!$A$1:$BD$193,COLUMN(V$2),0),0,(VLOOKUP($A4,'DB20 Revised'!$A$1:$BD$193,COLUMN(V$2),0)-VLOOKUP($A4,'DB20 Published'!$A$1:$BD$193,COLUMN(V$2),0))/VLOOKUP($A4,'DB20 Published'!$A$1:$BD$193,COLUMN(V$2),0))</f>
        <v>0</v>
      </c>
      <c r="W4" s="47">
        <f>IF(VLOOKUP($A4,'DB20 Revised'!$A$1:$BD$193,COLUMN(W$2),0)=VLOOKUP($A4,'DB20 Published'!$A$1:$BD$193,COLUMN(W$2),0),0,(VLOOKUP($A4,'DB20 Revised'!$A$1:$BD$193,COLUMN(W$2),0)-VLOOKUP($A4,'DB20 Published'!$A$1:$BD$193,COLUMN(W$2),0))/VLOOKUP($A4,'DB20 Published'!$A$1:$BD$193,COLUMN(W$2),0))</f>
        <v>0</v>
      </c>
      <c r="X4" s="47">
        <f>IF(VLOOKUP($A4,'DB20 Revised'!$A$1:$BD$193,COLUMN(X$2),0)=VLOOKUP($A4,'DB20 Published'!$A$1:$BD$193,COLUMN(X$2),0),0,(VLOOKUP($A4,'DB20 Revised'!$A$1:$BD$193,COLUMN(X$2),0)-VLOOKUP($A4,'DB20 Published'!$A$1:$BD$193,COLUMN(X$2),0))/VLOOKUP($A4,'DB20 Published'!$A$1:$BD$193,COLUMN(X$2),0))</f>
        <v>0</v>
      </c>
      <c r="Y4" s="48">
        <f>IF(VLOOKUP($A4,'DB20 Revised'!$A$1:$BD$193,COLUMN(Y$2),0)=VLOOKUP($A4,'DB20 Published'!$A$1:$BD$193,COLUMN(Y$2),0),0,(VLOOKUP($A4,'DB20 Revised'!$A$1:$BD$193,COLUMN(Y$2),0)-VLOOKUP($A4,'DB20 Published'!$A$1:$BD$193,COLUMN(Y$2),0))/VLOOKUP($A4,'DB20 Published'!$A$1:$BD$193,COLUMN(Y$2),0))</f>
        <v>0</v>
      </c>
      <c r="Z4" s="46">
        <f>IF(VLOOKUP($A4,'DB20 Revised'!$A$1:$BD$193,COLUMN(Z$2),0)=VLOOKUP($A4,'DB20 Published'!$A$1:$BD$193,COLUMN(Z$2),0),0,(VLOOKUP($A4,'DB20 Revised'!$A$1:$BD$193,COLUMN(Z$2),0)-VLOOKUP($A4,'DB20 Published'!$A$1:$BD$193,COLUMN(Z$2),0))/VLOOKUP($A4,'DB20 Published'!$A$1:$BD$193,COLUMN(Z$2),0))</f>
        <v>0</v>
      </c>
      <c r="AA4" s="47">
        <f>IF(VLOOKUP($A4,'DB20 Revised'!$A$1:$BD$193,COLUMN(AA$2),0)=VLOOKUP($A4,'DB20 Published'!$A$1:$BD$193,COLUMN(AA$2),0),0,(VLOOKUP($A4,'DB20 Revised'!$A$1:$BD$193,COLUMN(AA$2),0)-VLOOKUP($A4,'DB20 Published'!$A$1:$BD$193,COLUMN(AA$2),0))/VLOOKUP($A4,'DB20 Published'!$A$1:$BD$193,COLUMN(AA$2),0))</f>
        <v>0</v>
      </c>
      <c r="AB4" s="48">
        <f>IF(VLOOKUP($A4,'DB20 Revised'!$A$1:$BD$193,COLUMN(AB$2),0)=VLOOKUP($A4,'DB20 Published'!$A$1:$BD$193,COLUMN(AB$2),0),0,(VLOOKUP($A4,'DB20 Revised'!$A$1:$BD$193,COLUMN(AB$2),0)-VLOOKUP($A4,'DB20 Published'!$A$1:$BD$193,COLUMN(AB$2),0))/VLOOKUP($A4,'DB20 Published'!$A$1:$BD$193,COLUMN(AB$2),0))</f>
        <v>0</v>
      </c>
      <c r="AC4" s="46">
        <f>IF(VLOOKUP($A4,'DB20 Revised'!$A$1:$BD$193,COLUMN(AC$2),0)=VLOOKUP($A4,'DB20 Published'!$A$1:$BD$193,COLUMN(AC$2),0),0,(VLOOKUP($A4,'DB20 Revised'!$A$1:$BD$193,COLUMN(AC$2),0)-VLOOKUP($A4,'DB20 Published'!$A$1:$BD$193,COLUMN(AC$2),0))/VLOOKUP($A4,'DB20 Published'!$A$1:$BD$193,COLUMN(AC$2),0))</f>
        <v>0</v>
      </c>
      <c r="AD4" s="47">
        <f>IF(VLOOKUP($A4,'DB20 Revised'!$A$1:$BD$193,COLUMN(AD$2),0)=VLOOKUP($A4,'DB20 Published'!$A$1:$BD$193,COLUMN(AD$2),0),0,(VLOOKUP($A4,'DB20 Revised'!$A$1:$BD$193,COLUMN(AD$2),0)-VLOOKUP($A4,'DB20 Published'!$A$1:$BD$193,COLUMN(AD$2),0))/VLOOKUP($A4,'DB20 Published'!$A$1:$BD$193,COLUMN(AD$2),0))</f>
        <v>0</v>
      </c>
      <c r="AE4" s="47">
        <f>IF(VLOOKUP($A4,'DB20 Revised'!$A$1:$BD$193,COLUMN(AE$2),0)=VLOOKUP($A4,'DB20 Published'!$A$1:$BD$193,COLUMN(AE$2),0),0,(VLOOKUP($A4,'DB20 Revised'!$A$1:$BD$193,COLUMN(AE$2),0)-VLOOKUP($A4,'DB20 Published'!$A$1:$BD$193,COLUMN(AE$2),0))/VLOOKUP($A4,'DB20 Published'!$A$1:$BD$193,COLUMN(AE$2),0))</f>
        <v>0</v>
      </c>
      <c r="AF4" s="47">
        <f>IF(VLOOKUP($A4,'DB20 Revised'!$A$1:$BD$193,COLUMN(AF$2),0)=VLOOKUP($A4,'DB20 Published'!$A$1:$BD$193,COLUMN(AF$2),0),0,(VLOOKUP($A4,'DB20 Revised'!$A$1:$BD$193,COLUMN(AF$2),0)-VLOOKUP($A4,'DB20 Published'!$A$1:$BD$193,COLUMN(AF$2),0))/VLOOKUP($A4,'DB20 Published'!$A$1:$BD$193,COLUMN(AF$2),0))</f>
        <v>0</v>
      </c>
      <c r="AG4" s="47">
        <f>IF(VLOOKUP($A4,'DB20 Revised'!$A$1:$BD$193,COLUMN(AG$2),0)=VLOOKUP($A4,'DB20 Published'!$A$1:$BD$193,COLUMN(AG$2),0),0,(VLOOKUP($A4,'DB20 Revised'!$A$1:$BD$193,COLUMN(AG$2),0)-VLOOKUP($A4,'DB20 Published'!$A$1:$BD$193,COLUMN(AG$2),0))/VLOOKUP($A4,'DB20 Published'!$A$1:$BD$193,COLUMN(AG$2),0))</f>
        <v>0</v>
      </c>
      <c r="AH4" s="47">
        <f>IF(VLOOKUP($A4,'DB20 Revised'!$A$1:$BD$193,COLUMN(AH$2),0)=VLOOKUP($A4,'DB20 Published'!$A$1:$BD$193,COLUMN(AH$2),0),0,(VLOOKUP($A4,'DB20 Revised'!$A$1:$BD$193,COLUMN(AH$2),0)-VLOOKUP($A4,'DB20 Published'!$A$1:$BD$193,COLUMN(AH$2),0))/VLOOKUP($A4,'DB20 Published'!$A$1:$BD$193,COLUMN(AH$2),0))</f>
        <v>0</v>
      </c>
      <c r="AI4" s="48">
        <f>IF(VLOOKUP($A4,'DB20 Revised'!$A$1:$BD$193,COLUMN(AI$2),0)=VLOOKUP($A4,'DB20 Published'!$A$1:$BD$193,COLUMN(AI$2),0),0,(VLOOKUP($A4,'DB20 Revised'!$A$1:$BD$193,COLUMN(AI$2),0)-VLOOKUP($A4,'DB20 Published'!$A$1:$BD$193,COLUMN(AI$2),0))/VLOOKUP($A4,'DB20 Published'!$A$1:$BD$193,COLUMN(AI$2),0))</f>
        <v>0</v>
      </c>
      <c r="AJ4" s="46">
        <f>IF(VLOOKUP($A4,'DB20 Revised'!$A$1:$BD$193,COLUMN(AJ$2),0)=VLOOKUP($A4,'DB20 Published'!$A$1:$BD$193,COLUMN(AJ$2),0),0,(VLOOKUP($A4,'DB20 Revised'!$A$1:$BD$193,COLUMN(AJ$2),0)-VLOOKUP($A4,'DB20 Published'!$A$1:$BD$193,COLUMN(AJ$2),0))/VLOOKUP($A4,'DB20 Published'!$A$1:$BD$193,COLUMN(AJ$2),0))</f>
        <v>0</v>
      </c>
      <c r="AK4" s="47">
        <f>IF(VLOOKUP($A4,'DB20 Revised'!$A$1:$BD$193,COLUMN(AK$2),0)=VLOOKUP($A4,'DB20 Published'!$A$1:$BD$193,COLUMN(AK$2),0),0,(VLOOKUP($A4,'DB20 Revised'!$A$1:$BD$193,COLUMN(AK$2),0)-VLOOKUP($A4,'DB20 Published'!$A$1:$BD$193,COLUMN(AK$2),0))/VLOOKUP($A4,'DB20 Published'!$A$1:$BD$193,COLUMN(AK$2),0))</f>
        <v>0</v>
      </c>
      <c r="AL4" s="47">
        <f>IF(VLOOKUP($A4,'DB20 Revised'!$A$1:$BD$193,COLUMN(AL$2),0)=VLOOKUP($A4,'DB20 Published'!$A$1:$BD$193,COLUMN(AL$2),0),0,(VLOOKUP($A4,'DB20 Revised'!$A$1:$BD$193,COLUMN(AL$2),0)-VLOOKUP($A4,'DB20 Published'!$A$1:$BD$193,COLUMN(AL$2),0))/VLOOKUP($A4,'DB20 Published'!$A$1:$BD$193,COLUMN(AL$2),0))</f>
        <v>1.4075842622476499E-2</v>
      </c>
      <c r="AM4" s="47">
        <f>IF(VLOOKUP($A4,'DB20 Revised'!$A$1:$BD$193,COLUMN(AM$2),0)=VLOOKUP($A4,'DB20 Published'!$A$1:$BD$193,COLUMN(AM$2),0),0,(VLOOKUP($A4,'DB20 Revised'!$A$1:$BD$193,COLUMN(AM$2),0)-VLOOKUP($A4,'DB20 Published'!$A$1:$BD$193,COLUMN(AM$2),0))/VLOOKUP($A4,'DB20 Published'!$A$1:$BD$193,COLUMN(AM$2),0))</f>
        <v>0</v>
      </c>
      <c r="AN4" s="48">
        <f>IF(VLOOKUP($A4,'DB20 Revised'!$A$1:$BD$193,COLUMN(AN$2),0)=VLOOKUP($A4,'DB20 Published'!$A$1:$BD$193,COLUMN(AN$2),0),0,(VLOOKUP($A4,'DB20 Revised'!$A$1:$BD$193,COLUMN(AN$2),0)-VLOOKUP($A4,'DB20 Published'!$A$1:$BD$193,COLUMN(AN$2),0))/VLOOKUP($A4,'DB20 Published'!$A$1:$BD$193,COLUMN(AN$2),0))</f>
        <v>-2.8459259135062325E-3</v>
      </c>
      <c r="AO4" s="46">
        <f>IF(VLOOKUP($A4,'DB20 Revised'!$A$1:$BD$193,COLUMN(AO$2),0)=VLOOKUP($A4,'DB20 Published'!$A$1:$BD$193,COLUMN(AO$2),0),0,(VLOOKUP($A4,'DB20 Revised'!$A$1:$BD$193,COLUMN(AO$2),0)-VLOOKUP($A4,'DB20 Published'!$A$1:$BD$193,COLUMN(AO$2),0))/VLOOKUP($A4,'DB20 Published'!$A$1:$BD$193,COLUMN(AO$2),0))</f>
        <v>0</v>
      </c>
      <c r="AP4" s="47">
        <f>IF(VLOOKUP($A4,'DB20 Revised'!$A$1:$BD$193,COLUMN(AP$2),0)=VLOOKUP($A4,'DB20 Published'!$A$1:$BD$193,COLUMN(AP$2),0),0,(VLOOKUP($A4,'DB20 Revised'!$A$1:$BD$193,COLUMN(AP$2),0)-VLOOKUP($A4,'DB20 Published'!$A$1:$BD$193,COLUMN(AP$2),0))/VLOOKUP($A4,'DB20 Published'!$A$1:$BD$193,COLUMN(AP$2),0))</f>
        <v>0</v>
      </c>
      <c r="AQ4" s="47">
        <f>IF(VLOOKUP($A4,'DB20 Revised'!$A$1:$BD$193,COLUMN(AQ$2),0)=VLOOKUP($A4,'DB20 Published'!$A$1:$BD$193,COLUMN(AQ$2),0),0,(VLOOKUP($A4,'DB20 Revised'!$A$1:$BD$193,COLUMN(AQ$2),0)-VLOOKUP($A4,'DB20 Published'!$A$1:$BD$193,COLUMN(AQ$2),0))/VLOOKUP($A4,'DB20 Published'!$A$1:$BD$193,COLUMN(AQ$2),0))</f>
        <v>0</v>
      </c>
      <c r="AR4" s="47">
        <f>IF(VLOOKUP($A4,'DB20 Revised'!$A$1:$BD$193,COLUMN(AR$2),0)=VLOOKUP($A4,'DB20 Published'!$A$1:$BD$193,COLUMN(AR$2),0),0,(VLOOKUP($A4,'DB20 Revised'!$A$1:$BD$193,COLUMN(AR$2),0)-VLOOKUP($A4,'DB20 Published'!$A$1:$BD$193,COLUMN(AR$2),0))/VLOOKUP($A4,'DB20 Published'!$A$1:$BD$193,COLUMN(AR$2),0))</f>
        <v>0</v>
      </c>
      <c r="AS4" s="47">
        <f>IF(VLOOKUP($A4,'DB20 Revised'!$A$1:$BD$193,COLUMN(AS$2),0)=VLOOKUP($A4,'DB20 Published'!$A$1:$BD$193,COLUMN(AS$2),0),0,(VLOOKUP($A4,'DB20 Revised'!$A$1:$BD$193,COLUMN(AS$2),0)-VLOOKUP($A4,'DB20 Published'!$A$1:$BD$193,COLUMN(AS$2),0))/VLOOKUP($A4,'DB20 Published'!$A$1:$BD$193,COLUMN(AS$2),0))</f>
        <v>0</v>
      </c>
      <c r="AT4" s="47">
        <f>IF(VLOOKUP($A4,'DB20 Revised'!$A$1:$BD$193,COLUMN(AT$2),0)=VLOOKUP($A4,'DB20 Published'!$A$1:$BD$193,COLUMN(AT$2),0),0,(VLOOKUP($A4,'DB20 Revised'!$A$1:$BD$193,COLUMN(AT$2),0)-VLOOKUP($A4,'DB20 Published'!$A$1:$BD$193,COLUMN(AT$2),0))/VLOOKUP($A4,'DB20 Published'!$A$1:$BD$193,COLUMN(AT$2),0))</f>
        <v>0</v>
      </c>
      <c r="AU4" s="47">
        <f>IF(VLOOKUP($A4,'DB20 Revised'!$A$1:$BD$193,COLUMN(AU$2),0)=VLOOKUP($A4,'DB20 Published'!$A$1:$BD$193,COLUMN(AU$2),0),0,(VLOOKUP($A4,'DB20 Revised'!$A$1:$BD$193,COLUMN(AU$2),0)-VLOOKUP($A4,'DB20 Published'!$A$1:$BD$193,COLUMN(AU$2),0))/VLOOKUP($A4,'DB20 Published'!$A$1:$BD$193,COLUMN(AU$2),0))</f>
        <v>0</v>
      </c>
      <c r="AV4" s="47">
        <f>IF(VLOOKUP($A4,'DB20 Revised'!$A$1:$BD$193,COLUMN(AV$2),0)=VLOOKUP($A4,'DB20 Published'!$A$1:$BD$193,COLUMN(AV$2),0),0,(VLOOKUP($A4,'DB20 Revised'!$A$1:$BD$193,COLUMN(AV$2),0)-VLOOKUP($A4,'DB20 Published'!$A$1:$BD$193,COLUMN(AV$2),0))/VLOOKUP($A4,'DB20 Published'!$A$1:$BD$193,COLUMN(AV$2),0))</f>
        <v>0</v>
      </c>
      <c r="AW4" s="48">
        <f>IF(VLOOKUP($A4,'DB20 Revised'!$A$1:$BD$193,COLUMN(AW$2),0)=VLOOKUP($A4,'DB20 Published'!$A$1:$BD$193,COLUMN(AW$2),0),0,(VLOOKUP($A4,'DB20 Revised'!$A$1:$BD$193,COLUMN(AW$2),0)-VLOOKUP($A4,'DB20 Published'!$A$1:$BD$193,COLUMN(AW$2),0))/VLOOKUP($A4,'DB20 Published'!$A$1:$BD$193,COLUMN(AW$2),0))</f>
        <v>0</v>
      </c>
      <c r="AX4" s="46">
        <f>IF(VLOOKUP($A4,'DB20 Revised'!$A$1:$BD$193,COLUMN(AX$2),0)=VLOOKUP($A4,'DB20 Published'!$A$1:$BD$193,COLUMN(AX$2),0),0,(VLOOKUP($A4,'DB20 Revised'!$A$1:$BD$193,COLUMN(AX$2),0)-VLOOKUP($A4,'DB20 Published'!$A$1:$BD$193,COLUMN(AX$2),0))/VLOOKUP($A4,'DB20 Published'!$A$1:$BD$193,COLUMN(AX$2),0))</f>
        <v>0</v>
      </c>
      <c r="AY4" s="47">
        <f>IF(VLOOKUP($A4,'DB20 Revised'!$A$1:$BD$193,COLUMN(AY$2),0)=VLOOKUP($A4,'DB20 Published'!$A$1:$BD$193,COLUMN(AY$2),0),0,(VLOOKUP($A4,'DB20 Revised'!$A$1:$BD$193,COLUMN(AY$2),0)-VLOOKUP($A4,'DB20 Published'!$A$1:$BD$193,COLUMN(AY$2),0))/VLOOKUP($A4,'DB20 Published'!$A$1:$BD$193,COLUMN(AY$2),0))</f>
        <v>0</v>
      </c>
      <c r="AZ4" s="47">
        <f>IF(VLOOKUP($A4,'DB20 Revised'!$A$1:$BD$193,COLUMN(AZ$2),0)=VLOOKUP($A4,'DB20 Published'!$A$1:$BD$193,COLUMN(AZ$2),0),0,(VLOOKUP($A4,'DB20 Revised'!$A$1:$BD$193,COLUMN(AZ$2),0)-VLOOKUP($A4,'DB20 Published'!$A$1:$BD$193,COLUMN(AZ$2),0))/VLOOKUP($A4,'DB20 Published'!$A$1:$BD$193,COLUMN(AZ$2),0))</f>
        <v>-0.13333333333333333</v>
      </c>
      <c r="BA4" s="48">
        <f>IF(VLOOKUP($A4,'DB20 Revised'!$A$1:$BD$193,COLUMN(BA$2),0)=VLOOKUP($A4,'DB20 Published'!$A$1:$BD$193,COLUMN(BA$2),0),0,(VLOOKUP($A4,'DB20 Revised'!$A$1:$BD$193,COLUMN(BA$2),0)-VLOOKUP($A4,'DB20 Published'!$A$1:$BD$193,COLUMN(BA$2),0))/VLOOKUP($A4,'DB20 Published'!$A$1:$BD$193,COLUMN(BA$2),0))</f>
        <v>-3.4603071900805145E-2</v>
      </c>
      <c r="BB4" s="46">
        <f>IF(VLOOKUP($A4,'DB20 Revised'!$A$1:$BD$193,COLUMN(BB$2),0)=VLOOKUP($A4,'DB20 Published'!$A$1:$BD$193,COLUMN(BB$2),0),0,(VLOOKUP($A4,'DB20 Revised'!$A$1:$BD$193,COLUMN(BB$2),0)-VLOOKUP($A4,'DB20 Published'!$A$1:$BD$193,COLUMN(BB$2),0))/VLOOKUP($A4,'DB20 Published'!$A$1:$BD$193,COLUMN(BB$2),0))</f>
        <v>0</v>
      </c>
      <c r="BC4" s="47">
        <f>IF(VLOOKUP($A4,'DB20 Revised'!$A$1:$BD$193,COLUMN(BC$2),0)=VLOOKUP($A4,'DB20 Published'!$A$1:$BD$193,COLUMN(BC$2),0),0,(VLOOKUP($A4,'DB20 Revised'!$A$1:$BD$193,COLUMN(BC$2),0)-VLOOKUP($A4,'DB20 Published'!$A$1:$BD$193,COLUMN(BC$2),0))/VLOOKUP($A4,'DB20 Published'!$A$1:$BD$193,COLUMN(BC$2),0))</f>
        <v>0</v>
      </c>
      <c r="BD4" s="48">
        <f>IF(VLOOKUP($A4,'DB20 Revised'!$A$1:$BD$193,COLUMN(BD$2),0)=VLOOKUP($A4,'DB20 Published'!$A$1:$BD$193,COLUMN(BD$2),0),0,(VLOOKUP($A4,'DB20 Revised'!$A$1:$BD$193,COLUMN(BD$2),0)-VLOOKUP($A4,'DB20 Published'!$A$1:$BD$193,COLUMN(BD$2),0))/VLOOKUP($A4,'DB20 Published'!$A$1:$BD$193,COLUMN(BD$2),0))</f>
        <v>0</v>
      </c>
    </row>
    <row r="5" spans="1:56" ht="15" customHeight="1" x14ac:dyDescent="0.25">
      <c r="A5" s="43" t="s">
        <v>40</v>
      </c>
      <c r="B5" s="45">
        <f>IF(VLOOKUP($A5,'DB20 Revised'!$A$1:$BD$193,COLUMN(B$2),0)=VLOOKUP($A5,'DB20 Published'!$A$1:$BD$193,COLUMN(B$2),0),0,(VLOOKUP($A5,'DB20 Revised'!$A$1:$BD$193,COLUMN(B$2),0)-VLOOKUP($A5,'DB20 Published'!$A$1:$BD$193,COLUMN(B$2),0))/VLOOKUP($A5,'DB20 Published'!$A$1:$BD$193,COLUMN(B$2),0))</f>
        <v>-6.1781470825043091E-3</v>
      </c>
      <c r="C5" s="46">
        <f>IF(VLOOKUP($A5,'DB20 Revised'!$A$1:$BD$193,COLUMN(C$2),0)=VLOOKUP($A5,'DB20 Published'!$A$1:$BD$193,COLUMN(C$2),0),0,(VLOOKUP($A5,'DB20 Revised'!$A$1:$BD$193,COLUMN(C$2),0)-VLOOKUP($A5,'DB20 Published'!$A$1:$BD$193,COLUMN(C$2),0))/VLOOKUP($A5,'DB20 Published'!$A$1:$BD$193,COLUMN(C$2),0))</f>
        <v>0</v>
      </c>
      <c r="D5" s="47">
        <f>IF(VLOOKUP($A5,'DB20 Revised'!$A$1:$BD$193,COLUMN(D$2),0)=VLOOKUP($A5,'DB20 Published'!$A$1:$BD$193,COLUMN(D$2),0),0,(VLOOKUP($A5,'DB20 Revised'!$A$1:$BD$193,COLUMN(D$2),0)-VLOOKUP($A5,'DB20 Published'!$A$1:$BD$193,COLUMN(D$2),0))/VLOOKUP($A5,'DB20 Published'!$A$1:$BD$193,COLUMN(D$2),0))</f>
        <v>0</v>
      </c>
      <c r="E5" s="47">
        <f>IF(VLOOKUP($A5,'DB20 Revised'!$A$1:$BD$193,COLUMN(E$2),0)=VLOOKUP($A5,'DB20 Published'!$A$1:$BD$193,COLUMN(E$2),0),0,(VLOOKUP($A5,'DB20 Revised'!$A$1:$BD$193,COLUMN(E$2),0)-VLOOKUP($A5,'DB20 Published'!$A$1:$BD$193,COLUMN(E$2),0))/VLOOKUP($A5,'DB20 Published'!$A$1:$BD$193,COLUMN(E$2),0))</f>
        <v>0</v>
      </c>
      <c r="F5" s="47">
        <f>IF(VLOOKUP($A5,'DB20 Revised'!$A$1:$BD$193,COLUMN(F$2),0)=VLOOKUP($A5,'DB20 Published'!$A$1:$BD$193,COLUMN(F$2),0),0,(VLOOKUP($A5,'DB20 Revised'!$A$1:$BD$193,COLUMN(F$2),0)-VLOOKUP($A5,'DB20 Published'!$A$1:$BD$193,COLUMN(F$2),0))/VLOOKUP($A5,'DB20 Published'!$A$1:$BD$193,COLUMN(F$2),0))</f>
        <v>0</v>
      </c>
      <c r="G5" s="47">
        <f>IF(VLOOKUP($A5,'DB20 Revised'!$A$1:$BD$193,COLUMN(G$2),0)=VLOOKUP($A5,'DB20 Published'!$A$1:$BD$193,COLUMN(G$2),0),0,(VLOOKUP($A5,'DB20 Revised'!$A$1:$BD$193,COLUMN(G$2),0)-VLOOKUP($A5,'DB20 Published'!$A$1:$BD$193,COLUMN(G$2),0))/VLOOKUP($A5,'DB20 Published'!$A$1:$BD$193,COLUMN(G$2),0))</f>
        <v>0</v>
      </c>
      <c r="H5" s="47">
        <f>IF(VLOOKUP($A5,'DB20 Revised'!$A$1:$BD$193,COLUMN(H$2),0)=VLOOKUP($A5,'DB20 Published'!$A$1:$BD$193,COLUMN(H$2),0),0,(VLOOKUP($A5,'DB20 Revised'!$A$1:$BD$193,COLUMN(H$2),0)-VLOOKUP($A5,'DB20 Published'!$A$1:$BD$193,COLUMN(H$2),0))/VLOOKUP($A5,'DB20 Published'!$A$1:$BD$193,COLUMN(H$2),0))</f>
        <v>0</v>
      </c>
      <c r="I5" s="47">
        <f>IF(VLOOKUP($A5,'DB20 Revised'!$A$1:$BD$193,COLUMN(I$2),0)=VLOOKUP($A5,'DB20 Published'!$A$1:$BD$193,COLUMN(I$2),0),0,(VLOOKUP($A5,'DB20 Revised'!$A$1:$BD$193,COLUMN(I$2),0)-VLOOKUP($A5,'DB20 Published'!$A$1:$BD$193,COLUMN(I$2),0))/VLOOKUP($A5,'DB20 Published'!$A$1:$BD$193,COLUMN(I$2),0))</f>
        <v>0</v>
      </c>
      <c r="J5" s="48">
        <f>IF(VLOOKUP($A5,'DB20 Revised'!$A$1:$BD$193,COLUMN(J$2),0)=VLOOKUP($A5,'DB20 Published'!$A$1:$BD$193,COLUMN(J$2),0),0,(VLOOKUP($A5,'DB20 Revised'!$A$1:$BD$193,COLUMN(J$2),0)-VLOOKUP($A5,'DB20 Published'!$A$1:$BD$193,COLUMN(J$2),0))/VLOOKUP($A5,'DB20 Published'!$A$1:$BD$193,COLUMN(J$2),0))</f>
        <v>0</v>
      </c>
      <c r="K5" s="46">
        <f>IF(VLOOKUP($A5,'DB20 Revised'!$A$1:$BD$193,COLUMN(K$2),0)=VLOOKUP($A5,'DB20 Published'!$A$1:$BD$193,COLUMN(K$2),0),0,(VLOOKUP($A5,'DB20 Revised'!$A$1:$BD$193,COLUMN(K$2),0)-VLOOKUP($A5,'DB20 Published'!$A$1:$BD$193,COLUMN(K$2),0))/VLOOKUP($A5,'DB20 Published'!$A$1:$BD$193,COLUMN(K$2),0))</f>
        <v>5.2631578947368418E-2</v>
      </c>
      <c r="L5" s="47">
        <f>IF(VLOOKUP($A5,'DB20 Revised'!$A$1:$BD$193,COLUMN(L$2),0)=VLOOKUP($A5,'DB20 Published'!$A$1:$BD$193,COLUMN(L$2),0),0,(VLOOKUP($A5,'DB20 Revised'!$A$1:$BD$193,COLUMN(L$2),0)-VLOOKUP($A5,'DB20 Published'!$A$1:$BD$193,COLUMN(L$2),0))/VLOOKUP($A5,'DB20 Published'!$A$1:$BD$193,COLUMN(L$2),0))</f>
        <v>7.6335877862595417E-3</v>
      </c>
      <c r="M5" s="47">
        <f>IF(VLOOKUP($A5,'DB20 Revised'!$A$1:$BD$193,COLUMN(M$2),0)=VLOOKUP($A5,'DB20 Published'!$A$1:$BD$193,COLUMN(M$2),0),0,(VLOOKUP($A5,'DB20 Revised'!$A$1:$BD$193,COLUMN(M$2),0)-VLOOKUP($A5,'DB20 Published'!$A$1:$BD$193,COLUMN(M$2),0))/VLOOKUP($A5,'DB20 Published'!$A$1:$BD$193,COLUMN(M$2),0))</f>
        <v>0.4725907511907031</v>
      </c>
      <c r="N5" s="47">
        <f>IF(VLOOKUP($A5,'DB20 Revised'!$A$1:$BD$193,COLUMN(N$2),0)=VLOOKUP($A5,'DB20 Published'!$A$1:$BD$193,COLUMN(N$2),0),0,(VLOOKUP($A5,'DB20 Revised'!$A$1:$BD$193,COLUMN(N$2),0)-VLOOKUP($A5,'DB20 Published'!$A$1:$BD$193,COLUMN(N$2),0))/VLOOKUP($A5,'DB20 Published'!$A$1:$BD$193,COLUMN(N$2),0))</f>
        <v>8.3333333333333329E-2</v>
      </c>
      <c r="O5" s="48">
        <f>IF(VLOOKUP($A5,'DB20 Revised'!$A$1:$BD$193,COLUMN(O$2),0)=VLOOKUP($A5,'DB20 Published'!$A$1:$BD$193,COLUMN(O$2),0),0,(VLOOKUP($A5,'DB20 Revised'!$A$1:$BD$193,COLUMN(O$2),0)-VLOOKUP($A5,'DB20 Published'!$A$1:$BD$193,COLUMN(O$2),0))/VLOOKUP($A5,'DB20 Published'!$A$1:$BD$193,COLUMN(O$2),0))</f>
        <v>-5.0072231386596111E-2</v>
      </c>
      <c r="P5" s="46">
        <f>IF(VLOOKUP($A5,'DB20 Revised'!$A$1:$BD$193,COLUMN(P$2),0)=VLOOKUP($A5,'DB20 Published'!$A$1:$BD$193,COLUMN(P$2),0),0,(VLOOKUP($A5,'DB20 Revised'!$A$1:$BD$193,COLUMN(P$2),0)-VLOOKUP($A5,'DB20 Published'!$A$1:$BD$193,COLUMN(P$2),0))/VLOOKUP($A5,'DB20 Published'!$A$1:$BD$193,COLUMN(P$2),0))</f>
        <v>0</v>
      </c>
      <c r="Q5" s="47">
        <f>IF(VLOOKUP($A5,'DB20 Revised'!$A$1:$BD$193,COLUMN(Q$2),0)=VLOOKUP($A5,'DB20 Published'!$A$1:$BD$193,COLUMN(Q$2),0),0,(VLOOKUP($A5,'DB20 Revised'!$A$1:$BD$193,COLUMN(Q$2),0)-VLOOKUP($A5,'DB20 Published'!$A$1:$BD$193,COLUMN(Q$2),0))/VLOOKUP($A5,'DB20 Published'!$A$1:$BD$193,COLUMN(Q$2),0))</f>
        <v>-1.1904761904761904E-2</v>
      </c>
      <c r="R5" s="47">
        <f>IF(VLOOKUP($A5,'DB20 Revised'!$A$1:$BD$193,COLUMN(R$2),0)=VLOOKUP($A5,'DB20 Published'!$A$1:$BD$193,COLUMN(R$2),0),0,(VLOOKUP($A5,'DB20 Revised'!$A$1:$BD$193,COLUMN(R$2),0)-VLOOKUP($A5,'DB20 Published'!$A$1:$BD$193,COLUMN(R$2),0))/VLOOKUP($A5,'DB20 Published'!$A$1:$BD$193,COLUMN(R$2),0))</f>
        <v>0</v>
      </c>
      <c r="S5" s="47">
        <f>IF(VLOOKUP($A5,'DB20 Revised'!$A$1:$BD$193,COLUMN(S$2),0)=VLOOKUP($A5,'DB20 Published'!$A$1:$BD$193,COLUMN(S$2),0),0,(VLOOKUP($A5,'DB20 Revised'!$A$1:$BD$193,COLUMN(S$2),0)-VLOOKUP($A5,'DB20 Published'!$A$1:$BD$193,COLUMN(S$2),0))/VLOOKUP($A5,'DB20 Published'!$A$1:$BD$193,COLUMN(S$2),0))</f>
        <v>0</v>
      </c>
      <c r="T5" s="48">
        <f>IF(VLOOKUP($A5,'DB20 Revised'!$A$1:$BD$193,COLUMN(T$2),0)=VLOOKUP($A5,'DB20 Published'!$A$1:$BD$193,COLUMN(T$2),0),0,(VLOOKUP($A5,'DB20 Revised'!$A$1:$BD$193,COLUMN(T$2),0)-VLOOKUP($A5,'DB20 Published'!$A$1:$BD$193,COLUMN(T$2),0))/VLOOKUP($A5,'DB20 Published'!$A$1:$BD$193,COLUMN(T$2),0))</f>
        <v>1.5068756013462434E-3</v>
      </c>
      <c r="U5" s="46">
        <f>IF(VLOOKUP($A5,'DB20 Revised'!$A$1:$BD$193,COLUMN(U$2),0)=VLOOKUP($A5,'DB20 Published'!$A$1:$BD$193,COLUMN(U$2),0),0,(VLOOKUP($A5,'DB20 Revised'!$A$1:$BD$193,COLUMN(U$2),0)-VLOOKUP($A5,'DB20 Published'!$A$1:$BD$193,COLUMN(U$2),0))/VLOOKUP($A5,'DB20 Published'!$A$1:$BD$193,COLUMN(U$2),0))</f>
        <v>0</v>
      </c>
      <c r="V5" s="47">
        <f>IF(VLOOKUP($A5,'DB20 Revised'!$A$1:$BD$193,COLUMN(V$2),0)=VLOOKUP($A5,'DB20 Published'!$A$1:$BD$193,COLUMN(V$2),0),0,(VLOOKUP($A5,'DB20 Revised'!$A$1:$BD$193,COLUMN(V$2),0)-VLOOKUP($A5,'DB20 Published'!$A$1:$BD$193,COLUMN(V$2),0))/VLOOKUP($A5,'DB20 Published'!$A$1:$BD$193,COLUMN(V$2),0))</f>
        <v>0</v>
      </c>
      <c r="W5" s="47">
        <f>IF(VLOOKUP($A5,'DB20 Revised'!$A$1:$BD$193,COLUMN(W$2),0)=VLOOKUP($A5,'DB20 Published'!$A$1:$BD$193,COLUMN(W$2),0),0,(VLOOKUP($A5,'DB20 Revised'!$A$1:$BD$193,COLUMN(W$2),0)-VLOOKUP($A5,'DB20 Published'!$A$1:$BD$193,COLUMN(W$2),0))/VLOOKUP($A5,'DB20 Published'!$A$1:$BD$193,COLUMN(W$2),0))</f>
        <v>0</v>
      </c>
      <c r="X5" s="47">
        <f>IF(VLOOKUP($A5,'DB20 Revised'!$A$1:$BD$193,COLUMN(X$2),0)=VLOOKUP($A5,'DB20 Published'!$A$1:$BD$193,COLUMN(X$2),0),0,(VLOOKUP($A5,'DB20 Revised'!$A$1:$BD$193,COLUMN(X$2),0)-VLOOKUP($A5,'DB20 Published'!$A$1:$BD$193,COLUMN(X$2),0))/VLOOKUP($A5,'DB20 Published'!$A$1:$BD$193,COLUMN(X$2),0))</f>
        <v>0</v>
      </c>
      <c r="Y5" s="48">
        <f>IF(VLOOKUP($A5,'DB20 Revised'!$A$1:$BD$193,COLUMN(Y$2),0)=VLOOKUP($A5,'DB20 Published'!$A$1:$BD$193,COLUMN(Y$2),0),0,(VLOOKUP($A5,'DB20 Revised'!$A$1:$BD$193,COLUMN(Y$2),0)-VLOOKUP($A5,'DB20 Published'!$A$1:$BD$193,COLUMN(Y$2),0))/VLOOKUP($A5,'DB20 Published'!$A$1:$BD$193,COLUMN(Y$2),0))</f>
        <v>0</v>
      </c>
      <c r="Z5" s="46">
        <f>IF(VLOOKUP($A5,'DB20 Revised'!$A$1:$BD$193,COLUMN(Z$2),0)=VLOOKUP($A5,'DB20 Published'!$A$1:$BD$193,COLUMN(Z$2),0),0,(VLOOKUP($A5,'DB20 Revised'!$A$1:$BD$193,COLUMN(Z$2),0)-VLOOKUP($A5,'DB20 Published'!$A$1:$BD$193,COLUMN(Z$2),0))/VLOOKUP($A5,'DB20 Published'!$A$1:$BD$193,COLUMN(Z$2),0))</f>
        <v>0</v>
      </c>
      <c r="AA5" s="47">
        <f>IF(VLOOKUP($A5,'DB20 Revised'!$A$1:$BD$193,COLUMN(AA$2),0)=VLOOKUP($A5,'DB20 Published'!$A$1:$BD$193,COLUMN(AA$2),0),0,(VLOOKUP($A5,'DB20 Revised'!$A$1:$BD$193,COLUMN(AA$2),0)-VLOOKUP($A5,'DB20 Published'!$A$1:$BD$193,COLUMN(AA$2),0))/VLOOKUP($A5,'DB20 Published'!$A$1:$BD$193,COLUMN(AA$2),0))</f>
        <v>0</v>
      </c>
      <c r="AB5" s="48">
        <f>IF(VLOOKUP($A5,'DB20 Revised'!$A$1:$BD$193,COLUMN(AB$2),0)=VLOOKUP($A5,'DB20 Published'!$A$1:$BD$193,COLUMN(AB$2),0),0,(VLOOKUP($A5,'DB20 Revised'!$A$1:$BD$193,COLUMN(AB$2),0)-VLOOKUP($A5,'DB20 Published'!$A$1:$BD$193,COLUMN(AB$2),0))/VLOOKUP($A5,'DB20 Published'!$A$1:$BD$193,COLUMN(AB$2),0))</f>
        <v>0</v>
      </c>
      <c r="AC5" s="46">
        <f>IF(VLOOKUP($A5,'DB20 Revised'!$A$1:$BD$193,COLUMN(AC$2),0)=VLOOKUP($A5,'DB20 Published'!$A$1:$BD$193,COLUMN(AC$2),0),0,(VLOOKUP($A5,'DB20 Revised'!$A$1:$BD$193,COLUMN(AC$2),0)-VLOOKUP($A5,'DB20 Published'!$A$1:$BD$193,COLUMN(AC$2),0))/VLOOKUP($A5,'DB20 Published'!$A$1:$BD$193,COLUMN(AC$2),0))</f>
        <v>0</v>
      </c>
      <c r="AD5" s="47">
        <f>IF(VLOOKUP($A5,'DB20 Revised'!$A$1:$BD$193,COLUMN(AD$2),0)=VLOOKUP($A5,'DB20 Published'!$A$1:$BD$193,COLUMN(AD$2),0),0,(VLOOKUP($A5,'DB20 Revised'!$A$1:$BD$193,COLUMN(AD$2),0)-VLOOKUP($A5,'DB20 Published'!$A$1:$BD$193,COLUMN(AD$2),0))/VLOOKUP($A5,'DB20 Published'!$A$1:$BD$193,COLUMN(AD$2),0))</f>
        <v>0</v>
      </c>
      <c r="AE5" s="47">
        <f>IF(VLOOKUP($A5,'DB20 Revised'!$A$1:$BD$193,COLUMN(AE$2),0)=VLOOKUP($A5,'DB20 Published'!$A$1:$BD$193,COLUMN(AE$2),0),0,(VLOOKUP($A5,'DB20 Revised'!$A$1:$BD$193,COLUMN(AE$2),0)-VLOOKUP($A5,'DB20 Published'!$A$1:$BD$193,COLUMN(AE$2),0))/VLOOKUP($A5,'DB20 Published'!$A$1:$BD$193,COLUMN(AE$2),0))</f>
        <v>0</v>
      </c>
      <c r="AF5" s="47">
        <f>IF(VLOOKUP($A5,'DB20 Revised'!$A$1:$BD$193,COLUMN(AF$2),0)=VLOOKUP($A5,'DB20 Published'!$A$1:$BD$193,COLUMN(AF$2),0),0,(VLOOKUP($A5,'DB20 Revised'!$A$1:$BD$193,COLUMN(AF$2),0)-VLOOKUP($A5,'DB20 Published'!$A$1:$BD$193,COLUMN(AF$2),0))/VLOOKUP($A5,'DB20 Published'!$A$1:$BD$193,COLUMN(AF$2),0))</f>
        <v>0</v>
      </c>
      <c r="AG5" s="47">
        <f>IF(VLOOKUP($A5,'DB20 Revised'!$A$1:$BD$193,COLUMN(AG$2),0)=VLOOKUP($A5,'DB20 Published'!$A$1:$BD$193,COLUMN(AG$2),0),0,(VLOOKUP($A5,'DB20 Revised'!$A$1:$BD$193,COLUMN(AG$2),0)-VLOOKUP($A5,'DB20 Published'!$A$1:$BD$193,COLUMN(AG$2),0))/VLOOKUP($A5,'DB20 Published'!$A$1:$BD$193,COLUMN(AG$2),0))</f>
        <v>0</v>
      </c>
      <c r="AH5" s="47">
        <f>IF(VLOOKUP($A5,'DB20 Revised'!$A$1:$BD$193,COLUMN(AH$2),0)=VLOOKUP($A5,'DB20 Published'!$A$1:$BD$193,COLUMN(AH$2),0),0,(VLOOKUP($A5,'DB20 Revised'!$A$1:$BD$193,COLUMN(AH$2),0)-VLOOKUP($A5,'DB20 Published'!$A$1:$BD$193,COLUMN(AH$2),0))/VLOOKUP($A5,'DB20 Published'!$A$1:$BD$193,COLUMN(AH$2),0))</f>
        <v>0</v>
      </c>
      <c r="AI5" s="48">
        <f>IF(VLOOKUP($A5,'DB20 Revised'!$A$1:$BD$193,COLUMN(AI$2),0)=VLOOKUP($A5,'DB20 Published'!$A$1:$BD$193,COLUMN(AI$2),0),0,(VLOOKUP($A5,'DB20 Revised'!$A$1:$BD$193,COLUMN(AI$2),0)-VLOOKUP($A5,'DB20 Published'!$A$1:$BD$193,COLUMN(AI$2),0))/VLOOKUP($A5,'DB20 Published'!$A$1:$BD$193,COLUMN(AI$2),0))</f>
        <v>0</v>
      </c>
      <c r="AJ5" s="46">
        <f>IF(VLOOKUP($A5,'DB20 Revised'!$A$1:$BD$193,COLUMN(AJ$2),0)=VLOOKUP($A5,'DB20 Published'!$A$1:$BD$193,COLUMN(AJ$2),0),0,(VLOOKUP($A5,'DB20 Revised'!$A$1:$BD$193,COLUMN(AJ$2),0)-VLOOKUP($A5,'DB20 Published'!$A$1:$BD$193,COLUMN(AJ$2),0))/VLOOKUP($A5,'DB20 Published'!$A$1:$BD$193,COLUMN(AJ$2),0))</f>
        <v>0</v>
      </c>
      <c r="AK5" s="47">
        <f>IF(VLOOKUP($A5,'DB20 Revised'!$A$1:$BD$193,COLUMN(AK$2),0)=VLOOKUP($A5,'DB20 Published'!$A$1:$BD$193,COLUMN(AK$2),0),0,(VLOOKUP($A5,'DB20 Revised'!$A$1:$BD$193,COLUMN(AK$2),0)-VLOOKUP($A5,'DB20 Published'!$A$1:$BD$193,COLUMN(AK$2),0))/VLOOKUP($A5,'DB20 Published'!$A$1:$BD$193,COLUMN(AK$2),0))</f>
        <v>0</v>
      </c>
      <c r="AL5" s="47">
        <f>IF(VLOOKUP($A5,'DB20 Revised'!$A$1:$BD$193,COLUMN(AL$2),0)=VLOOKUP($A5,'DB20 Published'!$A$1:$BD$193,COLUMN(AL$2),0),0,(VLOOKUP($A5,'DB20 Revised'!$A$1:$BD$193,COLUMN(AL$2),0)-VLOOKUP($A5,'DB20 Published'!$A$1:$BD$193,COLUMN(AL$2),0))/VLOOKUP($A5,'DB20 Published'!$A$1:$BD$193,COLUMN(AL$2),0))</f>
        <v>-5.4314696657278456E-3</v>
      </c>
      <c r="AM5" s="47">
        <f>IF(VLOOKUP($A5,'DB20 Revised'!$A$1:$BD$193,COLUMN(AM$2),0)=VLOOKUP($A5,'DB20 Published'!$A$1:$BD$193,COLUMN(AM$2),0),0,(VLOOKUP($A5,'DB20 Revised'!$A$1:$BD$193,COLUMN(AM$2),0)-VLOOKUP($A5,'DB20 Published'!$A$1:$BD$193,COLUMN(AM$2),0))/VLOOKUP($A5,'DB20 Published'!$A$1:$BD$193,COLUMN(AM$2),0))</f>
        <v>0</v>
      </c>
      <c r="AN5" s="48">
        <f>IF(VLOOKUP($A5,'DB20 Revised'!$A$1:$BD$193,COLUMN(AN$2),0)=VLOOKUP($A5,'DB20 Published'!$A$1:$BD$193,COLUMN(AN$2),0),0,(VLOOKUP($A5,'DB20 Revised'!$A$1:$BD$193,COLUMN(AN$2),0)-VLOOKUP($A5,'DB20 Published'!$A$1:$BD$193,COLUMN(AN$2),0))/VLOOKUP($A5,'DB20 Published'!$A$1:$BD$193,COLUMN(AN$2),0))</f>
        <v>2.9098638474455191E-3</v>
      </c>
      <c r="AO5" s="46">
        <f>IF(VLOOKUP($A5,'DB20 Revised'!$A$1:$BD$193,COLUMN(AO$2),0)=VLOOKUP($A5,'DB20 Published'!$A$1:$BD$193,COLUMN(AO$2),0),0,(VLOOKUP($A5,'DB20 Revised'!$A$1:$BD$193,COLUMN(AO$2),0)-VLOOKUP($A5,'DB20 Published'!$A$1:$BD$193,COLUMN(AO$2),0))/VLOOKUP($A5,'DB20 Published'!$A$1:$BD$193,COLUMN(AO$2),0))</f>
        <v>0</v>
      </c>
      <c r="AP5" s="47">
        <f>IF(VLOOKUP($A5,'DB20 Revised'!$A$1:$BD$193,COLUMN(AP$2),0)=VLOOKUP($A5,'DB20 Published'!$A$1:$BD$193,COLUMN(AP$2),0),0,(VLOOKUP($A5,'DB20 Revised'!$A$1:$BD$193,COLUMN(AP$2),0)-VLOOKUP($A5,'DB20 Published'!$A$1:$BD$193,COLUMN(AP$2),0))/VLOOKUP($A5,'DB20 Published'!$A$1:$BD$193,COLUMN(AP$2),0))</f>
        <v>0</v>
      </c>
      <c r="AQ5" s="47">
        <f>IF(VLOOKUP($A5,'DB20 Revised'!$A$1:$BD$193,COLUMN(AQ$2),0)=VLOOKUP($A5,'DB20 Published'!$A$1:$BD$193,COLUMN(AQ$2),0),0,(VLOOKUP($A5,'DB20 Revised'!$A$1:$BD$193,COLUMN(AQ$2),0)-VLOOKUP($A5,'DB20 Published'!$A$1:$BD$193,COLUMN(AQ$2),0))/VLOOKUP($A5,'DB20 Published'!$A$1:$BD$193,COLUMN(AQ$2),0))</f>
        <v>0</v>
      </c>
      <c r="AR5" s="47">
        <f>IF(VLOOKUP($A5,'DB20 Revised'!$A$1:$BD$193,COLUMN(AR$2),0)=VLOOKUP($A5,'DB20 Published'!$A$1:$BD$193,COLUMN(AR$2),0),0,(VLOOKUP($A5,'DB20 Revised'!$A$1:$BD$193,COLUMN(AR$2),0)-VLOOKUP($A5,'DB20 Published'!$A$1:$BD$193,COLUMN(AR$2),0))/VLOOKUP($A5,'DB20 Published'!$A$1:$BD$193,COLUMN(AR$2),0))</f>
        <v>0</v>
      </c>
      <c r="AS5" s="47">
        <f>IF(VLOOKUP($A5,'DB20 Revised'!$A$1:$BD$193,COLUMN(AS$2),0)=VLOOKUP($A5,'DB20 Published'!$A$1:$BD$193,COLUMN(AS$2),0),0,(VLOOKUP($A5,'DB20 Revised'!$A$1:$BD$193,COLUMN(AS$2),0)-VLOOKUP($A5,'DB20 Published'!$A$1:$BD$193,COLUMN(AS$2),0))/VLOOKUP($A5,'DB20 Published'!$A$1:$BD$193,COLUMN(AS$2),0))</f>
        <v>0</v>
      </c>
      <c r="AT5" s="47">
        <f>IF(VLOOKUP($A5,'DB20 Revised'!$A$1:$BD$193,COLUMN(AT$2),0)=VLOOKUP($A5,'DB20 Published'!$A$1:$BD$193,COLUMN(AT$2),0),0,(VLOOKUP($A5,'DB20 Revised'!$A$1:$BD$193,COLUMN(AT$2),0)-VLOOKUP($A5,'DB20 Published'!$A$1:$BD$193,COLUMN(AT$2),0))/VLOOKUP($A5,'DB20 Published'!$A$1:$BD$193,COLUMN(AT$2),0))</f>
        <v>0</v>
      </c>
      <c r="AU5" s="47">
        <f>IF(VLOOKUP($A5,'DB20 Revised'!$A$1:$BD$193,COLUMN(AU$2),0)=VLOOKUP($A5,'DB20 Published'!$A$1:$BD$193,COLUMN(AU$2),0),0,(VLOOKUP($A5,'DB20 Revised'!$A$1:$BD$193,COLUMN(AU$2),0)-VLOOKUP($A5,'DB20 Published'!$A$1:$BD$193,COLUMN(AU$2),0))/VLOOKUP($A5,'DB20 Published'!$A$1:$BD$193,COLUMN(AU$2),0))</f>
        <v>0</v>
      </c>
      <c r="AV5" s="47">
        <f>IF(VLOOKUP($A5,'DB20 Revised'!$A$1:$BD$193,COLUMN(AV$2),0)=VLOOKUP($A5,'DB20 Published'!$A$1:$BD$193,COLUMN(AV$2),0),0,(VLOOKUP($A5,'DB20 Revised'!$A$1:$BD$193,COLUMN(AV$2),0)-VLOOKUP($A5,'DB20 Published'!$A$1:$BD$193,COLUMN(AV$2),0))/VLOOKUP($A5,'DB20 Published'!$A$1:$BD$193,COLUMN(AV$2),0))</f>
        <v>0</v>
      </c>
      <c r="AW5" s="48">
        <f>IF(VLOOKUP($A5,'DB20 Revised'!$A$1:$BD$193,COLUMN(AW$2),0)=VLOOKUP($A5,'DB20 Published'!$A$1:$BD$193,COLUMN(AW$2),0),0,(VLOOKUP($A5,'DB20 Revised'!$A$1:$BD$193,COLUMN(AW$2),0)-VLOOKUP($A5,'DB20 Published'!$A$1:$BD$193,COLUMN(AW$2),0))/VLOOKUP($A5,'DB20 Published'!$A$1:$BD$193,COLUMN(AW$2),0))</f>
        <v>0</v>
      </c>
      <c r="AX5" s="46">
        <f>IF(VLOOKUP($A5,'DB20 Revised'!$A$1:$BD$193,COLUMN(AX$2),0)=VLOOKUP($A5,'DB20 Published'!$A$1:$BD$193,COLUMN(AX$2),0),0,(VLOOKUP($A5,'DB20 Revised'!$A$1:$BD$193,COLUMN(AX$2),0)-VLOOKUP($A5,'DB20 Published'!$A$1:$BD$193,COLUMN(AX$2),0))/VLOOKUP($A5,'DB20 Published'!$A$1:$BD$193,COLUMN(AX$2),0))</f>
        <v>0</v>
      </c>
      <c r="AY5" s="47">
        <f>IF(VLOOKUP($A5,'DB20 Revised'!$A$1:$BD$193,COLUMN(AY$2),0)=VLOOKUP($A5,'DB20 Published'!$A$1:$BD$193,COLUMN(AY$2),0),0,(VLOOKUP($A5,'DB20 Revised'!$A$1:$BD$193,COLUMN(AY$2),0)-VLOOKUP($A5,'DB20 Published'!$A$1:$BD$193,COLUMN(AY$2),0))/VLOOKUP($A5,'DB20 Published'!$A$1:$BD$193,COLUMN(AY$2),0))</f>
        <v>0</v>
      </c>
      <c r="AZ5" s="47">
        <f>IF(VLOOKUP($A5,'DB20 Revised'!$A$1:$BD$193,COLUMN(AZ$2),0)=VLOOKUP($A5,'DB20 Published'!$A$1:$BD$193,COLUMN(AZ$2),0),0,(VLOOKUP($A5,'DB20 Revised'!$A$1:$BD$193,COLUMN(AZ$2),0)-VLOOKUP($A5,'DB20 Published'!$A$1:$BD$193,COLUMN(AZ$2),0))/VLOOKUP($A5,'DB20 Published'!$A$1:$BD$193,COLUMN(AZ$2),0))</f>
        <v>0</v>
      </c>
      <c r="BA5" s="48">
        <f>IF(VLOOKUP($A5,'DB20 Revised'!$A$1:$BD$193,COLUMN(BA$2),0)=VLOOKUP($A5,'DB20 Published'!$A$1:$BD$193,COLUMN(BA$2),0),0,(VLOOKUP($A5,'DB20 Revised'!$A$1:$BD$193,COLUMN(BA$2),0)-VLOOKUP($A5,'DB20 Published'!$A$1:$BD$193,COLUMN(BA$2),0))/VLOOKUP($A5,'DB20 Published'!$A$1:$BD$193,COLUMN(BA$2),0))</f>
        <v>0</v>
      </c>
      <c r="BB5" s="46">
        <f>IF(VLOOKUP($A5,'DB20 Revised'!$A$1:$BD$193,COLUMN(BB$2),0)=VLOOKUP($A5,'DB20 Published'!$A$1:$BD$193,COLUMN(BB$2),0),0,(VLOOKUP($A5,'DB20 Revised'!$A$1:$BD$193,COLUMN(BB$2),0)-VLOOKUP($A5,'DB20 Published'!$A$1:$BD$193,COLUMN(BB$2),0))/VLOOKUP($A5,'DB20 Published'!$A$1:$BD$193,COLUMN(BB$2),0))</f>
        <v>0</v>
      </c>
      <c r="BC5" s="47">
        <f>IF(VLOOKUP($A5,'DB20 Revised'!$A$1:$BD$193,COLUMN(BC$2),0)=VLOOKUP($A5,'DB20 Published'!$A$1:$BD$193,COLUMN(BC$2),0),0,(VLOOKUP($A5,'DB20 Revised'!$A$1:$BD$193,COLUMN(BC$2),0)-VLOOKUP($A5,'DB20 Published'!$A$1:$BD$193,COLUMN(BC$2),0))/VLOOKUP($A5,'DB20 Published'!$A$1:$BD$193,COLUMN(BC$2),0))</f>
        <v>0</v>
      </c>
      <c r="BD5" s="48">
        <f>IF(VLOOKUP($A5,'DB20 Revised'!$A$1:$BD$193,COLUMN(BD$2),0)=VLOOKUP($A5,'DB20 Published'!$A$1:$BD$193,COLUMN(BD$2),0),0,(VLOOKUP($A5,'DB20 Revised'!$A$1:$BD$193,COLUMN(BD$2),0)-VLOOKUP($A5,'DB20 Published'!$A$1:$BD$193,COLUMN(BD$2),0))/VLOOKUP($A5,'DB20 Published'!$A$1:$BD$193,COLUMN(BD$2),0))</f>
        <v>0</v>
      </c>
    </row>
    <row r="6" spans="1:56" ht="15" customHeight="1" x14ac:dyDescent="0.25">
      <c r="A6" s="43" t="s">
        <v>41</v>
      </c>
      <c r="B6" s="45">
        <f>IF(VLOOKUP($A6,'DB20 Revised'!$A$1:$BD$193,COLUMN(B$2),0)=VLOOKUP($A6,'DB20 Published'!$A$1:$BD$193,COLUMN(B$2),0),0,(VLOOKUP($A6,'DB20 Revised'!$A$1:$BD$193,COLUMN(B$2),0)-VLOOKUP($A6,'DB20 Published'!$A$1:$BD$193,COLUMN(B$2),0))/VLOOKUP($A6,'DB20 Published'!$A$1:$BD$193,COLUMN(B$2),0))</f>
        <v>-1.6494102870298163E-2</v>
      </c>
      <c r="C6" s="46">
        <f>IF(VLOOKUP($A6,'DB20 Revised'!$A$1:$BD$193,COLUMN(C$2),0)=VLOOKUP($A6,'DB20 Published'!$A$1:$BD$193,COLUMN(C$2),0),0,(VLOOKUP($A6,'DB20 Revised'!$A$1:$BD$193,COLUMN(C$2),0)-VLOOKUP($A6,'DB20 Published'!$A$1:$BD$193,COLUMN(C$2),0))/VLOOKUP($A6,'DB20 Published'!$A$1:$BD$193,COLUMN(C$2),0))</f>
        <v>0</v>
      </c>
      <c r="D6" s="47">
        <f>IF(VLOOKUP($A6,'DB20 Revised'!$A$1:$BD$193,COLUMN(D$2),0)=VLOOKUP($A6,'DB20 Published'!$A$1:$BD$193,COLUMN(D$2),0),0,(VLOOKUP($A6,'DB20 Revised'!$A$1:$BD$193,COLUMN(D$2),0)-VLOOKUP($A6,'DB20 Published'!$A$1:$BD$193,COLUMN(D$2),0))/VLOOKUP($A6,'DB20 Published'!$A$1:$BD$193,COLUMN(D$2),0))</f>
        <v>0</v>
      </c>
      <c r="E6" s="47">
        <f>IF(VLOOKUP($A6,'DB20 Revised'!$A$1:$BD$193,COLUMN(E$2),0)=VLOOKUP($A6,'DB20 Published'!$A$1:$BD$193,COLUMN(E$2),0),0,(VLOOKUP($A6,'DB20 Revised'!$A$1:$BD$193,COLUMN(E$2),0)-VLOOKUP($A6,'DB20 Published'!$A$1:$BD$193,COLUMN(E$2),0))/VLOOKUP($A6,'DB20 Published'!$A$1:$BD$193,COLUMN(E$2),0))</f>
        <v>0</v>
      </c>
      <c r="F6" s="47">
        <f>IF(VLOOKUP($A6,'DB20 Revised'!$A$1:$BD$193,COLUMN(F$2),0)=VLOOKUP($A6,'DB20 Published'!$A$1:$BD$193,COLUMN(F$2),0),0,(VLOOKUP($A6,'DB20 Revised'!$A$1:$BD$193,COLUMN(F$2),0)-VLOOKUP($A6,'DB20 Published'!$A$1:$BD$193,COLUMN(F$2),0))/VLOOKUP($A6,'DB20 Published'!$A$1:$BD$193,COLUMN(F$2),0))</f>
        <v>0</v>
      </c>
      <c r="G6" s="47">
        <f>IF(VLOOKUP($A6,'DB20 Revised'!$A$1:$BD$193,COLUMN(G$2),0)=VLOOKUP($A6,'DB20 Published'!$A$1:$BD$193,COLUMN(G$2),0),0,(VLOOKUP($A6,'DB20 Revised'!$A$1:$BD$193,COLUMN(G$2),0)-VLOOKUP($A6,'DB20 Published'!$A$1:$BD$193,COLUMN(G$2),0))/VLOOKUP($A6,'DB20 Published'!$A$1:$BD$193,COLUMN(G$2),0))</f>
        <v>0</v>
      </c>
      <c r="H6" s="47">
        <f>IF(VLOOKUP($A6,'DB20 Revised'!$A$1:$BD$193,COLUMN(H$2),0)=VLOOKUP($A6,'DB20 Published'!$A$1:$BD$193,COLUMN(H$2),0),0,(VLOOKUP($A6,'DB20 Revised'!$A$1:$BD$193,COLUMN(H$2),0)-VLOOKUP($A6,'DB20 Published'!$A$1:$BD$193,COLUMN(H$2),0))/VLOOKUP($A6,'DB20 Published'!$A$1:$BD$193,COLUMN(H$2),0))</f>
        <v>0</v>
      </c>
      <c r="I6" s="47">
        <f>IF(VLOOKUP($A6,'DB20 Revised'!$A$1:$BD$193,COLUMN(I$2),0)=VLOOKUP($A6,'DB20 Published'!$A$1:$BD$193,COLUMN(I$2),0),0,(VLOOKUP($A6,'DB20 Revised'!$A$1:$BD$193,COLUMN(I$2),0)-VLOOKUP($A6,'DB20 Published'!$A$1:$BD$193,COLUMN(I$2),0))/VLOOKUP($A6,'DB20 Published'!$A$1:$BD$193,COLUMN(I$2),0))</f>
        <v>0</v>
      </c>
      <c r="J6" s="48">
        <f>IF(VLOOKUP($A6,'DB20 Revised'!$A$1:$BD$193,COLUMN(J$2),0)=VLOOKUP($A6,'DB20 Published'!$A$1:$BD$193,COLUMN(J$2),0),0,(VLOOKUP($A6,'DB20 Revised'!$A$1:$BD$193,COLUMN(J$2),0)-VLOOKUP($A6,'DB20 Published'!$A$1:$BD$193,COLUMN(J$2),0))/VLOOKUP($A6,'DB20 Published'!$A$1:$BD$193,COLUMN(J$2),0))</f>
        <v>0</v>
      </c>
      <c r="K6" s="46">
        <f>IF(VLOOKUP($A6,'DB20 Revised'!$A$1:$BD$193,COLUMN(K$2),0)=VLOOKUP($A6,'DB20 Published'!$A$1:$BD$193,COLUMN(K$2),0),0,(VLOOKUP($A6,'DB20 Revised'!$A$1:$BD$193,COLUMN(K$2),0)-VLOOKUP($A6,'DB20 Published'!$A$1:$BD$193,COLUMN(K$2),0))/VLOOKUP($A6,'DB20 Published'!$A$1:$BD$193,COLUMN(K$2),0))</f>
        <v>8.3333333333333329E-2</v>
      </c>
      <c r="L6" s="47">
        <f>IF(VLOOKUP($A6,'DB20 Revised'!$A$1:$BD$193,COLUMN(L$2),0)=VLOOKUP($A6,'DB20 Published'!$A$1:$BD$193,COLUMN(L$2),0),0,(VLOOKUP($A6,'DB20 Revised'!$A$1:$BD$193,COLUMN(L$2),0)-VLOOKUP($A6,'DB20 Published'!$A$1:$BD$193,COLUMN(L$2),0))/VLOOKUP($A6,'DB20 Published'!$A$1:$BD$193,COLUMN(L$2),0))</f>
        <v>3.8043478260869568E-2</v>
      </c>
      <c r="M6" s="47">
        <f>IF(VLOOKUP($A6,'DB20 Revised'!$A$1:$BD$193,COLUMN(M$2),0)=VLOOKUP($A6,'DB20 Published'!$A$1:$BD$193,COLUMN(M$2),0),0,(VLOOKUP($A6,'DB20 Revised'!$A$1:$BD$193,COLUMN(M$2),0)-VLOOKUP($A6,'DB20 Published'!$A$1:$BD$193,COLUMN(M$2),0))/VLOOKUP($A6,'DB20 Published'!$A$1:$BD$193,COLUMN(M$2),0))</f>
        <v>1.7581443298969195</v>
      </c>
      <c r="N6" s="47">
        <f>IF(VLOOKUP($A6,'DB20 Revised'!$A$1:$BD$193,COLUMN(N$2),0)=VLOOKUP($A6,'DB20 Published'!$A$1:$BD$193,COLUMN(N$2),0),0,(VLOOKUP($A6,'DB20 Revised'!$A$1:$BD$193,COLUMN(N$2),0)-VLOOKUP($A6,'DB20 Published'!$A$1:$BD$193,COLUMN(N$2),0))/VLOOKUP($A6,'DB20 Published'!$A$1:$BD$193,COLUMN(N$2),0))</f>
        <v>0</v>
      </c>
      <c r="O6" s="48">
        <f>IF(VLOOKUP($A6,'DB20 Revised'!$A$1:$BD$193,COLUMN(O$2),0)=VLOOKUP($A6,'DB20 Published'!$A$1:$BD$193,COLUMN(O$2),0),0,(VLOOKUP($A6,'DB20 Revised'!$A$1:$BD$193,COLUMN(O$2),0)-VLOOKUP($A6,'DB20 Published'!$A$1:$BD$193,COLUMN(O$2),0))/VLOOKUP($A6,'DB20 Published'!$A$1:$BD$193,COLUMN(O$2),0))</f>
        <v>-5.76561032973716E-2</v>
      </c>
      <c r="P6" s="46">
        <f>IF(VLOOKUP($A6,'DB20 Revised'!$A$1:$BD$193,COLUMN(P$2),0)=VLOOKUP($A6,'DB20 Published'!$A$1:$BD$193,COLUMN(P$2),0),0,(VLOOKUP($A6,'DB20 Revised'!$A$1:$BD$193,COLUMN(P$2),0)-VLOOKUP($A6,'DB20 Published'!$A$1:$BD$193,COLUMN(P$2),0))/VLOOKUP($A6,'DB20 Published'!$A$1:$BD$193,COLUMN(P$2),0))</f>
        <v>0</v>
      </c>
      <c r="Q6" s="47">
        <f>IF(VLOOKUP($A6,'DB20 Revised'!$A$1:$BD$193,COLUMN(Q$2),0)=VLOOKUP($A6,'DB20 Published'!$A$1:$BD$193,COLUMN(Q$2),0),0,(VLOOKUP($A6,'DB20 Revised'!$A$1:$BD$193,COLUMN(Q$2),0)-VLOOKUP($A6,'DB20 Published'!$A$1:$BD$193,COLUMN(Q$2),0))/VLOOKUP($A6,'DB20 Published'!$A$1:$BD$193,COLUMN(Q$2),0))</f>
        <v>0.28865979381443296</v>
      </c>
      <c r="R6" s="47">
        <f>IF(VLOOKUP($A6,'DB20 Revised'!$A$1:$BD$193,COLUMN(R$2),0)=VLOOKUP($A6,'DB20 Published'!$A$1:$BD$193,COLUMN(R$2),0),0,(VLOOKUP($A6,'DB20 Revised'!$A$1:$BD$193,COLUMN(R$2),0)-VLOOKUP($A6,'DB20 Published'!$A$1:$BD$193,COLUMN(R$2),0))/VLOOKUP($A6,'DB20 Published'!$A$1:$BD$193,COLUMN(R$2),0))</f>
        <v>0</v>
      </c>
      <c r="S6" s="47">
        <f>IF(VLOOKUP($A6,'DB20 Revised'!$A$1:$BD$193,COLUMN(S$2),0)=VLOOKUP($A6,'DB20 Published'!$A$1:$BD$193,COLUMN(S$2),0),0,(VLOOKUP($A6,'DB20 Revised'!$A$1:$BD$193,COLUMN(S$2),0)-VLOOKUP($A6,'DB20 Published'!$A$1:$BD$193,COLUMN(S$2),0))/VLOOKUP($A6,'DB20 Published'!$A$1:$BD$193,COLUMN(S$2),0))</f>
        <v>0</v>
      </c>
      <c r="T6" s="48">
        <f>IF(VLOOKUP($A6,'DB20 Revised'!$A$1:$BD$193,COLUMN(T$2),0)=VLOOKUP($A6,'DB20 Published'!$A$1:$BD$193,COLUMN(T$2),0),0,(VLOOKUP($A6,'DB20 Revised'!$A$1:$BD$193,COLUMN(T$2),0)-VLOOKUP($A6,'DB20 Published'!$A$1:$BD$193,COLUMN(T$2),0))/VLOOKUP($A6,'DB20 Published'!$A$1:$BD$193,COLUMN(T$2),0))</f>
        <v>-5.6284872334452403E-2</v>
      </c>
      <c r="U6" s="46">
        <f>IF(VLOOKUP($A6,'DB20 Revised'!$A$1:$BD$193,COLUMN(U$2),0)=VLOOKUP($A6,'DB20 Published'!$A$1:$BD$193,COLUMN(U$2),0),0,(VLOOKUP($A6,'DB20 Revised'!$A$1:$BD$193,COLUMN(U$2),0)-VLOOKUP($A6,'DB20 Published'!$A$1:$BD$193,COLUMN(U$2),0))/VLOOKUP($A6,'DB20 Published'!$A$1:$BD$193,COLUMN(U$2),0))</f>
        <v>0</v>
      </c>
      <c r="V6" s="47">
        <f>IF(VLOOKUP($A6,'DB20 Revised'!$A$1:$BD$193,COLUMN(V$2),0)=VLOOKUP($A6,'DB20 Published'!$A$1:$BD$193,COLUMN(V$2),0),0,(VLOOKUP($A6,'DB20 Revised'!$A$1:$BD$193,COLUMN(V$2),0)-VLOOKUP($A6,'DB20 Published'!$A$1:$BD$193,COLUMN(V$2),0))/VLOOKUP($A6,'DB20 Published'!$A$1:$BD$193,COLUMN(V$2),0))</f>
        <v>0</v>
      </c>
      <c r="W6" s="47">
        <f>IF(VLOOKUP($A6,'DB20 Revised'!$A$1:$BD$193,COLUMN(W$2),0)=VLOOKUP($A6,'DB20 Published'!$A$1:$BD$193,COLUMN(W$2),0),0,(VLOOKUP($A6,'DB20 Revised'!$A$1:$BD$193,COLUMN(W$2),0)-VLOOKUP($A6,'DB20 Published'!$A$1:$BD$193,COLUMN(W$2),0))/VLOOKUP($A6,'DB20 Published'!$A$1:$BD$193,COLUMN(W$2),0))</f>
        <v>0</v>
      </c>
      <c r="X6" s="47">
        <f>IF(VLOOKUP($A6,'DB20 Revised'!$A$1:$BD$193,COLUMN(X$2),0)=VLOOKUP($A6,'DB20 Published'!$A$1:$BD$193,COLUMN(X$2),0),0,(VLOOKUP($A6,'DB20 Revised'!$A$1:$BD$193,COLUMN(X$2),0)-VLOOKUP($A6,'DB20 Published'!$A$1:$BD$193,COLUMN(X$2),0))/VLOOKUP($A6,'DB20 Published'!$A$1:$BD$193,COLUMN(X$2),0))</f>
        <v>0</v>
      </c>
      <c r="Y6" s="48">
        <f>IF(VLOOKUP($A6,'DB20 Revised'!$A$1:$BD$193,COLUMN(Y$2),0)=VLOOKUP($A6,'DB20 Published'!$A$1:$BD$193,COLUMN(Y$2),0),0,(VLOOKUP($A6,'DB20 Revised'!$A$1:$BD$193,COLUMN(Y$2),0)-VLOOKUP($A6,'DB20 Published'!$A$1:$BD$193,COLUMN(Y$2),0))/VLOOKUP($A6,'DB20 Published'!$A$1:$BD$193,COLUMN(Y$2),0))</f>
        <v>0</v>
      </c>
      <c r="Z6" s="46">
        <f>IF(VLOOKUP($A6,'DB20 Revised'!$A$1:$BD$193,COLUMN(Z$2),0)=VLOOKUP($A6,'DB20 Published'!$A$1:$BD$193,COLUMN(Z$2),0),0,(VLOOKUP($A6,'DB20 Revised'!$A$1:$BD$193,COLUMN(Z$2),0)-VLOOKUP($A6,'DB20 Published'!$A$1:$BD$193,COLUMN(Z$2),0))/VLOOKUP($A6,'DB20 Published'!$A$1:$BD$193,COLUMN(Z$2),0))</f>
        <v>0</v>
      </c>
      <c r="AA6" s="47">
        <f>IF(VLOOKUP($A6,'DB20 Revised'!$A$1:$BD$193,COLUMN(AA$2),0)=VLOOKUP($A6,'DB20 Published'!$A$1:$BD$193,COLUMN(AA$2),0),0,(VLOOKUP($A6,'DB20 Revised'!$A$1:$BD$193,COLUMN(AA$2),0)-VLOOKUP($A6,'DB20 Published'!$A$1:$BD$193,COLUMN(AA$2),0))/VLOOKUP($A6,'DB20 Published'!$A$1:$BD$193,COLUMN(AA$2),0))</f>
        <v>0</v>
      </c>
      <c r="AB6" s="48">
        <f>IF(VLOOKUP($A6,'DB20 Revised'!$A$1:$BD$193,COLUMN(AB$2),0)=VLOOKUP($A6,'DB20 Published'!$A$1:$BD$193,COLUMN(AB$2),0),0,(VLOOKUP($A6,'DB20 Revised'!$A$1:$BD$193,COLUMN(AB$2),0)-VLOOKUP($A6,'DB20 Published'!$A$1:$BD$193,COLUMN(AB$2),0))/VLOOKUP($A6,'DB20 Published'!$A$1:$BD$193,COLUMN(AB$2),0))</f>
        <v>0</v>
      </c>
      <c r="AC6" s="46">
        <f>IF(VLOOKUP($A6,'DB20 Revised'!$A$1:$BD$193,COLUMN(AC$2),0)=VLOOKUP($A6,'DB20 Published'!$A$1:$BD$193,COLUMN(AC$2),0),0,(VLOOKUP($A6,'DB20 Revised'!$A$1:$BD$193,COLUMN(AC$2),0)-VLOOKUP($A6,'DB20 Published'!$A$1:$BD$193,COLUMN(AC$2),0))/VLOOKUP($A6,'DB20 Published'!$A$1:$BD$193,COLUMN(AC$2),0))</f>
        <v>0</v>
      </c>
      <c r="AD6" s="47">
        <f>IF(VLOOKUP($A6,'DB20 Revised'!$A$1:$BD$193,COLUMN(AD$2),0)=VLOOKUP($A6,'DB20 Published'!$A$1:$BD$193,COLUMN(AD$2),0),0,(VLOOKUP($A6,'DB20 Revised'!$A$1:$BD$193,COLUMN(AD$2),0)-VLOOKUP($A6,'DB20 Published'!$A$1:$BD$193,COLUMN(AD$2),0))/VLOOKUP($A6,'DB20 Published'!$A$1:$BD$193,COLUMN(AD$2),0))</f>
        <v>0</v>
      </c>
      <c r="AE6" s="47">
        <f>IF(VLOOKUP($A6,'DB20 Revised'!$A$1:$BD$193,COLUMN(AE$2),0)=VLOOKUP($A6,'DB20 Published'!$A$1:$BD$193,COLUMN(AE$2),0),0,(VLOOKUP($A6,'DB20 Revised'!$A$1:$BD$193,COLUMN(AE$2),0)-VLOOKUP($A6,'DB20 Published'!$A$1:$BD$193,COLUMN(AE$2),0))/VLOOKUP($A6,'DB20 Published'!$A$1:$BD$193,COLUMN(AE$2),0))</f>
        <v>0</v>
      </c>
      <c r="AF6" s="47">
        <f>IF(VLOOKUP($A6,'DB20 Revised'!$A$1:$BD$193,COLUMN(AF$2),0)=VLOOKUP($A6,'DB20 Published'!$A$1:$BD$193,COLUMN(AF$2),0),0,(VLOOKUP($A6,'DB20 Revised'!$A$1:$BD$193,COLUMN(AF$2),0)-VLOOKUP($A6,'DB20 Published'!$A$1:$BD$193,COLUMN(AF$2),0))/VLOOKUP($A6,'DB20 Published'!$A$1:$BD$193,COLUMN(AF$2),0))</f>
        <v>0</v>
      </c>
      <c r="AG6" s="47">
        <f>IF(VLOOKUP($A6,'DB20 Revised'!$A$1:$BD$193,COLUMN(AG$2),0)=VLOOKUP($A6,'DB20 Published'!$A$1:$BD$193,COLUMN(AG$2),0),0,(VLOOKUP($A6,'DB20 Revised'!$A$1:$BD$193,COLUMN(AG$2),0)-VLOOKUP($A6,'DB20 Published'!$A$1:$BD$193,COLUMN(AG$2),0))/VLOOKUP($A6,'DB20 Published'!$A$1:$BD$193,COLUMN(AG$2),0))</f>
        <v>0</v>
      </c>
      <c r="AH6" s="47">
        <f>IF(VLOOKUP($A6,'DB20 Revised'!$A$1:$BD$193,COLUMN(AH$2),0)=VLOOKUP($A6,'DB20 Published'!$A$1:$BD$193,COLUMN(AH$2),0),0,(VLOOKUP($A6,'DB20 Revised'!$A$1:$BD$193,COLUMN(AH$2),0)-VLOOKUP($A6,'DB20 Published'!$A$1:$BD$193,COLUMN(AH$2),0))/VLOOKUP($A6,'DB20 Published'!$A$1:$BD$193,COLUMN(AH$2),0))</f>
        <v>0</v>
      </c>
      <c r="AI6" s="48">
        <f>IF(VLOOKUP($A6,'DB20 Revised'!$A$1:$BD$193,COLUMN(AI$2),0)=VLOOKUP($A6,'DB20 Published'!$A$1:$BD$193,COLUMN(AI$2),0),0,(VLOOKUP($A6,'DB20 Revised'!$A$1:$BD$193,COLUMN(AI$2),0)-VLOOKUP($A6,'DB20 Published'!$A$1:$BD$193,COLUMN(AI$2),0))/VLOOKUP($A6,'DB20 Published'!$A$1:$BD$193,COLUMN(AI$2),0))</f>
        <v>0</v>
      </c>
      <c r="AJ6" s="46">
        <f>IF(VLOOKUP($A6,'DB20 Revised'!$A$1:$BD$193,COLUMN(AJ$2),0)=VLOOKUP($A6,'DB20 Published'!$A$1:$BD$193,COLUMN(AJ$2),0),0,(VLOOKUP($A6,'DB20 Revised'!$A$1:$BD$193,COLUMN(AJ$2),0)-VLOOKUP($A6,'DB20 Published'!$A$1:$BD$193,COLUMN(AJ$2),0))/VLOOKUP($A6,'DB20 Published'!$A$1:$BD$193,COLUMN(AJ$2),0))</f>
        <v>0</v>
      </c>
      <c r="AK6" s="47">
        <f>IF(VLOOKUP($A6,'DB20 Revised'!$A$1:$BD$193,COLUMN(AK$2),0)=VLOOKUP($A6,'DB20 Published'!$A$1:$BD$193,COLUMN(AK$2),0),0,(VLOOKUP($A6,'DB20 Revised'!$A$1:$BD$193,COLUMN(AK$2),0)-VLOOKUP($A6,'DB20 Published'!$A$1:$BD$193,COLUMN(AK$2),0))/VLOOKUP($A6,'DB20 Published'!$A$1:$BD$193,COLUMN(AK$2),0))</f>
        <v>0</v>
      </c>
      <c r="AL6" s="47">
        <f>IF(VLOOKUP($A6,'DB20 Revised'!$A$1:$BD$193,COLUMN(AL$2),0)=VLOOKUP($A6,'DB20 Published'!$A$1:$BD$193,COLUMN(AL$2),0),0,(VLOOKUP($A6,'DB20 Revised'!$A$1:$BD$193,COLUMN(AL$2),0)-VLOOKUP($A6,'DB20 Published'!$A$1:$BD$193,COLUMN(AL$2),0))/VLOOKUP($A6,'DB20 Published'!$A$1:$BD$193,COLUMN(AL$2),0))</f>
        <v>-1.7353327345989889E-15</v>
      </c>
      <c r="AM6" s="47">
        <f>IF(VLOOKUP($A6,'DB20 Revised'!$A$1:$BD$193,COLUMN(AM$2),0)=VLOOKUP($A6,'DB20 Published'!$A$1:$BD$193,COLUMN(AM$2),0),0,(VLOOKUP($A6,'DB20 Revised'!$A$1:$BD$193,COLUMN(AM$2),0)-VLOOKUP($A6,'DB20 Published'!$A$1:$BD$193,COLUMN(AM$2),0))/VLOOKUP($A6,'DB20 Published'!$A$1:$BD$193,COLUMN(AM$2),0))</f>
        <v>0</v>
      </c>
      <c r="AN6" s="48">
        <f>IF(VLOOKUP($A6,'DB20 Revised'!$A$1:$BD$193,COLUMN(AN$2),0)=VLOOKUP($A6,'DB20 Published'!$A$1:$BD$193,COLUMN(AN$2),0),0,(VLOOKUP($A6,'DB20 Revised'!$A$1:$BD$193,COLUMN(AN$2),0)-VLOOKUP($A6,'DB20 Published'!$A$1:$BD$193,COLUMN(AN$2),0))/VLOOKUP($A6,'DB20 Published'!$A$1:$BD$193,COLUMN(AN$2),0))</f>
        <v>0</v>
      </c>
      <c r="AO6" s="46">
        <f>IF(VLOOKUP($A6,'DB20 Revised'!$A$1:$BD$193,COLUMN(AO$2),0)=VLOOKUP($A6,'DB20 Published'!$A$1:$BD$193,COLUMN(AO$2),0),0,(VLOOKUP($A6,'DB20 Revised'!$A$1:$BD$193,COLUMN(AO$2),0)-VLOOKUP($A6,'DB20 Published'!$A$1:$BD$193,COLUMN(AO$2),0))/VLOOKUP($A6,'DB20 Published'!$A$1:$BD$193,COLUMN(AO$2),0))</f>
        <v>0</v>
      </c>
      <c r="AP6" s="47">
        <f>IF(VLOOKUP($A6,'DB20 Revised'!$A$1:$BD$193,COLUMN(AP$2),0)=VLOOKUP($A6,'DB20 Published'!$A$1:$BD$193,COLUMN(AP$2),0),0,(VLOOKUP($A6,'DB20 Revised'!$A$1:$BD$193,COLUMN(AP$2),0)-VLOOKUP($A6,'DB20 Published'!$A$1:$BD$193,COLUMN(AP$2),0))/VLOOKUP($A6,'DB20 Published'!$A$1:$BD$193,COLUMN(AP$2),0))</f>
        <v>0</v>
      </c>
      <c r="AQ6" s="47">
        <f>IF(VLOOKUP($A6,'DB20 Revised'!$A$1:$BD$193,COLUMN(AQ$2),0)=VLOOKUP($A6,'DB20 Published'!$A$1:$BD$193,COLUMN(AQ$2),0),0,(VLOOKUP($A6,'DB20 Revised'!$A$1:$BD$193,COLUMN(AQ$2),0)-VLOOKUP($A6,'DB20 Published'!$A$1:$BD$193,COLUMN(AQ$2),0))/VLOOKUP($A6,'DB20 Published'!$A$1:$BD$193,COLUMN(AQ$2),0))</f>
        <v>0</v>
      </c>
      <c r="AR6" s="47">
        <f>IF(VLOOKUP($A6,'DB20 Revised'!$A$1:$BD$193,COLUMN(AR$2),0)=VLOOKUP($A6,'DB20 Published'!$A$1:$BD$193,COLUMN(AR$2),0),0,(VLOOKUP($A6,'DB20 Revised'!$A$1:$BD$193,COLUMN(AR$2),0)-VLOOKUP($A6,'DB20 Published'!$A$1:$BD$193,COLUMN(AR$2),0))/VLOOKUP($A6,'DB20 Published'!$A$1:$BD$193,COLUMN(AR$2),0))</f>
        <v>0</v>
      </c>
      <c r="AS6" s="47">
        <f>IF(VLOOKUP($A6,'DB20 Revised'!$A$1:$BD$193,COLUMN(AS$2),0)=VLOOKUP($A6,'DB20 Published'!$A$1:$BD$193,COLUMN(AS$2),0),0,(VLOOKUP($A6,'DB20 Revised'!$A$1:$BD$193,COLUMN(AS$2),0)-VLOOKUP($A6,'DB20 Published'!$A$1:$BD$193,COLUMN(AS$2),0))/VLOOKUP($A6,'DB20 Published'!$A$1:$BD$193,COLUMN(AS$2),0))</f>
        <v>0</v>
      </c>
      <c r="AT6" s="47">
        <f>IF(VLOOKUP($A6,'DB20 Revised'!$A$1:$BD$193,COLUMN(AT$2),0)=VLOOKUP($A6,'DB20 Published'!$A$1:$BD$193,COLUMN(AT$2),0),0,(VLOOKUP($A6,'DB20 Revised'!$A$1:$BD$193,COLUMN(AT$2),0)-VLOOKUP($A6,'DB20 Published'!$A$1:$BD$193,COLUMN(AT$2),0))/VLOOKUP($A6,'DB20 Published'!$A$1:$BD$193,COLUMN(AT$2),0))</f>
        <v>0</v>
      </c>
      <c r="AU6" s="47">
        <f>IF(VLOOKUP($A6,'DB20 Revised'!$A$1:$BD$193,COLUMN(AU$2),0)=VLOOKUP($A6,'DB20 Published'!$A$1:$BD$193,COLUMN(AU$2),0),0,(VLOOKUP($A6,'DB20 Revised'!$A$1:$BD$193,COLUMN(AU$2),0)-VLOOKUP($A6,'DB20 Published'!$A$1:$BD$193,COLUMN(AU$2),0))/VLOOKUP($A6,'DB20 Published'!$A$1:$BD$193,COLUMN(AU$2),0))</f>
        <v>0</v>
      </c>
      <c r="AV6" s="47">
        <f>IF(VLOOKUP($A6,'DB20 Revised'!$A$1:$BD$193,COLUMN(AV$2),0)=VLOOKUP($A6,'DB20 Published'!$A$1:$BD$193,COLUMN(AV$2),0),0,(VLOOKUP($A6,'DB20 Revised'!$A$1:$BD$193,COLUMN(AV$2),0)-VLOOKUP($A6,'DB20 Published'!$A$1:$BD$193,COLUMN(AV$2),0))/VLOOKUP($A6,'DB20 Published'!$A$1:$BD$193,COLUMN(AV$2),0))</f>
        <v>0</v>
      </c>
      <c r="AW6" s="48">
        <f>IF(VLOOKUP($A6,'DB20 Revised'!$A$1:$BD$193,COLUMN(AW$2),0)=VLOOKUP($A6,'DB20 Published'!$A$1:$BD$193,COLUMN(AW$2),0),0,(VLOOKUP($A6,'DB20 Revised'!$A$1:$BD$193,COLUMN(AW$2),0)-VLOOKUP($A6,'DB20 Published'!$A$1:$BD$193,COLUMN(AW$2),0))/VLOOKUP($A6,'DB20 Published'!$A$1:$BD$193,COLUMN(AW$2),0))</f>
        <v>0</v>
      </c>
      <c r="AX6" s="46">
        <f>IF(VLOOKUP($A6,'DB20 Revised'!$A$1:$BD$193,COLUMN(AX$2),0)=VLOOKUP($A6,'DB20 Published'!$A$1:$BD$193,COLUMN(AX$2),0),0,(VLOOKUP($A6,'DB20 Revised'!$A$1:$BD$193,COLUMN(AX$2),0)-VLOOKUP($A6,'DB20 Published'!$A$1:$BD$193,COLUMN(AX$2),0))/VLOOKUP($A6,'DB20 Published'!$A$1:$BD$193,COLUMN(AX$2),0))</f>
        <v>0</v>
      </c>
      <c r="AY6" s="47">
        <f>IF(VLOOKUP($A6,'DB20 Revised'!$A$1:$BD$193,COLUMN(AY$2),0)=VLOOKUP($A6,'DB20 Published'!$A$1:$BD$193,COLUMN(AY$2),0),0,(VLOOKUP($A6,'DB20 Revised'!$A$1:$BD$193,COLUMN(AY$2),0)-VLOOKUP($A6,'DB20 Published'!$A$1:$BD$193,COLUMN(AY$2),0))/VLOOKUP($A6,'DB20 Published'!$A$1:$BD$193,COLUMN(AY$2),0))</f>
        <v>0</v>
      </c>
      <c r="AZ6" s="47">
        <f>IF(VLOOKUP($A6,'DB20 Revised'!$A$1:$BD$193,COLUMN(AZ$2),0)=VLOOKUP($A6,'DB20 Published'!$A$1:$BD$193,COLUMN(AZ$2),0),0,(VLOOKUP($A6,'DB20 Revised'!$A$1:$BD$193,COLUMN(AZ$2),0)-VLOOKUP($A6,'DB20 Published'!$A$1:$BD$193,COLUMN(AZ$2),0))/VLOOKUP($A6,'DB20 Published'!$A$1:$BD$193,COLUMN(AZ$2),0))</f>
        <v>0</v>
      </c>
      <c r="BA6" s="48">
        <f>IF(VLOOKUP($A6,'DB20 Revised'!$A$1:$BD$193,COLUMN(BA$2),0)=VLOOKUP($A6,'DB20 Published'!$A$1:$BD$193,COLUMN(BA$2),0),0,(VLOOKUP($A6,'DB20 Revised'!$A$1:$BD$193,COLUMN(BA$2),0)-VLOOKUP($A6,'DB20 Published'!$A$1:$BD$193,COLUMN(BA$2),0))/VLOOKUP($A6,'DB20 Published'!$A$1:$BD$193,COLUMN(BA$2),0))</f>
        <v>0</v>
      </c>
      <c r="BB6" s="46">
        <f>IF(VLOOKUP($A6,'DB20 Revised'!$A$1:$BD$193,COLUMN(BB$2),0)=VLOOKUP($A6,'DB20 Published'!$A$1:$BD$193,COLUMN(BB$2),0),0,(VLOOKUP($A6,'DB20 Revised'!$A$1:$BD$193,COLUMN(BB$2),0)-VLOOKUP($A6,'DB20 Published'!$A$1:$BD$193,COLUMN(BB$2),0))/VLOOKUP($A6,'DB20 Published'!$A$1:$BD$193,COLUMN(BB$2),0))</f>
        <v>0</v>
      </c>
      <c r="BC6" s="47">
        <f>IF(VLOOKUP($A6,'DB20 Revised'!$A$1:$BD$193,COLUMN(BC$2),0)=VLOOKUP($A6,'DB20 Published'!$A$1:$BD$193,COLUMN(BC$2),0),0,(VLOOKUP($A6,'DB20 Revised'!$A$1:$BD$193,COLUMN(BC$2),0)-VLOOKUP($A6,'DB20 Published'!$A$1:$BD$193,COLUMN(BC$2),0))/VLOOKUP($A6,'DB20 Published'!$A$1:$BD$193,COLUMN(BC$2),0))</f>
        <v>0</v>
      </c>
      <c r="BD6" s="48">
        <f>IF(VLOOKUP($A6,'DB20 Revised'!$A$1:$BD$193,COLUMN(BD$2),0)=VLOOKUP($A6,'DB20 Published'!$A$1:$BD$193,COLUMN(BD$2),0),0,(VLOOKUP($A6,'DB20 Revised'!$A$1:$BD$193,COLUMN(BD$2),0)-VLOOKUP($A6,'DB20 Published'!$A$1:$BD$193,COLUMN(BD$2),0))/VLOOKUP($A6,'DB20 Published'!$A$1:$BD$193,COLUMN(BD$2),0))</f>
        <v>0</v>
      </c>
    </row>
    <row r="7" spans="1:56" ht="15" customHeight="1" x14ac:dyDescent="0.25">
      <c r="A7" s="43" t="s">
        <v>42</v>
      </c>
      <c r="B7" s="45">
        <f>IF(VLOOKUP($A7,'DB20 Revised'!$A$1:$BD$193,COLUMN(B$2),0)=VLOOKUP($A7,'DB20 Published'!$A$1:$BD$193,COLUMN(B$2),0),0,(VLOOKUP($A7,'DB20 Revised'!$A$1:$BD$193,COLUMN(B$2),0)-VLOOKUP($A7,'DB20 Published'!$A$1:$BD$193,COLUMN(B$2),0))/VLOOKUP($A7,'DB20 Published'!$A$1:$BD$193,COLUMN(B$2),0))</f>
        <v>-5.9902231117190969E-3</v>
      </c>
      <c r="C7" s="46">
        <f>IF(VLOOKUP($A7,'DB20 Revised'!$A$1:$BD$193,COLUMN(C$2),0)=VLOOKUP($A7,'DB20 Published'!$A$1:$BD$193,COLUMN(C$2),0),0,(VLOOKUP($A7,'DB20 Revised'!$A$1:$BD$193,COLUMN(C$2),0)-VLOOKUP($A7,'DB20 Published'!$A$1:$BD$193,COLUMN(C$2),0))/VLOOKUP($A7,'DB20 Published'!$A$1:$BD$193,COLUMN(C$2),0))</f>
        <v>0</v>
      </c>
      <c r="D7" s="47">
        <f>IF(VLOOKUP($A7,'DB20 Revised'!$A$1:$BD$193,COLUMN(D$2),0)=VLOOKUP($A7,'DB20 Published'!$A$1:$BD$193,COLUMN(D$2),0),0,(VLOOKUP($A7,'DB20 Revised'!$A$1:$BD$193,COLUMN(D$2),0)-VLOOKUP($A7,'DB20 Published'!$A$1:$BD$193,COLUMN(D$2),0))/VLOOKUP($A7,'DB20 Published'!$A$1:$BD$193,COLUMN(D$2),0))</f>
        <v>0</v>
      </c>
      <c r="E7" s="47">
        <f>IF(VLOOKUP($A7,'DB20 Revised'!$A$1:$BD$193,COLUMN(E$2),0)=VLOOKUP($A7,'DB20 Published'!$A$1:$BD$193,COLUMN(E$2),0),0,(VLOOKUP($A7,'DB20 Revised'!$A$1:$BD$193,COLUMN(E$2),0)-VLOOKUP($A7,'DB20 Published'!$A$1:$BD$193,COLUMN(E$2),0))/VLOOKUP($A7,'DB20 Published'!$A$1:$BD$193,COLUMN(E$2),0))</f>
        <v>0</v>
      </c>
      <c r="F7" s="47">
        <f>IF(VLOOKUP($A7,'DB20 Revised'!$A$1:$BD$193,COLUMN(F$2),0)=VLOOKUP($A7,'DB20 Published'!$A$1:$BD$193,COLUMN(F$2),0),0,(VLOOKUP($A7,'DB20 Revised'!$A$1:$BD$193,COLUMN(F$2),0)-VLOOKUP($A7,'DB20 Published'!$A$1:$BD$193,COLUMN(F$2),0))/VLOOKUP($A7,'DB20 Published'!$A$1:$BD$193,COLUMN(F$2),0))</f>
        <v>0</v>
      </c>
      <c r="G7" s="47">
        <f>IF(VLOOKUP($A7,'DB20 Revised'!$A$1:$BD$193,COLUMN(G$2),0)=VLOOKUP($A7,'DB20 Published'!$A$1:$BD$193,COLUMN(G$2),0),0,(VLOOKUP($A7,'DB20 Revised'!$A$1:$BD$193,COLUMN(G$2),0)-VLOOKUP($A7,'DB20 Published'!$A$1:$BD$193,COLUMN(G$2),0))/VLOOKUP($A7,'DB20 Published'!$A$1:$BD$193,COLUMN(G$2),0))</f>
        <v>0</v>
      </c>
      <c r="H7" s="47">
        <f>IF(VLOOKUP($A7,'DB20 Revised'!$A$1:$BD$193,COLUMN(H$2),0)=VLOOKUP($A7,'DB20 Published'!$A$1:$BD$193,COLUMN(H$2),0),0,(VLOOKUP($A7,'DB20 Revised'!$A$1:$BD$193,COLUMN(H$2),0)-VLOOKUP($A7,'DB20 Published'!$A$1:$BD$193,COLUMN(H$2),0))/VLOOKUP($A7,'DB20 Published'!$A$1:$BD$193,COLUMN(H$2),0))</f>
        <v>0</v>
      </c>
      <c r="I7" s="47">
        <f>IF(VLOOKUP($A7,'DB20 Revised'!$A$1:$BD$193,COLUMN(I$2),0)=VLOOKUP($A7,'DB20 Published'!$A$1:$BD$193,COLUMN(I$2),0),0,(VLOOKUP($A7,'DB20 Revised'!$A$1:$BD$193,COLUMN(I$2),0)-VLOOKUP($A7,'DB20 Published'!$A$1:$BD$193,COLUMN(I$2),0))/VLOOKUP($A7,'DB20 Published'!$A$1:$BD$193,COLUMN(I$2),0))</f>
        <v>0</v>
      </c>
      <c r="J7" s="48">
        <f>IF(VLOOKUP($A7,'DB20 Revised'!$A$1:$BD$193,COLUMN(J$2),0)=VLOOKUP($A7,'DB20 Published'!$A$1:$BD$193,COLUMN(J$2),0),0,(VLOOKUP($A7,'DB20 Revised'!$A$1:$BD$193,COLUMN(J$2),0)-VLOOKUP($A7,'DB20 Published'!$A$1:$BD$193,COLUMN(J$2),0))/VLOOKUP($A7,'DB20 Published'!$A$1:$BD$193,COLUMN(J$2),0))</f>
        <v>0</v>
      </c>
      <c r="K7" s="46">
        <f>IF(VLOOKUP($A7,'DB20 Revised'!$A$1:$BD$193,COLUMN(K$2),0)=VLOOKUP($A7,'DB20 Published'!$A$1:$BD$193,COLUMN(K$2),0),0,(VLOOKUP($A7,'DB20 Revised'!$A$1:$BD$193,COLUMN(K$2),0)-VLOOKUP($A7,'DB20 Published'!$A$1:$BD$193,COLUMN(K$2),0))/VLOOKUP($A7,'DB20 Published'!$A$1:$BD$193,COLUMN(K$2),0))</f>
        <v>0</v>
      </c>
      <c r="L7" s="47">
        <f>IF(VLOOKUP($A7,'DB20 Revised'!$A$1:$BD$193,COLUMN(L$2),0)=VLOOKUP($A7,'DB20 Published'!$A$1:$BD$193,COLUMN(L$2),0),0,(VLOOKUP($A7,'DB20 Revised'!$A$1:$BD$193,COLUMN(L$2),0)-VLOOKUP($A7,'DB20 Published'!$A$1:$BD$193,COLUMN(L$2),0))/VLOOKUP($A7,'DB20 Published'!$A$1:$BD$193,COLUMN(L$2),0))</f>
        <v>0</v>
      </c>
      <c r="M7" s="47">
        <f>IF(VLOOKUP($A7,'DB20 Revised'!$A$1:$BD$193,COLUMN(M$2),0)=VLOOKUP($A7,'DB20 Published'!$A$1:$BD$193,COLUMN(M$2),0),0,(VLOOKUP($A7,'DB20 Revised'!$A$1:$BD$193,COLUMN(M$2),0)-VLOOKUP($A7,'DB20 Published'!$A$1:$BD$193,COLUMN(M$2),0))/VLOOKUP($A7,'DB20 Published'!$A$1:$BD$193,COLUMN(M$2),0))</f>
        <v>0</v>
      </c>
      <c r="N7" s="47">
        <f>IF(VLOOKUP($A7,'DB20 Revised'!$A$1:$BD$193,COLUMN(N$2),0)=VLOOKUP($A7,'DB20 Published'!$A$1:$BD$193,COLUMN(N$2),0),0,(VLOOKUP($A7,'DB20 Revised'!$A$1:$BD$193,COLUMN(N$2),0)-VLOOKUP($A7,'DB20 Published'!$A$1:$BD$193,COLUMN(N$2),0))/VLOOKUP($A7,'DB20 Published'!$A$1:$BD$193,COLUMN(N$2),0))</f>
        <v>0</v>
      </c>
      <c r="O7" s="48">
        <f>IF(VLOOKUP($A7,'DB20 Revised'!$A$1:$BD$193,COLUMN(O$2),0)=VLOOKUP($A7,'DB20 Published'!$A$1:$BD$193,COLUMN(O$2),0),0,(VLOOKUP($A7,'DB20 Revised'!$A$1:$BD$193,COLUMN(O$2),0)-VLOOKUP($A7,'DB20 Published'!$A$1:$BD$193,COLUMN(O$2),0))/VLOOKUP($A7,'DB20 Published'!$A$1:$BD$193,COLUMN(O$2),0))</f>
        <v>0</v>
      </c>
      <c r="P7" s="46">
        <f>IF(VLOOKUP($A7,'DB20 Revised'!$A$1:$BD$193,COLUMN(P$2),0)=VLOOKUP($A7,'DB20 Published'!$A$1:$BD$193,COLUMN(P$2),0),0,(VLOOKUP($A7,'DB20 Revised'!$A$1:$BD$193,COLUMN(P$2),0)-VLOOKUP($A7,'DB20 Published'!$A$1:$BD$193,COLUMN(P$2),0))/VLOOKUP($A7,'DB20 Published'!$A$1:$BD$193,COLUMN(P$2),0))</f>
        <v>0</v>
      </c>
      <c r="Q7" s="47">
        <f>IF(VLOOKUP($A7,'DB20 Revised'!$A$1:$BD$193,COLUMN(Q$2),0)=VLOOKUP($A7,'DB20 Published'!$A$1:$BD$193,COLUMN(Q$2),0),0,(VLOOKUP($A7,'DB20 Revised'!$A$1:$BD$193,COLUMN(Q$2),0)-VLOOKUP($A7,'DB20 Published'!$A$1:$BD$193,COLUMN(Q$2),0))/VLOOKUP($A7,'DB20 Published'!$A$1:$BD$193,COLUMN(Q$2),0))</f>
        <v>0</v>
      </c>
      <c r="R7" s="47">
        <f>IF(VLOOKUP($A7,'DB20 Revised'!$A$1:$BD$193,COLUMN(R$2),0)=VLOOKUP($A7,'DB20 Published'!$A$1:$BD$193,COLUMN(R$2),0),0,(VLOOKUP($A7,'DB20 Revised'!$A$1:$BD$193,COLUMN(R$2),0)-VLOOKUP($A7,'DB20 Published'!$A$1:$BD$193,COLUMN(R$2),0))/VLOOKUP($A7,'DB20 Published'!$A$1:$BD$193,COLUMN(R$2),0))</f>
        <v>0</v>
      </c>
      <c r="S7" s="47">
        <f>IF(VLOOKUP($A7,'DB20 Revised'!$A$1:$BD$193,COLUMN(S$2),0)=VLOOKUP($A7,'DB20 Published'!$A$1:$BD$193,COLUMN(S$2),0),0,(VLOOKUP($A7,'DB20 Revised'!$A$1:$BD$193,COLUMN(S$2),0)-VLOOKUP($A7,'DB20 Published'!$A$1:$BD$193,COLUMN(S$2),0))/VLOOKUP($A7,'DB20 Published'!$A$1:$BD$193,COLUMN(S$2),0))</f>
        <v>0</v>
      </c>
      <c r="T7" s="48">
        <f>IF(VLOOKUP($A7,'DB20 Revised'!$A$1:$BD$193,COLUMN(T$2),0)=VLOOKUP($A7,'DB20 Published'!$A$1:$BD$193,COLUMN(T$2),0),0,(VLOOKUP($A7,'DB20 Revised'!$A$1:$BD$193,COLUMN(T$2),0)-VLOOKUP($A7,'DB20 Published'!$A$1:$BD$193,COLUMN(T$2),0))/VLOOKUP($A7,'DB20 Published'!$A$1:$BD$193,COLUMN(T$2),0))</f>
        <v>0</v>
      </c>
      <c r="U7" s="46">
        <f>IF(VLOOKUP($A7,'DB20 Revised'!$A$1:$BD$193,COLUMN(U$2),0)=VLOOKUP($A7,'DB20 Published'!$A$1:$BD$193,COLUMN(U$2),0),0,(VLOOKUP($A7,'DB20 Revised'!$A$1:$BD$193,COLUMN(U$2),0)-VLOOKUP($A7,'DB20 Published'!$A$1:$BD$193,COLUMN(U$2),0))/VLOOKUP($A7,'DB20 Published'!$A$1:$BD$193,COLUMN(U$2),0))</f>
        <v>0</v>
      </c>
      <c r="V7" s="47">
        <f>IF(VLOOKUP($A7,'DB20 Revised'!$A$1:$BD$193,COLUMN(V$2),0)=VLOOKUP($A7,'DB20 Published'!$A$1:$BD$193,COLUMN(V$2),0),0,(VLOOKUP($A7,'DB20 Revised'!$A$1:$BD$193,COLUMN(V$2),0)-VLOOKUP($A7,'DB20 Published'!$A$1:$BD$193,COLUMN(V$2),0))/VLOOKUP($A7,'DB20 Published'!$A$1:$BD$193,COLUMN(V$2),0))</f>
        <v>0</v>
      </c>
      <c r="W7" s="47">
        <f>IF(VLOOKUP($A7,'DB20 Revised'!$A$1:$BD$193,COLUMN(W$2),0)=VLOOKUP($A7,'DB20 Published'!$A$1:$BD$193,COLUMN(W$2),0),0,(VLOOKUP($A7,'DB20 Revised'!$A$1:$BD$193,COLUMN(W$2),0)-VLOOKUP($A7,'DB20 Published'!$A$1:$BD$193,COLUMN(W$2),0))/VLOOKUP($A7,'DB20 Published'!$A$1:$BD$193,COLUMN(W$2),0))</f>
        <v>0</v>
      </c>
      <c r="X7" s="47">
        <f>IF(VLOOKUP($A7,'DB20 Revised'!$A$1:$BD$193,COLUMN(X$2),0)=VLOOKUP($A7,'DB20 Published'!$A$1:$BD$193,COLUMN(X$2),0),0,(VLOOKUP($A7,'DB20 Revised'!$A$1:$BD$193,COLUMN(X$2),0)-VLOOKUP($A7,'DB20 Published'!$A$1:$BD$193,COLUMN(X$2),0))/VLOOKUP($A7,'DB20 Published'!$A$1:$BD$193,COLUMN(X$2),0))</f>
        <v>-5.2631578947368418E-2</v>
      </c>
      <c r="Y7" s="48">
        <f>IF(VLOOKUP($A7,'DB20 Revised'!$A$1:$BD$193,COLUMN(Y$2),0)=VLOOKUP($A7,'DB20 Published'!$A$1:$BD$193,COLUMN(Y$2),0),0,(VLOOKUP($A7,'DB20 Revised'!$A$1:$BD$193,COLUMN(Y$2),0)-VLOOKUP($A7,'DB20 Published'!$A$1:$BD$193,COLUMN(Y$2),0))/VLOOKUP($A7,'DB20 Published'!$A$1:$BD$193,COLUMN(Y$2),0))</f>
        <v>-1.4704781646053485E-2</v>
      </c>
      <c r="Z7" s="46">
        <f>IF(VLOOKUP($A7,'DB20 Revised'!$A$1:$BD$193,COLUMN(Z$2),0)=VLOOKUP($A7,'DB20 Published'!$A$1:$BD$193,COLUMN(Z$2),0),0,(VLOOKUP($A7,'DB20 Revised'!$A$1:$BD$193,COLUMN(Z$2),0)-VLOOKUP($A7,'DB20 Published'!$A$1:$BD$193,COLUMN(Z$2),0))/VLOOKUP($A7,'DB20 Published'!$A$1:$BD$193,COLUMN(Z$2),0))</f>
        <v>0</v>
      </c>
      <c r="AA7" s="47">
        <f>IF(VLOOKUP($A7,'DB20 Revised'!$A$1:$BD$193,COLUMN(AA$2),0)=VLOOKUP($A7,'DB20 Published'!$A$1:$BD$193,COLUMN(AA$2),0),0,(VLOOKUP($A7,'DB20 Revised'!$A$1:$BD$193,COLUMN(AA$2),0)-VLOOKUP($A7,'DB20 Published'!$A$1:$BD$193,COLUMN(AA$2),0))/VLOOKUP($A7,'DB20 Published'!$A$1:$BD$193,COLUMN(AA$2),0))</f>
        <v>0</v>
      </c>
      <c r="AB7" s="48">
        <f>IF(VLOOKUP($A7,'DB20 Revised'!$A$1:$BD$193,COLUMN(AB$2),0)=VLOOKUP($A7,'DB20 Published'!$A$1:$BD$193,COLUMN(AB$2),0),0,(VLOOKUP($A7,'DB20 Revised'!$A$1:$BD$193,COLUMN(AB$2),0)-VLOOKUP($A7,'DB20 Published'!$A$1:$BD$193,COLUMN(AB$2),0))/VLOOKUP($A7,'DB20 Published'!$A$1:$BD$193,COLUMN(AB$2),0))</f>
        <v>0</v>
      </c>
      <c r="AC7" s="46">
        <f>IF(VLOOKUP($A7,'DB20 Revised'!$A$1:$BD$193,COLUMN(AC$2),0)=VLOOKUP($A7,'DB20 Published'!$A$1:$BD$193,COLUMN(AC$2),0),0,(VLOOKUP($A7,'DB20 Revised'!$A$1:$BD$193,COLUMN(AC$2),0)-VLOOKUP($A7,'DB20 Published'!$A$1:$BD$193,COLUMN(AC$2),0))/VLOOKUP($A7,'DB20 Published'!$A$1:$BD$193,COLUMN(AC$2),0))</f>
        <v>0</v>
      </c>
      <c r="AD7" s="47">
        <f>IF(VLOOKUP($A7,'DB20 Revised'!$A$1:$BD$193,COLUMN(AD$2),0)=VLOOKUP($A7,'DB20 Published'!$A$1:$BD$193,COLUMN(AD$2),0),0,(VLOOKUP($A7,'DB20 Revised'!$A$1:$BD$193,COLUMN(AD$2),0)-VLOOKUP($A7,'DB20 Published'!$A$1:$BD$193,COLUMN(AD$2),0))/VLOOKUP($A7,'DB20 Published'!$A$1:$BD$193,COLUMN(AD$2),0))</f>
        <v>0</v>
      </c>
      <c r="AE7" s="47">
        <f>IF(VLOOKUP($A7,'DB20 Revised'!$A$1:$BD$193,COLUMN(AE$2),0)=VLOOKUP($A7,'DB20 Published'!$A$1:$BD$193,COLUMN(AE$2),0),0,(VLOOKUP($A7,'DB20 Revised'!$A$1:$BD$193,COLUMN(AE$2),0)-VLOOKUP($A7,'DB20 Published'!$A$1:$BD$193,COLUMN(AE$2),0))/VLOOKUP($A7,'DB20 Published'!$A$1:$BD$193,COLUMN(AE$2),0))</f>
        <v>0</v>
      </c>
      <c r="AF7" s="47">
        <f>IF(VLOOKUP($A7,'DB20 Revised'!$A$1:$BD$193,COLUMN(AF$2),0)=VLOOKUP($A7,'DB20 Published'!$A$1:$BD$193,COLUMN(AF$2),0),0,(VLOOKUP($A7,'DB20 Revised'!$A$1:$BD$193,COLUMN(AF$2),0)-VLOOKUP($A7,'DB20 Published'!$A$1:$BD$193,COLUMN(AF$2),0))/VLOOKUP($A7,'DB20 Published'!$A$1:$BD$193,COLUMN(AF$2),0))</f>
        <v>0</v>
      </c>
      <c r="AG7" s="47">
        <f>IF(VLOOKUP($A7,'DB20 Revised'!$A$1:$BD$193,COLUMN(AG$2),0)=VLOOKUP($A7,'DB20 Published'!$A$1:$BD$193,COLUMN(AG$2),0),0,(VLOOKUP($A7,'DB20 Revised'!$A$1:$BD$193,COLUMN(AG$2),0)-VLOOKUP($A7,'DB20 Published'!$A$1:$BD$193,COLUMN(AG$2),0))/VLOOKUP($A7,'DB20 Published'!$A$1:$BD$193,COLUMN(AG$2),0))</f>
        <v>0</v>
      </c>
      <c r="AH7" s="47">
        <f>IF(VLOOKUP($A7,'DB20 Revised'!$A$1:$BD$193,COLUMN(AH$2),0)=VLOOKUP($A7,'DB20 Published'!$A$1:$BD$193,COLUMN(AH$2),0),0,(VLOOKUP($A7,'DB20 Revised'!$A$1:$BD$193,COLUMN(AH$2),0)-VLOOKUP($A7,'DB20 Published'!$A$1:$BD$193,COLUMN(AH$2),0))/VLOOKUP($A7,'DB20 Published'!$A$1:$BD$193,COLUMN(AH$2),0))</f>
        <v>0</v>
      </c>
      <c r="AI7" s="48">
        <f>IF(VLOOKUP($A7,'DB20 Revised'!$A$1:$BD$193,COLUMN(AI$2),0)=VLOOKUP($A7,'DB20 Published'!$A$1:$BD$193,COLUMN(AI$2),0),0,(VLOOKUP($A7,'DB20 Revised'!$A$1:$BD$193,COLUMN(AI$2),0)-VLOOKUP($A7,'DB20 Published'!$A$1:$BD$193,COLUMN(AI$2),0))/VLOOKUP($A7,'DB20 Published'!$A$1:$BD$193,COLUMN(AI$2),0))</f>
        <v>0</v>
      </c>
      <c r="AJ7" s="46">
        <f>IF(VLOOKUP($A7,'DB20 Revised'!$A$1:$BD$193,COLUMN(AJ$2),0)=VLOOKUP($A7,'DB20 Published'!$A$1:$BD$193,COLUMN(AJ$2),0),0,(VLOOKUP($A7,'DB20 Revised'!$A$1:$BD$193,COLUMN(AJ$2),0)-VLOOKUP($A7,'DB20 Published'!$A$1:$BD$193,COLUMN(AJ$2),0))/VLOOKUP($A7,'DB20 Published'!$A$1:$BD$193,COLUMN(AJ$2),0))</f>
        <v>0</v>
      </c>
      <c r="AK7" s="47">
        <f>IF(VLOOKUP($A7,'DB20 Revised'!$A$1:$BD$193,COLUMN(AK$2),0)=VLOOKUP($A7,'DB20 Published'!$A$1:$BD$193,COLUMN(AK$2),0),0,(VLOOKUP($A7,'DB20 Revised'!$A$1:$BD$193,COLUMN(AK$2),0)-VLOOKUP($A7,'DB20 Published'!$A$1:$BD$193,COLUMN(AK$2),0))/VLOOKUP($A7,'DB20 Published'!$A$1:$BD$193,COLUMN(AK$2),0))</f>
        <v>0</v>
      </c>
      <c r="AL7" s="47">
        <f>IF(VLOOKUP($A7,'DB20 Revised'!$A$1:$BD$193,COLUMN(AL$2),0)=VLOOKUP($A7,'DB20 Published'!$A$1:$BD$193,COLUMN(AL$2),0),0,(VLOOKUP($A7,'DB20 Revised'!$A$1:$BD$193,COLUMN(AL$2),0)-VLOOKUP($A7,'DB20 Published'!$A$1:$BD$193,COLUMN(AL$2),0))/VLOOKUP($A7,'DB20 Published'!$A$1:$BD$193,COLUMN(AL$2),0))</f>
        <v>0</v>
      </c>
      <c r="AM7" s="47">
        <f>IF(VLOOKUP($A7,'DB20 Revised'!$A$1:$BD$193,COLUMN(AM$2),0)=VLOOKUP($A7,'DB20 Published'!$A$1:$BD$193,COLUMN(AM$2),0),0,(VLOOKUP($A7,'DB20 Revised'!$A$1:$BD$193,COLUMN(AM$2),0)-VLOOKUP($A7,'DB20 Published'!$A$1:$BD$193,COLUMN(AM$2),0))/VLOOKUP($A7,'DB20 Published'!$A$1:$BD$193,COLUMN(AM$2),0))</f>
        <v>-4.0951359630403857E-16</v>
      </c>
      <c r="AN7" s="48">
        <f>IF(VLOOKUP($A7,'DB20 Revised'!$A$1:$BD$193,COLUMN(AN$2),0)=VLOOKUP($A7,'DB20 Published'!$A$1:$BD$193,COLUMN(AN$2),0),0,(VLOOKUP($A7,'DB20 Revised'!$A$1:$BD$193,COLUMN(AN$2),0)-VLOOKUP($A7,'DB20 Published'!$A$1:$BD$193,COLUMN(AN$2),0))/VLOOKUP($A7,'DB20 Published'!$A$1:$BD$193,COLUMN(AN$2),0))</f>
        <v>0</v>
      </c>
      <c r="AO7" s="46">
        <f>IF(VLOOKUP($A7,'DB20 Revised'!$A$1:$BD$193,COLUMN(AO$2),0)=VLOOKUP($A7,'DB20 Published'!$A$1:$BD$193,COLUMN(AO$2),0),0,(VLOOKUP($A7,'DB20 Revised'!$A$1:$BD$193,COLUMN(AO$2),0)-VLOOKUP($A7,'DB20 Published'!$A$1:$BD$193,COLUMN(AO$2),0))/VLOOKUP($A7,'DB20 Published'!$A$1:$BD$193,COLUMN(AO$2),0))</f>
        <v>0</v>
      </c>
      <c r="AP7" s="47">
        <f>IF(VLOOKUP($A7,'DB20 Revised'!$A$1:$BD$193,COLUMN(AP$2),0)=VLOOKUP($A7,'DB20 Published'!$A$1:$BD$193,COLUMN(AP$2),0),0,(VLOOKUP($A7,'DB20 Revised'!$A$1:$BD$193,COLUMN(AP$2),0)-VLOOKUP($A7,'DB20 Published'!$A$1:$BD$193,COLUMN(AP$2),0))/VLOOKUP($A7,'DB20 Published'!$A$1:$BD$193,COLUMN(AP$2),0))</f>
        <v>0</v>
      </c>
      <c r="AQ7" s="47">
        <f>IF(VLOOKUP($A7,'DB20 Revised'!$A$1:$BD$193,COLUMN(AQ$2),0)=VLOOKUP($A7,'DB20 Published'!$A$1:$BD$193,COLUMN(AQ$2),0),0,(VLOOKUP($A7,'DB20 Revised'!$A$1:$BD$193,COLUMN(AQ$2),0)-VLOOKUP($A7,'DB20 Published'!$A$1:$BD$193,COLUMN(AQ$2),0))/VLOOKUP($A7,'DB20 Published'!$A$1:$BD$193,COLUMN(AQ$2),0))</f>
        <v>0</v>
      </c>
      <c r="AR7" s="47">
        <f>IF(VLOOKUP($A7,'DB20 Revised'!$A$1:$BD$193,COLUMN(AR$2),0)=VLOOKUP($A7,'DB20 Published'!$A$1:$BD$193,COLUMN(AR$2),0),0,(VLOOKUP($A7,'DB20 Revised'!$A$1:$BD$193,COLUMN(AR$2),0)-VLOOKUP($A7,'DB20 Published'!$A$1:$BD$193,COLUMN(AR$2),0))/VLOOKUP($A7,'DB20 Published'!$A$1:$BD$193,COLUMN(AR$2),0))</f>
        <v>0</v>
      </c>
      <c r="AS7" s="47">
        <f>IF(VLOOKUP($A7,'DB20 Revised'!$A$1:$BD$193,COLUMN(AS$2),0)=VLOOKUP($A7,'DB20 Published'!$A$1:$BD$193,COLUMN(AS$2),0),0,(VLOOKUP($A7,'DB20 Revised'!$A$1:$BD$193,COLUMN(AS$2),0)-VLOOKUP($A7,'DB20 Published'!$A$1:$BD$193,COLUMN(AS$2),0))/VLOOKUP($A7,'DB20 Published'!$A$1:$BD$193,COLUMN(AS$2),0))</f>
        <v>0</v>
      </c>
      <c r="AT7" s="47">
        <f>IF(VLOOKUP($A7,'DB20 Revised'!$A$1:$BD$193,COLUMN(AT$2),0)=VLOOKUP($A7,'DB20 Published'!$A$1:$BD$193,COLUMN(AT$2),0),0,(VLOOKUP($A7,'DB20 Revised'!$A$1:$BD$193,COLUMN(AT$2),0)-VLOOKUP($A7,'DB20 Published'!$A$1:$BD$193,COLUMN(AT$2),0))/VLOOKUP($A7,'DB20 Published'!$A$1:$BD$193,COLUMN(AT$2),0))</f>
        <v>0</v>
      </c>
      <c r="AU7" s="47">
        <f>IF(VLOOKUP($A7,'DB20 Revised'!$A$1:$BD$193,COLUMN(AU$2),0)=VLOOKUP($A7,'DB20 Published'!$A$1:$BD$193,COLUMN(AU$2),0),0,(VLOOKUP($A7,'DB20 Revised'!$A$1:$BD$193,COLUMN(AU$2),0)-VLOOKUP($A7,'DB20 Published'!$A$1:$BD$193,COLUMN(AU$2),0))/VLOOKUP($A7,'DB20 Published'!$A$1:$BD$193,COLUMN(AU$2),0))</f>
        <v>0</v>
      </c>
      <c r="AV7" s="47">
        <f>IF(VLOOKUP($A7,'DB20 Revised'!$A$1:$BD$193,COLUMN(AV$2),0)=VLOOKUP($A7,'DB20 Published'!$A$1:$BD$193,COLUMN(AV$2),0),0,(VLOOKUP($A7,'DB20 Revised'!$A$1:$BD$193,COLUMN(AV$2),0)-VLOOKUP($A7,'DB20 Published'!$A$1:$BD$193,COLUMN(AV$2),0))/VLOOKUP($A7,'DB20 Published'!$A$1:$BD$193,COLUMN(AV$2),0))</f>
        <v>0</v>
      </c>
      <c r="AW7" s="48">
        <f>IF(VLOOKUP($A7,'DB20 Revised'!$A$1:$BD$193,COLUMN(AW$2),0)=VLOOKUP($A7,'DB20 Published'!$A$1:$BD$193,COLUMN(AW$2),0),0,(VLOOKUP($A7,'DB20 Revised'!$A$1:$BD$193,COLUMN(AW$2),0)-VLOOKUP($A7,'DB20 Published'!$A$1:$BD$193,COLUMN(AW$2),0))/VLOOKUP($A7,'DB20 Published'!$A$1:$BD$193,COLUMN(AW$2),0))</f>
        <v>0</v>
      </c>
      <c r="AX7" s="46">
        <f>IF(VLOOKUP($A7,'DB20 Revised'!$A$1:$BD$193,COLUMN(AX$2),0)=VLOOKUP($A7,'DB20 Published'!$A$1:$BD$193,COLUMN(AX$2),0),0,(VLOOKUP($A7,'DB20 Revised'!$A$1:$BD$193,COLUMN(AX$2),0)-VLOOKUP($A7,'DB20 Published'!$A$1:$BD$193,COLUMN(AX$2),0))/VLOOKUP($A7,'DB20 Published'!$A$1:$BD$193,COLUMN(AX$2),0))</f>
        <v>0</v>
      </c>
      <c r="AY7" s="47">
        <f>IF(VLOOKUP($A7,'DB20 Revised'!$A$1:$BD$193,COLUMN(AY$2),0)=VLOOKUP($A7,'DB20 Published'!$A$1:$BD$193,COLUMN(AY$2),0),0,(VLOOKUP($A7,'DB20 Revised'!$A$1:$BD$193,COLUMN(AY$2),0)-VLOOKUP($A7,'DB20 Published'!$A$1:$BD$193,COLUMN(AY$2),0))/VLOOKUP($A7,'DB20 Published'!$A$1:$BD$193,COLUMN(AY$2),0))</f>
        <v>0</v>
      </c>
      <c r="AZ7" s="47">
        <f>IF(VLOOKUP($A7,'DB20 Revised'!$A$1:$BD$193,COLUMN(AZ$2),0)=VLOOKUP($A7,'DB20 Published'!$A$1:$BD$193,COLUMN(AZ$2),0),0,(VLOOKUP($A7,'DB20 Revised'!$A$1:$BD$193,COLUMN(AZ$2),0)-VLOOKUP($A7,'DB20 Published'!$A$1:$BD$193,COLUMN(AZ$2),0))/VLOOKUP($A7,'DB20 Published'!$A$1:$BD$193,COLUMN(AZ$2),0))</f>
        <v>-0.13043478260869565</v>
      </c>
      <c r="BA7" s="48">
        <f>IF(VLOOKUP($A7,'DB20 Revised'!$A$1:$BD$193,COLUMN(BA$2),0)=VLOOKUP($A7,'DB20 Published'!$A$1:$BD$193,COLUMN(BA$2),0),0,(VLOOKUP($A7,'DB20 Revised'!$A$1:$BD$193,COLUMN(BA$2),0)-VLOOKUP($A7,'DB20 Published'!$A$1:$BD$193,COLUMN(BA$2),0))/VLOOKUP($A7,'DB20 Published'!$A$1:$BD$193,COLUMN(BA$2),0))</f>
        <v>-4.0782231103169746E-2</v>
      </c>
      <c r="BB7" s="46">
        <f>IF(VLOOKUP($A7,'DB20 Revised'!$A$1:$BD$193,COLUMN(BB$2),0)=VLOOKUP($A7,'DB20 Published'!$A$1:$BD$193,COLUMN(BB$2),0),0,(VLOOKUP($A7,'DB20 Revised'!$A$1:$BD$193,COLUMN(BB$2),0)-VLOOKUP($A7,'DB20 Published'!$A$1:$BD$193,COLUMN(BB$2),0))/VLOOKUP($A7,'DB20 Published'!$A$1:$BD$193,COLUMN(BB$2),0))</f>
        <v>0</v>
      </c>
      <c r="BC7" s="47">
        <f>IF(VLOOKUP($A7,'DB20 Revised'!$A$1:$BD$193,COLUMN(BC$2),0)=VLOOKUP($A7,'DB20 Published'!$A$1:$BD$193,COLUMN(BC$2),0),0,(VLOOKUP($A7,'DB20 Revised'!$A$1:$BD$193,COLUMN(BC$2),0)-VLOOKUP($A7,'DB20 Published'!$A$1:$BD$193,COLUMN(BC$2),0))/VLOOKUP($A7,'DB20 Published'!$A$1:$BD$193,COLUMN(BC$2),0))</f>
        <v>0</v>
      </c>
      <c r="BD7" s="48">
        <f>IF(VLOOKUP($A7,'DB20 Revised'!$A$1:$BD$193,COLUMN(BD$2),0)=VLOOKUP($A7,'DB20 Published'!$A$1:$BD$193,COLUMN(BD$2),0),0,(VLOOKUP($A7,'DB20 Revised'!$A$1:$BD$193,COLUMN(BD$2),0)-VLOOKUP($A7,'DB20 Published'!$A$1:$BD$193,COLUMN(BD$2),0))/VLOOKUP($A7,'DB20 Published'!$A$1:$BD$193,COLUMN(BD$2),0))</f>
        <v>0</v>
      </c>
    </row>
    <row r="8" spans="1:56" ht="15" customHeight="1" x14ac:dyDescent="0.25">
      <c r="A8" s="43" t="s">
        <v>43</v>
      </c>
      <c r="B8" s="45">
        <f>IF(VLOOKUP($A8,'DB20 Revised'!$A$1:$BD$193,COLUMN(B$2),0)=VLOOKUP($A8,'DB20 Published'!$A$1:$BD$193,COLUMN(B$2),0),0,(VLOOKUP($A8,'DB20 Revised'!$A$1:$BD$193,COLUMN(B$2),0)-VLOOKUP($A8,'DB20 Published'!$A$1:$BD$193,COLUMN(B$2),0))/VLOOKUP($A8,'DB20 Published'!$A$1:$BD$193,COLUMN(B$2),0))</f>
        <v>1.1161041901130105E-2</v>
      </c>
      <c r="C8" s="46">
        <f>IF(VLOOKUP($A8,'DB20 Revised'!$A$1:$BD$193,COLUMN(C$2),0)=VLOOKUP($A8,'DB20 Published'!$A$1:$BD$193,COLUMN(C$2),0),0,(VLOOKUP($A8,'DB20 Revised'!$A$1:$BD$193,COLUMN(C$2),0)-VLOOKUP($A8,'DB20 Published'!$A$1:$BD$193,COLUMN(C$2),0))/VLOOKUP($A8,'DB20 Published'!$A$1:$BD$193,COLUMN(C$2),0))</f>
        <v>0</v>
      </c>
      <c r="D8" s="47">
        <f>IF(VLOOKUP($A8,'DB20 Revised'!$A$1:$BD$193,COLUMN(D$2),0)=VLOOKUP($A8,'DB20 Published'!$A$1:$BD$193,COLUMN(D$2),0),0,(VLOOKUP($A8,'DB20 Revised'!$A$1:$BD$193,COLUMN(D$2),0)-VLOOKUP($A8,'DB20 Published'!$A$1:$BD$193,COLUMN(D$2),0))/VLOOKUP($A8,'DB20 Published'!$A$1:$BD$193,COLUMN(D$2),0))</f>
        <v>0</v>
      </c>
      <c r="E8" s="47">
        <f>IF(VLOOKUP($A8,'DB20 Revised'!$A$1:$BD$193,COLUMN(E$2),0)=VLOOKUP($A8,'DB20 Published'!$A$1:$BD$193,COLUMN(E$2),0),0,(VLOOKUP($A8,'DB20 Revised'!$A$1:$BD$193,COLUMN(E$2),0)-VLOOKUP($A8,'DB20 Published'!$A$1:$BD$193,COLUMN(E$2),0))/VLOOKUP($A8,'DB20 Published'!$A$1:$BD$193,COLUMN(E$2),0))</f>
        <v>0</v>
      </c>
      <c r="F8" s="47">
        <f>IF(VLOOKUP($A8,'DB20 Revised'!$A$1:$BD$193,COLUMN(F$2),0)=VLOOKUP($A8,'DB20 Published'!$A$1:$BD$193,COLUMN(F$2),0),0,(VLOOKUP($A8,'DB20 Revised'!$A$1:$BD$193,COLUMN(F$2),0)-VLOOKUP($A8,'DB20 Published'!$A$1:$BD$193,COLUMN(F$2),0))/VLOOKUP($A8,'DB20 Published'!$A$1:$BD$193,COLUMN(F$2),0))</f>
        <v>0</v>
      </c>
      <c r="G8" s="47">
        <f>IF(VLOOKUP($A8,'DB20 Revised'!$A$1:$BD$193,COLUMN(G$2),0)=VLOOKUP($A8,'DB20 Published'!$A$1:$BD$193,COLUMN(G$2),0),0,(VLOOKUP($A8,'DB20 Revised'!$A$1:$BD$193,COLUMN(G$2),0)-VLOOKUP($A8,'DB20 Published'!$A$1:$BD$193,COLUMN(G$2),0))/VLOOKUP($A8,'DB20 Published'!$A$1:$BD$193,COLUMN(G$2),0))</f>
        <v>0</v>
      </c>
      <c r="H8" s="47">
        <f>IF(VLOOKUP($A8,'DB20 Revised'!$A$1:$BD$193,COLUMN(H$2),0)=VLOOKUP($A8,'DB20 Published'!$A$1:$BD$193,COLUMN(H$2),0),0,(VLOOKUP($A8,'DB20 Revised'!$A$1:$BD$193,COLUMN(H$2),0)-VLOOKUP($A8,'DB20 Published'!$A$1:$BD$193,COLUMN(H$2),0))/VLOOKUP($A8,'DB20 Published'!$A$1:$BD$193,COLUMN(H$2),0))</f>
        <v>0</v>
      </c>
      <c r="I8" s="47">
        <f>IF(VLOOKUP($A8,'DB20 Revised'!$A$1:$BD$193,COLUMN(I$2),0)=VLOOKUP($A8,'DB20 Published'!$A$1:$BD$193,COLUMN(I$2),0),0,(VLOOKUP($A8,'DB20 Revised'!$A$1:$BD$193,COLUMN(I$2),0)-VLOOKUP($A8,'DB20 Published'!$A$1:$BD$193,COLUMN(I$2),0))/VLOOKUP($A8,'DB20 Published'!$A$1:$BD$193,COLUMN(I$2),0))</f>
        <v>0</v>
      </c>
      <c r="J8" s="48">
        <f>IF(VLOOKUP($A8,'DB20 Revised'!$A$1:$BD$193,COLUMN(J$2),0)=VLOOKUP($A8,'DB20 Published'!$A$1:$BD$193,COLUMN(J$2),0),0,(VLOOKUP($A8,'DB20 Revised'!$A$1:$BD$193,COLUMN(J$2),0)-VLOOKUP($A8,'DB20 Published'!$A$1:$BD$193,COLUMN(J$2),0))/VLOOKUP($A8,'DB20 Published'!$A$1:$BD$193,COLUMN(J$2),0))</f>
        <v>0</v>
      </c>
      <c r="K8" s="46">
        <f>IF(VLOOKUP($A8,'DB20 Revised'!$A$1:$BD$193,COLUMN(K$2),0)=VLOOKUP($A8,'DB20 Published'!$A$1:$BD$193,COLUMN(K$2),0),0,(VLOOKUP($A8,'DB20 Revised'!$A$1:$BD$193,COLUMN(K$2),0)-VLOOKUP($A8,'DB20 Published'!$A$1:$BD$193,COLUMN(K$2),0))/VLOOKUP($A8,'DB20 Published'!$A$1:$BD$193,COLUMN(K$2),0))</f>
        <v>5.8823529411764705E-2</v>
      </c>
      <c r="L8" s="47">
        <f>IF(VLOOKUP($A8,'DB20 Revised'!$A$1:$BD$193,COLUMN(L$2),0)=VLOOKUP($A8,'DB20 Published'!$A$1:$BD$193,COLUMN(L$2),0),0,(VLOOKUP($A8,'DB20 Revised'!$A$1:$BD$193,COLUMN(L$2),0)-VLOOKUP($A8,'DB20 Published'!$A$1:$BD$193,COLUMN(L$2),0))/VLOOKUP($A8,'DB20 Published'!$A$1:$BD$193,COLUMN(L$2),0))</f>
        <v>-0.33962264150943394</v>
      </c>
      <c r="M8" s="47">
        <f>IF(VLOOKUP($A8,'DB20 Revised'!$A$1:$BD$193,COLUMN(M$2),0)=VLOOKUP($A8,'DB20 Published'!$A$1:$BD$193,COLUMN(M$2),0),0,(VLOOKUP($A8,'DB20 Revised'!$A$1:$BD$193,COLUMN(M$2),0)-VLOOKUP($A8,'DB20 Published'!$A$1:$BD$193,COLUMN(M$2),0))/VLOOKUP($A8,'DB20 Published'!$A$1:$BD$193,COLUMN(M$2),0))</f>
        <v>5.2416109942397808E-2</v>
      </c>
      <c r="N8" s="47">
        <f>IF(VLOOKUP($A8,'DB20 Revised'!$A$1:$BD$193,COLUMN(N$2),0)=VLOOKUP($A8,'DB20 Published'!$A$1:$BD$193,COLUMN(N$2),0),0,(VLOOKUP($A8,'DB20 Revised'!$A$1:$BD$193,COLUMN(N$2),0)-VLOOKUP($A8,'DB20 Published'!$A$1:$BD$193,COLUMN(N$2),0))/VLOOKUP($A8,'DB20 Published'!$A$1:$BD$193,COLUMN(N$2),0))</f>
        <v>0</v>
      </c>
      <c r="O8" s="48">
        <f>IF(VLOOKUP($A8,'DB20 Revised'!$A$1:$BD$193,COLUMN(O$2),0)=VLOOKUP($A8,'DB20 Published'!$A$1:$BD$193,COLUMN(O$2),0),0,(VLOOKUP($A8,'DB20 Revised'!$A$1:$BD$193,COLUMN(O$2),0)-VLOOKUP($A8,'DB20 Published'!$A$1:$BD$193,COLUMN(O$2),0))/VLOOKUP($A8,'DB20 Published'!$A$1:$BD$193,COLUMN(O$2),0))</f>
        <v>0.11656379506707623</v>
      </c>
      <c r="P8" s="46">
        <f>IF(VLOOKUP($A8,'DB20 Revised'!$A$1:$BD$193,COLUMN(P$2),0)=VLOOKUP($A8,'DB20 Published'!$A$1:$BD$193,COLUMN(P$2),0),0,(VLOOKUP($A8,'DB20 Revised'!$A$1:$BD$193,COLUMN(P$2),0)-VLOOKUP($A8,'DB20 Published'!$A$1:$BD$193,COLUMN(P$2),0))/VLOOKUP($A8,'DB20 Published'!$A$1:$BD$193,COLUMN(P$2),0))</f>
        <v>0</v>
      </c>
      <c r="Q8" s="47">
        <f>IF(VLOOKUP($A8,'DB20 Revised'!$A$1:$BD$193,COLUMN(Q$2),0)=VLOOKUP($A8,'DB20 Published'!$A$1:$BD$193,COLUMN(Q$2),0),0,(VLOOKUP($A8,'DB20 Revised'!$A$1:$BD$193,COLUMN(Q$2),0)-VLOOKUP($A8,'DB20 Published'!$A$1:$BD$193,COLUMN(Q$2),0))/VLOOKUP($A8,'DB20 Published'!$A$1:$BD$193,COLUMN(Q$2),0))</f>
        <v>0</v>
      </c>
      <c r="R8" s="47">
        <f>IF(VLOOKUP($A8,'DB20 Revised'!$A$1:$BD$193,COLUMN(R$2),0)=VLOOKUP($A8,'DB20 Published'!$A$1:$BD$193,COLUMN(R$2),0),0,(VLOOKUP($A8,'DB20 Revised'!$A$1:$BD$193,COLUMN(R$2),0)-VLOOKUP($A8,'DB20 Published'!$A$1:$BD$193,COLUMN(R$2),0))/VLOOKUP($A8,'DB20 Published'!$A$1:$BD$193,COLUMN(R$2),0))</f>
        <v>-3.8445102645283759E-2</v>
      </c>
      <c r="S8" s="47">
        <f>IF(VLOOKUP($A8,'DB20 Revised'!$A$1:$BD$193,COLUMN(S$2),0)=VLOOKUP($A8,'DB20 Published'!$A$1:$BD$193,COLUMN(S$2),0),0,(VLOOKUP($A8,'DB20 Revised'!$A$1:$BD$193,COLUMN(S$2),0)-VLOOKUP($A8,'DB20 Published'!$A$1:$BD$193,COLUMN(S$2),0))/VLOOKUP($A8,'DB20 Published'!$A$1:$BD$193,COLUMN(S$2),0))</f>
        <v>0</v>
      </c>
      <c r="T8" s="48">
        <f>IF(VLOOKUP($A8,'DB20 Revised'!$A$1:$BD$193,COLUMN(T$2),0)=VLOOKUP($A8,'DB20 Published'!$A$1:$BD$193,COLUMN(T$2),0),0,(VLOOKUP($A8,'DB20 Revised'!$A$1:$BD$193,COLUMN(T$2),0)-VLOOKUP($A8,'DB20 Published'!$A$1:$BD$193,COLUMN(T$2),0))/VLOOKUP($A8,'DB20 Published'!$A$1:$BD$193,COLUMN(T$2),0))</f>
        <v>2.6282897550532656E-5</v>
      </c>
      <c r="U8" s="46">
        <f>IF(VLOOKUP($A8,'DB20 Revised'!$A$1:$BD$193,COLUMN(U$2),0)=VLOOKUP($A8,'DB20 Published'!$A$1:$BD$193,COLUMN(U$2),0),0,(VLOOKUP($A8,'DB20 Revised'!$A$1:$BD$193,COLUMN(U$2),0)-VLOOKUP($A8,'DB20 Published'!$A$1:$BD$193,COLUMN(U$2),0))/VLOOKUP($A8,'DB20 Published'!$A$1:$BD$193,COLUMN(U$2),0))</f>
        <v>0</v>
      </c>
      <c r="V8" s="47">
        <f>IF(VLOOKUP($A8,'DB20 Revised'!$A$1:$BD$193,COLUMN(V$2),0)=VLOOKUP($A8,'DB20 Published'!$A$1:$BD$193,COLUMN(V$2),0),0,(VLOOKUP($A8,'DB20 Revised'!$A$1:$BD$193,COLUMN(V$2),0)-VLOOKUP($A8,'DB20 Published'!$A$1:$BD$193,COLUMN(V$2),0))/VLOOKUP($A8,'DB20 Published'!$A$1:$BD$193,COLUMN(V$2),0))</f>
        <v>0</v>
      </c>
      <c r="W8" s="47">
        <f>IF(VLOOKUP($A8,'DB20 Revised'!$A$1:$BD$193,COLUMN(W$2),0)=VLOOKUP($A8,'DB20 Published'!$A$1:$BD$193,COLUMN(W$2),0),0,(VLOOKUP($A8,'DB20 Revised'!$A$1:$BD$193,COLUMN(W$2),0)-VLOOKUP($A8,'DB20 Published'!$A$1:$BD$193,COLUMN(W$2),0))/VLOOKUP($A8,'DB20 Published'!$A$1:$BD$193,COLUMN(W$2),0))</f>
        <v>0</v>
      </c>
      <c r="X8" s="47">
        <f>IF(VLOOKUP($A8,'DB20 Revised'!$A$1:$BD$193,COLUMN(X$2),0)=VLOOKUP($A8,'DB20 Published'!$A$1:$BD$193,COLUMN(X$2),0),0,(VLOOKUP($A8,'DB20 Revised'!$A$1:$BD$193,COLUMN(X$2),0)-VLOOKUP($A8,'DB20 Published'!$A$1:$BD$193,COLUMN(X$2),0))/VLOOKUP($A8,'DB20 Published'!$A$1:$BD$193,COLUMN(X$2),0))</f>
        <v>0</v>
      </c>
      <c r="Y8" s="48">
        <f>IF(VLOOKUP($A8,'DB20 Revised'!$A$1:$BD$193,COLUMN(Y$2),0)=VLOOKUP($A8,'DB20 Published'!$A$1:$BD$193,COLUMN(Y$2),0),0,(VLOOKUP($A8,'DB20 Revised'!$A$1:$BD$193,COLUMN(Y$2),0)-VLOOKUP($A8,'DB20 Published'!$A$1:$BD$193,COLUMN(Y$2),0))/VLOOKUP($A8,'DB20 Published'!$A$1:$BD$193,COLUMN(Y$2),0))</f>
        <v>0</v>
      </c>
      <c r="Z8" s="46">
        <f>IF(VLOOKUP($A8,'DB20 Revised'!$A$1:$BD$193,COLUMN(Z$2),0)=VLOOKUP($A8,'DB20 Published'!$A$1:$BD$193,COLUMN(Z$2),0),0,(VLOOKUP($A8,'DB20 Revised'!$A$1:$BD$193,COLUMN(Z$2),0)-VLOOKUP($A8,'DB20 Published'!$A$1:$BD$193,COLUMN(Z$2),0))/VLOOKUP($A8,'DB20 Published'!$A$1:$BD$193,COLUMN(Z$2),0))</f>
        <v>0</v>
      </c>
      <c r="AA8" s="47">
        <f>IF(VLOOKUP($A8,'DB20 Revised'!$A$1:$BD$193,COLUMN(AA$2),0)=VLOOKUP($A8,'DB20 Published'!$A$1:$BD$193,COLUMN(AA$2),0),0,(VLOOKUP($A8,'DB20 Revised'!$A$1:$BD$193,COLUMN(AA$2),0)-VLOOKUP($A8,'DB20 Published'!$A$1:$BD$193,COLUMN(AA$2),0))/VLOOKUP($A8,'DB20 Published'!$A$1:$BD$193,COLUMN(AA$2),0))</f>
        <v>0</v>
      </c>
      <c r="AB8" s="48">
        <f>IF(VLOOKUP($A8,'DB20 Revised'!$A$1:$BD$193,COLUMN(AB$2),0)=VLOOKUP($A8,'DB20 Published'!$A$1:$BD$193,COLUMN(AB$2),0),0,(VLOOKUP($A8,'DB20 Revised'!$A$1:$BD$193,COLUMN(AB$2),0)-VLOOKUP($A8,'DB20 Published'!$A$1:$BD$193,COLUMN(AB$2),0))/VLOOKUP($A8,'DB20 Published'!$A$1:$BD$193,COLUMN(AB$2),0))</f>
        <v>0</v>
      </c>
      <c r="AC8" s="46">
        <f>IF(VLOOKUP($A8,'DB20 Revised'!$A$1:$BD$193,COLUMN(AC$2),0)=VLOOKUP($A8,'DB20 Published'!$A$1:$BD$193,COLUMN(AC$2),0),0,(VLOOKUP($A8,'DB20 Revised'!$A$1:$BD$193,COLUMN(AC$2),0)-VLOOKUP($A8,'DB20 Published'!$A$1:$BD$193,COLUMN(AC$2),0))/VLOOKUP($A8,'DB20 Published'!$A$1:$BD$193,COLUMN(AC$2),0))</f>
        <v>0</v>
      </c>
      <c r="AD8" s="47">
        <f>IF(VLOOKUP($A8,'DB20 Revised'!$A$1:$BD$193,COLUMN(AD$2),0)=VLOOKUP($A8,'DB20 Published'!$A$1:$BD$193,COLUMN(AD$2),0),0,(VLOOKUP($A8,'DB20 Revised'!$A$1:$BD$193,COLUMN(AD$2),0)-VLOOKUP($A8,'DB20 Published'!$A$1:$BD$193,COLUMN(AD$2),0))/VLOOKUP($A8,'DB20 Published'!$A$1:$BD$193,COLUMN(AD$2),0))</f>
        <v>0</v>
      </c>
      <c r="AE8" s="47">
        <f>IF(VLOOKUP($A8,'DB20 Revised'!$A$1:$BD$193,COLUMN(AE$2),0)=VLOOKUP($A8,'DB20 Published'!$A$1:$BD$193,COLUMN(AE$2),0),0,(VLOOKUP($A8,'DB20 Revised'!$A$1:$BD$193,COLUMN(AE$2),0)-VLOOKUP($A8,'DB20 Published'!$A$1:$BD$193,COLUMN(AE$2),0))/VLOOKUP($A8,'DB20 Published'!$A$1:$BD$193,COLUMN(AE$2),0))</f>
        <v>0</v>
      </c>
      <c r="AF8" s="47">
        <f>IF(VLOOKUP($A8,'DB20 Revised'!$A$1:$BD$193,COLUMN(AF$2),0)=VLOOKUP($A8,'DB20 Published'!$A$1:$BD$193,COLUMN(AF$2),0),0,(VLOOKUP($A8,'DB20 Revised'!$A$1:$BD$193,COLUMN(AF$2),0)-VLOOKUP($A8,'DB20 Published'!$A$1:$BD$193,COLUMN(AF$2),0))/VLOOKUP($A8,'DB20 Published'!$A$1:$BD$193,COLUMN(AF$2),0))</f>
        <v>0</v>
      </c>
      <c r="AG8" s="47">
        <f>IF(VLOOKUP($A8,'DB20 Revised'!$A$1:$BD$193,COLUMN(AG$2),0)=VLOOKUP($A8,'DB20 Published'!$A$1:$BD$193,COLUMN(AG$2),0),0,(VLOOKUP($A8,'DB20 Revised'!$A$1:$BD$193,COLUMN(AG$2),0)-VLOOKUP($A8,'DB20 Published'!$A$1:$BD$193,COLUMN(AG$2),0))/VLOOKUP($A8,'DB20 Published'!$A$1:$BD$193,COLUMN(AG$2),0))</f>
        <v>0</v>
      </c>
      <c r="AH8" s="47">
        <f>IF(VLOOKUP($A8,'DB20 Revised'!$A$1:$BD$193,COLUMN(AH$2),0)=VLOOKUP($A8,'DB20 Published'!$A$1:$BD$193,COLUMN(AH$2),0),0,(VLOOKUP($A8,'DB20 Revised'!$A$1:$BD$193,COLUMN(AH$2),0)-VLOOKUP($A8,'DB20 Published'!$A$1:$BD$193,COLUMN(AH$2),0))/VLOOKUP($A8,'DB20 Published'!$A$1:$BD$193,COLUMN(AH$2),0))</f>
        <v>0</v>
      </c>
      <c r="AI8" s="48">
        <f>IF(VLOOKUP($A8,'DB20 Revised'!$A$1:$BD$193,COLUMN(AI$2),0)=VLOOKUP($A8,'DB20 Published'!$A$1:$BD$193,COLUMN(AI$2),0),0,(VLOOKUP($A8,'DB20 Revised'!$A$1:$BD$193,COLUMN(AI$2),0)-VLOOKUP($A8,'DB20 Published'!$A$1:$BD$193,COLUMN(AI$2),0))/VLOOKUP($A8,'DB20 Published'!$A$1:$BD$193,COLUMN(AI$2),0))</f>
        <v>0</v>
      </c>
      <c r="AJ8" s="46">
        <f>IF(VLOOKUP($A8,'DB20 Revised'!$A$1:$BD$193,COLUMN(AJ$2),0)=VLOOKUP($A8,'DB20 Published'!$A$1:$BD$193,COLUMN(AJ$2),0),0,(VLOOKUP($A8,'DB20 Revised'!$A$1:$BD$193,COLUMN(AJ$2),0)-VLOOKUP($A8,'DB20 Published'!$A$1:$BD$193,COLUMN(AJ$2),0))/VLOOKUP($A8,'DB20 Published'!$A$1:$BD$193,COLUMN(AJ$2),0))</f>
        <v>0</v>
      </c>
      <c r="AK8" s="47">
        <f>IF(VLOOKUP($A8,'DB20 Revised'!$A$1:$BD$193,COLUMN(AK$2),0)=VLOOKUP($A8,'DB20 Published'!$A$1:$BD$193,COLUMN(AK$2),0),0,(VLOOKUP($A8,'DB20 Revised'!$A$1:$BD$193,COLUMN(AK$2),0)-VLOOKUP($A8,'DB20 Published'!$A$1:$BD$193,COLUMN(AK$2),0))/VLOOKUP($A8,'DB20 Published'!$A$1:$BD$193,COLUMN(AK$2),0))</f>
        <v>0</v>
      </c>
      <c r="AL8" s="47">
        <f>IF(VLOOKUP($A8,'DB20 Revised'!$A$1:$BD$193,COLUMN(AL$2),0)=VLOOKUP($A8,'DB20 Published'!$A$1:$BD$193,COLUMN(AL$2),0),0,(VLOOKUP($A8,'DB20 Revised'!$A$1:$BD$193,COLUMN(AL$2),0)-VLOOKUP($A8,'DB20 Published'!$A$1:$BD$193,COLUMN(AL$2),0))/VLOOKUP($A8,'DB20 Published'!$A$1:$BD$193,COLUMN(AL$2),0))</f>
        <v>0</v>
      </c>
      <c r="AM8" s="47">
        <f>IF(VLOOKUP($A8,'DB20 Revised'!$A$1:$BD$193,COLUMN(AM$2),0)=VLOOKUP($A8,'DB20 Published'!$A$1:$BD$193,COLUMN(AM$2),0),0,(VLOOKUP($A8,'DB20 Revised'!$A$1:$BD$193,COLUMN(AM$2),0)-VLOOKUP($A8,'DB20 Published'!$A$1:$BD$193,COLUMN(AM$2),0))/VLOOKUP($A8,'DB20 Published'!$A$1:$BD$193,COLUMN(AM$2),0))</f>
        <v>0</v>
      </c>
      <c r="AN8" s="48">
        <f>IF(VLOOKUP($A8,'DB20 Revised'!$A$1:$BD$193,COLUMN(AN$2),0)=VLOOKUP($A8,'DB20 Published'!$A$1:$BD$193,COLUMN(AN$2),0),0,(VLOOKUP($A8,'DB20 Revised'!$A$1:$BD$193,COLUMN(AN$2),0)-VLOOKUP($A8,'DB20 Published'!$A$1:$BD$193,COLUMN(AN$2),0))/VLOOKUP($A8,'DB20 Published'!$A$1:$BD$193,COLUMN(AN$2),0))</f>
        <v>0</v>
      </c>
      <c r="AO8" s="46">
        <f>IF(VLOOKUP($A8,'DB20 Revised'!$A$1:$BD$193,COLUMN(AO$2),0)=VLOOKUP($A8,'DB20 Published'!$A$1:$BD$193,COLUMN(AO$2),0),0,(VLOOKUP($A8,'DB20 Revised'!$A$1:$BD$193,COLUMN(AO$2),0)-VLOOKUP($A8,'DB20 Published'!$A$1:$BD$193,COLUMN(AO$2),0))/VLOOKUP($A8,'DB20 Published'!$A$1:$BD$193,COLUMN(AO$2),0))</f>
        <v>0</v>
      </c>
      <c r="AP8" s="47">
        <f>IF(VLOOKUP($A8,'DB20 Revised'!$A$1:$BD$193,COLUMN(AP$2),0)=VLOOKUP($A8,'DB20 Published'!$A$1:$BD$193,COLUMN(AP$2),0),0,(VLOOKUP($A8,'DB20 Revised'!$A$1:$BD$193,COLUMN(AP$2),0)-VLOOKUP($A8,'DB20 Published'!$A$1:$BD$193,COLUMN(AP$2),0))/VLOOKUP($A8,'DB20 Published'!$A$1:$BD$193,COLUMN(AP$2),0))</f>
        <v>0</v>
      </c>
      <c r="AQ8" s="47">
        <f>IF(VLOOKUP($A8,'DB20 Revised'!$A$1:$BD$193,COLUMN(AQ$2),0)=VLOOKUP($A8,'DB20 Published'!$A$1:$BD$193,COLUMN(AQ$2),0),0,(VLOOKUP($A8,'DB20 Revised'!$A$1:$BD$193,COLUMN(AQ$2),0)-VLOOKUP($A8,'DB20 Published'!$A$1:$BD$193,COLUMN(AQ$2),0))/VLOOKUP($A8,'DB20 Published'!$A$1:$BD$193,COLUMN(AQ$2),0))</f>
        <v>0</v>
      </c>
      <c r="AR8" s="47">
        <f>IF(VLOOKUP($A8,'DB20 Revised'!$A$1:$BD$193,COLUMN(AR$2),0)=VLOOKUP($A8,'DB20 Published'!$A$1:$BD$193,COLUMN(AR$2),0),0,(VLOOKUP($A8,'DB20 Revised'!$A$1:$BD$193,COLUMN(AR$2),0)-VLOOKUP($A8,'DB20 Published'!$A$1:$BD$193,COLUMN(AR$2),0))/VLOOKUP($A8,'DB20 Published'!$A$1:$BD$193,COLUMN(AR$2),0))</f>
        <v>0</v>
      </c>
      <c r="AS8" s="47">
        <f>IF(VLOOKUP($A8,'DB20 Revised'!$A$1:$BD$193,COLUMN(AS$2),0)=VLOOKUP($A8,'DB20 Published'!$A$1:$BD$193,COLUMN(AS$2),0),0,(VLOOKUP($A8,'DB20 Revised'!$A$1:$BD$193,COLUMN(AS$2),0)-VLOOKUP($A8,'DB20 Published'!$A$1:$BD$193,COLUMN(AS$2),0))/VLOOKUP($A8,'DB20 Published'!$A$1:$BD$193,COLUMN(AS$2),0))</f>
        <v>0</v>
      </c>
      <c r="AT8" s="47">
        <f>IF(VLOOKUP($A8,'DB20 Revised'!$A$1:$BD$193,COLUMN(AT$2),0)=VLOOKUP($A8,'DB20 Published'!$A$1:$BD$193,COLUMN(AT$2),0),0,(VLOOKUP($A8,'DB20 Revised'!$A$1:$BD$193,COLUMN(AT$2),0)-VLOOKUP($A8,'DB20 Published'!$A$1:$BD$193,COLUMN(AT$2),0))/VLOOKUP($A8,'DB20 Published'!$A$1:$BD$193,COLUMN(AT$2),0))</f>
        <v>0</v>
      </c>
      <c r="AU8" s="47">
        <f>IF(VLOOKUP($A8,'DB20 Revised'!$A$1:$BD$193,COLUMN(AU$2),0)=VLOOKUP($A8,'DB20 Published'!$A$1:$BD$193,COLUMN(AU$2),0),0,(VLOOKUP($A8,'DB20 Revised'!$A$1:$BD$193,COLUMN(AU$2),0)-VLOOKUP($A8,'DB20 Published'!$A$1:$BD$193,COLUMN(AU$2),0))/VLOOKUP($A8,'DB20 Published'!$A$1:$BD$193,COLUMN(AU$2),0))</f>
        <v>0</v>
      </c>
      <c r="AV8" s="47">
        <f>IF(VLOOKUP($A8,'DB20 Revised'!$A$1:$BD$193,COLUMN(AV$2),0)=VLOOKUP($A8,'DB20 Published'!$A$1:$BD$193,COLUMN(AV$2),0),0,(VLOOKUP($A8,'DB20 Revised'!$A$1:$BD$193,COLUMN(AV$2),0)-VLOOKUP($A8,'DB20 Published'!$A$1:$BD$193,COLUMN(AV$2),0))/VLOOKUP($A8,'DB20 Published'!$A$1:$BD$193,COLUMN(AV$2),0))</f>
        <v>0</v>
      </c>
      <c r="AW8" s="48">
        <f>IF(VLOOKUP($A8,'DB20 Revised'!$A$1:$BD$193,COLUMN(AW$2),0)=VLOOKUP($A8,'DB20 Published'!$A$1:$BD$193,COLUMN(AW$2),0),0,(VLOOKUP($A8,'DB20 Revised'!$A$1:$BD$193,COLUMN(AW$2),0)-VLOOKUP($A8,'DB20 Published'!$A$1:$BD$193,COLUMN(AW$2),0))/VLOOKUP($A8,'DB20 Published'!$A$1:$BD$193,COLUMN(AW$2),0))</f>
        <v>0</v>
      </c>
      <c r="AX8" s="46">
        <f>IF(VLOOKUP($A8,'DB20 Revised'!$A$1:$BD$193,COLUMN(AX$2),0)=VLOOKUP($A8,'DB20 Published'!$A$1:$BD$193,COLUMN(AX$2),0),0,(VLOOKUP($A8,'DB20 Revised'!$A$1:$BD$193,COLUMN(AX$2),0)-VLOOKUP($A8,'DB20 Published'!$A$1:$BD$193,COLUMN(AX$2),0))/VLOOKUP($A8,'DB20 Published'!$A$1:$BD$193,COLUMN(AX$2),0))</f>
        <v>0</v>
      </c>
      <c r="AY8" s="47">
        <f>IF(VLOOKUP($A8,'DB20 Revised'!$A$1:$BD$193,COLUMN(AY$2),0)=VLOOKUP($A8,'DB20 Published'!$A$1:$BD$193,COLUMN(AY$2),0),0,(VLOOKUP($A8,'DB20 Revised'!$A$1:$BD$193,COLUMN(AY$2),0)-VLOOKUP($A8,'DB20 Published'!$A$1:$BD$193,COLUMN(AY$2),0))/VLOOKUP($A8,'DB20 Published'!$A$1:$BD$193,COLUMN(AY$2),0))</f>
        <v>0</v>
      </c>
      <c r="AZ8" s="47">
        <f>IF(VLOOKUP($A8,'DB20 Revised'!$A$1:$BD$193,COLUMN(AZ$2),0)=VLOOKUP($A8,'DB20 Published'!$A$1:$BD$193,COLUMN(AZ$2),0),0,(VLOOKUP($A8,'DB20 Revised'!$A$1:$BD$193,COLUMN(AZ$2),0)-VLOOKUP($A8,'DB20 Published'!$A$1:$BD$193,COLUMN(AZ$2),0))/VLOOKUP($A8,'DB20 Published'!$A$1:$BD$193,COLUMN(AZ$2),0))</f>
        <v>0</v>
      </c>
      <c r="BA8" s="48">
        <f>IF(VLOOKUP($A8,'DB20 Revised'!$A$1:$BD$193,COLUMN(BA$2),0)=VLOOKUP($A8,'DB20 Published'!$A$1:$BD$193,COLUMN(BA$2),0),0,(VLOOKUP($A8,'DB20 Revised'!$A$1:$BD$193,COLUMN(BA$2),0)-VLOOKUP($A8,'DB20 Published'!$A$1:$BD$193,COLUMN(BA$2),0))/VLOOKUP($A8,'DB20 Published'!$A$1:$BD$193,COLUMN(BA$2),0))</f>
        <v>0</v>
      </c>
      <c r="BB8" s="46">
        <f>IF(VLOOKUP($A8,'DB20 Revised'!$A$1:$BD$193,COLUMN(BB$2),0)=VLOOKUP($A8,'DB20 Published'!$A$1:$BD$193,COLUMN(BB$2),0),0,(VLOOKUP($A8,'DB20 Revised'!$A$1:$BD$193,COLUMN(BB$2),0)-VLOOKUP($A8,'DB20 Published'!$A$1:$BD$193,COLUMN(BB$2),0))/VLOOKUP($A8,'DB20 Published'!$A$1:$BD$193,COLUMN(BB$2),0))</f>
        <v>0</v>
      </c>
      <c r="BC8" s="47">
        <f>IF(VLOOKUP($A8,'DB20 Revised'!$A$1:$BD$193,COLUMN(BC$2),0)=VLOOKUP($A8,'DB20 Published'!$A$1:$BD$193,COLUMN(BC$2),0),0,(VLOOKUP($A8,'DB20 Revised'!$A$1:$BD$193,COLUMN(BC$2),0)-VLOOKUP($A8,'DB20 Published'!$A$1:$BD$193,COLUMN(BC$2),0))/VLOOKUP($A8,'DB20 Published'!$A$1:$BD$193,COLUMN(BC$2),0))</f>
        <v>0</v>
      </c>
      <c r="BD8" s="48">
        <f>IF(VLOOKUP($A8,'DB20 Revised'!$A$1:$BD$193,COLUMN(BD$2),0)=VLOOKUP($A8,'DB20 Published'!$A$1:$BD$193,COLUMN(BD$2),0),0,(VLOOKUP($A8,'DB20 Revised'!$A$1:$BD$193,COLUMN(BD$2),0)-VLOOKUP($A8,'DB20 Published'!$A$1:$BD$193,COLUMN(BD$2),0))/VLOOKUP($A8,'DB20 Published'!$A$1:$BD$193,COLUMN(BD$2),0))</f>
        <v>0</v>
      </c>
    </row>
    <row r="9" spans="1:56" ht="15" customHeight="1" x14ac:dyDescent="0.25">
      <c r="A9" s="43" t="s">
        <v>44</v>
      </c>
      <c r="B9" s="45">
        <f>IF(VLOOKUP($A9,'DB20 Revised'!$A$1:$BD$193,COLUMN(B$2),0)=VLOOKUP($A9,'DB20 Published'!$A$1:$BD$193,COLUMN(B$2),0),0,(VLOOKUP($A9,'DB20 Revised'!$A$1:$BD$193,COLUMN(B$2),0)-VLOOKUP($A9,'DB20 Published'!$A$1:$BD$193,COLUMN(B$2),0))/VLOOKUP($A9,'DB20 Published'!$A$1:$BD$193,COLUMN(B$2),0))</f>
        <v>1.6779873321008817E-3</v>
      </c>
      <c r="C9" s="46">
        <f>IF(VLOOKUP($A9,'DB20 Revised'!$A$1:$BD$193,COLUMN(C$2),0)=VLOOKUP($A9,'DB20 Published'!$A$1:$BD$193,COLUMN(C$2),0),0,(VLOOKUP($A9,'DB20 Revised'!$A$1:$BD$193,COLUMN(C$2),0)-VLOOKUP($A9,'DB20 Published'!$A$1:$BD$193,COLUMN(C$2),0))/VLOOKUP($A9,'DB20 Published'!$A$1:$BD$193,COLUMN(C$2),0))</f>
        <v>0</v>
      </c>
      <c r="D9" s="47">
        <f>IF(VLOOKUP($A9,'DB20 Revised'!$A$1:$BD$193,COLUMN(D$2),0)=VLOOKUP($A9,'DB20 Published'!$A$1:$BD$193,COLUMN(D$2),0),0,(VLOOKUP($A9,'DB20 Revised'!$A$1:$BD$193,COLUMN(D$2),0)-VLOOKUP($A9,'DB20 Published'!$A$1:$BD$193,COLUMN(D$2),0))/VLOOKUP($A9,'DB20 Published'!$A$1:$BD$193,COLUMN(D$2),0))</f>
        <v>0</v>
      </c>
      <c r="E9" s="47">
        <f>IF(VLOOKUP($A9,'DB20 Revised'!$A$1:$BD$193,COLUMN(E$2),0)=VLOOKUP($A9,'DB20 Published'!$A$1:$BD$193,COLUMN(E$2),0),0,(VLOOKUP($A9,'DB20 Revised'!$A$1:$BD$193,COLUMN(E$2),0)-VLOOKUP($A9,'DB20 Published'!$A$1:$BD$193,COLUMN(E$2),0))/VLOOKUP($A9,'DB20 Published'!$A$1:$BD$193,COLUMN(E$2),0))</f>
        <v>0</v>
      </c>
      <c r="F9" s="47">
        <f>IF(VLOOKUP($A9,'DB20 Revised'!$A$1:$BD$193,COLUMN(F$2),0)=VLOOKUP($A9,'DB20 Published'!$A$1:$BD$193,COLUMN(F$2),0),0,(VLOOKUP($A9,'DB20 Revised'!$A$1:$BD$193,COLUMN(F$2),0)-VLOOKUP($A9,'DB20 Published'!$A$1:$BD$193,COLUMN(F$2),0))/VLOOKUP($A9,'DB20 Published'!$A$1:$BD$193,COLUMN(F$2),0))</f>
        <v>0</v>
      </c>
      <c r="G9" s="47">
        <f>IF(VLOOKUP($A9,'DB20 Revised'!$A$1:$BD$193,COLUMN(G$2),0)=VLOOKUP($A9,'DB20 Published'!$A$1:$BD$193,COLUMN(G$2),0),0,(VLOOKUP($A9,'DB20 Revised'!$A$1:$BD$193,COLUMN(G$2),0)-VLOOKUP($A9,'DB20 Published'!$A$1:$BD$193,COLUMN(G$2),0))/VLOOKUP($A9,'DB20 Published'!$A$1:$BD$193,COLUMN(G$2),0))</f>
        <v>0</v>
      </c>
      <c r="H9" s="47">
        <f>IF(VLOOKUP($A9,'DB20 Revised'!$A$1:$BD$193,COLUMN(H$2),0)=VLOOKUP($A9,'DB20 Published'!$A$1:$BD$193,COLUMN(H$2),0),0,(VLOOKUP($A9,'DB20 Revised'!$A$1:$BD$193,COLUMN(H$2),0)-VLOOKUP($A9,'DB20 Published'!$A$1:$BD$193,COLUMN(H$2),0))/VLOOKUP($A9,'DB20 Published'!$A$1:$BD$193,COLUMN(H$2),0))</f>
        <v>0</v>
      </c>
      <c r="I9" s="47">
        <f>IF(VLOOKUP($A9,'DB20 Revised'!$A$1:$BD$193,COLUMN(I$2),0)=VLOOKUP($A9,'DB20 Published'!$A$1:$BD$193,COLUMN(I$2),0),0,(VLOOKUP($A9,'DB20 Revised'!$A$1:$BD$193,COLUMN(I$2),0)-VLOOKUP($A9,'DB20 Published'!$A$1:$BD$193,COLUMN(I$2),0))/VLOOKUP($A9,'DB20 Published'!$A$1:$BD$193,COLUMN(I$2),0))</f>
        <v>0</v>
      </c>
      <c r="J9" s="48">
        <f>IF(VLOOKUP($A9,'DB20 Revised'!$A$1:$BD$193,COLUMN(J$2),0)=VLOOKUP($A9,'DB20 Published'!$A$1:$BD$193,COLUMN(J$2),0),0,(VLOOKUP($A9,'DB20 Revised'!$A$1:$BD$193,COLUMN(J$2),0)-VLOOKUP($A9,'DB20 Published'!$A$1:$BD$193,COLUMN(J$2),0))/VLOOKUP($A9,'DB20 Published'!$A$1:$BD$193,COLUMN(J$2),0))</f>
        <v>0</v>
      </c>
      <c r="K9" s="46">
        <f>IF(VLOOKUP($A9,'DB20 Revised'!$A$1:$BD$193,COLUMN(K$2),0)=VLOOKUP($A9,'DB20 Published'!$A$1:$BD$193,COLUMN(K$2),0),0,(VLOOKUP($A9,'DB20 Revised'!$A$1:$BD$193,COLUMN(K$2),0)-VLOOKUP($A9,'DB20 Published'!$A$1:$BD$193,COLUMN(K$2),0))/VLOOKUP($A9,'DB20 Published'!$A$1:$BD$193,COLUMN(K$2),0))</f>
        <v>0</v>
      </c>
      <c r="L9" s="47">
        <f>IF(VLOOKUP($A9,'DB20 Revised'!$A$1:$BD$193,COLUMN(L$2),0)=VLOOKUP($A9,'DB20 Published'!$A$1:$BD$193,COLUMN(L$2),0),0,(VLOOKUP($A9,'DB20 Revised'!$A$1:$BD$193,COLUMN(L$2),0)-VLOOKUP($A9,'DB20 Published'!$A$1:$BD$193,COLUMN(L$2),0))/VLOOKUP($A9,'DB20 Published'!$A$1:$BD$193,COLUMN(L$2),0))</f>
        <v>0</v>
      </c>
      <c r="M9" s="47">
        <f>IF(VLOOKUP($A9,'DB20 Revised'!$A$1:$BD$193,COLUMN(M$2),0)=VLOOKUP($A9,'DB20 Published'!$A$1:$BD$193,COLUMN(M$2),0),0,(VLOOKUP($A9,'DB20 Revised'!$A$1:$BD$193,COLUMN(M$2),0)-VLOOKUP($A9,'DB20 Published'!$A$1:$BD$193,COLUMN(M$2),0))/VLOOKUP($A9,'DB20 Published'!$A$1:$BD$193,COLUMN(M$2),0))</f>
        <v>0</v>
      </c>
      <c r="N9" s="47">
        <f>IF(VLOOKUP($A9,'DB20 Revised'!$A$1:$BD$193,COLUMN(N$2),0)=VLOOKUP($A9,'DB20 Published'!$A$1:$BD$193,COLUMN(N$2),0),0,(VLOOKUP($A9,'DB20 Revised'!$A$1:$BD$193,COLUMN(N$2),0)-VLOOKUP($A9,'DB20 Published'!$A$1:$BD$193,COLUMN(N$2),0))/VLOOKUP($A9,'DB20 Published'!$A$1:$BD$193,COLUMN(N$2),0))</f>
        <v>0</v>
      </c>
      <c r="O9" s="48">
        <f>IF(VLOOKUP($A9,'DB20 Revised'!$A$1:$BD$193,COLUMN(O$2),0)=VLOOKUP($A9,'DB20 Published'!$A$1:$BD$193,COLUMN(O$2),0),0,(VLOOKUP($A9,'DB20 Revised'!$A$1:$BD$193,COLUMN(O$2),0)-VLOOKUP($A9,'DB20 Published'!$A$1:$BD$193,COLUMN(O$2),0))/VLOOKUP($A9,'DB20 Published'!$A$1:$BD$193,COLUMN(O$2),0))</f>
        <v>0</v>
      </c>
      <c r="P9" s="46">
        <f>IF(VLOOKUP($A9,'DB20 Revised'!$A$1:$BD$193,COLUMN(P$2),0)=VLOOKUP($A9,'DB20 Published'!$A$1:$BD$193,COLUMN(P$2),0),0,(VLOOKUP($A9,'DB20 Revised'!$A$1:$BD$193,COLUMN(P$2),0)-VLOOKUP($A9,'DB20 Published'!$A$1:$BD$193,COLUMN(P$2),0))/VLOOKUP($A9,'DB20 Published'!$A$1:$BD$193,COLUMN(P$2),0))</f>
        <v>0</v>
      </c>
      <c r="Q9" s="47">
        <f>IF(VLOOKUP($A9,'DB20 Revised'!$A$1:$BD$193,COLUMN(Q$2),0)=VLOOKUP($A9,'DB20 Published'!$A$1:$BD$193,COLUMN(Q$2),0),0,(VLOOKUP($A9,'DB20 Revised'!$A$1:$BD$193,COLUMN(Q$2),0)-VLOOKUP($A9,'DB20 Published'!$A$1:$BD$193,COLUMN(Q$2),0))/VLOOKUP($A9,'DB20 Published'!$A$1:$BD$193,COLUMN(Q$2),0))</f>
        <v>0</v>
      </c>
      <c r="R9" s="47">
        <f>IF(VLOOKUP($A9,'DB20 Revised'!$A$1:$BD$193,COLUMN(R$2),0)=VLOOKUP($A9,'DB20 Published'!$A$1:$BD$193,COLUMN(R$2),0),0,(VLOOKUP($A9,'DB20 Revised'!$A$1:$BD$193,COLUMN(R$2),0)-VLOOKUP($A9,'DB20 Published'!$A$1:$BD$193,COLUMN(R$2),0))/VLOOKUP($A9,'DB20 Published'!$A$1:$BD$193,COLUMN(R$2),0))</f>
        <v>0</v>
      </c>
      <c r="S9" s="47">
        <f>IF(VLOOKUP($A9,'DB20 Revised'!$A$1:$BD$193,COLUMN(S$2),0)=VLOOKUP($A9,'DB20 Published'!$A$1:$BD$193,COLUMN(S$2),0),0,(VLOOKUP($A9,'DB20 Revised'!$A$1:$BD$193,COLUMN(S$2),0)-VLOOKUP($A9,'DB20 Published'!$A$1:$BD$193,COLUMN(S$2),0))/VLOOKUP($A9,'DB20 Published'!$A$1:$BD$193,COLUMN(S$2),0))</f>
        <v>0</v>
      </c>
      <c r="T9" s="48">
        <f>IF(VLOOKUP($A9,'DB20 Revised'!$A$1:$BD$193,COLUMN(T$2),0)=VLOOKUP($A9,'DB20 Published'!$A$1:$BD$193,COLUMN(T$2),0),0,(VLOOKUP($A9,'DB20 Revised'!$A$1:$BD$193,COLUMN(T$2),0)-VLOOKUP($A9,'DB20 Published'!$A$1:$BD$193,COLUMN(T$2),0))/VLOOKUP($A9,'DB20 Published'!$A$1:$BD$193,COLUMN(T$2),0))</f>
        <v>0</v>
      </c>
      <c r="U9" s="46">
        <f>IF(VLOOKUP($A9,'DB20 Revised'!$A$1:$BD$193,COLUMN(U$2),0)=VLOOKUP($A9,'DB20 Published'!$A$1:$BD$193,COLUMN(U$2),0),0,(VLOOKUP($A9,'DB20 Revised'!$A$1:$BD$193,COLUMN(U$2),0)-VLOOKUP($A9,'DB20 Published'!$A$1:$BD$193,COLUMN(U$2),0))/VLOOKUP($A9,'DB20 Published'!$A$1:$BD$193,COLUMN(U$2),0))</f>
        <v>0</v>
      </c>
      <c r="V9" s="47">
        <f>IF(VLOOKUP($A9,'DB20 Revised'!$A$1:$BD$193,COLUMN(V$2),0)=VLOOKUP($A9,'DB20 Published'!$A$1:$BD$193,COLUMN(V$2),0),0,(VLOOKUP($A9,'DB20 Revised'!$A$1:$BD$193,COLUMN(V$2),0)-VLOOKUP($A9,'DB20 Published'!$A$1:$BD$193,COLUMN(V$2),0))/VLOOKUP($A9,'DB20 Published'!$A$1:$BD$193,COLUMN(V$2),0))</f>
        <v>0</v>
      </c>
      <c r="W9" s="47">
        <f>IF(VLOOKUP($A9,'DB20 Revised'!$A$1:$BD$193,COLUMN(W$2),0)=VLOOKUP($A9,'DB20 Published'!$A$1:$BD$193,COLUMN(W$2),0),0,(VLOOKUP($A9,'DB20 Revised'!$A$1:$BD$193,COLUMN(W$2),0)-VLOOKUP($A9,'DB20 Published'!$A$1:$BD$193,COLUMN(W$2),0))/VLOOKUP($A9,'DB20 Published'!$A$1:$BD$193,COLUMN(W$2),0))</f>
        <v>0</v>
      </c>
      <c r="X9" s="47">
        <f>IF(VLOOKUP($A9,'DB20 Revised'!$A$1:$BD$193,COLUMN(X$2),0)=VLOOKUP($A9,'DB20 Published'!$A$1:$BD$193,COLUMN(X$2),0),0,(VLOOKUP($A9,'DB20 Revised'!$A$1:$BD$193,COLUMN(X$2),0)-VLOOKUP($A9,'DB20 Published'!$A$1:$BD$193,COLUMN(X$2),0))/VLOOKUP($A9,'DB20 Published'!$A$1:$BD$193,COLUMN(X$2),0))</f>
        <v>0</v>
      </c>
      <c r="Y9" s="48">
        <f>IF(VLOOKUP($A9,'DB20 Revised'!$A$1:$BD$193,COLUMN(Y$2),0)=VLOOKUP($A9,'DB20 Published'!$A$1:$BD$193,COLUMN(Y$2),0),0,(VLOOKUP($A9,'DB20 Revised'!$A$1:$BD$193,COLUMN(Y$2),0)-VLOOKUP($A9,'DB20 Published'!$A$1:$BD$193,COLUMN(Y$2),0))/VLOOKUP($A9,'DB20 Published'!$A$1:$BD$193,COLUMN(Y$2),0))</f>
        <v>0</v>
      </c>
      <c r="Z9" s="46">
        <f>IF(VLOOKUP($A9,'DB20 Revised'!$A$1:$BD$193,COLUMN(Z$2),0)=VLOOKUP($A9,'DB20 Published'!$A$1:$BD$193,COLUMN(Z$2),0),0,(VLOOKUP($A9,'DB20 Revised'!$A$1:$BD$193,COLUMN(Z$2),0)-VLOOKUP($A9,'DB20 Published'!$A$1:$BD$193,COLUMN(Z$2),0))/VLOOKUP($A9,'DB20 Published'!$A$1:$BD$193,COLUMN(Z$2),0))</f>
        <v>0</v>
      </c>
      <c r="AA9" s="47">
        <f>IF(VLOOKUP($A9,'DB20 Revised'!$A$1:$BD$193,COLUMN(AA$2),0)=VLOOKUP($A9,'DB20 Published'!$A$1:$BD$193,COLUMN(AA$2),0),0,(VLOOKUP($A9,'DB20 Revised'!$A$1:$BD$193,COLUMN(AA$2),0)-VLOOKUP($A9,'DB20 Published'!$A$1:$BD$193,COLUMN(AA$2),0))/VLOOKUP($A9,'DB20 Published'!$A$1:$BD$193,COLUMN(AA$2),0))</f>
        <v>0</v>
      </c>
      <c r="AB9" s="48">
        <f>IF(VLOOKUP($A9,'DB20 Revised'!$A$1:$BD$193,COLUMN(AB$2),0)=VLOOKUP($A9,'DB20 Published'!$A$1:$BD$193,COLUMN(AB$2),0),0,(VLOOKUP($A9,'DB20 Revised'!$A$1:$BD$193,COLUMN(AB$2),0)-VLOOKUP($A9,'DB20 Published'!$A$1:$BD$193,COLUMN(AB$2),0))/VLOOKUP($A9,'DB20 Published'!$A$1:$BD$193,COLUMN(AB$2),0))</f>
        <v>0</v>
      </c>
      <c r="AC9" s="46">
        <f>IF(VLOOKUP($A9,'DB20 Revised'!$A$1:$BD$193,COLUMN(AC$2),0)=VLOOKUP($A9,'DB20 Published'!$A$1:$BD$193,COLUMN(AC$2),0),0,(VLOOKUP($A9,'DB20 Revised'!$A$1:$BD$193,COLUMN(AC$2),0)-VLOOKUP($A9,'DB20 Published'!$A$1:$BD$193,COLUMN(AC$2),0))/VLOOKUP($A9,'DB20 Published'!$A$1:$BD$193,COLUMN(AC$2),0))</f>
        <v>0</v>
      </c>
      <c r="AD9" s="47">
        <f>IF(VLOOKUP($A9,'DB20 Revised'!$A$1:$BD$193,COLUMN(AD$2),0)=VLOOKUP($A9,'DB20 Published'!$A$1:$BD$193,COLUMN(AD$2),0),0,(VLOOKUP($A9,'DB20 Revised'!$A$1:$BD$193,COLUMN(AD$2),0)-VLOOKUP($A9,'DB20 Published'!$A$1:$BD$193,COLUMN(AD$2),0))/VLOOKUP($A9,'DB20 Published'!$A$1:$BD$193,COLUMN(AD$2),0))</f>
        <v>0</v>
      </c>
      <c r="AE9" s="47">
        <f>IF(VLOOKUP($A9,'DB20 Revised'!$A$1:$BD$193,COLUMN(AE$2),0)=VLOOKUP($A9,'DB20 Published'!$A$1:$BD$193,COLUMN(AE$2),0),0,(VLOOKUP($A9,'DB20 Revised'!$A$1:$BD$193,COLUMN(AE$2),0)-VLOOKUP($A9,'DB20 Published'!$A$1:$BD$193,COLUMN(AE$2),0))/VLOOKUP($A9,'DB20 Published'!$A$1:$BD$193,COLUMN(AE$2),0))</f>
        <v>0</v>
      </c>
      <c r="AF9" s="47">
        <f>IF(VLOOKUP($A9,'DB20 Revised'!$A$1:$BD$193,COLUMN(AF$2),0)=VLOOKUP($A9,'DB20 Published'!$A$1:$BD$193,COLUMN(AF$2),0),0,(VLOOKUP($A9,'DB20 Revised'!$A$1:$BD$193,COLUMN(AF$2),0)-VLOOKUP($A9,'DB20 Published'!$A$1:$BD$193,COLUMN(AF$2),0))/VLOOKUP($A9,'DB20 Published'!$A$1:$BD$193,COLUMN(AF$2),0))</f>
        <v>0</v>
      </c>
      <c r="AG9" s="47">
        <f>IF(VLOOKUP($A9,'DB20 Revised'!$A$1:$BD$193,COLUMN(AG$2),0)=VLOOKUP($A9,'DB20 Published'!$A$1:$BD$193,COLUMN(AG$2),0),0,(VLOOKUP($A9,'DB20 Revised'!$A$1:$BD$193,COLUMN(AG$2),0)-VLOOKUP($A9,'DB20 Published'!$A$1:$BD$193,COLUMN(AG$2),0))/VLOOKUP($A9,'DB20 Published'!$A$1:$BD$193,COLUMN(AG$2),0))</f>
        <v>0</v>
      </c>
      <c r="AH9" s="47">
        <f>IF(VLOOKUP($A9,'DB20 Revised'!$A$1:$BD$193,COLUMN(AH$2),0)=VLOOKUP($A9,'DB20 Published'!$A$1:$BD$193,COLUMN(AH$2),0),0,(VLOOKUP($A9,'DB20 Revised'!$A$1:$BD$193,COLUMN(AH$2),0)-VLOOKUP($A9,'DB20 Published'!$A$1:$BD$193,COLUMN(AH$2),0))/VLOOKUP($A9,'DB20 Published'!$A$1:$BD$193,COLUMN(AH$2),0))</f>
        <v>0</v>
      </c>
      <c r="AI9" s="48">
        <f>IF(VLOOKUP($A9,'DB20 Revised'!$A$1:$BD$193,COLUMN(AI$2),0)=VLOOKUP($A9,'DB20 Published'!$A$1:$BD$193,COLUMN(AI$2),0),0,(VLOOKUP($A9,'DB20 Revised'!$A$1:$BD$193,COLUMN(AI$2),0)-VLOOKUP($A9,'DB20 Published'!$A$1:$BD$193,COLUMN(AI$2),0))/VLOOKUP($A9,'DB20 Published'!$A$1:$BD$193,COLUMN(AI$2),0))</f>
        <v>0</v>
      </c>
      <c r="AJ9" s="46">
        <f>IF(VLOOKUP($A9,'DB20 Revised'!$A$1:$BD$193,COLUMN(AJ$2),0)=VLOOKUP($A9,'DB20 Published'!$A$1:$BD$193,COLUMN(AJ$2),0),0,(VLOOKUP($A9,'DB20 Revised'!$A$1:$BD$193,COLUMN(AJ$2),0)-VLOOKUP($A9,'DB20 Published'!$A$1:$BD$193,COLUMN(AJ$2),0))/VLOOKUP($A9,'DB20 Published'!$A$1:$BD$193,COLUMN(AJ$2),0))</f>
        <v>-0.2</v>
      </c>
      <c r="AK9" s="47">
        <f>IF(VLOOKUP($A9,'DB20 Revised'!$A$1:$BD$193,COLUMN(AK$2),0)=VLOOKUP($A9,'DB20 Published'!$A$1:$BD$193,COLUMN(AK$2),0),0,(VLOOKUP($A9,'DB20 Revised'!$A$1:$BD$193,COLUMN(AK$2),0)-VLOOKUP($A9,'DB20 Published'!$A$1:$BD$193,COLUMN(AK$2),0))/VLOOKUP($A9,'DB20 Published'!$A$1:$BD$193,COLUMN(AK$2),0))</f>
        <v>0</v>
      </c>
      <c r="AL9" s="47">
        <f>IF(VLOOKUP($A9,'DB20 Revised'!$A$1:$BD$193,COLUMN(AL$2),0)=VLOOKUP($A9,'DB20 Published'!$A$1:$BD$193,COLUMN(AL$2),0),0,(VLOOKUP($A9,'DB20 Revised'!$A$1:$BD$193,COLUMN(AL$2),0)-VLOOKUP($A9,'DB20 Published'!$A$1:$BD$193,COLUMN(AL$2),0))/VLOOKUP($A9,'DB20 Published'!$A$1:$BD$193,COLUMN(AL$2),0))</f>
        <v>-3.4562627308885881E-15</v>
      </c>
      <c r="AM9" s="47">
        <f>IF(VLOOKUP($A9,'DB20 Revised'!$A$1:$BD$193,COLUMN(AM$2),0)=VLOOKUP($A9,'DB20 Published'!$A$1:$BD$193,COLUMN(AM$2),0),0,(VLOOKUP($A9,'DB20 Revised'!$A$1:$BD$193,COLUMN(AM$2),0)-VLOOKUP($A9,'DB20 Published'!$A$1:$BD$193,COLUMN(AM$2),0))/VLOOKUP($A9,'DB20 Published'!$A$1:$BD$193,COLUMN(AM$2),0))</f>
        <v>0</v>
      </c>
      <c r="AN9" s="48">
        <f>IF(VLOOKUP($A9,'DB20 Revised'!$A$1:$BD$193,COLUMN(AN$2),0)=VLOOKUP($A9,'DB20 Published'!$A$1:$BD$193,COLUMN(AN$2),0),0,(VLOOKUP($A9,'DB20 Revised'!$A$1:$BD$193,COLUMN(AN$2),0)-VLOOKUP($A9,'DB20 Published'!$A$1:$BD$193,COLUMN(AN$2),0))/VLOOKUP($A9,'DB20 Published'!$A$1:$BD$193,COLUMN(AN$2),0))</f>
        <v>1.5328118113768352E-2</v>
      </c>
      <c r="AO9" s="46">
        <f>IF(VLOOKUP($A9,'DB20 Revised'!$A$1:$BD$193,COLUMN(AO$2),0)=VLOOKUP($A9,'DB20 Published'!$A$1:$BD$193,COLUMN(AO$2),0),0,(VLOOKUP($A9,'DB20 Revised'!$A$1:$BD$193,COLUMN(AO$2),0)-VLOOKUP($A9,'DB20 Published'!$A$1:$BD$193,COLUMN(AO$2),0))/VLOOKUP($A9,'DB20 Published'!$A$1:$BD$193,COLUMN(AO$2),0))</f>
        <v>0</v>
      </c>
      <c r="AP9" s="47">
        <f>IF(VLOOKUP($A9,'DB20 Revised'!$A$1:$BD$193,COLUMN(AP$2),0)=VLOOKUP($A9,'DB20 Published'!$A$1:$BD$193,COLUMN(AP$2),0),0,(VLOOKUP($A9,'DB20 Revised'!$A$1:$BD$193,COLUMN(AP$2),0)-VLOOKUP($A9,'DB20 Published'!$A$1:$BD$193,COLUMN(AP$2),0))/VLOOKUP($A9,'DB20 Published'!$A$1:$BD$193,COLUMN(AP$2),0))</f>
        <v>0</v>
      </c>
      <c r="AQ9" s="47">
        <f>IF(VLOOKUP($A9,'DB20 Revised'!$A$1:$BD$193,COLUMN(AQ$2),0)=VLOOKUP($A9,'DB20 Published'!$A$1:$BD$193,COLUMN(AQ$2),0),0,(VLOOKUP($A9,'DB20 Revised'!$A$1:$BD$193,COLUMN(AQ$2),0)-VLOOKUP($A9,'DB20 Published'!$A$1:$BD$193,COLUMN(AQ$2),0))/VLOOKUP($A9,'DB20 Published'!$A$1:$BD$193,COLUMN(AQ$2),0))</f>
        <v>0</v>
      </c>
      <c r="AR9" s="47">
        <f>IF(VLOOKUP($A9,'DB20 Revised'!$A$1:$BD$193,COLUMN(AR$2),0)=VLOOKUP($A9,'DB20 Published'!$A$1:$BD$193,COLUMN(AR$2),0),0,(VLOOKUP($A9,'DB20 Revised'!$A$1:$BD$193,COLUMN(AR$2),0)-VLOOKUP($A9,'DB20 Published'!$A$1:$BD$193,COLUMN(AR$2),0))/VLOOKUP($A9,'DB20 Published'!$A$1:$BD$193,COLUMN(AR$2),0))</f>
        <v>0</v>
      </c>
      <c r="AS9" s="47">
        <f>IF(VLOOKUP($A9,'DB20 Revised'!$A$1:$BD$193,COLUMN(AS$2),0)=VLOOKUP($A9,'DB20 Published'!$A$1:$BD$193,COLUMN(AS$2),0),0,(VLOOKUP($A9,'DB20 Revised'!$A$1:$BD$193,COLUMN(AS$2),0)-VLOOKUP($A9,'DB20 Published'!$A$1:$BD$193,COLUMN(AS$2),0))/VLOOKUP($A9,'DB20 Published'!$A$1:$BD$193,COLUMN(AS$2),0))</f>
        <v>0</v>
      </c>
      <c r="AT9" s="47">
        <f>IF(VLOOKUP($A9,'DB20 Revised'!$A$1:$BD$193,COLUMN(AT$2),0)=VLOOKUP($A9,'DB20 Published'!$A$1:$BD$193,COLUMN(AT$2),0),0,(VLOOKUP($A9,'DB20 Revised'!$A$1:$BD$193,COLUMN(AT$2),0)-VLOOKUP($A9,'DB20 Published'!$A$1:$BD$193,COLUMN(AT$2),0))/VLOOKUP($A9,'DB20 Published'!$A$1:$BD$193,COLUMN(AT$2),0))</f>
        <v>0</v>
      </c>
      <c r="AU9" s="47">
        <f>IF(VLOOKUP($A9,'DB20 Revised'!$A$1:$BD$193,COLUMN(AU$2),0)=VLOOKUP($A9,'DB20 Published'!$A$1:$BD$193,COLUMN(AU$2),0),0,(VLOOKUP($A9,'DB20 Revised'!$A$1:$BD$193,COLUMN(AU$2),0)-VLOOKUP($A9,'DB20 Published'!$A$1:$BD$193,COLUMN(AU$2),0))/VLOOKUP($A9,'DB20 Published'!$A$1:$BD$193,COLUMN(AU$2),0))</f>
        <v>0</v>
      </c>
      <c r="AV9" s="47">
        <f>IF(VLOOKUP($A9,'DB20 Revised'!$A$1:$BD$193,COLUMN(AV$2),0)=VLOOKUP($A9,'DB20 Published'!$A$1:$BD$193,COLUMN(AV$2),0),0,(VLOOKUP($A9,'DB20 Revised'!$A$1:$BD$193,COLUMN(AV$2),0)-VLOOKUP($A9,'DB20 Published'!$A$1:$BD$193,COLUMN(AV$2),0))/VLOOKUP($A9,'DB20 Published'!$A$1:$BD$193,COLUMN(AV$2),0))</f>
        <v>0</v>
      </c>
      <c r="AW9" s="48">
        <f>IF(VLOOKUP($A9,'DB20 Revised'!$A$1:$BD$193,COLUMN(AW$2),0)=VLOOKUP($A9,'DB20 Published'!$A$1:$BD$193,COLUMN(AW$2),0),0,(VLOOKUP($A9,'DB20 Revised'!$A$1:$BD$193,COLUMN(AW$2),0)-VLOOKUP($A9,'DB20 Published'!$A$1:$BD$193,COLUMN(AW$2),0))/VLOOKUP($A9,'DB20 Published'!$A$1:$BD$193,COLUMN(AW$2),0))</f>
        <v>0</v>
      </c>
      <c r="AX9" s="46">
        <f>IF(VLOOKUP($A9,'DB20 Revised'!$A$1:$BD$193,COLUMN(AX$2),0)=VLOOKUP($A9,'DB20 Published'!$A$1:$BD$193,COLUMN(AX$2),0),0,(VLOOKUP($A9,'DB20 Revised'!$A$1:$BD$193,COLUMN(AX$2),0)-VLOOKUP($A9,'DB20 Published'!$A$1:$BD$193,COLUMN(AX$2),0))/VLOOKUP($A9,'DB20 Published'!$A$1:$BD$193,COLUMN(AX$2),0))</f>
        <v>0</v>
      </c>
      <c r="AY9" s="47">
        <f>IF(VLOOKUP($A9,'DB20 Revised'!$A$1:$BD$193,COLUMN(AY$2),0)=VLOOKUP($A9,'DB20 Published'!$A$1:$BD$193,COLUMN(AY$2),0),0,(VLOOKUP($A9,'DB20 Revised'!$A$1:$BD$193,COLUMN(AY$2),0)-VLOOKUP($A9,'DB20 Published'!$A$1:$BD$193,COLUMN(AY$2),0))/VLOOKUP($A9,'DB20 Published'!$A$1:$BD$193,COLUMN(AY$2),0))</f>
        <v>0</v>
      </c>
      <c r="AZ9" s="47">
        <f>IF(VLOOKUP($A9,'DB20 Revised'!$A$1:$BD$193,COLUMN(AZ$2),0)=VLOOKUP($A9,'DB20 Published'!$A$1:$BD$193,COLUMN(AZ$2),0),0,(VLOOKUP($A9,'DB20 Revised'!$A$1:$BD$193,COLUMN(AZ$2),0)-VLOOKUP($A9,'DB20 Published'!$A$1:$BD$193,COLUMN(AZ$2),0))/VLOOKUP($A9,'DB20 Published'!$A$1:$BD$193,COLUMN(AZ$2),0))</f>
        <v>0</v>
      </c>
      <c r="BA9" s="48">
        <f>IF(VLOOKUP($A9,'DB20 Revised'!$A$1:$BD$193,COLUMN(BA$2),0)=VLOOKUP($A9,'DB20 Published'!$A$1:$BD$193,COLUMN(BA$2),0),0,(VLOOKUP($A9,'DB20 Revised'!$A$1:$BD$193,COLUMN(BA$2),0)-VLOOKUP($A9,'DB20 Published'!$A$1:$BD$193,COLUMN(BA$2),0))/VLOOKUP($A9,'DB20 Published'!$A$1:$BD$193,COLUMN(BA$2),0))</f>
        <v>0</v>
      </c>
      <c r="BB9" s="46">
        <f>IF(VLOOKUP($A9,'DB20 Revised'!$A$1:$BD$193,COLUMN(BB$2),0)=VLOOKUP($A9,'DB20 Published'!$A$1:$BD$193,COLUMN(BB$2),0),0,(VLOOKUP($A9,'DB20 Revised'!$A$1:$BD$193,COLUMN(BB$2),0)-VLOOKUP($A9,'DB20 Published'!$A$1:$BD$193,COLUMN(BB$2),0))/VLOOKUP($A9,'DB20 Published'!$A$1:$BD$193,COLUMN(BB$2),0))</f>
        <v>0</v>
      </c>
      <c r="BC9" s="47">
        <f>IF(VLOOKUP($A9,'DB20 Revised'!$A$1:$BD$193,COLUMN(BC$2),0)=VLOOKUP($A9,'DB20 Published'!$A$1:$BD$193,COLUMN(BC$2),0),0,(VLOOKUP($A9,'DB20 Revised'!$A$1:$BD$193,COLUMN(BC$2),0)-VLOOKUP($A9,'DB20 Published'!$A$1:$BD$193,COLUMN(BC$2),0))/VLOOKUP($A9,'DB20 Published'!$A$1:$BD$193,COLUMN(BC$2),0))</f>
        <v>0</v>
      </c>
      <c r="BD9" s="48">
        <f>IF(VLOOKUP($A9,'DB20 Revised'!$A$1:$BD$193,COLUMN(BD$2),0)=VLOOKUP($A9,'DB20 Published'!$A$1:$BD$193,COLUMN(BD$2),0),0,(VLOOKUP($A9,'DB20 Revised'!$A$1:$BD$193,COLUMN(BD$2),0)-VLOOKUP($A9,'DB20 Published'!$A$1:$BD$193,COLUMN(BD$2),0))/VLOOKUP($A9,'DB20 Published'!$A$1:$BD$193,COLUMN(BD$2),0))</f>
        <v>0</v>
      </c>
    </row>
    <row r="10" spans="1:56" ht="15" customHeight="1" x14ac:dyDescent="0.25">
      <c r="A10" s="43" t="s">
        <v>45</v>
      </c>
      <c r="B10" s="45">
        <f>IF(VLOOKUP($A10,'DB20 Revised'!$A$1:$BD$193,COLUMN(B$2),0)=VLOOKUP($A10,'DB20 Published'!$A$1:$BD$193,COLUMN(B$2),0),0,(VLOOKUP($A10,'DB20 Revised'!$A$1:$BD$193,COLUMN(B$2),0)-VLOOKUP($A10,'DB20 Published'!$A$1:$BD$193,COLUMN(B$2),0))/VLOOKUP($A10,'DB20 Published'!$A$1:$BD$193,COLUMN(B$2),0))</f>
        <v>6.3440049355632715E-5</v>
      </c>
      <c r="C10" s="46">
        <f>IF(VLOOKUP($A10,'DB20 Revised'!$A$1:$BD$193,COLUMN(C$2),0)=VLOOKUP($A10,'DB20 Published'!$A$1:$BD$193,COLUMN(C$2),0),0,(VLOOKUP($A10,'DB20 Revised'!$A$1:$BD$193,COLUMN(C$2),0)-VLOOKUP($A10,'DB20 Published'!$A$1:$BD$193,COLUMN(C$2),0))/VLOOKUP($A10,'DB20 Published'!$A$1:$BD$193,COLUMN(C$2),0))</f>
        <v>0</v>
      </c>
      <c r="D10" s="47">
        <f>IF(VLOOKUP($A10,'DB20 Revised'!$A$1:$BD$193,COLUMN(D$2),0)=VLOOKUP($A10,'DB20 Published'!$A$1:$BD$193,COLUMN(D$2),0),0,(VLOOKUP($A10,'DB20 Revised'!$A$1:$BD$193,COLUMN(D$2),0)-VLOOKUP($A10,'DB20 Published'!$A$1:$BD$193,COLUMN(D$2),0))/VLOOKUP($A10,'DB20 Published'!$A$1:$BD$193,COLUMN(D$2),0))</f>
        <v>0</v>
      </c>
      <c r="E10" s="47">
        <f>IF(VLOOKUP($A10,'DB20 Revised'!$A$1:$BD$193,COLUMN(E$2),0)=VLOOKUP($A10,'DB20 Published'!$A$1:$BD$193,COLUMN(E$2),0),0,(VLOOKUP($A10,'DB20 Revised'!$A$1:$BD$193,COLUMN(E$2),0)-VLOOKUP($A10,'DB20 Published'!$A$1:$BD$193,COLUMN(E$2),0))/VLOOKUP($A10,'DB20 Published'!$A$1:$BD$193,COLUMN(E$2),0))</f>
        <v>0</v>
      </c>
      <c r="F10" s="47">
        <f>IF(VLOOKUP($A10,'DB20 Revised'!$A$1:$BD$193,COLUMN(F$2),0)=VLOOKUP($A10,'DB20 Published'!$A$1:$BD$193,COLUMN(F$2),0),0,(VLOOKUP($A10,'DB20 Revised'!$A$1:$BD$193,COLUMN(F$2),0)-VLOOKUP($A10,'DB20 Published'!$A$1:$BD$193,COLUMN(F$2),0))/VLOOKUP($A10,'DB20 Published'!$A$1:$BD$193,COLUMN(F$2),0))</f>
        <v>0</v>
      </c>
      <c r="G10" s="47">
        <f>IF(VLOOKUP($A10,'DB20 Revised'!$A$1:$BD$193,COLUMN(G$2),0)=VLOOKUP($A10,'DB20 Published'!$A$1:$BD$193,COLUMN(G$2),0),0,(VLOOKUP($A10,'DB20 Revised'!$A$1:$BD$193,COLUMN(G$2),0)-VLOOKUP($A10,'DB20 Published'!$A$1:$BD$193,COLUMN(G$2),0))/VLOOKUP($A10,'DB20 Published'!$A$1:$BD$193,COLUMN(G$2),0))</f>
        <v>0</v>
      </c>
      <c r="H10" s="47">
        <f>IF(VLOOKUP($A10,'DB20 Revised'!$A$1:$BD$193,COLUMN(H$2),0)=VLOOKUP($A10,'DB20 Published'!$A$1:$BD$193,COLUMN(H$2),0),0,(VLOOKUP($A10,'DB20 Revised'!$A$1:$BD$193,COLUMN(H$2),0)-VLOOKUP($A10,'DB20 Published'!$A$1:$BD$193,COLUMN(H$2),0))/VLOOKUP($A10,'DB20 Published'!$A$1:$BD$193,COLUMN(H$2),0))</f>
        <v>0</v>
      </c>
      <c r="I10" s="47">
        <f>IF(VLOOKUP($A10,'DB20 Revised'!$A$1:$BD$193,COLUMN(I$2),0)=VLOOKUP($A10,'DB20 Published'!$A$1:$BD$193,COLUMN(I$2),0),0,(VLOOKUP($A10,'DB20 Revised'!$A$1:$BD$193,COLUMN(I$2),0)-VLOOKUP($A10,'DB20 Published'!$A$1:$BD$193,COLUMN(I$2),0))/VLOOKUP($A10,'DB20 Published'!$A$1:$BD$193,COLUMN(I$2),0))</f>
        <v>0</v>
      </c>
      <c r="J10" s="48">
        <f>IF(VLOOKUP($A10,'DB20 Revised'!$A$1:$BD$193,COLUMN(J$2),0)=VLOOKUP($A10,'DB20 Published'!$A$1:$BD$193,COLUMN(J$2),0),0,(VLOOKUP($A10,'DB20 Revised'!$A$1:$BD$193,COLUMN(J$2),0)-VLOOKUP($A10,'DB20 Published'!$A$1:$BD$193,COLUMN(J$2),0))/VLOOKUP($A10,'DB20 Published'!$A$1:$BD$193,COLUMN(J$2),0))</f>
        <v>0</v>
      </c>
      <c r="K10" s="46">
        <f>IF(VLOOKUP($A10,'DB20 Revised'!$A$1:$BD$193,COLUMN(K$2),0)=VLOOKUP($A10,'DB20 Published'!$A$1:$BD$193,COLUMN(K$2),0),0,(VLOOKUP($A10,'DB20 Revised'!$A$1:$BD$193,COLUMN(K$2),0)-VLOOKUP($A10,'DB20 Published'!$A$1:$BD$193,COLUMN(K$2),0))/VLOOKUP($A10,'DB20 Published'!$A$1:$BD$193,COLUMN(K$2),0))</f>
        <v>0</v>
      </c>
      <c r="L10" s="47">
        <f>IF(VLOOKUP($A10,'DB20 Revised'!$A$1:$BD$193,COLUMN(L$2),0)=VLOOKUP($A10,'DB20 Published'!$A$1:$BD$193,COLUMN(L$2),0),0,(VLOOKUP($A10,'DB20 Revised'!$A$1:$BD$193,COLUMN(L$2),0)-VLOOKUP($A10,'DB20 Published'!$A$1:$BD$193,COLUMN(L$2),0))/VLOOKUP($A10,'DB20 Published'!$A$1:$BD$193,COLUMN(L$2),0))</f>
        <v>0</v>
      </c>
      <c r="M10" s="47">
        <f>IF(VLOOKUP($A10,'DB20 Revised'!$A$1:$BD$193,COLUMN(M$2),0)=VLOOKUP($A10,'DB20 Published'!$A$1:$BD$193,COLUMN(M$2),0),0,(VLOOKUP($A10,'DB20 Revised'!$A$1:$BD$193,COLUMN(M$2),0)-VLOOKUP($A10,'DB20 Published'!$A$1:$BD$193,COLUMN(M$2),0))/VLOOKUP($A10,'DB20 Published'!$A$1:$BD$193,COLUMN(M$2),0))</f>
        <v>0</v>
      </c>
      <c r="N10" s="47">
        <f>IF(VLOOKUP($A10,'DB20 Revised'!$A$1:$BD$193,COLUMN(N$2),0)=VLOOKUP($A10,'DB20 Published'!$A$1:$BD$193,COLUMN(N$2),0),0,(VLOOKUP($A10,'DB20 Revised'!$A$1:$BD$193,COLUMN(N$2),0)-VLOOKUP($A10,'DB20 Published'!$A$1:$BD$193,COLUMN(N$2),0))/VLOOKUP($A10,'DB20 Published'!$A$1:$BD$193,COLUMN(N$2),0))</f>
        <v>0</v>
      </c>
      <c r="O10" s="48">
        <f>IF(VLOOKUP($A10,'DB20 Revised'!$A$1:$BD$193,COLUMN(O$2),0)=VLOOKUP($A10,'DB20 Published'!$A$1:$BD$193,COLUMN(O$2),0),0,(VLOOKUP($A10,'DB20 Revised'!$A$1:$BD$193,COLUMN(O$2),0)-VLOOKUP($A10,'DB20 Published'!$A$1:$BD$193,COLUMN(O$2),0))/VLOOKUP($A10,'DB20 Published'!$A$1:$BD$193,COLUMN(O$2),0))</f>
        <v>0</v>
      </c>
      <c r="P10" s="46">
        <f>IF(VLOOKUP($A10,'DB20 Revised'!$A$1:$BD$193,COLUMN(P$2),0)=VLOOKUP($A10,'DB20 Published'!$A$1:$BD$193,COLUMN(P$2),0),0,(VLOOKUP($A10,'DB20 Revised'!$A$1:$BD$193,COLUMN(P$2),0)-VLOOKUP($A10,'DB20 Published'!$A$1:$BD$193,COLUMN(P$2),0))/VLOOKUP($A10,'DB20 Published'!$A$1:$BD$193,COLUMN(P$2),0))</f>
        <v>0</v>
      </c>
      <c r="Q10" s="47">
        <f>IF(VLOOKUP($A10,'DB20 Revised'!$A$1:$BD$193,COLUMN(Q$2),0)=VLOOKUP($A10,'DB20 Published'!$A$1:$BD$193,COLUMN(Q$2),0),0,(VLOOKUP($A10,'DB20 Revised'!$A$1:$BD$193,COLUMN(Q$2),0)-VLOOKUP($A10,'DB20 Published'!$A$1:$BD$193,COLUMN(Q$2),0))/VLOOKUP($A10,'DB20 Published'!$A$1:$BD$193,COLUMN(Q$2),0))</f>
        <v>0</v>
      </c>
      <c r="R10" s="47">
        <f>IF(VLOOKUP($A10,'DB20 Revised'!$A$1:$BD$193,COLUMN(R$2),0)=VLOOKUP($A10,'DB20 Published'!$A$1:$BD$193,COLUMN(R$2),0),0,(VLOOKUP($A10,'DB20 Revised'!$A$1:$BD$193,COLUMN(R$2),0)-VLOOKUP($A10,'DB20 Published'!$A$1:$BD$193,COLUMN(R$2),0))/VLOOKUP($A10,'DB20 Published'!$A$1:$BD$193,COLUMN(R$2),0))</f>
        <v>0</v>
      </c>
      <c r="S10" s="47">
        <f>IF(VLOOKUP($A10,'DB20 Revised'!$A$1:$BD$193,COLUMN(S$2),0)=VLOOKUP($A10,'DB20 Published'!$A$1:$BD$193,COLUMN(S$2),0),0,(VLOOKUP($A10,'DB20 Revised'!$A$1:$BD$193,COLUMN(S$2),0)-VLOOKUP($A10,'DB20 Published'!$A$1:$BD$193,COLUMN(S$2),0))/VLOOKUP($A10,'DB20 Published'!$A$1:$BD$193,COLUMN(S$2),0))</f>
        <v>0</v>
      </c>
      <c r="T10" s="48">
        <f>IF(VLOOKUP($A10,'DB20 Revised'!$A$1:$BD$193,COLUMN(T$2),0)=VLOOKUP($A10,'DB20 Published'!$A$1:$BD$193,COLUMN(T$2),0),0,(VLOOKUP($A10,'DB20 Revised'!$A$1:$BD$193,COLUMN(T$2),0)-VLOOKUP($A10,'DB20 Published'!$A$1:$BD$193,COLUMN(T$2),0))/VLOOKUP($A10,'DB20 Published'!$A$1:$BD$193,COLUMN(T$2),0))</f>
        <v>0</v>
      </c>
      <c r="U10" s="46">
        <f>IF(VLOOKUP($A10,'DB20 Revised'!$A$1:$BD$193,COLUMN(U$2),0)=VLOOKUP($A10,'DB20 Published'!$A$1:$BD$193,COLUMN(U$2),0),0,(VLOOKUP($A10,'DB20 Revised'!$A$1:$BD$193,COLUMN(U$2),0)-VLOOKUP($A10,'DB20 Published'!$A$1:$BD$193,COLUMN(U$2),0))/VLOOKUP($A10,'DB20 Published'!$A$1:$BD$193,COLUMN(U$2),0))</f>
        <v>0</v>
      </c>
      <c r="V10" s="47">
        <f>IF(VLOOKUP($A10,'DB20 Revised'!$A$1:$BD$193,COLUMN(V$2),0)=VLOOKUP($A10,'DB20 Published'!$A$1:$BD$193,COLUMN(V$2),0),0,(VLOOKUP($A10,'DB20 Revised'!$A$1:$BD$193,COLUMN(V$2),0)-VLOOKUP($A10,'DB20 Published'!$A$1:$BD$193,COLUMN(V$2),0))/VLOOKUP($A10,'DB20 Published'!$A$1:$BD$193,COLUMN(V$2),0))</f>
        <v>-0.1111111111111111</v>
      </c>
      <c r="W10" s="47">
        <f>IF(VLOOKUP($A10,'DB20 Revised'!$A$1:$BD$193,COLUMN(W$2),0)=VLOOKUP($A10,'DB20 Published'!$A$1:$BD$193,COLUMN(W$2),0),0,(VLOOKUP($A10,'DB20 Revised'!$A$1:$BD$193,COLUMN(W$2),0)-VLOOKUP($A10,'DB20 Published'!$A$1:$BD$193,COLUMN(W$2),0))/VLOOKUP($A10,'DB20 Published'!$A$1:$BD$193,COLUMN(W$2),0))</f>
        <v>9.2916265375849437E-4</v>
      </c>
      <c r="X10" s="47">
        <f>IF(VLOOKUP($A10,'DB20 Revised'!$A$1:$BD$193,COLUMN(X$2),0)=VLOOKUP($A10,'DB20 Published'!$A$1:$BD$193,COLUMN(X$2),0),0,(VLOOKUP($A10,'DB20 Revised'!$A$1:$BD$193,COLUMN(X$2),0)-VLOOKUP($A10,'DB20 Published'!$A$1:$BD$193,COLUMN(X$2),0))/VLOOKUP($A10,'DB20 Published'!$A$1:$BD$193,COLUMN(X$2),0))</f>
        <v>0</v>
      </c>
      <c r="Y10" s="48">
        <f>IF(VLOOKUP($A10,'DB20 Revised'!$A$1:$BD$193,COLUMN(Y$2),0)=VLOOKUP($A10,'DB20 Published'!$A$1:$BD$193,COLUMN(Y$2),0),0,(VLOOKUP($A10,'DB20 Revised'!$A$1:$BD$193,COLUMN(Y$2),0)-VLOOKUP($A10,'DB20 Published'!$A$1:$BD$193,COLUMN(Y$2),0))/VLOOKUP($A10,'DB20 Published'!$A$1:$BD$193,COLUMN(Y$2),0))</f>
        <v>6.8094380102011768E-4</v>
      </c>
      <c r="Z10" s="46">
        <f>IF(VLOOKUP($A10,'DB20 Revised'!$A$1:$BD$193,COLUMN(Z$2),0)=VLOOKUP($A10,'DB20 Published'!$A$1:$BD$193,COLUMN(Z$2),0),0,(VLOOKUP($A10,'DB20 Revised'!$A$1:$BD$193,COLUMN(Z$2),0)-VLOOKUP($A10,'DB20 Published'!$A$1:$BD$193,COLUMN(Z$2),0))/VLOOKUP($A10,'DB20 Published'!$A$1:$BD$193,COLUMN(Z$2),0))</f>
        <v>0</v>
      </c>
      <c r="AA10" s="47">
        <f>IF(VLOOKUP($A10,'DB20 Revised'!$A$1:$BD$193,COLUMN(AA$2),0)=VLOOKUP($A10,'DB20 Published'!$A$1:$BD$193,COLUMN(AA$2),0),0,(VLOOKUP($A10,'DB20 Revised'!$A$1:$BD$193,COLUMN(AA$2),0)-VLOOKUP($A10,'DB20 Published'!$A$1:$BD$193,COLUMN(AA$2),0))/VLOOKUP($A10,'DB20 Published'!$A$1:$BD$193,COLUMN(AA$2),0))</f>
        <v>0</v>
      </c>
      <c r="AB10" s="48">
        <f>IF(VLOOKUP($A10,'DB20 Revised'!$A$1:$BD$193,COLUMN(AB$2),0)=VLOOKUP($A10,'DB20 Published'!$A$1:$BD$193,COLUMN(AB$2),0),0,(VLOOKUP($A10,'DB20 Revised'!$A$1:$BD$193,COLUMN(AB$2),0)-VLOOKUP($A10,'DB20 Published'!$A$1:$BD$193,COLUMN(AB$2),0))/VLOOKUP($A10,'DB20 Published'!$A$1:$BD$193,COLUMN(AB$2),0))</f>
        <v>0</v>
      </c>
      <c r="AC10" s="46">
        <f>IF(VLOOKUP($A10,'DB20 Revised'!$A$1:$BD$193,COLUMN(AC$2),0)=VLOOKUP($A10,'DB20 Published'!$A$1:$BD$193,COLUMN(AC$2),0),0,(VLOOKUP($A10,'DB20 Revised'!$A$1:$BD$193,COLUMN(AC$2),0)-VLOOKUP($A10,'DB20 Published'!$A$1:$BD$193,COLUMN(AC$2),0))/VLOOKUP($A10,'DB20 Published'!$A$1:$BD$193,COLUMN(AC$2),0))</f>
        <v>0</v>
      </c>
      <c r="AD10" s="47">
        <f>IF(VLOOKUP($A10,'DB20 Revised'!$A$1:$BD$193,COLUMN(AD$2),0)=VLOOKUP($A10,'DB20 Published'!$A$1:$BD$193,COLUMN(AD$2),0),0,(VLOOKUP($A10,'DB20 Revised'!$A$1:$BD$193,COLUMN(AD$2),0)-VLOOKUP($A10,'DB20 Published'!$A$1:$BD$193,COLUMN(AD$2),0))/VLOOKUP($A10,'DB20 Published'!$A$1:$BD$193,COLUMN(AD$2),0))</f>
        <v>0</v>
      </c>
      <c r="AE10" s="47">
        <f>IF(VLOOKUP($A10,'DB20 Revised'!$A$1:$BD$193,COLUMN(AE$2),0)=VLOOKUP($A10,'DB20 Published'!$A$1:$BD$193,COLUMN(AE$2),0),0,(VLOOKUP($A10,'DB20 Revised'!$A$1:$BD$193,COLUMN(AE$2),0)-VLOOKUP($A10,'DB20 Published'!$A$1:$BD$193,COLUMN(AE$2),0))/VLOOKUP($A10,'DB20 Published'!$A$1:$BD$193,COLUMN(AE$2),0))</f>
        <v>0</v>
      </c>
      <c r="AF10" s="47">
        <f>IF(VLOOKUP($A10,'DB20 Revised'!$A$1:$BD$193,COLUMN(AF$2),0)=VLOOKUP($A10,'DB20 Published'!$A$1:$BD$193,COLUMN(AF$2),0),0,(VLOOKUP($A10,'DB20 Revised'!$A$1:$BD$193,COLUMN(AF$2),0)-VLOOKUP($A10,'DB20 Published'!$A$1:$BD$193,COLUMN(AF$2),0))/VLOOKUP($A10,'DB20 Published'!$A$1:$BD$193,COLUMN(AF$2),0))</f>
        <v>0</v>
      </c>
      <c r="AG10" s="47">
        <f>IF(VLOOKUP($A10,'DB20 Revised'!$A$1:$BD$193,COLUMN(AG$2),0)=VLOOKUP($A10,'DB20 Published'!$A$1:$BD$193,COLUMN(AG$2),0),0,(VLOOKUP($A10,'DB20 Revised'!$A$1:$BD$193,COLUMN(AG$2),0)-VLOOKUP($A10,'DB20 Published'!$A$1:$BD$193,COLUMN(AG$2),0))/VLOOKUP($A10,'DB20 Published'!$A$1:$BD$193,COLUMN(AG$2),0))</f>
        <v>0</v>
      </c>
      <c r="AH10" s="47">
        <f>IF(VLOOKUP($A10,'DB20 Revised'!$A$1:$BD$193,COLUMN(AH$2),0)=VLOOKUP($A10,'DB20 Published'!$A$1:$BD$193,COLUMN(AH$2),0),0,(VLOOKUP($A10,'DB20 Revised'!$A$1:$BD$193,COLUMN(AH$2),0)-VLOOKUP($A10,'DB20 Published'!$A$1:$BD$193,COLUMN(AH$2),0))/VLOOKUP($A10,'DB20 Published'!$A$1:$BD$193,COLUMN(AH$2),0))</f>
        <v>0</v>
      </c>
      <c r="AI10" s="48">
        <f>IF(VLOOKUP($A10,'DB20 Revised'!$A$1:$BD$193,COLUMN(AI$2),0)=VLOOKUP($A10,'DB20 Published'!$A$1:$BD$193,COLUMN(AI$2),0),0,(VLOOKUP($A10,'DB20 Revised'!$A$1:$BD$193,COLUMN(AI$2),0)-VLOOKUP($A10,'DB20 Published'!$A$1:$BD$193,COLUMN(AI$2),0))/VLOOKUP($A10,'DB20 Published'!$A$1:$BD$193,COLUMN(AI$2),0))</f>
        <v>0</v>
      </c>
      <c r="AJ10" s="46">
        <f>IF(VLOOKUP($A10,'DB20 Revised'!$A$1:$BD$193,COLUMN(AJ$2),0)=VLOOKUP($A10,'DB20 Published'!$A$1:$BD$193,COLUMN(AJ$2),0),0,(VLOOKUP($A10,'DB20 Revised'!$A$1:$BD$193,COLUMN(AJ$2),0)-VLOOKUP($A10,'DB20 Published'!$A$1:$BD$193,COLUMN(AJ$2),0))/VLOOKUP($A10,'DB20 Published'!$A$1:$BD$193,COLUMN(AJ$2),0))</f>
        <v>0</v>
      </c>
      <c r="AK10" s="47">
        <f>IF(VLOOKUP($A10,'DB20 Revised'!$A$1:$BD$193,COLUMN(AK$2),0)=VLOOKUP($A10,'DB20 Published'!$A$1:$BD$193,COLUMN(AK$2),0),0,(VLOOKUP($A10,'DB20 Revised'!$A$1:$BD$193,COLUMN(AK$2),0)-VLOOKUP($A10,'DB20 Published'!$A$1:$BD$193,COLUMN(AK$2),0))/VLOOKUP($A10,'DB20 Published'!$A$1:$BD$193,COLUMN(AK$2),0))</f>
        <v>0</v>
      </c>
      <c r="AL10" s="47">
        <f>IF(VLOOKUP($A10,'DB20 Revised'!$A$1:$BD$193,COLUMN(AL$2),0)=VLOOKUP($A10,'DB20 Published'!$A$1:$BD$193,COLUMN(AL$2),0),0,(VLOOKUP($A10,'DB20 Revised'!$A$1:$BD$193,COLUMN(AL$2),0)-VLOOKUP($A10,'DB20 Published'!$A$1:$BD$193,COLUMN(AL$2),0))/VLOOKUP($A10,'DB20 Published'!$A$1:$BD$193,COLUMN(AL$2),0))</f>
        <v>0</v>
      </c>
      <c r="AM10" s="47">
        <f>IF(VLOOKUP($A10,'DB20 Revised'!$A$1:$BD$193,COLUMN(AM$2),0)=VLOOKUP($A10,'DB20 Published'!$A$1:$BD$193,COLUMN(AM$2),0),0,(VLOOKUP($A10,'DB20 Revised'!$A$1:$BD$193,COLUMN(AM$2),0)-VLOOKUP($A10,'DB20 Published'!$A$1:$BD$193,COLUMN(AM$2),0))/VLOOKUP($A10,'DB20 Published'!$A$1:$BD$193,COLUMN(AM$2),0))</f>
        <v>0</v>
      </c>
      <c r="AN10" s="48">
        <f>IF(VLOOKUP($A10,'DB20 Revised'!$A$1:$BD$193,COLUMN(AN$2),0)=VLOOKUP($A10,'DB20 Published'!$A$1:$BD$193,COLUMN(AN$2),0),0,(VLOOKUP($A10,'DB20 Revised'!$A$1:$BD$193,COLUMN(AN$2),0)-VLOOKUP($A10,'DB20 Published'!$A$1:$BD$193,COLUMN(AN$2),0))/VLOOKUP($A10,'DB20 Published'!$A$1:$BD$193,COLUMN(AN$2),0))</f>
        <v>0</v>
      </c>
      <c r="AO10" s="46">
        <f>IF(VLOOKUP($A10,'DB20 Revised'!$A$1:$BD$193,COLUMN(AO$2),0)=VLOOKUP($A10,'DB20 Published'!$A$1:$BD$193,COLUMN(AO$2),0),0,(VLOOKUP($A10,'DB20 Revised'!$A$1:$BD$193,COLUMN(AO$2),0)-VLOOKUP($A10,'DB20 Published'!$A$1:$BD$193,COLUMN(AO$2),0))/VLOOKUP($A10,'DB20 Published'!$A$1:$BD$193,COLUMN(AO$2),0))</f>
        <v>0</v>
      </c>
      <c r="AP10" s="47">
        <f>IF(VLOOKUP($A10,'DB20 Revised'!$A$1:$BD$193,COLUMN(AP$2),0)=VLOOKUP($A10,'DB20 Published'!$A$1:$BD$193,COLUMN(AP$2),0),0,(VLOOKUP($A10,'DB20 Revised'!$A$1:$BD$193,COLUMN(AP$2),0)-VLOOKUP($A10,'DB20 Published'!$A$1:$BD$193,COLUMN(AP$2),0))/VLOOKUP($A10,'DB20 Published'!$A$1:$BD$193,COLUMN(AP$2),0))</f>
        <v>0</v>
      </c>
      <c r="AQ10" s="47">
        <f>IF(VLOOKUP($A10,'DB20 Revised'!$A$1:$BD$193,COLUMN(AQ$2),0)=VLOOKUP($A10,'DB20 Published'!$A$1:$BD$193,COLUMN(AQ$2),0),0,(VLOOKUP($A10,'DB20 Revised'!$A$1:$BD$193,COLUMN(AQ$2),0)-VLOOKUP($A10,'DB20 Published'!$A$1:$BD$193,COLUMN(AQ$2),0))/VLOOKUP($A10,'DB20 Published'!$A$1:$BD$193,COLUMN(AQ$2),0))</f>
        <v>0</v>
      </c>
      <c r="AR10" s="47">
        <f>IF(VLOOKUP($A10,'DB20 Revised'!$A$1:$BD$193,COLUMN(AR$2),0)=VLOOKUP($A10,'DB20 Published'!$A$1:$BD$193,COLUMN(AR$2),0),0,(VLOOKUP($A10,'DB20 Revised'!$A$1:$BD$193,COLUMN(AR$2),0)-VLOOKUP($A10,'DB20 Published'!$A$1:$BD$193,COLUMN(AR$2),0))/VLOOKUP($A10,'DB20 Published'!$A$1:$BD$193,COLUMN(AR$2),0))</f>
        <v>0</v>
      </c>
      <c r="AS10" s="47">
        <f>IF(VLOOKUP($A10,'DB20 Revised'!$A$1:$BD$193,COLUMN(AS$2),0)=VLOOKUP($A10,'DB20 Published'!$A$1:$BD$193,COLUMN(AS$2),0),0,(VLOOKUP($A10,'DB20 Revised'!$A$1:$BD$193,COLUMN(AS$2),0)-VLOOKUP($A10,'DB20 Published'!$A$1:$BD$193,COLUMN(AS$2),0))/VLOOKUP($A10,'DB20 Published'!$A$1:$BD$193,COLUMN(AS$2),0))</f>
        <v>0</v>
      </c>
      <c r="AT10" s="47">
        <f>IF(VLOOKUP($A10,'DB20 Revised'!$A$1:$BD$193,COLUMN(AT$2),0)=VLOOKUP($A10,'DB20 Published'!$A$1:$BD$193,COLUMN(AT$2),0),0,(VLOOKUP($A10,'DB20 Revised'!$A$1:$BD$193,COLUMN(AT$2),0)-VLOOKUP($A10,'DB20 Published'!$A$1:$BD$193,COLUMN(AT$2),0))/VLOOKUP($A10,'DB20 Published'!$A$1:$BD$193,COLUMN(AT$2),0))</f>
        <v>0</v>
      </c>
      <c r="AU10" s="47">
        <f>IF(VLOOKUP($A10,'DB20 Revised'!$A$1:$BD$193,COLUMN(AU$2),0)=VLOOKUP($A10,'DB20 Published'!$A$1:$BD$193,COLUMN(AU$2),0),0,(VLOOKUP($A10,'DB20 Revised'!$A$1:$BD$193,COLUMN(AU$2),0)-VLOOKUP($A10,'DB20 Published'!$A$1:$BD$193,COLUMN(AU$2),0))/VLOOKUP($A10,'DB20 Published'!$A$1:$BD$193,COLUMN(AU$2),0))</f>
        <v>0</v>
      </c>
      <c r="AV10" s="47">
        <f>IF(VLOOKUP($A10,'DB20 Revised'!$A$1:$BD$193,COLUMN(AV$2),0)=VLOOKUP($A10,'DB20 Published'!$A$1:$BD$193,COLUMN(AV$2),0),0,(VLOOKUP($A10,'DB20 Revised'!$A$1:$BD$193,COLUMN(AV$2),0)-VLOOKUP($A10,'DB20 Published'!$A$1:$BD$193,COLUMN(AV$2),0))/VLOOKUP($A10,'DB20 Published'!$A$1:$BD$193,COLUMN(AV$2),0))</f>
        <v>0</v>
      </c>
      <c r="AW10" s="48">
        <f>IF(VLOOKUP($A10,'DB20 Revised'!$A$1:$BD$193,COLUMN(AW$2),0)=VLOOKUP($A10,'DB20 Published'!$A$1:$BD$193,COLUMN(AW$2),0),0,(VLOOKUP($A10,'DB20 Revised'!$A$1:$BD$193,COLUMN(AW$2),0)-VLOOKUP($A10,'DB20 Published'!$A$1:$BD$193,COLUMN(AW$2),0))/VLOOKUP($A10,'DB20 Published'!$A$1:$BD$193,COLUMN(AW$2),0))</f>
        <v>0</v>
      </c>
      <c r="AX10" s="46">
        <f>IF(VLOOKUP($A10,'DB20 Revised'!$A$1:$BD$193,COLUMN(AX$2),0)=VLOOKUP($A10,'DB20 Published'!$A$1:$BD$193,COLUMN(AX$2),0),0,(VLOOKUP($A10,'DB20 Revised'!$A$1:$BD$193,COLUMN(AX$2),0)-VLOOKUP($A10,'DB20 Published'!$A$1:$BD$193,COLUMN(AX$2),0))/VLOOKUP($A10,'DB20 Published'!$A$1:$BD$193,COLUMN(AX$2),0))</f>
        <v>0</v>
      </c>
      <c r="AY10" s="47">
        <f>IF(VLOOKUP($A10,'DB20 Revised'!$A$1:$BD$193,COLUMN(AY$2),0)=VLOOKUP($A10,'DB20 Published'!$A$1:$BD$193,COLUMN(AY$2),0),0,(VLOOKUP($A10,'DB20 Revised'!$A$1:$BD$193,COLUMN(AY$2),0)-VLOOKUP($A10,'DB20 Published'!$A$1:$BD$193,COLUMN(AY$2),0))/VLOOKUP($A10,'DB20 Published'!$A$1:$BD$193,COLUMN(AY$2),0))</f>
        <v>0</v>
      </c>
      <c r="AZ10" s="47">
        <f>IF(VLOOKUP($A10,'DB20 Revised'!$A$1:$BD$193,COLUMN(AZ$2),0)=VLOOKUP($A10,'DB20 Published'!$A$1:$BD$193,COLUMN(AZ$2),0),0,(VLOOKUP($A10,'DB20 Revised'!$A$1:$BD$193,COLUMN(AZ$2),0)-VLOOKUP($A10,'DB20 Published'!$A$1:$BD$193,COLUMN(AZ$2),0))/VLOOKUP($A10,'DB20 Published'!$A$1:$BD$193,COLUMN(AZ$2),0))</f>
        <v>0</v>
      </c>
      <c r="BA10" s="48">
        <f>IF(VLOOKUP($A10,'DB20 Revised'!$A$1:$BD$193,COLUMN(BA$2),0)=VLOOKUP($A10,'DB20 Published'!$A$1:$BD$193,COLUMN(BA$2),0),0,(VLOOKUP($A10,'DB20 Revised'!$A$1:$BD$193,COLUMN(BA$2),0)-VLOOKUP($A10,'DB20 Published'!$A$1:$BD$193,COLUMN(BA$2),0))/VLOOKUP($A10,'DB20 Published'!$A$1:$BD$193,COLUMN(BA$2),0))</f>
        <v>0</v>
      </c>
      <c r="BB10" s="46">
        <f>IF(VLOOKUP($A10,'DB20 Revised'!$A$1:$BD$193,COLUMN(BB$2),0)=VLOOKUP($A10,'DB20 Published'!$A$1:$BD$193,COLUMN(BB$2),0),0,(VLOOKUP($A10,'DB20 Revised'!$A$1:$BD$193,COLUMN(BB$2),0)-VLOOKUP($A10,'DB20 Published'!$A$1:$BD$193,COLUMN(BB$2),0))/VLOOKUP($A10,'DB20 Published'!$A$1:$BD$193,COLUMN(BB$2),0))</f>
        <v>0</v>
      </c>
      <c r="BC10" s="47">
        <f>IF(VLOOKUP($A10,'DB20 Revised'!$A$1:$BD$193,COLUMN(BC$2),0)=VLOOKUP($A10,'DB20 Published'!$A$1:$BD$193,COLUMN(BC$2),0),0,(VLOOKUP($A10,'DB20 Revised'!$A$1:$BD$193,COLUMN(BC$2),0)-VLOOKUP($A10,'DB20 Published'!$A$1:$BD$193,COLUMN(BC$2),0))/VLOOKUP($A10,'DB20 Published'!$A$1:$BD$193,COLUMN(BC$2),0))</f>
        <v>0</v>
      </c>
      <c r="BD10" s="48">
        <f>IF(VLOOKUP($A10,'DB20 Revised'!$A$1:$BD$193,COLUMN(BD$2),0)=VLOOKUP($A10,'DB20 Published'!$A$1:$BD$193,COLUMN(BD$2),0),0,(VLOOKUP($A10,'DB20 Revised'!$A$1:$BD$193,COLUMN(BD$2),0)-VLOOKUP($A10,'DB20 Published'!$A$1:$BD$193,COLUMN(BD$2),0))/VLOOKUP($A10,'DB20 Published'!$A$1:$BD$193,COLUMN(BD$2),0))</f>
        <v>0</v>
      </c>
    </row>
    <row r="11" spans="1:56" ht="15" customHeight="1" x14ac:dyDescent="0.25">
      <c r="A11" s="43" t="s">
        <v>46</v>
      </c>
      <c r="B11" s="45">
        <f>IF(VLOOKUP($A11,'DB20 Revised'!$A$1:$BD$193,COLUMN(B$2),0)=VLOOKUP($A11,'DB20 Published'!$A$1:$BD$193,COLUMN(B$2),0),0,(VLOOKUP($A11,'DB20 Revised'!$A$1:$BD$193,COLUMN(B$2),0)-VLOOKUP($A11,'DB20 Published'!$A$1:$BD$193,COLUMN(B$2),0))/VLOOKUP($A11,'DB20 Published'!$A$1:$BD$193,COLUMN(B$2),0))</f>
        <v>-4.0539263115968675E-3</v>
      </c>
      <c r="C11" s="46">
        <f>IF(VLOOKUP($A11,'DB20 Revised'!$A$1:$BD$193,COLUMN(C$2),0)=VLOOKUP($A11,'DB20 Published'!$A$1:$BD$193,COLUMN(C$2),0),0,(VLOOKUP($A11,'DB20 Revised'!$A$1:$BD$193,COLUMN(C$2),0)-VLOOKUP($A11,'DB20 Published'!$A$1:$BD$193,COLUMN(C$2),0))/VLOOKUP($A11,'DB20 Published'!$A$1:$BD$193,COLUMN(C$2),0))</f>
        <v>0.125</v>
      </c>
      <c r="D11" s="47">
        <f>IF(VLOOKUP($A11,'DB20 Revised'!$A$1:$BD$193,COLUMN(D$2),0)=VLOOKUP($A11,'DB20 Published'!$A$1:$BD$193,COLUMN(D$2),0),0,(VLOOKUP($A11,'DB20 Revised'!$A$1:$BD$193,COLUMN(D$2),0)-VLOOKUP($A11,'DB20 Published'!$A$1:$BD$193,COLUMN(D$2),0))/VLOOKUP($A11,'DB20 Published'!$A$1:$BD$193,COLUMN(D$2),0))</f>
        <v>2.3809523809523808E-2</v>
      </c>
      <c r="E11" s="47">
        <f>IF(VLOOKUP($A11,'DB20 Revised'!$A$1:$BD$193,COLUMN(E$2),0)=VLOOKUP($A11,'DB20 Published'!$A$1:$BD$193,COLUMN(E$2),0),0,(VLOOKUP($A11,'DB20 Revised'!$A$1:$BD$193,COLUMN(E$2),0)-VLOOKUP($A11,'DB20 Published'!$A$1:$BD$193,COLUMN(E$2),0))/VLOOKUP($A11,'DB20 Published'!$A$1:$BD$193,COLUMN(E$2),0))</f>
        <v>-1.671583087512182E-2</v>
      </c>
      <c r="F11" s="47">
        <f>IF(VLOOKUP($A11,'DB20 Revised'!$A$1:$BD$193,COLUMN(F$2),0)=VLOOKUP($A11,'DB20 Published'!$A$1:$BD$193,COLUMN(F$2),0),0,(VLOOKUP($A11,'DB20 Revised'!$A$1:$BD$193,COLUMN(F$2),0)-VLOOKUP($A11,'DB20 Published'!$A$1:$BD$193,COLUMN(F$2),0))/VLOOKUP($A11,'DB20 Published'!$A$1:$BD$193,COLUMN(F$2),0))</f>
        <v>0.125</v>
      </c>
      <c r="G11" s="47">
        <f>IF(VLOOKUP($A11,'DB20 Revised'!$A$1:$BD$193,COLUMN(G$2),0)=VLOOKUP($A11,'DB20 Published'!$A$1:$BD$193,COLUMN(G$2),0),0,(VLOOKUP($A11,'DB20 Revised'!$A$1:$BD$193,COLUMN(G$2),0)-VLOOKUP($A11,'DB20 Published'!$A$1:$BD$193,COLUMN(G$2),0))/VLOOKUP($A11,'DB20 Published'!$A$1:$BD$193,COLUMN(G$2),0))</f>
        <v>2.3809523809523808E-2</v>
      </c>
      <c r="H11" s="47">
        <f>IF(VLOOKUP($A11,'DB20 Revised'!$A$1:$BD$193,COLUMN(H$2),0)=VLOOKUP($A11,'DB20 Published'!$A$1:$BD$193,COLUMN(H$2),0),0,(VLOOKUP($A11,'DB20 Revised'!$A$1:$BD$193,COLUMN(H$2),0)-VLOOKUP($A11,'DB20 Published'!$A$1:$BD$193,COLUMN(H$2),0))/VLOOKUP($A11,'DB20 Published'!$A$1:$BD$193,COLUMN(H$2),0))</f>
        <v>-1.671583087512182E-2</v>
      </c>
      <c r="I11" s="47">
        <f>IF(VLOOKUP($A11,'DB20 Revised'!$A$1:$BD$193,COLUMN(I$2),0)=VLOOKUP($A11,'DB20 Published'!$A$1:$BD$193,COLUMN(I$2),0),0,(VLOOKUP($A11,'DB20 Revised'!$A$1:$BD$193,COLUMN(I$2),0)-VLOOKUP($A11,'DB20 Published'!$A$1:$BD$193,COLUMN(I$2),0))/VLOOKUP($A11,'DB20 Published'!$A$1:$BD$193,COLUMN(I$2),0))</f>
        <v>0</v>
      </c>
      <c r="J11" s="48">
        <f>IF(VLOOKUP($A11,'DB20 Revised'!$A$1:$BD$193,COLUMN(J$2),0)=VLOOKUP($A11,'DB20 Published'!$A$1:$BD$193,COLUMN(J$2),0),0,(VLOOKUP($A11,'DB20 Revised'!$A$1:$BD$193,COLUMN(J$2),0)-VLOOKUP($A11,'DB20 Published'!$A$1:$BD$193,COLUMN(J$2),0))/VLOOKUP($A11,'DB20 Published'!$A$1:$BD$193,COLUMN(J$2),0))</f>
        <v>-1.9056257804584843E-2</v>
      </c>
      <c r="K11" s="46">
        <f>IF(VLOOKUP($A11,'DB20 Revised'!$A$1:$BD$193,COLUMN(K$2),0)=VLOOKUP($A11,'DB20 Published'!$A$1:$BD$193,COLUMN(K$2),0),0,(VLOOKUP($A11,'DB20 Revised'!$A$1:$BD$193,COLUMN(K$2),0)-VLOOKUP($A11,'DB20 Published'!$A$1:$BD$193,COLUMN(K$2),0))/VLOOKUP($A11,'DB20 Published'!$A$1:$BD$193,COLUMN(K$2),0))</f>
        <v>0</v>
      </c>
      <c r="L11" s="47">
        <f>IF(VLOOKUP($A11,'DB20 Revised'!$A$1:$BD$193,COLUMN(L$2),0)=VLOOKUP($A11,'DB20 Published'!$A$1:$BD$193,COLUMN(L$2),0),0,(VLOOKUP($A11,'DB20 Revised'!$A$1:$BD$193,COLUMN(L$2),0)-VLOOKUP($A11,'DB20 Published'!$A$1:$BD$193,COLUMN(L$2),0))/VLOOKUP($A11,'DB20 Published'!$A$1:$BD$193,COLUMN(L$2),0))</f>
        <v>-6.7567567567567571E-3</v>
      </c>
      <c r="M11" s="47">
        <f>IF(VLOOKUP($A11,'DB20 Revised'!$A$1:$BD$193,COLUMN(M$2),0)=VLOOKUP($A11,'DB20 Published'!$A$1:$BD$193,COLUMN(M$2),0),0,(VLOOKUP($A11,'DB20 Revised'!$A$1:$BD$193,COLUMN(M$2),0)-VLOOKUP($A11,'DB20 Published'!$A$1:$BD$193,COLUMN(M$2),0))/VLOOKUP($A11,'DB20 Published'!$A$1:$BD$193,COLUMN(M$2),0))</f>
        <v>-2.2132763326881608E-2</v>
      </c>
      <c r="N11" s="47">
        <f>IF(VLOOKUP($A11,'DB20 Revised'!$A$1:$BD$193,COLUMN(N$2),0)=VLOOKUP($A11,'DB20 Published'!$A$1:$BD$193,COLUMN(N$2),0),0,(VLOOKUP($A11,'DB20 Revised'!$A$1:$BD$193,COLUMN(N$2),0)-VLOOKUP($A11,'DB20 Published'!$A$1:$BD$193,COLUMN(N$2),0))/VLOOKUP($A11,'DB20 Published'!$A$1:$BD$193,COLUMN(N$2),0))</f>
        <v>0</v>
      </c>
      <c r="O11" s="48">
        <f>IF(VLOOKUP($A11,'DB20 Revised'!$A$1:$BD$193,COLUMN(O$2),0)=VLOOKUP($A11,'DB20 Published'!$A$1:$BD$193,COLUMN(O$2),0),0,(VLOOKUP($A11,'DB20 Revised'!$A$1:$BD$193,COLUMN(O$2),0)-VLOOKUP($A11,'DB20 Published'!$A$1:$BD$193,COLUMN(O$2),0))/VLOOKUP($A11,'DB20 Published'!$A$1:$BD$193,COLUMN(O$2),0))</f>
        <v>1.8568732125474198E-3</v>
      </c>
      <c r="P11" s="46">
        <f>IF(VLOOKUP($A11,'DB20 Revised'!$A$1:$BD$193,COLUMN(P$2),0)=VLOOKUP($A11,'DB20 Published'!$A$1:$BD$193,COLUMN(P$2),0),0,(VLOOKUP($A11,'DB20 Revised'!$A$1:$BD$193,COLUMN(P$2),0)-VLOOKUP($A11,'DB20 Published'!$A$1:$BD$193,COLUMN(P$2),0))/VLOOKUP($A11,'DB20 Published'!$A$1:$BD$193,COLUMN(P$2),0))</f>
        <v>-0.2</v>
      </c>
      <c r="Q11" s="47">
        <f>IF(VLOOKUP($A11,'DB20 Revised'!$A$1:$BD$193,COLUMN(Q$2),0)=VLOOKUP($A11,'DB20 Published'!$A$1:$BD$193,COLUMN(Q$2),0),0,(VLOOKUP($A11,'DB20 Revised'!$A$1:$BD$193,COLUMN(Q$2),0)-VLOOKUP($A11,'DB20 Published'!$A$1:$BD$193,COLUMN(Q$2),0))/VLOOKUP($A11,'DB20 Published'!$A$1:$BD$193,COLUMN(Q$2),0))</f>
        <v>1.3913043478260869</v>
      </c>
      <c r="R11" s="47">
        <f>IF(VLOOKUP($A11,'DB20 Revised'!$A$1:$BD$193,COLUMN(R$2),0)=VLOOKUP($A11,'DB20 Published'!$A$1:$BD$193,COLUMN(R$2),0),0,(VLOOKUP($A11,'DB20 Revised'!$A$1:$BD$193,COLUMN(R$2),0)-VLOOKUP($A11,'DB20 Published'!$A$1:$BD$193,COLUMN(R$2),0))/VLOOKUP($A11,'DB20 Published'!$A$1:$BD$193,COLUMN(R$2),0))</f>
        <v>-6.4416733320050643E-4</v>
      </c>
      <c r="S11" s="47">
        <f>IF(VLOOKUP($A11,'DB20 Revised'!$A$1:$BD$193,COLUMN(S$2),0)=VLOOKUP($A11,'DB20 Published'!$A$1:$BD$193,COLUMN(S$2),0),0,(VLOOKUP($A11,'DB20 Revised'!$A$1:$BD$193,COLUMN(S$2),0)-VLOOKUP($A11,'DB20 Published'!$A$1:$BD$193,COLUMN(S$2),0))/VLOOKUP($A11,'DB20 Published'!$A$1:$BD$193,COLUMN(S$2),0))</f>
        <v>0</v>
      </c>
      <c r="T11" s="48">
        <f>IF(VLOOKUP($A11,'DB20 Revised'!$A$1:$BD$193,COLUMN(T$2),0)=VLOOKUP($A11,'DB20 Published'!$A$1:$BD$193,COLUMN(T$2),0),0,(VLOOKUP($A11,'DB20 Revised'!$A$1:$BD$193,COLUMN(T$2),0)-VLOOKUP($A11,'DB20 Published'!$A$1:$BD$193,COLUMN(T$2),0))/VLOOKUP($A11,'DB20 Published'!$A$1:$BD$193,COLUMN(T$2),0))</f>
        <v>7.8485176140255832E-3</v>
      </c>
      <c r="U11" s="46">
        <f>IF(VLOOKUP($A11,'DB20 Revised'!$A$1:$BD$193,COLUMN(U$2),0)=VLOOKUP($A11,'DB20 Published'!$A$1:$BD$193,COLUMN(U$2),0),0,(VLOOKUP($A11,'DB20 Revised'!$A$1:$BD$193,COLUMN(U$2),0)-VLOOKUP($A11,'DB20 Published'!$A$1:$BD$193,COLUMN(U$2),0))/VLOOKUP($A11,'DB20 Published'!$A$1:$BD$193,COLUMN(U$2),0))</f>
        <v>0</v>
      </c>
      <c r="V11" s="47">
        <f>IF(VLOOKUP($A11,'DB20 Revised'!$A$1:$BD$193,COLUMN(V$2),0)=VLOOKUP($A11,'DB20 Published'!$A$1:$BD$193,COLUMN(V$2),0),0,(VLOOKUP($A11,'DB20 Revised'!$A$1:$BD$193,COLUMN(V$2),0)-VLOOKUP($A11,'DB20 Published'!$A$1:$BD$193,COLUMN(V$2),0))/VLOOKUP($A11,'DB20 Published'!$A$1:$BD$193,COLUMN(V$2),0))</f>
        <v>-0.14634146341463414</v>
      </c>
      <c r="W11" s="47">
        <f>IF(VLOOKUP($A11,'DB20 Revised'!$A$1:$BD$193,COLUMN(W$2),0)=VLOOKUP($A11,'DB20 Published'!$A$1:$BD$193,COLUMN(W$2),0),0,(VLOOKUP($A11,'DB20 Revised'!$A$1:$BD$193,COLUMN(W$2),0)-VLOOKUP($A11,'DB20 Published'!$A$1:$BD$193,COLUMN(W$2),0))/VLOOKUP($A11,'DB20 Published'!$A$1:$BD$193,COLUMN(W$2),0))</f>
        <v>4.3190071408201755E-3</v>
      </c>
      <c r="X11" s="47">
        <f>IF(VLOOKUP($A11,'DB20 Revised'!$A$1:$BD$193,COLUMN(X$2),0)=VLOOKUP($A11,'DB20 Published'!$A$1:$BD$193,COLUMN(X$2),0),0,(VLOOKUP($A11,'DB20 Revised'!$A$1:$BD$193,COLUMN(X$2),0)-VLOOKUP($A11,'DB20 Published'!$A$1:$BD$193,COLUMN(X$2),0))/VLOOKUP($A11,'DB20 Published'!$A$1:$BD$193,COLUMN(X$2),0))</f>
        <v>0</v>
      </c>
      <c r="Y11" s="48">
        <f>IF(VLOOKUP($A11,'DB20 Revised'!$A$1:$BD$193,COLUMN(Y$2),0)=VLOOKUP($A11,'DB20 Published'!$A$1:$BD$193,COLUMN(Y$2),0),0,(VLOOKUP($A11,'DB20 Revised'!$A$1:$BD$193,COLUMN(Y$2),0)-VLOOKUP($A11,'DB20 Published'!$A$1:$BD$193,COLUMN(Y$2),0))/VLOOKUP($A11,'DB20 Published'!$A$1:$BD$193,COLUMN(Y$2),0))</f>
        <v>4.0716225700847038E-3</v>
      </c>
      <c r="Z11" s="46">
        <f>IF(VLOOKUP($A11,'DB20 Revised'!$A$1:$BD$193,COLUMN(Z$2),0)=VLOOKUP($A11,'DB20 Published'!$A$1:$BD$193,COLUMN(Z$2),0),0,(VLOOKUP($A11,'DB20 Revised'!$A$1:$BD$193,COLUMN(Z$2),0)-VLOOKUP($A11,'DB20 Published'!$A$1:$BD$193,COLUMN(Z$2),0))/VLOOKUP($A11,'DB20 Published'!$A$1:$BD$193,COLUMN(Z$2),0))</f>
        <v>0</v>
      </c>
      <c r="AA11" s="47">
        <f>IF(VLOOKUP($A11,'DB20 Revised'!$A$1:$BD$193,COLUMN(AA$2),0)=VLOOKUP($A11,'DB20 Published'!$A$1:$BD$193,COLUMN(AA$2),0),0,(VLOOKUP($A11,'DB20 Revised'!$A$1:$BD$193,COLUMN(AA$2),0)-VLOOKUP($A11,'DB20 Published'!$A$1:$BD$193,COLUMN(AA$2),0))/VLOOKUP($A11,'DB20 Published'!$A$1:$BD$193,COLUMN(AA$2),0))</f>
        <v>0</v>
      </c>
      <c r="AB11" s="48">
        <f>IF(VLOOKUP($A11,'DB20 Revised'!$A$1:$BD$193,COLUMN(AB$2),0)=VLOOKUP($A11,'DB20 Published'!$A$1:$BD$193,COLUMN(AB$2),0),0,(VLOOKUP($A11,'DB20 Revised'!$A$1:$BD$193,COLUMN(AB$2),0)-VLOOKUP($A11,'DB20 Published'!$A$1:$BD$193,COLUMN(AB$2),0))/VLOOKUP($A11,'DB20 Published'!$A$1:$BD$193,COLUMN(AB$2),0))</f>
        <v>0</v>
      </c>
      <c r="AC11" s="46">
        <f>IF(VLOOKUP($A11,'DB20 Revised'!$A$1:$BD$193,COLUMN(AC$2),0)=VLOOKUP($A11,'DB20 Published'!$A$1:$BD$193,COLUMN(AC$2),0),0,(VLOOKUP($A11,'DB20 Revised'!$A$1:$BD$193,COLUMN(AC$2),0)-VLOOKUP($A11,'DB20 Published'!$A$1:$BD$193,COLUMN(AC$2),0))/VLOOKUP($A11,'DB20 Published'!$A$1:$BD$193,COLUMN(AC$2),0))</f>
        <v>0</v>
      </c>
      <c r="AD11" s="47">
        <f>IF(VLOOKUP($A11,'DB20 Revised'!$A$1:$BD$193,COLUMN(AD$2),0)=VLOOKUP($A11,'DB20 Published'!$A$1:$BD$193,COLUMN(AD$2),0),0,(VLOOKUP($A11,'DB20 Revised'!$A$1:$BD$193,COLUMN(AD$2),0)-VLOOKUP($A11,'DB20 Published'!$A$1:$BD$193,COLUMN(AD$2),0))/VLOOKUP($A11,'DB20 Published'!$A$1:$BD$193,COLUMN(AD$2),0))</f>
        <v>0</v>
      </c>
      <c r="AE11" s="47">
        <f>IF(VLOOKUP($A11,'DB20 Revised'!$A$1:$BD$193,COLUMN(AE$2),0)=VLOOKUP($A11,'DB20 Published'!$A$1:$BD$193,COLUMN(AE$2),0),0,(VLOOKUP($A11,'DB20 Revised'!$A$1:$BD$193,COLUMN(AE$2),0)-VLOOKUP($A11,'DB20 Published'!$A$1:$BD$193,COLUMN(AE$2),0))/VLOOKUP($A11,'DB20 Published'!$A$1:$BD$193,COLUMN(AE$2),0))</f>
        <v>0</v>
      </c>
      <c r="AF11" s="47">
        <f>IF(VLOOKUP($A11,'DB20 Revised'!$A$1:$BD$193,COLUMN(AF$2),0)=VLOOKUP($A11,'DB20 Published'!$A$1:$BD$193,COLUMN(AF$2),0),0,(VLOOKUP($A11,'DB20 Revised'!$A$1:$BD$193,COLUMN(AF$2),0)-VLOOKUP($A11,'DB20 Published'!$A$1:$BD$193,COLUMN(AF$2),0))/VLOOKUP($A11,'DB20 Published'!$A$1:$BD$193,COLUMN(AF$2),0))</f>
        <v>0</v>
      </c>
      <c r="AG11" s="47">
        <f>IF(VLOOKUP($A11,'DB20 Revised'!$A$1:$BD$193,COLUMN(AG$2),0)=VLOOKUP($A11,'DB20 Published'!$A$1:$BD$193,COLUMN(AG$2),0),0,(VLOOKUP($A11,'DB20 Revised'!$A$1:$BD$193,COLUMN(AG$2),0)-VLOOKUP($A11,'DB20 Published'!$A$1:$BD$193,COLUMN(AG$2),0))/VLOOKUP($A11,'DB20 Published'!$A$1:$BD$193,COLUMN(AG$2),0))</f>
        <v>0</v>
      </c>
      <c r="AH11" s="47">
        <f>IF(VLOOKUP($A11,'DB20 Revised'!$A$1:$BD$193,COLUMN(AH$2),0)=VLOOKUP($A11,'DB20 Published'!$A$1:$BD$193,COLUMN(AH$2),0),0,(VLOOKUP($A11,'DB20 Revised'!$A$1:$BD$193,COLUMN(AH$2),0)-VLOOKUP($A11,'DB20 Published'!$A$1:$BD$193,COLUMN(AH$2),0))/VLOOKUP($A11,'DB20 Published'!$A$1:$BD$193,COLUMN(AH$2),0))</f>
        <v>0</v>
      </c>
      <c r="AI11" s="48">
        <f>IF(VLOOKUP($A11,'DB20 Revised'!$A$1:$BD$193,COLUMN(AI$2),0)=VLOOKUP($A11,'DB20 Published'!$A$1:$BD$193,COLUMN(AI$2),0),0,(VLOOKUP($A11,'DB20 Revised'!$A$1:$BD$193,COLUMN(AI$2),0)-VLOOKUP($A11,'DB20 Published'!$A$1:$BD$193,COLUMN(AI$2),0))/VLOOKUP($A11,'DB20 Published'!$A$1:$BD$193,COLUMN(AI$2),0))</f>
        <v>0</v>
      </c>
      <c r="AJ11" s="46">
        <f>IF(VLOOKUP($A11,'DB20 Revised'!$A$1:$BD$193,COLUMN(AJ$2),0)=VLOOKUP($A11,'DB20 Published'!$A$1:$BD$193,COLUMN(AJ$2),0),0,(VLOOKUP($A11,'DB20 Revised'!$A$1:$BD$193,COLUMN(AJ$2),0)-VLOOKUP($A11,'DB20 Published'!$A$1:$BD$193,COLUMN(AJ$2),0))/VLOOKUP($A11,'DB20 Published'!$A$1:$BD$193,COLUMN(AJ$2),0))</f>
        <v>0</v>
      </c>
      <c r="AK11" s="47">
        <f>IF(VLOOKUP($A11,'DB20 Revised'!$A$1:$BD$193,COLUMN(AK$2),0)=VLOOKUP($A11,'DB20 Published'!$A$1:$BD$193,COLUMN(AK$2),0),0,(VLOOKUP($A11,'DB20 Revised'!$A$1:$BD$193,COLUMN(AK$2),0)-VLOOKUP($A11,'DB20 Published'!$A$1:$BD$193,COLUMN(AK$2),0))/VLOOKUP($A11,'DB20 Published'!$A$1:$BD$193,COLUMN(AK$2),0))</f>
        <v>0</v>
      </c>
      <c r="AL11" s="47">
        <f>IF(VLOOKUP($A11,'DB20 Revised'!$A$1:$BD$193,COLUMN(AL$2),0)=VLOOKUP($A11,'DB20 Published'!$A$1:$BD$193,COLUMN(AL$2),0),0,(VLOOKUP($A11,'DB20 Revised'!$A$1:$BD$193,COLUMN(AL$2),0)-VLOOKUP($A11,'DB20 Published'!$A$1:$BD$193,COLUMN(AL$2),0))/VLOOKUP($A11,'DB20 Published'!$A$1:$BD$193,COLUMN(AL$2),0))</f>
        <v>0</v>
      </c>
      <c r="AM11" s="47">
        <f>IF(VLOOKUP($A11,'DB20 Revised'!$A$1:$BD$193,COLUMN(AM$2),0)=VLOOKUP($A11,'DB20 Published'!$A$1:$BD$193,COLUMN(AM$2),0),0,(VLOOKUP($A11,'DB20 Revised'!$A$1:$BD$193,COLUMN(AM$2),0)-VLOOKUP($A11,'DB20 Published'!$A$1:$BD$193,COLUMN(AM$2),0))/VLOOKUP($A11,'DB20 Published'!$A$1:$BD$193,COLUMN(AM$2),0))</f>
        <v>0</v>
      </c>
      <c r="AN11" s="48">
        <f>IF(VLOOKUP($A11,'DB20 Revised'!$A$1:$BD$193,COLUMN(AN$2),0)=VLOOKUP($A11,'DB20 Published'!$A$1:$BD$193,COLUMN(AN$2),0),0,(VLOOKUP($A11,'DB20 Revised'!$A$1:$BD$193,COLUMN(AN$2),0)-VLOOKUP($A11,'DB20 Published'!$A$1:$BD$193,COLUMN(AN$2),0))/VLOOKUP($A11,'DB20 Published'!$A$1:$BD$193,COLUMN(AN$2),0))</f>
        <v>0</v>
      </c>
      <c r="AO11" s="46">
        <f>IF(VLOOKUP($A11,'DB20 Revised'!$A$1:$BD$193,COLUMN(AO$2),0)=VLOOKUP($A11,'DB20 Published'!$A$1:$BD$193,COLUMN(AO$2),0),0,(VLOOKUP($A11,'DB20 Revised'!$A$1:$BD$193,COLUMN(AO$2),0)-VLOOKUP($A11,'DB20 Published'!$A$1:$BD$193,COLUMN(AO$2),0))/VLOOKUP($A11,'DB20 Published'!$A$1:$BD$193,COLUMN(AO$2),0))</f>
        <v>0</v>
      </c>
      <c r="AP11" s="47">
        <f>IF(VLOOKUP($A11,'DB20 Revised'!$A$1:$BD$193,COLUMN(AP$2),0)=VLOOKUP($A11,'DB20 Published'!$A$1:$BD$193,COLUMN(AP$2),0),0,(VLOOKUP($A11,'DB20 Revised'!$A$1:$BD$193,COLUMN(AP$2),0)-VLOOKUP($A11,'DB20 Published'!$A$1:$BD$193,COLUMN(AP$2),0))/VLOOKUP($A11,'DB20 Published'!$A$1:$BD$193,COLUMN(AP$2),0))</f>
        <v>0</v>
      </c>
      <c r="AQ11" s="47">
        <f>IF(VLOOKUP($A11,'DB20 Revised'!$A$1:$BD$193,COLUMN(AQ$2),0)=VLOOKUP($A11,'DB20 Published'!$A$1:$BD$193,COLUMN(AQ$2),0),0,(VLOOKUP($A11,'DB20 Revised'!$A$1:$BD$193,COLUMN(AQ$2),0)-VLOOKUP($A11,'DB20 Published'!$A$1:$BD$193,COLUMN(AQ$2),0))/VLOOKUP($A11,'DB20 Published'!$A$1:$BD$193,COLUMN(AQ$2),0))</f>
        <v>0</v>
      </c>
      <c r="AR11" s="47">
        <f>IF(VLOOKUP($A11,'DB20 Revised'!$A$1:$BD$193,COLUMN(AR$2),0)=VLOOKUP($A11,'DB20 Published'!$A$1:$BD$193,COLUMN(AR$2),0),0,(VLOOKUP($A11,'DB20 Revised'!$A$1:$BD$193,COLUMN(AR$2),0)-VLOOKUP($A11,'DB20 Published'!$A$1:$BD$193,COLUMN(AR$2),0))/VLOOKUP($A11,'DB20 Published'!$A$1:$BD$193,COLUMN(AR$2),0))</f>
        <v>0</v>
      </c>
      <c r="AS11" s="47">
        <f>IF(VLOOKUP($A11,'DB20 Revised'!$A$1:$BD$193,COLUMN(AS$2),0)=VLOOKUP($A11,'DB20 Published'!$A$1:$BD$193,COLUMN(AS$2),0),0,(VLOOKUP($A11,'DB20 Revised'!$A$1:$BD$193,COLUMN(AS$2),0)-VLOOKUP($A11,'DB20 Published'!$A$1:$BD$193,COLUMN(AS$2),0))/VLOOKUP($A11,'DB20 Published'!$A$1:$BD$193,COLUMN(AS$2),0))</f>
        <v>0</v>
      </c>
      <c r="AT11" s="47">
        <f>IF(VLOOKUP($A11,'DB20 Revised'!$A$1:$BD$193,COLUMN(AT$2),0)=VLOOKUP($A11,'DB20 Published'!$A$1:$BD$193,COLUMN(AT$2),0),0,(VLOOKUP($A11,'DB20 Revised'!$A$1:$BD$193,COLUMN(AT$2),0)-VLOOKUP($A11,'DB20 Published'!$A$1:$BD$193,COLUMN(AT$2),0))/VLOOKUP($A11,'DB20 Published'!$A$1:$BD$193,COLUMN(AT$2),0))</f>
        <v>0</v>
      </c>
      <c r="AU11" s="47">
        <f>IF(VLOOKUP($A11,'DB20 Revised'!$A$1:$BD$193,COLUMN(AU$2),0)=VLOOKUP($A11,'DB20 Published'!$A$1:$BD$193,COLUMN(AU$2),0),0,(VLOOKUP($A11,'DB20 Revised'!$A$1:$BD$193,COLUMN(AU$2),0)-VLOOKUP($A11,'DB20 Published'!$A$1:$BD$193,COLUMN(AU$2),0))/VLOOKUP($A11,'DB20 Published'!$A$1:$BD$193,COLUMN(AU$2),0))</f>
        <v>0</v>
      </c>
      <c r="AV11" s="47">
        <f>IF(VLOOKUP($A11,'DB20 Revised'!$A$1:$BD$193,COLUMN(AV$2),0)=VLOOKUP($A11,'DB20 Published'!$A$1:$BD$193,COLUMN(AV$2),0),0,(VLOOKUP($A11,'DB20 Revised'!$A$1:$BD$193,COLUMN(AV$2),0)-VLOOKUP($A11,'DB20 Published'!$A$1:$BD$193,COLUMN(AV$2),0))/VLOOKUP($A11,'DB20 Published'!$A$1:$BD$193,COLUMN(AV$2),0))</f>
        <v>0</v>
      </c>
      <c r="AW11" s="48">
        <f>IF(VLOOKUP($A11,'DB20 Revised'!$A$1:$BD$193,COLUMN(AW$2),0)=VLOOKUP($A11,'DB20 Published'!$A$1:$BD$193,COLUMN(AW$2),0),0,(VLOOKUP($A11,'DB20 Revised'!$A$1:$BD$193,COLUMN(AW$2),0)-VLOOKUP($A11,'DB20 Published'!$A$1:$BD$193,COLUMN(AW$2),0))/VLOOKUP($A11,'DB20 Published'!$A$1:$BD$193,COLUMN(AW$2),0))</f>
        <v>0</v>
      </c>
      <c r="AX11" s="46">
        <f>IF(VLOOKUP($A11,'DB20 Revised'!$A$1:$BD$193,COLUMN(AX$2),0)=VLOOKUP($A11,'DB20 Published'!$A$1:$BD$193,COLUMN(AX$2),0),0,(VLOOKUP($A11,'DB20 Revised'!$A$1:$BD$193,COLUMN(AX$2),0)-VLOOKUP($A11,'DB20 Published'!$A$1:$BD$193,COLUMN(AX$2),0))/VLOOKUP($A11,'DB20 Published'!$A$1:$BD$193,COLUMN(AX$2),0))</f>
        <v>0.25440806045340053</v>
      </c>
      <c r="AY11" s="47">
        <f>IF(VLOOKUP($A11,'DB20 Revised'!$A$1:$BD$193,COLUMN(AY$2),0)=VLOOKUP($A11,'DB20 Published'!$A$1:$BD$193,COLUMN(AY$2),0),0,(VLOOKUP($A11,'DB20 Revised'!$A$1:$BD$193,COLUMN(AY$2),0)-VLOOKUP($A11,'DB20 Published'!$A$1:$BD$193,COLUMN(AY$2),0))/VLOOKUP($A11,'DB20 Published'!$A$1:$BD$193,COLUMN(AY$2),0))</f>
        <v>0</v>
      </c>
      <c r="AZ11" s="47">
        <f>IF(VLOOKUP($A11,'DB20 Revised'!$A$1:$BD$193,COLUMN(AZ$2),0)=VLOOKUP($A11,'DB20 Published'!$A$1:$BD$193,COLUMN(AZ$2),0),0,(VLOOKUP($A11,'DB20 Revised'!$A$1:$BD$193,COLUMN(AZ$2),0)-VLOOKUP($A11,'DB20 Published'!$A$1:$BD$193,COLUMN(AZ$2),0))/VLOOKUP($A11,'DB20 Published'!$A$1:$BD$193,COLUMN(AZ$2),0))</f>
        <v>0</v>
      </c>
      <c r="BA11" s="48">
        <f>IF(VLOOKUP($A11,'DB20 Revised'!$A$1:$BD$193,COLUMN(BA$2),0)=VLOOKUP($A11,'DB20 Published'!$A$1:$BD$193,COLUMN(BA$2),0),0,(VLOOKUP($A11,'DB20 Revised'!$A$1:$BD$193,COLUMN(BA$2),0)-VLOOKUP($A11,'DB20 Published'!$A$1:$BD$193,COLUMN(BA$2),0))/VLOOKUP($A11,'DB20 Published'!$A$1:$BD$193,COLUMN(BA$2),0))</f>
        <v>-3.6557330631444326E-2</v>
      </c>
      <c r="BB11" s="46">
        <f>IF(VLOOKUP($A11,'DB20 Revised'!$A$1:$BD$193,COLUMN(BB$2),0)=VLOOKUP($A11,'DB20 Published'!$A$1:$BD$193,COLUMN(BB$2),0),0,(VLOOKUP($A11,'DB20 Revised'!$A$1:$BD$193,COLUMN(BB$2),0)-VLOOKUP($A11,'DB20 Published'!$A$1:$BD$193,COLUMN(BB$2),0))/VLOOKUP($A11,'DB20 Published'!$A$1:$BD$193,COLUMN(BB$2),0))</f>
        <v>0</v>
      </c>
      <c r="BC11" s="47">
        <f>IF(VLOOKUP($A11,'DB20 Revised'!$A$1:$BD$193,COLUMN(BC$2),0)=VLOOKUP($A11,'DB20 Published'!$A$1:$BD$193,COLUMN(BC$2),0),0,(VLOOKUP($A11,'DB20 Revised'!$A$1:$BD$193,COLUMN(BC$2),0)-VLOOKUP($A11,'DB20 Published'!$A$1:$BD$193,COLUMN(BC$2),0))/VLOOKUP($A11,'DB20 Published'!$A$1:$BD$193,COLUMN(BC$2),0))</f>
        <v>0</v>
      </c>
      <c r="BD11" s="48">
        <f>IF(VLOOKUP($A11,'DB20 Revised'!$A$1:$BD$193,COLUMN(BD$2),0)=VLOOKUP($A11,'DB20 Published'!$A$1:$BD$193,COLUMN(BD$2),0),0,(VLOOKUP($A11,'DB20 Revised'!$A$1:$BD$193,COLUMN(BD$2),0)-VLOOKUP($A11,'DB20 Published'!$A$1:$BD$193,COLUMN(BD$2),0))/VLOOKUP($A11,'DB20 Published'!$A$1:$BD$193,COLUMN(BD$2),0))</f>
        <v>0</v>
      </c>
    </row>
    <row r="12" spans="1:56" ht="15" customHeight="1" x14ac:dyDescent="0.25">
      <c r="A12" s="43" t="s">
        <v>47</v>
      </c>
      <c r="B12" s="45">
        <f>IF(VLOOKUP($A12,'DB20 Revised'!$A$1:$BD$193,COLUMN(B$2),0)=VLOOKUP($A12,'DB20 Published'!$A$1:$BD$193,COLUMN(B$2),0),0,(VLOOKUP($A12,'DB20 Revised'!$A$1:$BD$193,COLUMN(B$2),0)-VLOOKUP($A12,'DB20 Published'!$A$1:$BD$193,COLUMN(B$2),0))/VLOOKUP($A12,'DB20 Published'!$A$1:$BD$193,COLUMN(B$2),0))</f>
        <v>2.5307953263818028E-2</v>
      </c>
      <c r="C12" s="46">
        <f>IF(VLOOKUP($A12,'DB20 Revised'!$A$1:$BD$193,COLUMN(C$2),0)=VLOOKUP($A12,'DB20 Published'!$A$1:$BD$193,COLUMN(C$2),0),0,(VLOOKUP($A12,'DB20 Revised'!$A$1:$BD$193,COLUMN(C$2),0)-VLOOKUP($A12,'DB20 Published'!$A$1:$BD$193,COLUMN(C$2),0))/VLOOKUP($A12,'DB20 Published'!$A$1:$BD$193,COLUMN(C$2),0))</f>
        <v>0</v>
      </c>
      <c r="D12" s="47">
        <f>IF(VLOOKUP($A12,'DB20 Revised'!$A$1:$BD$193,COLUMN(D$2),0)=VLOOKUP($A12,'DB20 Published'!$A$1:$BD$193,COLUMN(D$2),0),0,(VLOOKUP($A12,'DB20 Revised'!$A$1:$BD$193,COLUMN(D$2),0)-VLOOKUP($A12,'DB20 Published'!$A$1:$BD$193,COLUMN(D$2),0))/VLOOKUP($A12,'DB20 Published'!$A$1:$BD$193,COLUMN(D$2),0))</f>
        <v>0</v>
      </c>
      <c r="E12" s="47">
        <f>IF(VLOOKUP($A12,'DB20 Revised'!$A$1:$BD$193,COLUMN(E$2),0)=VLOOKUP($A12,'DB20 Published'!$A$1:$BD$193,COLUMN(E$2),0),0,(VLOOKUP($A12,'DB20 Revised'!$A$1:$BD$193,COLUMN(E$2),0)-VLOOKUP($A12,'DB20 Published'!$A$1:$BD$193,COLUMN(E$2),0))/VLOOKUP($A12,'DB20 Published'!$A$1:$BD$193,COLUMN(E$2),0))</f>
        <v>0</v>
      </c>
      <c r="F12" s="47">
        <f>IF(VLOOKUP($A12,'DB20 Revised'!$A$1:$BD$193,COLUMN(F$2),0)=VLOOKUP($A12,'DB20 Published'!$A$1:$BD$193,COLUMN(F$2),0),0,(VLOOKUP($A12,'DB20 Revised'!$A$1:$BD$193,COLUMN(F$2),0)-VLOOKUP($A12,'DB20 Published'!$A$1:$BD$193,COLUMN(F$2),0))/VLOOKUP($A12,'DB20 Published'!$A$1:$BD$193,COLUMN(F$2),0))</f>
        <v>0</v>
      </c>
      <c r="G12" s="47">
        <f>IF(VLOOKUP($A12,'DB20 Revised'!$A$1:$BD$193,COLUMN(G$2),0)=VLOOKUP($A12,'DB20 Published'!$A$1:$BD$193,COLUMN(G$2),0),0,(VLOOKUP($A12,'DB20 Revised'!$A$1:$BD$193,COLUMN(G$2),0)-VLOOKUP($A12,'DB20 Published'!$A$1:$BD$193,COLUMN(G$2),0))/VLOOKUP($A12,'DB20 Published'!$A$1:$BD$193,COLUMN(G$2),0))</f>
        <v>0</v>
      </c>
      <c r="H12" s="47">
        <f>IF(VLOOKUP($A12,'DB20 Revised'!$A$1:$BD$193,COLUMN(H$2),0)=VLOOKUP($A12,'DB20 Published'!$A$1:$BD$193,COLUMN(H$2),0),0,(VLOOKUP($A12,'DB20 Revised'!$A$1:$BD$193,COLUMN(H$2),0)-VLOOKUP($A12,'DB20 Published'!$A$1:$BD$193,COLUMN(H$2),0))/VLOOKUP($A12,'DB20 Published'!$A$1:$BD$193,COLUMN(H$2),0))</f>
        <v>0</v>
      </c>
      <c r="I12" s="47">
        <f>IF(VLOOKUP($A12,'DB20 Revised'!$A$1:$BD$193,COLUMN(I$2),0)=VLOOKUP($A12,'DB20 Published'!$A$1:$BD$193,COLUMN(I$2),0),0,(VLOOKUP($A12,'DB20 Revised'!$A$1:$BD$193,COLUMN(I$2),0)-VLOOKUP($A12,'DB20 Published'!$A$1:$BD$193,COLUMN(I$2),0))/VLOOKUP($A12,'DB20 Published'!$A$1:$BD$193,COLUMN(I$2),0))</f>
        <v>0</v>
      </c>
      <c r="J12" s="48">
        <f>IF(VLOOKUP($A12,'DB20 Revised'!$A$1:$BD$193,COLUMN(J$2),0)=VLOOKUP($A12,'DB20 Published'!$A$1:$BD$193,COLUMN(J$2),0),0,(VLOOKUP($A12,'DB20 Revised'!$A$1:$BD$193,COLUMN(J$2),0)-VLOOKUP($A12,'DB20 Published'!$A$1:$BD$193,COLUMN(J$2),0))/VLOOKUP($A12,'DB20 Published'!$A$1:$BD$193,COLUMN(J$2),0))</f>
        <v>0</v>
      </c>
      <c r="K12" s="46">
        <f>IF(VLOOKUP($A12,'DB20 Revised'!$A$1:$BD$193,COLUMN(K$2),0)=VLOOKUP($A12,'DB20 Published'!$A$1:$BD$193,COLUMN(K$2),0),0,(VLOOKUP($A12,'DB20 Revised'!$A$1:$BD$193,COLUMN(K$2),0)-VLOOKUP($A12,'DB20 Published'!$A$1:$BD$193,COLUMN(K$2),0))/VLOOKUP($A12,'DB20 Published'!$A$1:$BD$193,COLUMN(K$2),0))</f>
        <v>0</v>
      </c>
      <c r="L12" s="47">
        <f>IF(VLOOKUP($A12,'DB20 Revised'!$A$1:$BD$193,COLUMN(L$2),0)=VLOOKUP($A12,'DB20 Published'!$A$1:$BD$193,COLUMN(L$2),0),0,(VLOOKUP($A12,'DB20 Revised'!$A$1:$BD$193,COLUMN(L$2),0)-VLOOKUP($A12,'DB20 Published'!$A$1:$BD$193,COLUMN(L$2),0))/VLOOKUP($A12,'DB20 Published'!$A$1:$BD$193,COLUMN(L$2),0))</f>
        <v>0</v>
      </c>
      <c r="M12" s="47">
        <f>IF(VLOOKUP($A12,'DB20 Revised'!$A$1:$BD$193,COLUMN(M$2),0)=VLOOKUP($A12,'DB20 Published'!$A$1:$BD$193,COLUMN(M$2),0),0,(VLOOKUP($A12,'DB20 Revised'!$A$1:$BD$193,COLUMN(M$2),0)-VLOOKUP($A12,'DB20 Published'!$A$1:$BD$193,COLUMN(M$2),0))/VLOOKUP($A12,'DB20 Published'!$A$1:$BD$193,COLUMN(M$2),0))</f>
        <v>0</v>
      </c>
      <c r="N12" s="47">
        <f>IF(VLOOKUP($A12,'DB20 Revised'!$A$1:$BD$193,COLUMN(N$2),0)=VLOOKUP($A12,'DB20 Published'!$A$1:$BD$193,COLUMN(N$2),0),0,(VLOOKUP($A12,'DB20 Revised'!$A$1:$BD$193,COLUMN(N$2),0)-VLOOKUP($A12,'DB20 Published'!$A$1:$BD$193,COLUMN(N$2),0))/VLOOKUP($A12,'DB20 Published'!$A$1:$BD$193,COLUMN(N$2),0))</f>
        <v>0</v>
      </c>
      <c r="O12" s="48">
        <f>IF(VLOOKUP($A12,'DB20 Revised'!$A$1:$BD$193,COLUMN(O$2),0)=VLOOKUP($A12,'DB20 Published'!$A$1:$BD$193,COLUMN(O$2),0),0,(VLOOKUP($A12,'DB20 Revised'!$A$1:$BD$193,COLUMN(O$2),0)-VLOOKUP($A12,'DB20 Published'!$A$1:$BD$193,COLUMN(O$2),0))/VLOOKUP($A12,'DB20 Published'!$A$1:$BD$193,COLUMN(O$2),0))</f>
        <v>0</v>
      </c>
      <c r="P12" s="46">
        <f>IF(VLOOKUP($A12,'DB20 Revised'!$A$1:$BD$193,COLUMN(P$2),0)=VLOOKUP($A12,'DB20 Published'!$A$1:$BD$193,COLUMN(P$2),0),0,(VLOOKUP($A12,'DB20 Revised'!$A$1:$BD$193,COLUMN(P$2),0)-VLOOKUP($A12,'DB20 Published'!$A$1:$BD$193,COLUMN(P$2),0))/VLOOKUP($A12,'DB20 Published'!$A$1:$BD$193,COLUMN(P$2),0))</f>
        <v>-0.2857142857142857</v>
      </c>
      <c r="Q12" s="47">
        <f>IF(VLOOKUP($A12,'DB20 Revised'!$A$1:$BD$193,COLUMN(Q$2),0)=VLOOKUP($A12,'DB20 Published'!$A$1:$BD$193,COLUMN(Q$2),0),0,(VLOOKUP($A12,'DB20 Revised'!$A$1:$BD$193,COLUMN(Q$2),0)-VLOOKUP($A12,'DB20 Published'!$A$1:$BD$193,COLUMN(Q$2),0))/VLOOKUP($A12,'DB20 Published'!$A$1:$BD$193,COLUMN(Q$2),0))</f>
        <v>-0.21951219512195122</v>
      </c>
      <c r="R12" s="47">
        <f>IF(VLOOKUP($A12,'DB20 Revised'!$A$1:$BD$193,COLUMN(R$2),0)=VLOOKUP($A12,'DB20 Published'!$A$1:$BD$193,COLUMN(R$2),0),0,(VLOOKUP($A12,'DB20 Revised'!$A$1:$BD$193,COLUMN(R$2),0)-VLOOKUP($A12,'DB20 Published'!$A$1:$BD$193,COLUMN(R$2),0))/VLOOKUP($A12,'DB20 Published'!$A$1:$BD$193,COLUMN(R$2),0))</f>
        <v>0</v>
      </c>
      <c r="S12" s="47">
        <f>IF(VLOOKUP($A12,'DB20 Revised'!$A$1:$BD$193,COLUMN(S$2),0)=VLOOKUP($A12,'DB20 Published'!$A$1:$BD$193,COLUMN(S$2),0),0,(VLOOKUP($A12,'DB20 Revised'!$A$1:$BD$193,COLUMN(S$2),0)-VLOOKUP($A12,'DB20 Published'!$A$1:$BD$193,COLUMN(S$2),0))/VLOOKUP($A12,'DB20 Published'!$A$1:$BD$193,COLUMN(S$2),0))</f>
        <v>0</v>
      </c>
      <c r="T12" s="48">
        <f>IF(VLOOKUP($A12,'DB20 Revised'!$A$1:$BD$193,COLUMN(T$2),0)=VLOOKUP($A12,'DB20 Published'!$A$1:$BD$193,COLUMN(T$2),0),0,(VLOOKUP($A12,'DB20 Revised'!$A$1:$BD$193,COLUMN(T$2),0)-VLOOKUP($A12,'DB20 Published'!$A$1:$BD$193,COLUMN(T$2),0))/VLOOKUP($A12,'DB20 Published'!$A$1:$BD$193,COLUMN(T$2),0))</f>
        <v>0.12042878867637136</v>
      </c>
      <c r="U12" s="46">
        <f>IF(VLOOKUP($A12,'DB20 Revised'!$A$1:$BD$193,COLUMN(U$2),0)=VLOOKUP($A12,'DB20 Published'!$A$1:$BD$193,COLUMN(U$2),0),0,(VLOOKUP($A12,'DB20 Revised'!$A$1:$BD$193,COLUMN(U$2),0)-VLOOKUP($A12,'DB20 Published'!$A$1:$BD$193,COLUMN(U$2),0))/VLOOKUP($A12,'DB20 Published'!$A$1:$BD$193,COLUMN(U$2),0))</f>
        <v>0</v>
      </c>
      <c r="V12" s="47">
        <f>IF(VLOOKUP($A12,'DB20 Revised'!$A$1:$BD$193,COLUMN(V$2),0)=VLOOKUP($A12,'DB20 Published'!$A$1:$BD$193,COLUMN(V$2),0),0,(VLOOKUP($A12,'DB20 Revised'!$A$1:$BD$193,COLUMN(V$2),0)-VLOOKUP($A12,'DB20 Published'!$A$1:$BD$193,COLUMN(V$2),0))/VLOOKUP($A12,'DB20 Published'!$A$1:$BD$193,COLUMN(V$2),0))</f>
        <v>0</v>
      </c>
      <c r="W12" s="47">
        <f>IF(VLOOKUP($A12,'DB20 Revised'!$A$1:$BD$193,COLUMN(W$2),0)=VLOOKUP($A12,'DB20 Published'!$A$1:$BD$193,COLUMN(W$2),0),0,(VLOOKUP($A12,'DB20 Revised'!$A$1:$BD$193,COLUMN(W$2),0)-VLOOKUP($A12,'DB20 Published'!$A$1:$BD$193,COLUMN(W$2),0))/VLOOKUP($A12,'DB20 Published'!$A$1:$BD$193,COLUMN(W$2),0))</f>
        <v>0</v>
      </c>
      <c r="X12" s="47">
        <f>IF(VLOOKUP($A12,'DB20 Revised'!$A$1:$BD$193,COLUMN(X$2),0)=VLOOKUP($A12,'DB20 Published'!$A$1:$BD$193,COLUMN(X$2),0),0,(VLOOKUP($A12,'DB20 Revised'!$A$1:$BD$193,COLUMN(X$2),0)-VLOOKUP($A12,'DB20 Published'!$A$1:$BD$193,COLUMN(X$2),0))/VLOOKUP($A12,'DB20 Published'!$A$1:$BD$193,COLUMN(X$2),0))</f>
        <v>0</v>
      </c>
      <c r="Y12" s="48">
        <f>IF(VLOOKUP($A12,'DB20 Revised'!$A$1:$BD$193,COLUMN(Y$2),0)=VLOOKUP($A12,'DB20 Published'!$A$1:$BD$193,COLUMN(Y$2),0),0,(VLOOKUP($A12,'DB20 Revised'!$A$1:$BD$193,COLUMN(Y$2),0)-VLOOKUP($A12,'DB20 Published'!$A$1:$BD$193,COLUMN(Y$2),0))/VLOOKUP($A12,'DB20 Published'!$A$1:$BD$193,COLUMN(Y$2),0))</f>
        <v>0</v>
      </c>
      <c r="Z12" s="46">
        <f>IF(VLOOKUP($A12,'DB20 Revised'!$A$1:$BD$193,COLUMN(Z$2),0)=VLOOKUP($A12,'DB20 Published'!$A$1:$BD$193,COLUMN(Z$2),0),0,(VLOOKUP($A12,'DB20 Revised'!$A$1:$BD$193,COLUMN(Z$2),0)-VLOOKUP($A12,'DB20 Published'!$A$1:$BD$193,COLUMN(Z$2),0))/VLOOKUP($A12,'DB20 Published'!$A$1:$BD$193,COLUMN(Z$2),0))</f>
        <v>0</v>
      </c>
      <c r="AA12" s="47">
        <f>IF(VLOOKUP($A12,'DB20 Revised'!$A$1:$BD$193,COLUMN(AA$2),0)=VLOOKUP($A12,'DB20 Published'!$A$1:$BD$193,COLUMN(AA$2),0),0,(VLOOKUP($A12,'DB20 Revised'!$A$1:$BD$193,COLUMN(AA$2),0)-VLOOKUP($A12,'DB20 Published'!$A$1:$BD$193,COLUMN(AA$2),0))/VLOOKUP($A12,'DB20 Published'!$A$1:$BD$193,COLUMN(AA$2),0))</f>
        <v>0</v>
      </c>
      <c r="AB12" s="48">
        <f>IF(VLOOKUP($A12,'DB20 Revised'!$A$1:$BD$193,COLUMN(AB$2),0)=VLOOKUP($A12,'DB20 Published'!$A$1:$BD$193,COLUMN(AB$2),0),0,(VLOOKUP($A12,'DB20 Revised'!$A$1:$BD$193,COLUMN(AB$2),0)-VLOOKUP($A12,'DB20 Published'!$A$1:$BD$193,COLUMN(AB$2),0))/VLOOKUP($A12,'DB20 Published'!$A$1:$BD$193,COLUMN(AB$2),0))</f>
        <v>0</v>
      </c>
      <c r="AC12" s="46">
        <f>IF(VLOOKUP($A12,'DB20 Revised'!$A$1:$BD$193,COLUMN(AC$2),0)=VLOOKUP($A12,'DB20 Published'!$A$1:$BD$193,COLUMN(AC$2),0),0,(VLOOKUP($A12,'DB20 Revised'!$A$1:$BD$193,COLUMN(AC$2),0)-VLOOKUP($A12,'DB20 Published'!$A$1:$BD$193,COLUMN(AC$2),0))/VLOOKUP($A12,'DB20 Published'!$A$1:$BD$193,COLUMN(AC$2),0))</f>
        <v>0</v>
      </c>
      <c r="AD12" s="47">
        <f>IF(VLOOKUP($A12,'DB20 Revised'!$A$1:$BD$193,COLUMN(AD$2),0)=VLOOKUP($A12,'DB20 Published'!$A$1:$BD$193,COLUMN(AD$2),0),0,(VLOOKUP($A12,'DB20 Revised'!$A$1:$BD$193,COLUMN(AD$2),0)-VLOOKUP($A12,'DB20 Published'!$A$1:$BD$193,COLUMN(AD$2),0))/VLOOKUP($A12,'DB20 Published'!$A$1:$BD$193,COLUMN(AD$2),0))</f>
        <v>0</v>
      </c>
      <c r="AE12" s="47">
        <f>IF(VLOOKUP($A12,'DB20 Revised'!$A$1:$BD$193,COLUMN(AE$2),0)=VLOOKUP($A12,'DB20 Published'!$A$1:$BD$193,COLUMN(AE$2),0),0,(VLOOKUP($A12,'DB20 Revised'!$A$1:$BD$193,COLUMN(AE$2),0)-VLOOKUP($A12,'DB20 Published'!$A$1:$BD$193,COLUMN(AE$2),0))/VLOOKUP($A12,'DB20 Published'!$A$1:$BD$193,COLUMN(AE$2),0))</f>
        <v>0</v>
      </c>
      <c r="AF12" s="47">
        <f>IF(VLOOKUP($A12,'DB20 Revised'!$A$1:$BD$193,COLUMN(AF$2),0)=VLOOKUP($A12,'DB20 Published'!$A$1:$BD$193,COLUMN(AF$2),0),0,(VLOOKUP($A12,'DB20 Revised'!$A$1:$BD$193,COLUMN(AF$2),0)-VLOOKUP($A12,'DB20 Published'!$A$1:$BD$193,COLUMN(AF$2),0))/VLOOKUP($A12,'DB20 Published'!$A$1:$BD$193,COLUMN(AF$2),0))</f>
        <v>0</v>
      </c>
      <c r="AG12" s="47">
        <f>IF(VLOOKUP($A12,'DB20 Revised'!$A$1:$BD$193,COLUMN(AG$2),0)=VLOOKUP($A12,'DB20 Published'!$A$1:$BD$193,COLUMN(AG$2),0),0,(VLOOKUP($A12,'DB20 Revised'!$A$1:$BD$193,COLUMN(AG$2),0)-VLOOKUP($A12,'DB20 Published'!$A$1:$BD$193,COLUMN(AG$2),0))/VLOOKUP($A12,'DB20 Published'!$A$1:$BD$193,COLUMN(AG$2),0))</f>
        <v>0</v>
      </c>
      <c r="AH12" s="47">
        <f>IF(VLOOKUP($A12,'DB20 Revised'!$A$1:$BD$193,COLUMN(AH$2),0)=VLOOKUP($A12,'DB20 Published'!$A$1:$BD$193,COLUMN(AH$2),0),0,(VLOOKUP($A12,'DB20 Revised'!$A$1:$BD$193,COLUMN(AH$2),0)-VLOOKUP($A12,'DB20 Published'!$A$1:$BD$193,COLUMN(AH$2),0))/VLOOKUP($A12,'DB20 Published'!$A$1:$BD$193,COLUMN(AH$2),0))</f>
        <v>0</v>
      </c>
      <c r="AI12" s="48">
        <f>IF(VLOOKUP($A12,'DB20 Revised'!$A$1:$BD$193,COLUMN(AI$2),0)=VLOOKUP($A12,'DB20 Published'!$A$1:$BD$193,COLUMN(AI$2),0),0,(VLOOKUP($A12,'DB20 Revised'!$A$1:$BD$193,COLUMN(AI$2),0)-VLOOKUP($A12,'DB20 Published'!$A$1:$BD$193,COLUMN(AI$2),0))/VLOOKUP($A12,'DB20 Published'!$A$1:$BD$193,COLUMN(AI$2),0))</f>
        <v>0</v>
      </c>
      <c r="AJ12" s="46">
        <f>IF(VLOOKUP($A12,'DB20 Revised'!$A$1:$BD$193,COLUMN(AJ$2),0)=VLOOKUP($A12,'DB20 Published'!$A$1:$BD$193,COLUMN(AJ$2),0),0,(VLOOKUP($A12,'DB20 Revised'!$A$1:$BD$193,COLUMN(AJ$2),0)-VLOOKUP($A12,'DB20 Published'!$A$1:$BD$193,COLUMN(AJ$2),0))/VLOOKUP($A12,'DB20 Published'!$A$1:$BD$193,COLUMN(AJ$2),0))</f>
        <v>0</v>
      </c>
      <c r="AK12" s="47">
        <f>IF(VLOOKUP($A12,'DB20 Revised'!$A$1:$BD$193,COLUMN(AK$2),0)=VLOOKUP($A12,'DB20 Published'!$A$1:$BD$193,COLUMN(AK$2),0),0,(VLOOKUP($A12,'DB20 Revised'!$A$1:$BD$193,COLUMN(AK$2),0)-VLOOKUP($A12,'DB20 Published'!$A$1:$BD$193,COLUMN(AK$2),0))/VLOOKUP($A12,'DB20 Published'!$A$1:$BD$193,COLUMN(AK$2),0))</f>
        <v>0</v>
      </c>
      <c r="AL12" s="47">
        <f>IF(VLOOKUP($A12,'DB20 Revised'!$A$1:$BD$193,COLUMN(AL$2),0)=VLOOKUP($A12,'DB20 Published'!$A$1:$BD$193,COLUMN(AL$2),0),0,(VLOOKUP($A12,'DB20 Revised'!$A$1:$BD$193,COLUMN(AL$2),0)-VLOOKUP($A12,'DB20 Published'!$A$1:$BD$193,COLUMN(AL$2),0))/VLOOKUP($A12,'DB20 Published'!$A$1:$BD$193,COLUMN(AL$2),0))</f>
        <v>0</v>
      </c>
      <c r="AM12" s="47">
        <f>IF(VLOOKUP($A12,'DB20 Revised'!$A$1:$BD$193,COLUMN(AM$2),0)=VLOOKUP($A12,'DB20 Published'!$A$1:$BD$193,COLUMN(AM$2),0),0,(VLOOKUP($A12,'DB20 Revised'!$A$1:$BD$193,COLUMN(AM$2),0)-VLOOKUP($A12,'DB20 Published'!$A$1:$BD$193,COLUMN(AM$2),0))/VLOOKUP($A12,'DB20 Published'!$A$1:$BD$193,COLUMN(AM$2),0))</f>
        <v>-5.967430026188051E-3</v>
      </c>
      <c r="AN12" s="48">
        <f>IF(VLOOKUP($A12,'DB20 Revised'!$A$1:$BD$193,COLUMN(AN$2),0)=VLOOKUP($A12,'DB20 Published'!$A$1:$BD$193,COLUMN(AN$2),0),0,(VLOOKUP($A12,'DB20 Revised'!$A$1:$BD$193,COLUMN(AN$2),0)-VLOOKUP($A12,'DB20 Published'!$A$1:$BD$193,COLUMN(AN$2),0))/VLOOKUP($A12,'DB20 Published'!$A$1:$BD$193,COLUMN(AN$2),0))</f>
        <v>-1.487754611063092E-3</v>
      </c>
      <c r="AO12" s="46">
        <f>IF(VLOOKUP($A12,'DB20 Revised'!$A$1:$BD$193,COLUMN(AO$2),0)=VLOOKUP($A12,'DB20 Published'!$A$1:$BD$193,COLUMN(AO$2),0),0,(VLOOKUP($A12,'DB20 Revised'!$A$1:$BD$193,COLUMN(AO$2),0)-VLOOKUP($A12,'DB20 Published'!$A$1:$BD$193,COLUMN(AO$2),0))/VLOOKUP($A12,'DB20 Published'!$A$1:$BD$193,COLUMN(AO$2),0))</f>
        <v>-0.13636363636363635</v>
      </c>
      <c r="AP12" s="47">
        <f>IF(VLOOKUP($A12,'DB20 Revised'!$A$1:$BD$193,COLUMN(AP$2),0)=VLOOKUP($A12,'DB20 Published'!$A$1:$BD$193,COLUMN(AP$2),0),0,(VLOOKUP($A12,'DB20 Revised'!$A$1:$BD$193,COLUMN(AP$2),0)-VLOOKUP($A12,'DB20 Published'!$A$1:$BD$193,COLUMN(AP$2),0))/VLOOKUP($A12,'DB20 Published'!$A$1:$BD$193,COLUMN(AP$2),0))</f>
        <v>-0.31528662420382353</v>
      </c>
      <c r="AQ12" s="47">
        <f>IF(VLOOKUP($A12,'DB20 Revised'!$A$1:$BD$193,COLUMN(AQ$2),0)=VLOOKUP($A12,'DB20 Published'!$A$1:$BD$193,COLUMN(AQ$2),0),0,(VLOOKUP($A12,'DB20 Revised'!$A$1:$BD$193,COLUMN(AQ$2),0)-VLOOKUP($A12,'DB20 Published'!$A$1:$BD$193,COLUMN(AQ$2),0))/VLOOKUP($A12,'DB20 Published'!$A$1:$BD$193,COLUMN(AQ$2),0))</f>
        <v>-0.4</v>
      </c>
      <c r="AR12" s="47">
        <f>IF(VLOOKUP($A12,'DB20 Revised'!$A$1:$BD$193,COLUMN(AR$2),0)=VLOOKUP($A12,'DB20 Published'!$A$1:$BD$193,COLUMN(AR$2),0),0,(VLOOKUP($A12,'DB20 Revised'!$A$1:$BD$193,COLUMN(AR$2),0)-VLOOKUP($A12,'DB20 Published'!$A$1:$BD$193,COLUMN(AR$2),0))/VLOOKUP($A12,'DB20 Published'!$A$1:$BD$193,COLUMN(AR$2),0))</f>
        <v>0</v>
      </c>
      <c r="AS12" s="47">
        <f>IF(VLOOKUP($A12,'DB20 Revised'!$A$1:$BD$193,COLUMN(AS$2),0)=VLOOKUP($A12,'DB20 Published'!$A$1:$BD$193,COLUMN(AS$2),0),0,(VLOOKUP($A12,'DB20 Revised'!$A$1:$BD$193,COLUMN(AS$2),0)-VLOOKUP($A12,'DB20 Published'!$A$1:$BD$193,COLUMN(AS$2),0))/VLOOKUP($A12,'DB20 Published'!$A$1:$BD$193,COLUMN(AS$2),0))</f>
        <v>-0.21212121212121213</v>
      </c>
      <c r="AT12" s="47">
        <f>IF(VLOOKUP($A12,'DB20 Revised'!$A$1:$BD$193,COLUMN(AT$2),0)=VLOOKUP($A12,'DB20 Published'!$A$1:$BD$193,COLUMN(AT$2),0),0,(VLOOKUP($A12,'DB20 Revised'!$A$1:$BD$193,COLUMN(AT$2),0)-VLOOKUP($A12,'DB20 Published'!$A$1:$BD$193,COLUMN(AT$2),0))/VLOOKUP($A12,'DB20 Published'!$A$1:$BD$193,COLUMN(AT$2),0))</f>
        <v>-0.70707070707070652</v>
      </c>
      <c r="AU12" s="47">
        <f>IF(VLOOKUP($A12,'DB20 Revised'!$A$1:$BD$193,COLUMN(AU$2),0)=VLOOKUP($A12,'DB20 Published'!$A$1:$BD$193,COLUMN(AU$2),0),0,(VLOOKUP($A12,'DB20 Revised'!$A$1:$BD$193,COLUMN(AU$2),0)-VLOOKUP($A12,'DB20 Published'!$A$1:$BD$193,COLUMN(AU$2),0))/VLOOKUP($A12,'DB20 Published'!$A$1:$BD$193,COLUMN(AU$2),0))</f>
        <v>-0.25</v>
      </c>
      <c r="AV12" s="47">
        <f>IF(VLOOKUP($A12,'DB20 Revised'!$A$1:$BD$193,COLUMN(AV$2),0)=VLOOKUP($A12,'DB20 Published'!$A$1:$BD$193,COLUMN(AV$2),0),0,(VLOOKUP($A12,'DB20 Revised'!$A$1:$BD$193,COLUMN(AV$2),0)-VLOOKUP($A12,'DB20 Published'!$A$1:$BD$193,COLUMN(AV$2),0))/VLOOKUP($A12,'DB20 Published'!$A$1:$BD$193,COLUMN(AV$2),0))</f>
        <v>0</v>
      </c>
      <c r="AW12" s="48">
        <f>IF(VLOOKUP($A12,'DB20 Revised'!$A$1:$BD$193,COLUMN(AW$2),0)=VLOOKUP($A12,'DB20 Published'!$A$1:$BD$193,COLUMN(AW$2),0),0,(VLOOKUP($A12,'DB20 Revised'!$A$1:$BD$193,COLUMN(AW$2),0)-VLOOKUP($A12,'DB20 Published'!$A$1:$BD$193,COLUMN(AW$2),0))/VLOOKUP($A12,'DB20 Published'!$A$1:$BD$193,COLUMN(AW$2),0))</f>
        <v>7.2650039344203846E-2</v>
      </c>
      <c r="AX12" s="46">
        <f>IF(VLOOKUP($A12,'DB20 Revised'!$A$1:$BD$193,COLUMN(AX$2),0)=VLOOKUP($A12,'DB20 Published'!$A$1:$BD$193,COLUMN(AX$2),0),0,(VLOOKUP($A12,'DB20 Revised'!$A$1:$BD$193,COLUMN(AX$2),0)-VLOOKUP($A12,'DB20 Published'!$A$1:$BD$193,COLUMN(AX$2),0))/VLOOKUP($A12,'DB20 Published'!$A$1:$BD$193,COLUMN(AX$2),0))</f>
        <v>0</v>
      </c>
      <c r="AY12" s="47">
        <f>IF(VLOOKUP($A12,'DB20 Revised'!$A$1:$BD$193,COLUMN(AY$2),0)=VLOOKUP($A12,'DB20 Published'!$A$1:$BD$193,COLUMN(AY$2),0),0,(VLOOKUP($A12,'DB20 Revised'!$A$1:$BD$193,COLUMN(AY$2),0)-VLOOKUP($A12,'DB20 Published'!$A$1:$BD$193,COLUMN(AY$2),0))/VLOOKUP($A12,'DB20 Published'!$A$1:$BD$193,COLUMN(AY$2),0))</f>
        <v>0</v>
      </c>
      <c r="AZ12" s="47">
        <f>IF(VLOOKUP($A12,'DB20 Revised'!$A$1:$BD$193,COLUMN(AZ$2),0)=VLOOKUP($A12,'DB20 Published'!$A$1:$BD$193,COLUMN(AZ$2),0),0,(VLOOKUP($A12,'DB20 Revised'!$A$1:$BD$193,COLUMN(AZ$2),0)-VLOOKUP($A12,'DB20 Published'!$A$1:$BD$193,COLUMN(AZ$2),0))/VLOOKUP($A12,'DB20 Published'!$A$1:$BD$193,COLUMN(AZ$2),0))</f>
        <v>0.3125</v>
      </c>
      <c r="BA12" s="48">
        <f>IF(VLOOKUP($A12,'DB20 Revised'!$A$1:$BD$193,COLUMN(BA$2),0)=VLOOKUP($A12,'DB20 Published'!$A$1:$BD$193,COLUMN(BA$2),0),0,(VLOOKUP($A12,'DB20 Revised'!$A$1:$BD$193,COLUMN(BA$2),0)-VLOOKUP($A12,'DB20 Published'!$A$1:$BD$193,COLUMN(BA$2),0))/VLOOKUP($A12,'DB20 Published'!$A$1:$BD$193,COLUMN(BA$2),0))</f>
        <v>6.5862143461591804E-2</v>
      </c>
      <c r="BB12" s="46">
        <f>IF(VLOOKUP($A12,'DB20 Revised'!$A$1:$BD$193,COLUMN(BB$2),0)=VLOOKUP($A12,'DB20 Published'!$A$1:$BD$193,COLUMN(BB$2),0),0,(VLOOKUP($A12,'DB20 Revised'!$A$1:$BD$193,COLUMN(BB$2),0)-VLOOKUP($A12,'DB20 Published'!$A$1:$BD$193,COLUMN(BB$2),0))/VLOOKUP($A12,'DB20 Published'!$A$1:$BD$193,COLUMN(BB$2),0))</f>
        <v>0</v>
      </c>
      <c r="BC12" s="47">
        <f>IF(VLOOKUP($A12,'DB20 Revised'!$A$1:$BD$193,COLUMN(BC$2),0)=VLOOKUP($A12,'DB20 Published'!$A$1:$BD$193,COLUMN(BC$2),0),0,(VLOOKUP($A12,'DB20 Revised'!$A$1:$BD$193,COLUMN(BC$2),0)-VLOOKUP($A12,'DB20 Published'!$A$1:$BD$193,COLUMN(BC$2),0))/VLOOKUP($A12,'DB20 Published'!$A$1:$BD$193,COLUMN(BC$2),0))</f>
        <v>0</v>
      </c>
      <c r="BD12" s="48">
        <f>IF(VLOOKUP($A12,'DB20 Revised'!$A$1:$BD$193,COLUMN(BD$2),0)=VLOOKUP($A12,'DB20 Published'!$A$1:$BD$193,COLUMN(BD$2),0),0,(VLOOKUP($A12,'DB20 Revised'!$A$1:$BD$193,COLUMN(BD$2),0)-VLOOKUP($A12,'DB20 Published'!$A$1:$BD$193,COLUMN(BD$2),0))/VLOOKUP($A12,'DB20 Published'!$A$1:$BD$193,COLUMN(BD$2),0))</f>
        <v>0</v>
      </c>
    </row>
    <row r="13" spans="1:56" ht="15" customHeight="1" x14ac:dyDescent="0.25">
      <c r="A13" s="43" t="s">
        <v>48</v>
      </c>
      <c r="B13" s="45">
        <f>IF(VLOOKUP($A13,'DB20 Revised'!$A$1:$BD$193,COLUMN(B$2),0)=VLOOKUP($A13,'DB20 Published'!$A$1:$BD$193,COLUMN(B$2),0),0,(VLOOKUP($A13,'DB20 Revised'!$A$1:$BD$193,COLUMN(B$2),0)-VLOOKUP($A13,'DB20 Published'!$A$1:$BD$193,COLUMN(B$2),0))/VLOOKUP($A13,'DB20 Published'!$A$1:$BD$193,COLUMN(B$2),0))</f>
        <v>2.5237047122934893E-3</v>
      </c>
      <c r="C13" s="46">
        <f>IF(VLOOKUP($A13,'DB20 Revised'!$A$1:$BD$193,COLUMN(C$2),0)=VLOOKUP($A13,'DB20 Published'!$A$1:$BD$193,COLUMN(C$2),0),0,(VLOOKUP($A13,'DB20 Revised'!$A$1:$BD$193,COLUMN(C$2),0)-VLOOKUP($A13,'DB20 Published'!$A$1:$BD$193,COLUMN(C$2),0))/VLOOKUP($A13,'DB20 Published'!$A$1:$BD$193,COLUMN(C$2),0))</f>
        <v>-0.14285714285714285</v>
      </c>
      <c r="D13" s="47">
        <f>IF(VLOOKUP($A13,'DB20 Revised'!$A$1:$BD$193,COLUMN(D$2),0)=VLOOKUP($A13,'DB20 Published'!$A$1:$BD$193,COLUMN(D$2),0),0,(VLOOKUP($A13,'DB20 Revised'!$A$1:$BD$193,COLUMN(D$2),0)-VLOOKUP($A13,'DB20 Published'!$A$1:$BD$193,COLUMN(D$2),0))/VLOOKUP($A13,'DB20 Published'!$A$1:$BD$193,COLUMN(D$2),0))</f>
        <v>-8.6956521739130432E-2</v>
      </c>
      <c r="E13" s="47">
        <f>IF(VLOOKUP($A13,'DB20 Revised'!$A$1:$BD$193,COLUMN(E$2),0)=VLOOKUP($A13,'DB20 Published'!$A$1:$BD$193,COLUMN(E$2),0),0,(VLOOKUP($A13,'DB20 Revised'!$A$1:$BD$193,COLUMN(E$2),0)-VLOOKUP($A13,'DB20 Published'!$A$1:$BD$193,COLUMN(E$2),0))/VLOOKUP($A13,'DB20 Published'!$A$1:$BD$193,COLUMN(E$2),0))</f>
        <v>-0.46025428538813556</v>
      </c>
      <c r="F13" s="47">
        <f>IF(VLOOKUP($A13,'DB20 Revised'!$A$1:$BD$193,COLUMN(F$2),0)=VLOOKUP($A13,'DB20 Published'!$A$1:$BD$193,COLUMN(F$2),0),0,(VLOOKUP($A13,'DB20 Revised'!$A$1:$BD$193,COLUMN(F$2),0)-VLOOKUP($A13,'DB20 Published'!$A$1:$BD$193,COLUMN(F$2),0))/VLOOKUP($A13,'DB20 Published'!$A$1:$BD$193,COLUMN(F$2),0))</f>
        <v>-0.14285714285714285</v>
      </c>
      <c r="G13" s="47">
        <f>IF(VLOOKUP($A13,'DB20 Revised'!$A$1:$BD$193,COLUMN(G$2),0)=VLOOKUP($A13,'DB20 Published'!$A$1:$BD$193,COLUMN(G$2),0),0,(VLOOKUP($A13,'DB20 Revised'!$A$1:$BD$193,COLUMN(G$2),0)-VLOOKUP($A13,'DB20 Published'!$A$1:$BD$193,COLUMN(G$2),0))/VLOOKUP($A13,'DB20 Published'!$A$1:$BD$193,COLUMN(G$2),0))</f>
        <v>-8.6956521739130432E-2</v>
      </c>
      <c r="H13" s="47">
        <f>IF(VLOOKUP($A13,'DB20 Revised'!$A$1:$BD$193,COLUMN(H$2),0)=VLOOKUP($A13,'DB20 Published'!$A$1:$BD$193,COLUMN(H$2),0),0,(VLOOKUP($A13,'DB20 Revised'!$A$1:$BD$193,COLUMN(H$2),0)-VLOOKUP($A13,'DB20 Published'!$A$1:$BD$193,COLUMN(H$2),0))/VLOOKUP($A13,'DB20 Published'!$A$1:$BD$193,COLUMN(H$2),0))</f>
        <v>-0.46025428538813556</v>
      </c>
      <c r="I13" s="47">
        <f>IF(VLOOKUP($A13,'DB20 Revised'!$A$1:$BD$193,COLUMN(I$2),0)=VLOOKUP($A13,'DB20 Published'!$A$1:$BD$193,COLUMN(I$2),0),0,(VLOOKUP($A13,'DB20 Revised'!$A$1:$BD$193,COLUMN(I$2),0)-VLOOKUP($A13,'DB20 Published'!$A$1:$BD$193,COLUMN(I$2),0))/VLOOKUP($A13,'DB20 Published'!$A$1:$BD$193,COLUMN(I$2),0))</f>
        <v>0</v>
      </c>
      <c r="J13" s="48">
        <f>IF(VLOOKUP($A13,'DB20 Revised'!$A$1:$BD$193,COLUMN(J$2),0)=VLOOKUP($A13,'DB20 Published'!$A$1:$BD$193,COLUMN(J$2),0),0,(VLOOKUP($A13,'DB20 Revised'!$A$1:$BD$193,COLUMN(J$2),0)-VLOOKUP($A13,'DB20 Published'!$A$1:$BD$193,COLUMN(J$2),0))/VLOOKUP($A13,'DB20 Published'!$A$1:$BD$193,COLUMN(J$2),0))</f>
        <v>2.7083432498788543E-2</v>
      </c>
      <c r="K13" s="46">
        <f>IF(VLOOKUP($A13,'DB20 Revised'!$A$1:$BD$193,COLUMN(K$2),0)=VLOOKUP($A13,'DB20 Published'!$A$1:$BD$193,COLUMN(K$2),0),0,(VLOOKUP($A13,'DB20 Revised'!$A$1:$BD$193,COLUMN(K$2),0)-VLOOKUP($A13,'DB20 Published'!$A$1:$BD$193,COLUMN(K$2),0))/VLOOKUP($A13,'DB20 Published'!$A$1:$BD$193,COLUMN(K$2),0))</f>
        <v>5.8823529411764705E-2</v>
      </c>
      <c r="L13" s="47">
        <f>IF(VLOOKUP($A13,'DB20 Revised'!$A$1:$BD$193,COLUMN(L$2),0)=VLOOKUP($A13,'DB20 Published'!$A$1:$BD$193,COLUMN(L$2),0),0,(VLOOKUP($A13,'DB20 Revised'!$A$1:$BD$193,COLUMN(L$2),0)-VLOOKUP($A13,'DB20 Published'!$A$1:$BD$193,COLUMN(L$2),0))/VLOOKUP($A13,'DB20 Published'!$A$1:$BD$193,COLUMN(L$2),0))</f>
        <v>0</v>
      </c>
      <c r="M13" s="47">
        <f>IF(VLOOKUP($A13,'DB20 Revised'!$A$1:$BD$193,COLUMN(M$2),0)=VLOOKUP($A13,'DB20 Published'!$A$1:$BD$193,COLUMN(M$2),0),0,(VLOOKUP($A13,'DB20 Revised'!$A$1:$BD$193,COLUMN(M$2),0)-VLOOKUP($A13,'DB20 Published'!$A$1:$BD$193,COLUMN(M$2),0))/VLOOKUP($A13,'DB20 Published'!$A$1:$BD$193,COLUMN(M$2),0))</f>
        <v>0.20518713066317343</v>
      </c>
      <c r="N13" s="47">
        <f>IF(VLOOKUP($A13,'DB20 Revised'!$A$1:$BD$193,COLUMN(N$2),0)=VLOOKUP($A13,'DB20 Published'!$A$1:$BD$193,COLUMN(N$2),0),0,(VLOOKUP($A13,'DB20 Revised'!$A$1:$BD$193,COLUMN(N$2),0)-VLOOKUP($A13,'DB20 Published'!$A$1:$BD$193,COLUMN(N$2),0))/VLOOKUP($A13,'DB20 Published'!$A$1:$BD$193,COLUMN(N$2),0))</f>
        <v>0</v>
      </c>
      <c r="O13" s="48">
        <f>IF(VLOOKUP($A13,'DB20 Revised'!$A$1:$BD$193,COLUMN(O$2),0)=VLOOKUP($A13,'DB20 Published'!$A$1:$BD$193,COLUMN(O$2),0),0,(VLOOKUP($A13,'DB20 Revised'!$A$1:$BD$193,COLUMN(O$2),0)-VLOOKUP($A13,'DB20 Published'!$A$1:$BD$193,COLUMN(O$2),0))/VLOOKUP($A13,'DB20 Published'!$A$1:$BD$193,COLUMN(O$2),0))</f>
        <v>-1.7006662947621556E-2</v>
      </c>
      <c r="P13" s="46">
        <f>IF(VLOOKUP($A13,'DB20 Revised'!$A$1:$BD$193,COLUMN(P$2),0)=VLOOKUP($A13,'DB20 Published'!$A$1:$BD$193,COLUMN(P$2),0),0,(VLOOKUP($A13,'DB20 Revised'!$A$1:$BD$193,COLUMN(P$2),0)-VLOOKUP($A13,'DB20 Published'!$A$1:$BD$193,COLUMN(P$2),0))/VLOOKUP($A13,'DB20 Published'!$A$1:$BD$193,COLUMN(P$2),0))</f>
        <v>0</v>
      </c>
      <c r="Q13" s="47">
        <f>IF(VLOOKUP($A13,'DB20 Revised'!$A$1:$BD$193,COLUMN(Q$2),0)=VLOOKUP($A13,'DB20 Published'!$A$1:$BD$193,COLUMN(Q$2),0),0,(VLOOKUP($A13,'DB20 Revised'!$A$1:$BD$193,COLUMN(Q$2),0)-VLOOKUP($A13,'DB20 Published'!$A$1:$BD$193,COLUMN(Q$2),0))/VLOOKUP($A13,'DB20 Published'!$A$1:$BD$193,COLUMN(Q$2),0))</f>
        <v>0</v>
      </c>
      <c r="R13" s="47">
        <f>IF(VLOOKUP($A13,'DB20 Revised'!$A$1:$BD$193,COLUMN(R$2),0)=VLOOKUP($A13,'DB20 Published'!$A$1:$BD$193,COLUMN(R$2),0),0,(VLOOKUP($A13,'DB20 Revised'!$A$1:$BD$193,COLUMN(R$2),0)-VLOOKUP($A13,'DB20 Published'!$A$1:$BD$193,COLUMN(R$2),0))/VLOOKUP($A13,'DB20 Published'!$A$1:$BD$193,COLUMN(R$2),0))</f>
        <v>0</v>
      </c>
      <c r="S13" s="47">
        <f>IF(VLOOKUP($A13,'DB20 Revised'!$A$1:$BD$193,COLUMN(S$2),0)=VLOOKUP($A13,'DB20 Published'!$A$1:$BD$193,COLUMN(S$2),0),0,(VLOOKUP($A13,'DB20 Revised'!$A$1:$BD$193,COLUMN(S$2),0)-VLOOKUP($A13,'DB20 Published'!$A$1:$BD$193,COLUMN(S$2),0))/VLOOKUP($A13,'DB20 Published'!$A$1:$BD$193,COLUMN(S$2),0))</f>
        <v>0</v>
      </c>
      <c r="T13" s="48">
        <f>IF(VLOOKUP($A13,'DB20 Revised'!$A$1:$BD$193,COLUMN(T$2),0)=VLOOKUP($A13,'DB20 Published'!$A$1:$BD$193,COLUMN(T$2),0),0,(VLOOKUP($A13,'DB20 Revised'!$A$1:$BD$193,COLUMN(T$2),0)-VLOOKUP($A13,'DB20 Published'!$A$1:$BD$193,COLUMN(T$2),0))/VLOOKUP($A13,'DB20 Published'!$A$1:$BD$193,COLUMN(T$2),0))</f>
        <v>-7.4114573236927086E-16</v>
      </c>
      <c r="U13" s="46">
        <f>IF(VLOOKUP($A13,'DB20 Revised'!$A$1:$BD$193,COLUMN(U$2),0)=VLOOKUP($A13,'DB20 Published'!$A$1:$BD$193,COLUMN(U$2),0),0,(VLOOKUP($A13,'DB20 Revised'!$A$1:$BD$193,COLUMN(U$2),0)-VLOOKUP($A13,'DB20 Published'!$A$1:$BD$193,COLUMN(U$2),0))/VLOOKUP($A13,'DB20 Published'!$A$1:$BD$193,COLUMN(U$2),0))</f>
        <v>0</v>
      </c>
      <c r="V13" s="47">
        <f>IF(VLOOKUP($A13,'DB20 Revised'!$A$1:$BD$193,COLUMN(V$2),0)=VLOOKUP($A13,'DB20 Published'!$A$1:$BD$193,COLUMN(V$2),0),0,(VLOOKUP($A13,'DB20 Revised'!$A$1:$BD$193,COLUMN(V$2),0)-VLOOKUP($A13,'DB20 Published'!$A$1:$BD$193,COLUMN(V$2),0))/VLOOKUP($A13,'DB20 Published'!$A$1:$BD$193,COLUMN(V$2),0))</f>
        <v>0</v>
      </c>
      <c r="W13" s="47">
        <f>IF(VLOOKUP($A13,'DB20 Revised'!$A$1:$BD$193,COLUMN(W$2),0)=VLOOKUP($A13,'DB20 Published'!$A$1:$BD$193,COLUMN(W$2),0),0,(VLOOKUP($A13,'DB20 Revised'!$A$1:$BD$193,COLUMN(W$2),0)-VLOOKUP($A13,'DB20 Published'!$A$1:$BD$193,COLUMN(W$2),0))/VLOOKUP($A13,'DB20 Published'!$A$1:$BD$193,COLUMN(W$2),0))</f>
        <v>0</v>
      </c>
      <c r="X13" s="47">
        <f>IF(VLOOKUP($A13,'DB20 Revised'!$A$1:$BD$193,COLUMN(X$2),0)=VLOOKUP($A13,'DB20 Published'!$A$1:$BD$193,COLUMN(X$2),0),0,(VLOOKUP($A13,'DB20 Revised'!$A$1:$BD$193,COLUMN(X$2),0)-VLOOKUP($A13,'DB20 Published'!$A$1:$BD$193,COLUMN(X$2),0))/VLOOKUP($A13,'DB20 Published'!$A$1:$BD$193,COLUMN(X$2),0))</f>
        <v>0</v>
      </c>
      <c r="Y13" s="48">
        <f>IF(VLOOKUP($A13,'DB20 Revised'!$A$1:$BD$193,COLUMN(Y$2),0)=VLOOKUP($A13,'DB20 Published'!$A$1:$BD$193,COLUMN(Y$2),0),0,(VLOOKUP($A13,'DB20 Revised'!$A$1:$BD$193,COLUMN(Y$2),0)-VLOOKUP($A13,'DB20 Published'!$A$1:$BD$193,COLUMN(Y$2),0))/VLOOKUP($A13,'DB20 Published'!$A$1:$BD$193,COLUMN(Y$2),0))</f>
        <v>0</v>
      </c>
      <c r="Z13" s="46">
        <f>IF(VLOOKUP($A13,'DB20 Revised'!$A$1:$BD$193,COLUMN(Z$2),0)=VLOOKUP($A13,'DB20 Published'!$A$1:$BD$193,COLUMN(Z$2),0),0,(VLOOKUP($A13,'DB20 Revised'!$A$1:$BD$193,COLUMN(Z$2),0)-VLOOKUP($A13,'DB20 Published'!$A$1:$BD$193,COLUMN(Z$2),0))/VLOOKUP($A13,'DB20 Published'!$A$1:$BD$193,COLUMN(Z$2),0))</f>
        <v>0</v>
      </c>
      <c r="AA13" s="47">
        <f>IF(VLOOKUP($A13,'DB20 Revised'!$A$1:$BD$193,COLUMN(AA$2),0)=VLOOKUP($A13,'DB20 Published'!$A$1:$BD$193,COLUMN(AA$2),0),0,(VLOOKUP($A13,'DB20 Revised'!$A$1:$BD$193,COLUMN(AA$2),0)-VLOOKUP($A13,'DB20 Published'!$A$1:$BD$193,COLUMN(AA$2),0))/VLOOKUP($A13,'DB20 Published'!$A$1:$BD$193,COLUMN(AA$2),0))</f>
        <v>0</v>
      </c>
      <c r="AB13" s="48">
        <f>IF(VLOOKUP($A13,'DB20 Revised'!$A$1:$BD$193,COLUMN(AB$2),0)=VLOOKUP($A13,'DB20 Published'!$A$1:$BD$193,COLUMN(AB$2),0),0,(VLOOKUP($A13,'DB20 Revised'!$A$1:$BD$193,COLUMN(AB$2),0)-VLOOKUP($A13,'DB20 Published'!$A$1:$BD$193,COLUMN(AB$2),0))/VLOOKUP($A13,'DB20 Published'!$A$1:$BD$193,COLUMN(AB$2),0))</f>
        <v>0</v>
      </c>
      <c r="AC13" s="46">
        <f>IF(VLOOKUP($A13,'DB20 Revised'!$A$1:$BD$193,COLUMN(AC$2),0)=VLOOKUP($A13,'DB20 Published'!$A$1:$BD$193,COLUMN(AC$2),0),0,(VLOOKUP($A13,'DB20 Revised'!$A$1:$BD$193,COLUMN(AC$2),0)-VLOOKUP($A13,'DB20 Published'!$A$1:$BD$193,COLUMN(AC$2),0))/VLOOKUP($A13,'DB20 Published'!$A$1:$BD$193,COLUMN(AC$2),0))</f>
        <v>0</v>
      </c>
      <c r="AD13" s="47">
        <f>IF(VLOOKUP($A13,'DB20 Revised'!$A$1:$BD$193,COLUMN(AD$2),0)=VLOOKUP($A13,'DB20 Published'!$A$1:$BD$193,COLUMN(AD$2),0),0,(VLOOKUP($A13,'DB20 Revised'!$A$1:$BD$193,COLUMN(AD$2),0)-VLOOKUP($A13,'DB20 Published'!$A$1:$BD$193,COLUMN(AD$2),0))/VLOOKUP($A13,'DB20 Published'!$A$1:$BD$193,COLUMN(AD$2),0))</f>
        <v>0</v>
      </c>
      <c r="AE13" s="47">
        <f>IF(VLOOKUP($A13,'DB20 Revised'!$A$1:$BD$193,COLUMN(AE$2),0)=VLOOKUP($A13,'DB20 Published'!$A$1:$BD$193,COLUMN(AE$2),0),0,(VLOOKUP($A13,'DB20 Revised'!$A$1:$BD$193,COLUMN(AE$2),0)-VLOOKUP($A13,'DB20 Published'!$A$1:$BD$193,COLUMN(AE$2),0))/VLOOKUP($A13,'DB20 Published'!$A$1:$BD$193,COLUMN(AE$2),0))</f>
        <v>0</v>
      </c>
      <c r="AF13" s="47">
        <f>IF(VLOOKUP($A13,'DB20 Revised'!$A$1:$BD$193,COLUMN(AF$2),0)=VLOOKUP($A13,'DB20 Published'!$A$1:$BD$193,COLUMN(AF$2),0),0,(VLOOKUP($A13,'DB20 Revised'!$A$1:$BD$193,COLUMN(AF$2),0)-VLOOKUP($A13,'DB20 Published'!$A$1:$BD$193,COLUMN(AF$2),0))/VLOOKUP($A13,'DB20 Published'!$A$1:$BD$193,COLUMN(AF$2),0))</f>
        <v>0</v>
      </c>
      <c r="AG13" s="47">
        <f>IF(VLOOKUP($A13,'DB20 Revised'!$A$1:$BD$193,COLUMN(AG$2),0)=VLOOKUP($A13,'DB20 Published'!$A$1:$BD$193,COLUMN(AG$2),0),0,(VLOOKUP($A13,'DB20 Revised'!$A$1:$BD$193,COLUMN(AG$2),0)-VLOOKUP($A13,'DB20 Published'!$A$1:$BD$193,COLUMN(AG$2),0))/VLOOKUP($A13,'DB20 Published'!$A$1:$BD$193,COLUMN(AG$2),0))</f>
        <v>0</v>
      </c>
      <c r="AH13" s="47">
        <f>IF(VLOOKUP($A13,'DB20 Revised'!$A$1:$BD$193,COLUMN(AH$2),0)=VLOOKUP($A13,'DB20 Published'!$A$1:$BD$193,COLUMN(AH$2),0),0,(VLOOKUP($A13,'DB20 Revised'!$A$1:$BD$193,COLUMN(AH$2),0)-VLOOKUP($A13,'DB20 Published'!$A$1:$BD$193,COLUMN(AH$2),0))/VLOOKUP($A13,'DB20 Published'!$A$1:$BD$193,COLUMN(AH$2),0))</f>
        <v>0</v>
      </c>
      <c r="AI13" s="48">
        <f>IF(VLOOKUP($A13,'DB20 Revised'!$A$1:$BD$193,COLUMN(AI$2),0)=VLOOKUP($A13,'DB20 Published'!$A$1:$BD$193,COLUMN(AI$2),0),0,(VLOOKUP($A13,'DB20 Revised'!$A$1:$BD$193,COLUMN(AI$2),0)-VLOOKUP($A13,'DB20 Published'!$A$1:$BD$193,COLUMN(AI$2),0))/VLOOKUP($A13,'DB20 Published'!$A$1:$BD$193,COLUMN(AI$2),0))</f>
        <v>0</v>
      </c>
      <c r="AJ13" s="46">
        <f>IF(VLOOKUP($A13,'DB20 Revised'!$A$1:$BD$193,COLUMN(AJ$2),0)=VLOOKUP($A13,'DB20 Published'!$A$1:$BD$193,COLUMN(AJ$2),0),0,(VLOOKUP($A13,'DB20 Revised'!$A$1:$BD$193,COLUMN(AJ$2),0)-VLOOKUP($A13,'DB20 Published'!$A$1:$BD$193,COLUMN(AJ$2),0))/VLOOKUP($A13,'DB20 Published'!$A$1:$BD$193,COLUMN(AJ$2),0))</f>
        <v>-0.05</v>
      </c>
      <c r="AK13" s="47">
        <f>IF(VLOOKUP($A13,'DB20 Revised'!$A$1:$BD$193,COLUMN(AK$2),0)=VLOOKUP($A13,'DB20 Published'!$A$1:$BD$193,COLUMN(AK$2),0),0,(VLOOKUP($A13,'DB20 Revised'!$A$1:$BD$193,COLUMN(AK$2),0)-VLOOKUP($A13,'DB20 Published'!$A$1:$BD$193,COLUMN(AK$2),0))/VLOOKUP($A13,'DB20 Published'!$A$1:$BD$193,COLUMN(AK$2),0))</f>
        <v>0</v>
      </c>
      <c r="AL13" s="47">
        <f>IF(VLOOKUP($A13,'DB20 Revised'!$A$1:$BD$193,COLUMN(AL$2),0)=VLOOKUP($A13,'DB20 Published'!$A$1:$BD$193,COLUMN(AL$2),0),0,(VLOOKUP($A13,'DB20 Revised'!$A$1:$BD$193,COLUMN(AL$2),0)-VLOOKUP($A13,'DB20 Published'!$A$1:$BD$193,COLUMN(AL$2),0))/VLOOKUP($A13,'DB20 Published'!$A$1:$BD$193,COLUMN(AL$2),0))</f>
        <v>4.7451680836133325E-3</v>
      </c>
      <c r="AM13" s="47">
        <f>IF(VLOOKUP($A13,'DB20 Revised'!$A$1:$BD$193,COLUMN(AM$2),0)=VLOOKUP($A13,'DB20 Published'!$A$1:$BD$193,COLUMN(AM$2),0),0,(VLOOKUP($A13,'DB20 Revised'!$A$1:$BD$193,COLUMN(AM$2),0)-VLOOKUP($A13,'DB20 Published'!$A$1:$BD$193,COLUMN(AM$2),0))/VLOOKUP($A13,'DB20 Published'!$A$1:$BD$193,COLUMN(AM$2),0))</f>
        <v>0</v>
      </c>
      <c r="AN13" s="48">
        <f>IF(VLOOKUP($A13,'DB20 Revised'!$A$1:$BD$193,COLUMN(AN$2),0)=VLOOKUP($A13,'DB20 Published'!$A$1:$BD$193,COLUMN(AN$2),0),0,(VLOOKUP($A13,'DB20 Revised'!$A$1:$BD$193,COLUMN(AN$2),0)-VLOOKUP($A13,'DB20 Published'!$A$1:$BD$193,COLUMN(AN$2),0))/VLOOKUP($A13,'DB20 Published'!$A$1:$BD$193,COLUMN(AN$2),0))</f>
        <v>4.4025386637232206E-3</v>
      </c>
      <c r="AO13" s="46">
        <f>IF(VLOOKUP($A13,'DB20 Revised'!$A$1:$BD$193,COLUMN(AO$2),0)=VLOOKUP($A13,'DB20 Published'!$A$1:$BD$193,COLUMN(AO$2),0),0,(VLOOKUP($A13,'DB20 Revised'!$A$1:$BD$193,COLUMN(AO$2),0)-VLOOKUP($A13,'DB20 Published'!$A$1:$BD$193,COLUMN(AO$2),0))/VLOOKUP($A13,'DB20 Published'!$A$1:$BD$193,COLUMN(AO$2),0))</f>
        <v>0</v>
      </c>
      <c r="AP13" s="47">
        <f>IF(VLOOKUP($A13,'DB20 Revised'!$A$1:$BD$193,COLUMN(AP$2),0)=VLOOKUP($A13,'DB20 Published'!$A$1:$BD$193,COLUMN(AP$2),0),0,(VLOOKUP($A13,'DB20 Revised'!$A$1:$BD$193,COLUMN(AP$2),0)-VLOOKUP($A13,'DB20 Published'!$A$1:$BD$193,COLUMN(AP$2),0))/VLOOKUP($A13,'DB20 Published'!$A$1:$BD$193,COLUMN(AP$2),0))</f>
        <v>0</v>
      </c>
      <c r="AQ13" s="47">
        <f>IF(VLOOKUP($A13,'DB20 Revised'!$A$1:$BD$193,COLUMN(AQ$2),0)=VLOOKUP($A13,'DB20 Published'!$A$1:$BD$193,COLUMN(AQ$2),0),0,(VLOOKUP($A13,'DB20 Revised'!$A$1:$BD$193,COLUMN(AQ$2),0)-VLOOKUP($A13,'DB20 Published'!$A$1:$BD$193,COLUMN(AQ$2),0))/VLOOKUP($A13,'DB20 Published'!$A$1:$BD$193,COLUMN(AQ$2),0))</f>
        <v>0</v>
      </c>
      <c r="AR13" s="47">
        <f>IF(VLOOKUP($A13,'DB20 Revised'!$A$1:$BD$193,COLUMN(AR$2),0)=VLOOKUP($A13,'DB20 Published'!$A$1:$BD$193,COLUMN(AR$2),0),0,(VLOOKUP($A13,'DB20 Revised'!$A$1:$BD$193,COLUMN(AR$2),0)-VLOOKUP($A13,'DB20 Published'!$A$1:$BD$193,COLUMN(AR$2),0))/VLOOKUP($A13,'DB20 Published'!$A$1:$BD$193,COLUMN(AR$2),0))</f>
        <v>0</v>
      </c>
      <c r="AS13" s="47">
        <f>IF(VLOOKUP($A13,'DB20 Revised'!$A$1:$BD$193,COLUMN(AS$2),0)=VLOOKUP($A13,'DB20 Published'!$A$1:$BD$193,COLUMN(AS$2),0),0,(VLOOKUP($A13,'DB20 Revised'!$A$1:$BD$193,COLUMN(AS$2),0)-VLOOKUP($A13,'DB20 Published'!$A$1:$BD$193,COLUMN(AS$2),0))/VLOOKUP($A13,'DB20 Published'!$A$1:$BD$193,COLUMN(AS$2),0))</f>
        <v>0</v>
      </c>
      <c r="AT13" s="47">
        <f>IF(VLOOKUP($A13,'DB20 Revised'!$A$1:$BD$193,COLUMN(AT$2),0)=VLOOKUP($A13,'DB20 Published'!$A$1:$BD$193,COLUMN(AT$2),0),0,(VLOOKUP($A13,'DB20 Revised'!$A$1:$BD$193,COLUMN(AT$2),0)-VLOOKUP($A13,'DB20 Published'!$A$1:$BD$193,COLUMN(AT$2),0))/VLOOKUP($A13,'DB20 Published'!$A$1:$BD$193,COLUMN(AT$2),0))</f>
        <v>0</v>
      </c>
      <c r="AU13" s="47">
        <f>IF(VLOOKUP($A13,'DB20 Revised'!$A$1:$BD$193,COLUMN(AU$2),0)=VLOOKUP($A13,'DB20 Published'!$A$1:$BD$193,COLUMN(AU$2),0),0,(VLOOKUP($A13,'DB20 Revised'!$A$1:$BD$193,COLUMN(AU$2),0)-VLOOKUP($A13,'DB20 Published'!$A$1:$BD$193,COLUMN(AU$2),0))/VLOOKUP($A13,'DB20 Published'!$A$1:$BD$193,COLUMN(AU$2),0))</f>
        <v>0</v>
      </c>
      <c r="AV13" s="47">
        <f>IF(VLOOKUP($A13,'DB20 Revised'!$A$1:$BD$193,COLUMN(AV$2),0)=VLOOKUP($A13,'DB20 Published'!$A$1:$BD$193,COLUMN(AV$2),0),0,(VLOOKUP($A13,'DB20 Revised'!$A$1:$BD$193,COLUMN(AV$2),0)-VLOOKUP($A13,'DB20 Published'!$A$1:$BD$193,COLUMN(AV$2),0))/VLOOKUP($A13,'DB20 Published'!$A$1:$BD$193,COLUMN(AV$2),0))</f>
        <v>0</v>
      </c>
      <c r="AW13" s="48">
        <f>IF(VLOOKUP($A13,'DB20 Revised'!$A$1:$BD$193,COLUMN(AW$2),0)=VLOOKUP($A13,'DB20 Published'!$A$1:$BD$193,COLUMN(AW$2),0),0,(VLOOKUP($A13,'DB20 Revised'!$A$1:$BD$193,COLUMN(AW$2),0)-VLOOKUP($A13,'DB20 Published'!$A$1:$BD$193,COLUMN(AW$2),0))/VLOOKUP($A13,'DB20 Published'!$A$1:$BD$193,COLUMN(AW$2),0))</f>
        <v>0</v>
      </c>
      <c r="AX13" s="46">
        <f>IF(VLOOKUP($A13,'DB20 Revised'!$A$1:$BD$193,COLUMN(AX$2),0)=VLOOKUP($A13,'DB20 Published'!$A$1:$BD$193,COLUMN(AX$2),0),0,(VLOOKUP($A13,'DB20 Revised'!$A$1:$BD$193,COLUMN(AX$2),0)-VLOOKUP($A13,'DB20 Published'!$A$1:$BD$193,COLUMN(AX$2),0))/VLOOKUP($A13,'DB20 Published'!$A$1:$BD$193,COLUMN(AX$2),0))</f>
        <v>0</v>
      </c>
      <c r="AY13" s="47">
        <f>IF(VLOOKUP($A13,'DB20 Revised'!$A$1:$BD$193,COLUMN(AY$2),0)=VLOOKUP($A13,'DB20 Published'!$A$1:$BD$193,COLUMN(AY$2),0),0,(VLOOKUP($A13,'DB20 Revised'!$A$1:$BD$193,COLUMN(AY$2),0)-VLOOKUP($A13,'DB20 Published'!$A$1:$BD$193,COLUMN(AY$2),0))/VLOOKUP($A13,'DB20 Published'!$A$1:$BD$193,COLUMN(AY$2),0))</f>
        <v>0</v>
      </c>
      <c r="AZ13" s="47">
        <f>IF(VLOOKUP($A13,'DB20 Revised'!$A$1:$BD$193,COLUMN(AZ$2),0)=VLOOKUP($A13,'DB20 Published'!$A$1:$BD$193,COLUMN(AZ$2),0),0,(VLOOKUP($A13,'DB20 Revised'!$A$1:$BD$193,COLUMN(AZ$2),0)-VLOOKUP($A13,'DB20 Published'!$A$1:$BD$193,COLUMN(AZ$2),0))/VLOOKUP($A13,'DB20 Published'!$A$1:$BD$193,COLUMN(AZ$2),0))</f>
        <v>0</v>
      </c>
      <c r="BA13" s="48">
        <f>IF(VLOOKUP($A13,'DB20 Revised'!$A$1:$BD$193,COLUMN(BA$2),0)=VLOOKUP($A13,'DB20 Published'!$A$1:$BD$193,COLUMN(BA$2),0),0,(VLOOKUP($A13,'DB20 Revised'!$A$1:$BD$193,COLUMN(BA$2),0)-VLOOKUP($A13,'DB20 Published'!$A$1:$BD$193,COLUMN(BA$2),0))/VLOOKUP($A13,'DB20 Published'!$A$1:$BD$193,COLUMN(BA$2),0))</f>
        <v>0</v>
      </c>
      <c r="BB13" s="46">
        <f>IF(VLOOKUP($A13,'DB20 Revised'!$A$1:$BD$193,COLUMN(BB$2),0)=VLOOKUP($A13,'DB20 Published'!$A$1:$BD$193,COLUMN(BB$2),0),0,(VLOOKUP($A13,'DB20 Revised'!$A$1:$BD$193,COLUMN(BB$2),0)-VLOOKUP($A13,'DB20 Published'!$A$1:$BD$193,COLUMN(BB$2),0))/VLOOKUP($A13,'DB20 Published'!$A$1:$BD$193,COLUMN(BB$2),0))</f>
        <v>0</v>
      </c>
      <c r="BC13" s="47">
        <f>IF(VLOOKUP($A13,'DB20 Revised'!$A$1:$BD$193,COLUMN(BC$2),0)=VLOOKUP($A13,'DB20 Published'!$A$1:$BD$193,COLUMN(BC$2),0),0,(VLOOKUP($A13,'DB20 Revised'!$A$1:$BD$193,COLUMN(BC$2),0)-VLOOKUP($A13,'DB20 Published'!$A$1:$BD$193,COLUMN(BC$2),0))/VLOOKUP($A13,'DB20 Published'!$A$1:$BD$193,COLUMN(BC$2),0))</f>
        <v>0</v>
      </c>
      <c r="BD13" s="48">
        <f>IF(VLOOKUP($A13,'DB20 Revised'!$A$1:$BD$193,COLUMN(BD$2),0)=VLOOKUP($A13,'DB20 Published'!$A$1:$BD$193,COLUMN(BD$2),0),0,(VLOOKUP($A13,'DB20 Revised'!$A$1:$BD$193,COLUMN(BD$2),0)-VLOOKUP($A13,'DB20 Published'!$A$1:$BD$193,COLUMN(BD$2),0))/VLOOKUP($A13,'DB20 Published'!$A$1:$BD$193,COLUMN(BD$2),0))</f>
        <v>0</v>
      </c>
    </row>
    <row r="14" spans="1:56" ht="15" customHeight="1" x14ac:dyDescent="0.25">
      <c r="A14" s="43" t="s">
        <v>49</v>
      </c>
      <c r="B14" s="45">
        <f>IF(VLOOKUP($A14,'DB20 Revised'!$A$1:$BD$193,COLUMN(B$2),0)=VLOOKUP($A14,'DB20 Published'!$A$1:$BD$193,COLUMN(B$2),0),0,(VLOOKUP($A14,'DB20 Revised'!$A$1:$BD$193,COLUMN(B$2),0)-VLOOKUP($A14,'DB20 Published'!$A$1:$BD$193,COLUMN(B$2),0))/VLOOKUP($A14,'DB20 Published'!$A$1:$BD$193,COLUMN(B$2),0))</f>
        <v>7.1035617684761443E-3</v>
      </c>
      <c r="C14" s="46">
        <f>IF(VLOOKUP($A14,'DB20 Revised'!$A$1:$BD$193,COLUMN(C$2),0)=VLOOKUP($A14,'DB20 Published'!$A$1:$BD$193,COLUMN(C$2),0),0,(VLOOKUP($A14,'DB20 Revised'!$A$1:$BD$193,COLUMN(C$2),0)-VLOOKUP($A14,'DB20 Published'!$A$1:$BD$193,COLUMN(C$2),0))/VLOOKUP($A14,'DB20 Published'!$A$1:$BD$193,COLUMN(C$2),0))</f>
        <v>0</v>
      </c>
      <c r="D14" s="47">
        <f>IF(VLOOKUP($A14,'DB20 Revised'!$A$1:$BD$193,COLUMN(D$2),0)=VLOOKUP($A14,'DB20 Published'!$A$1:$BD$193,COLUMN(D$2),0),0,(VLOOKUP($A14,'DB20 Revised'!$A$1:$BD$193,COLUMN(D$2),0)-VLOOKUP($A14,'DB20 Published'!$A$1:$BD$193,COLUMN(D$2),0))/VLOOKUP($A14,'DB20 Published'!$A$1:$BD$193,COLUMN(D$2),0))</f>
        <v>0</v>
      </c>
      <c r="E14" s="47">
        <f>IF(VLOOKUP($A14,'DB20 Revised'!$A$1:$BD$193,COLUMN(E$2),0)=VLOOKUP($A14,'DB20 Published'!$A$1:$BD$193,COLUMN(E$2),0),0,(VLOOKUP($A14,'DB20 Revised'!$A$1:$BD$193,COLUMN(E$2),0)-VLOOKUP($A14,'DB20 Published'!$A$1:$BD$193,COLUMN(E$2),0))/VLOOKUP($A14,'DB20 Published'!$A$1:$BD$193,COLUMN(E$2),0))</f>
        <v>0</v>
      </c>
      <c r="F14" s="47">
        <f>IF(VLOOKUP($A14,'DB20 Revised'!$A$1:$BD$193,COLUMN(F$2),0)=VLOOKUP($A14,'DB20 Published'!$A$1:$BD$193,COLUMN(F$2),0),0,(VLOOKUP($A14,'DB20 Revised'!$A$1:$BD$193,COLUMN(F$2),0)-VLOOKUP($A14,'DB20 Published'!$A$1:$BD$193,COLUMN(F$2),0))/VLOOKUP($A14,'DB20 Published'!$A$1:$BD$193,COLUMN(F$2),0))</f>
        <v>0</v>
      </c>
      <c r="G14" s="47">
        <f>IF(VLOOKUP($A14,'DB20 Revised'!$A$1:$BD$193,COLUMN(G$2),0)=VLOOKUP($A14,'DB20 Published'!$A$1:$BD$193,COLUMN(G$2),0),0,(VLOOKUP($A14,'DB20 Revised'!$A$1:$BD$193,COLUMN(G$2),0)-VLOOKUP($A14,'DB20 Published'!$A$1:$BD$193,COLUMN(G$2),0))/VLOOKUP($A14,'DB20 Published'!$A$1:$BD$193,COLUMN(G$2),0))</f>
        <v>0</v>
      </c>
      <c r="H14" s="47">
        <f>IF(VLOOKUP($A14,'DB20 Revised'!$A$1:$BD$193,COLUMN(H$2),0)=VLOOKUP($A14,'DB20 Published'!$A$1:$BD$193,COLUMN(H$2),0),0,(VLOOKUP($A14,'DB20 Revised'!$A$1:$BD$193,COLUMN(H$2),0)-VLOOKUP($A14,'DB20 Published'!$A$1:$BD$193,COLUMN(H$2),0))/VLOOKUP($A14,'DB20 Published'!$A$1:$BD$193,COLUMN(H$2),0))</f>
        <v>0</v>
      </c>
      <c r="I14" s="47">
        <f>IF(VLOOKUP($A14,'DB20 Revised'!$A$1:$BD$193,COLUMN(I$2),0)=VLOOKUP($A14,'DB20 Published'!$A$1:$BD$193,COLUMN(I$2),0),0,(VLOOKUP($A14,'DB20 Revised'!$A$1:$BD$193,COLUMN(I$2),0)-VLOOKUP($A14,'DB20 Published'!$A$1:$BD$193,COLUMN(I$2),0))/VLOOKUP($A14,'DB20 Published'!$A$1:$BD$193,COLUMN(I$2),0))</f>
        <v>0</v>
      </c>
      <c r="J14" s="48">
        <f>IF(VLOOKUP($A14,'DB20 Revised'!$A$1:$BD$193,COLUMN(J$2),0)=VLOOKUP($A14,'DB20 Published'!$A$1:$BD$193,COLUMN(J$2),0),0,(VLOOKUP($A14,'DB20 Revised'!$A$1:$BD$193,COLUMN(J$2),0)-VLOOKUP($A14,'DB20 Published'!$A$1:$BD$193,COLUMN(J$2),0))/VLOOKUP($A14,'DB20 Published'!$A$1:$BD$193,COLUMN(J$2),0))</f>
        <v>0</v>
      </c>
      <c r="K14" s="46">
        <f>IF(VLOOKUP($A14,'DB20 Revised'!$A$1:$BD$193,COLUMN(K$2),0)=VLOOKUP($A14,'DB20 Published'!$A$1:$BD$193,COLUMN(K$2),0),0,(VLOOKUP($A14,'DB20 Revised'!$A$1:$BD$193,COLUMN(K$2),0)-VLOOKUP($A14,'DB20 Published'!$A$1:$BD$193,COLUMN(K$2),0))/VLOOKUP($A14,'DB20 Published'!$A$1:$BD$193,COLUMN(K$2),0))</f>
        <v>0</v>
      </c>
      <c r="L14" s="47">
        <f>IF(VLOOKUP($A14,'DB20 Revised'!$A$1:$BD$193,COLUMN(L$2),0)=VLOOKUP($A14,'DB20 Published'!$A$1:$BD$193,COLUMN(L$2),0),0,(VLOOKUP($A14,'DB20 Revised'!$A$1:$BD$193,COLUMN(L$2),0)-VLOOKUP($A14,'DB20 Published'!$A$1:$BD$193,COLUMN(L$2),0))/VLOOKUP($A14,'DB20 Published'!$A$1:$BD$193,COLUMN(L$2),0))</f>
        <v>-0.19718309859154928</v>
      </c>
      <c r="M14" s="47">
        <f>IF(VLOOKUP($A14,'DB20 Revised'!$A$1:$BD$193,COLUMN(M$2),0)=VLOOKUP($A14,'DB20 Published'!$A$1:$BD$193,COLUMN(M$2),0),0,(VLOOKUP($A14,'DB20 Revised'!$A$1:$BD$193,COLUMN(M$2),0)-VLOOKUP($A14,'DB20 Published'!$A$1:$BD$193,COLUMN(M$2),0))/VLOOKUP($A14,'DB20 Published'!$A$1:$BD$193,COLUMN(M$2),0))</f>
        <v>0.99295185053737078</v>
      </c>
      <c r="N14" s="47">
        <f>IF(VLOOKUP($A14,'DB20 Revised'!$A$1:$BD$193,COLUMN(N$2),0)=VLOOKUP($A14,'DB20 Published'!$A$1:$BD$193,COLUMN(N$2),0),0,(VLOOKUP($A14,'DB20 Revised'!$A$1:$BD$193,COLUMN(N$2),0)-VLOOKUP($A14,'DB20 Published'!$A$1:$BD$193,COLUMN(N$2),0))/VLOOKUP($A14,'DB20 Published'!$A$1:$BD$193,COLUMN(N$2),0))</f>
        <v>8.3333333333333329E-2</v>
      </c>
      <c r="O14" s="48">
        <f>IF(VLOOKUP($A14,'DB20 Revised'!$A$1:$BD$193,COLUMN(O$2),0)=VLOOKUP($A14,'DB20 Published'!$A$1:$BD$193,COLUMN(O$2),0),0,(VLOOKUP($A14,'DB20 Revised'!$A$1:$BD$193,COLUMN(O$2),0)-VLOOKUP($A14,'DB20 Published'!$A$1:$BD$193,COLUMN(O$2),0))/VLOOKUP($A14,'DB20 Published'!$A$1:$BD$193,COLUMN(O$2),0))</f>
        <v>-2.3122356081367701E-2</v>
      </c>
      <c r="P14" s="46">
        <f>IF(VLOOKUP($A14,'DB20 Revised'!$A$1:$BD$193,COLUMN(P$2),0)=VLOOKUP($A14,'DB20 Published'!$A$1:$BD$193,COLUMN(P$2),0),0,(VLOOKUP($A14,'DB20 Revised'!$A$1:$BD$193,COLUMN(P$2),0)-VLOOKUP($A14,'DB20 Published'!$A$1:$BD$193,COLUMN(P$2),0))/VLOOKUP($A14,'DB20 Published'!$A$1:$BD$193,COLUMN(P$2),0))</f>
        <v>0</v>
      </c>
      <c r="Q14" s="47">
        <f>IF(VLOOKUP($A14,'DB20 Revised'!$A$1:$BD$193,COLUMN(Q$2),0)=VLOOKUP($A14,'DB20 Published'!$A$1:$BD$193,COLUMN(Q$2),0),0,(VLOOKUP($A14,'DB20 Revised'!$A$1:$BD$193,COLUMN(Q$2),0)-VLOOKUP($A14,'DB20 Published'!$A$1:$BD$193,COLUMN(Q$2),0))/VLOOKUP($A14,'DB20 Published'!$A$1:$BD$193,COLUMN(Q$2),0))</f>
        <v>0</v>
      </c>
      <c r="R14" s="47">
        <f>IF(VLOOKUP($A14,'DB20 Revised'!$A$1:$BD$193,COLUMN(R$2),0)=VLOOKUP($A14,'DB20 Published'!$A$1:$BD$193,COLUMN(R$2),0),0,(VLOOKUP($A14,'DB20 Revised'!$A$1:$BD$193,COLUMN(R$2),0)-VLOOKUP($A14,'DB20 Published'!$A$1:$BD$193,COLUMN(R$2),0))/VLOOKUP($A14,'DB20 Published'!$A$1:$BD$193,COLUMN(R$2),0))</f>
        <v>0</v>
      </c>
      <c r="S14" s="47">
        <f>IF(VLOOKUP($A14,'DB20 Revised'!$A$1:$BD$193,COLUMN(S$2),0)=VLOOKUP($A14,'DB20 Published'!$A$1:$BD$193,COLUMN(S$2),0),0,(VLOOKUP($A14,'DB20 Revised'!$A$1:$BD$193,COLUMN(S$2),0)-VLOOKUP($A14,'DB20 Published'!$A$1:$BD$193,COLUMN(S$2),0))/VLOOKUP($A14,'DB20 Published'!$A$1:$BD$193,COLUMN(S$2),0))</f>
        <v>0.16666666666666666</v>
      </c>
      <c r="T14" s="48">
        <f>IF(VLOOKUP($A14,'DB20 Revised'!$A$1:$BD$193,COLUMN(T$2),0)=VLOOKUP($A14,'DB20 Published'!$A$1:$BD$193,COLUMN(T$2),0),0,(VLOOKUP($A14,'DB20 Revised'!$A$1:$BD$193,COLUMN(T$2),0)-VLOOKUP($A14,'DB20 Published'!$A$1:$BD$193,COLUMN(T$2),0))/VLOOKUP($A14,'DB20 Published'!$A$1:$BD$193,COLUMN(T$2),0))</f>
        <v>3.9211414101823099E-2</v>
      </c>
      <c r="U14" s="46">
        <f>IF(VLOOKUP($A14,'DB20 Revised'!$A$1:$BD$193,COLUMN(U$2),0)=VLOOKUP($A14,'DB20 Published'!$A$1:$BD$193,COLUMN(U$2),0),0,(VLOOKUP($A14,'DB20 Revised'!$A$1:$BD$193,COLUMN(U$2),0)-VLOOKUP($A14,'DB20 Published'!$A$1:$BD$193,COLUMN(U$2),0))/VLOOKUP($A14,'DB20 Published'!$A$1:$BD$193,COLUMN(U$2),0))</f>
        <v>0</v>
      </c>
      <c r="V14" s="47">
        <f>IF(VLOOKUP($A14,'DB20 Revised'!$A$1:$BD$193,COLUMN(V$2),0)=VLOOKUP($A14,'DB20 Published'!$A$1:$BD$193,COLUMN(V$2),0),0,(VLOOKUP($A14,'DB20 Revised'!$A$1:$BD$193,COLUMN(V$2),0)-VLOOKUP($A14,'DB20 Published'!$A$1:$BD$193,COLUMN(V$2),0))/VLOOKUP($A14,'DB20 Published'!$A$1:$BD$193,COLUMN(V$2),0))</f>
        <v>0</v>
      </c>
      <c r="W14" s="47">
        <f>IF(VLOOKUP($A14,'DB20 Revised'!$A$1:$BD$193,COLUMN(W$2),0)=VLOOKUP($A14,'DB20 Published'!$A$1:$BD$193,COLUMN(W$2),0),0,(VLOOKUP($A14,'DB20 Revised'!$A$1:$BD$193,COLUMN(W$2),0)-VLOOKUP($A14,'DB20 Published'!$A$1:$BD$193,COLUMN(W$2),0))/VLOOKUP($A14,'DB20 Published'!$A$1:$BD$193,COLUMN(W$2),0))</f>
        <v>0</v>
      </c>
      <c r="X14" s="47">
        <f>IF(VLOOKUP($A14,'DB20 Revised'!$A$1:$BD$193,COLUMN(X$2),0)=VLOOKUP($A14,'DB20 Published'!$A$1:$BD$193,COLUMN(X$2),0),0,(VLOOKUP($A14,'DB20 Revised'!$A$1:$BD$193,COLUMN(X$2),0)-VLOOKUP($A14,'DB20 Published'!$A$1:$BD$193,COLUMN(X$2),0))/VLOOKUP($A14,'DB20 Published'!$A$1:$BD$193,COLUMN(X$2),0))</f>
        <v>0.10256410256410256</v>
      </c>
      <c r="Y14" s="48">
        <f>IF(VLOOKUP($A14,'DB20 Revised'!$A$1:$BD$193,COLUMN(Y$2),0)=VLOOKUP($A14,'DB20 Published'!$A$1:$BD$193,COLUMN(Y$2),0),0,(VLOOKUP($A14,'DB20 Revised'!$A$1:$BD$193,COLUMN(Y$2),0)-VLOOKUP($A14,'DB20 Published'!$A$1:$BD$193,COLUMN(Y$2),0))/VLOOKUP($A14,'DB20 Published'!$A$1:$BD$193,COLUMN(Y$2),0))</f>
        <v>1.9333203847925695E-2</v>
      </c>
      <c r="Z14" s="46">
        <f>IF(VLOOKUP($A14,'DB20 Revised'!$A$1:$BD$193,COLUMN(Z$2),0)=VLOOKUP($A14,'DB20 Published'!$A$1:$BD$193,COLUMN(Z$2),0),0,(VLOOKUP($A14,'DB20 Revised'!$A$1:$BD$193,COLUMN(Z$2),0)-VLOOKUP($A14,'DB20 Published'!$A$1:$BD$193,COLUMN(Z$2),0))/VLOOKUP($A14,'DB20 Published'!$A$1:$BD$193,COLUMN(Z$2),0))</f>
        <v>0</v>
      </c>
      <c r="AA14" s="47">
        <f>IF(VLOOKUP($A14,'DB20 Revised'!$A$1:$BD$193,COLUMN(AA$2),0)=VLOOKUP($A14,'DB20 Published'!$A$1:$BD$193,COLUMN(AA$2),0),0,(VLOOKUP($A14,'DB20 Revised'!$A$1:$BD$193,COLUMN(AA$2),0)-VLOOKUP($A14,'DB20 Published'!$A$1:$BD$193,COLUMN(AA$2),0))/VLOOKUP($A14,'DB20 Published'!$A$1:$BD$193,COLUMN(AA$2),0))</f>
        <v>0</v>
      </c>
      <c r="AB14" s="48">
        <f>IF(VLOOKUP($A14,'DB20 Revised'!$A$1:$BD$193,COLUMN(AB$2),0)=VLOOKUP($A14,'DB20 Published'!$A$1:$BD$193,COLUMN(AB$2),0),0,(VLOOKUP($A14,'DB20 Revised'!$A$1:$BD$193,COLUMN(AB$2),0)-VLOOKUP($A14,'DB20 Published'!$A$1:$BD$193,COLUMN(AB$2),0))/VLOOKUP($A14,'DB20 Published'!$A$1:$BD$193,COLUMN(AB$2),0))</f>
        <v>0</v>
      </c>
      <c r="AC14" s="46">
        <f>IF(VLOOKUP($A14,'DB20 Revised'!$A$1:$BD$193,COLUMN(AC$2),0)=VLOOKUP($A14,'DB20 Published'!$A$1:$BD$193,COLUMN(AC$2),0),0,(VLOOKUP($A14,'DB20 Revised'!$A$1:$BD$193,COLUMN(AC$2),0)-VLOOKUP($A14,'DB20 Published'!$A$1:$BD$193,COLUMN(AC$2),0))/VLOOKUP($A14,'DB20 Published'!$A$1:$BD$193,COLUMN(AC$2),0))</f>
        <v>0</v>
      </c>
      <c r="AD14" s="47">
        <f>IF(VLOOKUP($A14,'DB20 Revised'!$A$1:$BD$193,COLUMN(AD$2),0)=VLOOKUP($A14,'DB20 Published'!$A$1:$BD$193,COLUMN(AD$2),0),0,(VLOOKUP($A14,'DB20 Revised'!$A$1:$BD$193,COLUMN(AD$2),0)-VLOOKUP($A14,'DB20 Published'!$A$1:$BD$193,COLUMN(AD$2),0))/VLOOKUP($A14,'DB20 Published'!$A$1:$BD$193,COLUMN(AD$2),0))</f>
        <v>0</v>
      </c>
      <c r="AE14" s="47">
        <f>IF(VLOOKUP($A14,'DB20 Revised'!$A$1:$BD$193,COLUMN(AE$2),0)=VLOOKUP($A14,'DB20 Published'!$A$1:$BD$193,COLUMN(AE$2),0),0,(VLOOKUP($A14,'DB20 Revised'!$A$1:$BD$193,COLUMN(AE$2),0)-VLOOKUP($A14,'DB20 Published'!$A$1:$BD$193,COLUMN(AE$2),0))/VLOOKUP($A14,'DB20 Published'!$A$1:$BD$193,COLUMN(AE$2),0))</f>
        <v>0</v>
      </c>
      <c r="AF14" s="47">
        <f>IF(VLOOKUP($A14,'DB20 Revised'!$A$1:$BD$193,COLUMN(AF$2),0)=VLOOKUP($A14,'DB20 Published'!$A$1:$BD$193,COLUMN(AF$2),0),0,(VLOOKUP($A14,'DB20 Revised'!$A$1:$BD$193,COLUMN(AF$2),0)-VLOOKUP($A14,'DB20 Published'!$A$1:$BD$193,COLUMN(AF$2),0))/VLOOKUP($A14,'DB20 Published'!$A$1:$BD$193,COLUMN(AF$2),0))</f>
        <v>0</v>
      </c>
      <c r="AG14" s="47">
        <f>IF(VLOOKUP($A14,'DB20 Revised'!$A$1:$BD$193,COLUMN(AG$2),0)=VLOOKUP($A14,'DB20 Published'!$A$1:$BD$193,COLUMN(AG$2),0),0,(VLOOKUP($A14,'DB20 Revised'!$A$1:$BD$193,COLUMN(AG$2),0)-VLOOKUP($A14,'DB20 Published'!$A$1:$BD$193,COLUMN(AG$2),0))/VLOOKUP($A14,'DB20 Published'!$A$1:$BD$193,COLUMN(AG$2),0))</f>
        <v>0</v>
      </c>
      <c r="AH14" s="47">
        <f>IF(VLOOKUP($A14,'DB20 Revised'!$A$1:$BD$193,COLUMN(AH$2),0)=VLOOKUP($A14,'DB20 Published'!$A$1:$BD$193,COLUMN(AH$2),0),0,(VLOOKUP($A14,'DB20 Revised'!$A$1:$BD$193,COLUMN(AH$2),0)-VLOOKUP($A14,'DB20 Published'!$A$1:$BD$193,COLUMN(AH$2),0))/VLOOKUP($A14,'DB20 Published'!$A$1:$BD$193,COLUMN(AH$2),0))</f>
        <v>0</v>
      </c>
      <c r="AI14" s="48">
        <f>IF(VLOOKUP($A14,'DB20 Revised'!$A$1:$BD$193,COLUMN(AI$2),0)=VLOOKUP($A14,'DB20 Published'!$A$1:$BD$193,COLUMN(AI$2),0),0,(VLOOKUP($A14,'DB20 Revised'!$A$1:$BD$193,COLUMN(AI$2),0)-VLOOKUP($A14,'DB20 Published'!$A$1:$BD$193,COLUMN(AI$2),0))/VLOOKUP($A14,'DB20 Published'!$A$1:$BD$193,COLUMN(AI$2),0))</f>
        <v>0</v>
      </c>
      <c r="AJ14" s="46">
        <f>IF(VLOOKUP($A14,'DB20 Revised'!$A$1:$BD$193,COLUMN(AJ$2),0)=VLOOKUP($A14,'DB20 Published'!$A$1:$BD$193,COLUMN(AJ$2),0),0,(VLOOKUP($A14,'DB20 Revised'!$A$1:$BD$193,COLUMN(AJ$2),0)-VLOOKUP($A14,'DB20 Published'!$A$1:$BD$193,COLUMN(AJ$2),0))/VLOOKUP($A14,'DB20 Published'!$A$1:$BD$193,COLUMN(AJ$2),0))</f>
        <v>0</v>
      </c>
      <c r="AK14" s="47">
        <f>IF(VLOOKUP($A14,'DB20 Revised'!$A$1:$BD$193,COLUMN(AK$2),0)=VLOOKUP($A14,'DB20 Published'!$A$1:$BD$193,COLUMN(AK$2),0),0,(VLOOKUP($A14,'DB20 Revised'!$A$1:$BD$193,COLUMN(AK$2),0)-VLOOKUP($A14,'DB20 Published'!$A$1:$BD$193,COLUMN(AK$2),0))/VLOOKUP($A14,'DB20 Published'!$A$1:$BD$193,COLUMN(AK$2),0))</f>
        <v>0</v>
      </c>
      <c r="AL14" s="47">
        <f>IF(VLOOKUP($A14,'DB20 Revised'!$A$1:$BD$193,COLUMN(AL$2),0)=VLOOKUP($A14,'DB20 Published'!$A$1:$BD$193,COLUMN(AL$2),0),0,(VLOOKUP($A14,'DB20 Revised'!$A$1:$BD$193,COLUMN(AL$2),0)-VLOOKUP($A14,'DB20 Published'!$A$1:$BD$193,COLUMN(AL$2),0))/VLOOKUP($A14,'DB20 Published'!$A$1:$BD$193,COLUMN(AL$2),0))</f>
        <v>0</v>
      </c>
      <c r="AM14" s="47">
        <f>IF(VLOOKUP($A14,'DB20 Revised'!$A$1:$BD$193,COLUMN(AM$2),0)=VLOOKUP($A14,'DB20 Published'!$A$1:$BD$193,COLUMN(AM$2),0),0,(VLOOKUP($A14,'DB20 Revised'!$A$1:$BD$193,COLUMN(AM$2),0)-VLOOKUP($A14,'DB20 Published'!$A$1:$BD$193,COLUMN(AM$2),0))/VLOOKUP($A14,'DB20 Published'!$A$1:$BD$193,COLUMN(AM$2),0))</f>
        <v>0</v>
      </c>
      <c r="AN14" s="48">
        <f>IF(VLOOKUP($A14,'DB20 Revised'!$A$1:$BD$193,COLUMN(AN$2),0)=VLOOKUP($A14,'DB20 Published'!$A$1:$BD$193,COLUMN(AN$2),0),0,(VLOOKUP($A14,'DB20 Revised'!$A$1:$BD$193,COLUMN(AN$2),0)-VLOOKUP($A14,'DB20 Published'!$A$1:$BD$193,COLUMN(AN$2),0))/VLOOKUP($A14,'DB20 Published'!$A$1:$BD$193,COLUMN(AN$2),0))</f>
        <v>0</v>
      </c>
      <c r="AO14" s="46">
        <f>IF(VLOOKUP($A14,'DB20 Revised'!$A$1:$BD$193,COLUMN(AO$2),0)=VLOOKUP($A14,'DB20 Published'!$A$1:$BD$193,COLUMN(AO$2),0),0,(VLOOKUP($A14,'DB20 Revised'!$A$1:$BD$193,COLUMN(AO$2),0)-VLOOKUP($A14,'DB20 Published'!$A$1:$BD$193,COLUMN(AO$2),0))/VLOOKUP($A14,'DB20 Published'!$A$1:$BD$193,COLUMN(AO$2),0))</f>
        <v>0</v>
      </c>
      <c r="AP14" s="47">
        <f>IF(VLOOKUP($A14,'DB20 Revised'!$A$1:$BD$193,COLUMN(AP$2),0)=VLOOKUP($A14,'DB20 Published'!$A$1:$BD$193,COLUMN(AP$2),0),0,(VLOOKUP($A14,'DB20 Revised'!$A$1:$BD$193,COLUMN(AP$2),0)-VLOOKUP($A14,'DB20 Published'!$A$1:$BD$193,COLUMN(AP$2),0))/VLOOKUP($A14,'DB20 Published'!$A$1:$BD$193,COLUMN(AP$2),0))</f>
        <v>0</v>
      </c>
      <c r="AQ14" s="47">
        <f>IF(VLOOKUP($A14,'DB20 Revised'!$A$1:$BD$193,COLUMN(AQ$2),0)=VLOOKUP($A14,'DB20 Published'!$A$1:$BD$193,COLUMN(AQ$2),0),0,(VLOOKUP($A14,'DB20 Revised'!$A$1:$BD$193,COLUMN(AQ$2),0)-VLOOKUP($A14,'DB20 Published'!$A$1:$BD$193,COLUMN(AQ$2),0))/VLOOKUP($A14,'DB20 Published'!$A$1:$BD$193,COLUMN(AQ$2),0))</f>
        <v>0</v>
      </c>
      <c r="AR14" s="47">
        <f>IF(VLOOKUP($A14,'DB20 Revised'!$A$1:$BD$193,COLUMN(AR$2),0)=VLOOKUP($A14,'DB20 Published'!$A$1:$BD$193,COLUMN(AR$2),0),0,(VLOOKUP($A14,'DB20 Revised'!$A$1:$BD$193,COLUMN(AR$2),0)-VLOOKUP($A14,'DB20 Published'!$A$1:$BD$193,COLUMN(AR$2),0))/VLOOKUP($A14,'DB20 Published'!$A$1:$BD$193,COLUMN(AR$2),0))</f>
        <v>0</v>
      </c>
      <c r="AS14" s="47">
        <f>IF(VLOOKUP($A14,'DB20 Revised'!$A$1:$BD$193,COLUMN(AS$2),0)=VLOOKUP($A14,'DB20 Published'!$A$1:$BD$193,COLUMN(AS$2),0),0,(VLOOKUP($A14,'DB20 Revised'!$A$1:$BD$193,COLUMN(AS$2),0)-VLOOKUP($A14,'DB20 Published'!$A$1:$BD$193,COLUMN(AS$2),0))/VLOOKUP($A14,'DB20 Published'!$A$1:$BD$193,COLUMN(AS$2),0))</f>
        <v>-0.6</v>
      </c>
      <c r="AT14" s="47">
        <f>IF(VLOOKUP($A14,'DB20 Revised'!$A$1:$BD$193,COLUMN(AT$2),0)=VLOOKUP($A14,'DB20 Published'!$A$1:$BD$193,COLUMN(AT$2),0),0,(VLOOKUP($A14,'DB20 Revised'!$A$1:$BD$193,COLUMN(AT$2),0)-VLOOKUP($A14,'DB20 Published'!$A$1:$BD$193,COLUMN(AT$2),0))/VLOOKUP($A14,'DB20 Published'!$A$1:$BD$193,COLUMN(AT$2),0))</f>
        <v>0</v>
      </c>
      <c r="AU14" s="47">
        <f>IF(VLOOKUP($A14,'DB20 Revised'!$A$1:$BD$193,COLUMN(AU$2),0)=VLOOKUP($A14,'DB20 Published'!$A$1:$BD$193,COLUMN(AU$2),0),0,(VLOOKUP($A14,'DB20 Revised'!$A$1:$BD$193,COLUMN(AU$2),0)-VLOOKUP($A14,'DB20 Published'!$A$1:$BD$193,COLUMN(AU$2),0))/VLOOKUP($A14,'DB20 Published'!$A$1:$BD$193,COLUMN(AU$2),0))</f>
        <v>-0.23076923076923078</v>
      </c>
      <c r="AV14" s="47">
        <f>IF(VLOOKUP($A14,'DB20 Revised'!$A$1:$BD$193,COLUMN(AV$2),0)=VLOOKUP($A14,'DB20 Published'!$A$1:$BD$193,COLUMN(AV$2),0),0,(VLOOKUP($A14,'DB20 Revised'!$A$1:$BD$193,COLUMN(AV$2),0)-VLOOKUP($A14,'DB20 Published'!$A$1:$BD$193,COLUMN(AV$2),0))/VLOOKUP($A14,'DB20 Published'!$A$1:$BD$193,COLUMN(AV$2),0))</f>
        <v>0</v>
      </c>
      <c r="AW14" s="48">
        <f>IF(VLOOKUP($A14,'DB20 Revised'!$A$1:$BD$193,COLUMN(AW$2),0)=VLOOKUP($A14,'DB20 Published'!$A$1:$BD$193,COLUMN(AW$2),0),0,(VLOOKUP($A14,'DB20 Revised'!$A$1:$BD$193,COLUMN(AW$2),0)-VLOOKUP($A14,'DB20 Published'!$A$1:$BD$193,COLUMN(AW$2),0))/VLOOKUP($A14,'DB20 Published'!$A$1:$BD$193,COLUMN(AW$2),0))</f>
        <v>3.0740102163391354E-2</v>
      </c>
      <c r="AX14" s="46">
        <f>IF(VLOOKUP($A14,'DB20 Revised'!$A$1:$BD$193,COLUMN(AX$2),0)=VLOOKUP($A14,'DB20 Published'!$A$1:$BD$193,COLUMN(AX$2),0),0,(VLOOKUP($A14,'DB20 Revised'!$A$1:$BD$193,COLUMN(AX$2),0)-VLOOKUP($A14,'DB20 Published'!$A$1:$BD$193,COLUMN(AX$2),0))/VLOOKUP($A14,'DB20 Published'!$A$1:$BD$193,COLUMN(AX$2),0))</f>
        <v>0</v>
      </c>
      <c r="AY14" s="47">
        <f>IF(VLOOKUP($A14,'DB20 Revised'!$A$1:$BD$193,COLUMN(AY$2),0)=VLOOKUP($A14,'DB20 Published'!$A$1:$BD$193,COLUMN(AY$2),0),0,(VLOOKUP($A14,'DB20 Revised'!$A$1:$BD$193,COLUMN(AY$2),0)-VLOOKUP($A14,'DB20 Published'!$A$1:$BD$193,COLUMN(AY$2),0))/VLOOKUP($A14,'DB20 Published'!$A$1:$BD$193,COLUMN(AY$2),0))</f>
        <v>-2.0408163265306051E-2</v>
      </c>
      <c r="AZ14" s="47">
        <f>IF(VLOOKUP($A14,'DB20 Revised'!$A$1:$BD$193,COLUMN(AZ$2),0)=VLOOKUP($A14,'DB20 Published'!$A$1:$BD$193,COLUMN(AZ$2),0),0,(VLOOKUP($A14,'DB20 Revised'!$A$1:$BD$193,COLUMN(AZ$2),0)-VLOOKUP($A14,'DB20 Published'!$A$1:$BD$193,COLUMN(AZ$2),0))/VLOOKUP($A14,'DB20 Published'!$A$1:$BD$193,COLUMN(AZ$2),0))</f>
        <v>0</v>
      </c>
      <c r="BA14" s="48">
        <f>IF(VLOOKUP($A14,'DB20 Revised'!$A$1:$BD$193,COLUMN(BA$2),0)=VLOOKUP($A14,'DB20 Published'!$A$1:$BD$193,COLUMN(BA$2),0),0,(VLOOKUP($A14,'DB20 Revised'!$A$1:$BD$193,COLUMN(BA$2),0)-VLOOKUP($A14,'DB20 Published'!$A$1:$BD$193,COLUMN(BA$2),0))/VLOOKUP($A14,'DB20 Published'!$A$1:$BD$193,COLUMN(BA$2),0))</f>
        <v>1.7634347468914158E-3</v>
      </c>
      <c r="BB14" s="46">
        <f>IF(VLOOKUP($A14,'DB20 Revised'!$A$1:$BD$193,COLUMN(BB$2),0)=VLOOKUP($A14,'DB20 Published'!$A$1:$BD$193,COLUMN(BB$2),0),0,(VLOOKUP($A14,'DB20 Revised'!$A$1:$BD$193,COLUMN(BB$2),0)-VLOOKUP($A14,'DB20 Published'!$A$1:$BD$193,COLUMN(BB$2),0))/VLOOKUP($A14,'DB20 Published'!$A$1:$BD$193,COLUMN(BB$2),0))</f>
        <v>0</v>
      </c>
      <c r="BC14" s="47">
        <f>IF(VLOOKUP($A14,'DB20 Revised'!$A$1:$BD$193,COLUMN(BC$2),0)=VLOOKUP($A14,'DB20 Published'!$A$1:$BD$193,COLUMN(BC$2),0),0,(VLOOKUP($A14,'DB20 Revised'!$A$1:$BD$193,COLUMN(BC$2),0)-VLOOKUP($A14,'DB20 Published'!$A$1:$BD$193,COLUMN(BC$2),0))/VLOOKUP($A14,'DB20 Published'!$A$1:$BD$193,COLUMN(BC$2),0))</f>
        <v>0</v>
      </c>
      <c r="BD14" s="48">
        <f>IF(VLOOKUP($A14,'DB20 Revised'!$A$1:$BD$193,COLUMN(BD$2),0)=VLOOKUP($A14,'DB20 Published'!$A$1:$BD$193,COLUMN(BD$2),0),0,(VLOOKUP($A14,'DB20 Revised'!$A$1:$BD$193,COLUMN(BD$2),0)-VLOOKUP($A14,'DB20 Published'!$A$1:$BD$193,COLUMN(BD$2),0))/VLOOKUP($A14,'DB20 Published'!$A$1:$BD$193,COLUMN(BD$2),0))</f>
        <v>0</v>
      </c>
    </row>
    <row r="15" spans="1:56" ht="15" customHeight="1" x14ac:dyDescent="0.25">
      <c r="A15" s="43" t="s">
        <v>50</v>
      </c>
      <c r="B15" s="45">
        <f>IF(VLOOKUP($A15,'DB20 Revised'!$A$1:$BD$193,COLUMN(B$2),0)=VLOOKUP($A15,'DB20 Published'!$A$1:$BD$193,COLUMN(B$2),0),0,(VLOOKUP($A15,'DB20 Revised'!$A$1:$BD$193,COLUMN(B$2),0)-VLOOKUP($A15,'DB20 Published'!$A$1:$BD$193,COLUMN(B$2),0))/VLOOKUP($A15,'DB20 Published'!$A$1:$BD$193,COLUMN(B$2),0))</f>
        <v>6.8963601699078038E-3</v>
      </c>
      <c r="C15" s="46">
        <f>IF(VLOOKUP($A15,'DB20 Revised'!$A$1:$BD$193,COLUMN(C$2),0)=VLOOKUP($A15,'DB20 Published'!$A$1:$BD$193,COLUMN(C$2),0),0,(VLOOKUP($A15,'DB20 Revised'!$A$1:$BD$193,COLUMN(C$2),0)-VLOOKUP($A15,'DB20 Published'!$A$1:$BD$193,COLUMN(C$2),0))/VLOOKUP($A15,'DB20 Published'!$A$1:$BD$193,COLUMN(C$2),0))</f>
        <v>0</v>
      </c>
      <c r="D15" s="47">
        <f>IF(VLOOKUP($A15,'DB20 Revised'!$A$1:$BD$193,COLUMN(D$2),0)=VLOOKUP($A15,'DB20 Published'!$A$1:$BD$193,COLUMN(D$2),0),0,(VLOOKUP($A15,'DB20 Revised'!$A$1:$BD$193,COLUMN(D$2),0)-VLOOKUP($A15,'DB20 Published'!$A$1:$BD$193,COLUMN(D$2),0))/VLOOKUP($A15,'DB20 Published'!$A$1:$BD$193,COLUMN(D$2),0))</f>
        <v>0</v>
      </c>
      <c r="E15" s="47">
        <f>IF(VLOOKUP($A15,'DB20 Revised'!$A$1:$BD$193,COLUMN(E$2),0)=VLOOKUP($A15,'DB20 Published'!$A$1:$BD$193,COLUMN(E$2),0),0,(VLOOKUP($A15,'DB20 Revised'!$A$1:$BD$193,COLUMN(E$2),0)-VLOOKUP($A15,'DB20 Published'!$A$1:$BD$193,COLUMN(E$2),0))/VLOOKUP($A15,'DB20 Published'!$A$1:$BD$193,COLUMN(E$2),0))</f>
        <v>-9.4043887147335817E-2</v>
      </c>
      <c r="F15" s="47">
        <f>IF(VLOOKUP($A15,'DB20 Revised'!$A$1:$BD$193,COLUMN(F$2),0)=VLOOKUP($A15,'DB20 Published'!$A$1:$BD$193,COLUMN(F$2),0),0,(VLOOKUP($A15,'DB20 Revised'!$A$1:$BD$193,COLUMN(F$2),0)-VLOOKUP($A15,'DB20 Published'!$A$1:$BD$193,COLUMN(F$2),0))/VLOOKUP($A15,'DB20 Published'!$A$1:$BD$193,COLUMN(F$2),0))</f>
        <v>0</v>
      </c>
      <c r="G15" s="47">
        <f>IF(VLOOKUP($A15,'DB20 Revised'!$A$1:$BD$193,COLUMN(G$2),0)=VLOOKUP($A15,'DB20 Published'!$A$1:$BD$193,COLUMN(G$2),0),0,(VLOOKUP($A15,'DB20 Revised'!$A$1:$BD$193,COLUMN(G$2),0)-VLOOKUP($A15,'DB20 Published'!$A$1:$BD$193,COLUMN(G$2),0))/VLOOKUP($A15,'DB20 Published'!$A$1:$BD$193,COLUMN(G$2),0))</f>
        <v>0</v>
      </c>
      <c r="H15" s="47">
        <f>IF(VLOOKUP($A15,'DB20 Revised'!$A$1:$BD$193,COLUMN(H$2),0)=VLOOKUP($A15,'DB20 Published'!$A$1:$BD$193,COLUMN(H$2),0),0,(VLOOKUP($A15,'DB20 Revised'!$A$1:$BD$193,COLUMN(H$2),0)-VLOOKUP($A15,'DB20 Published'!$A$1:$BD$193,COLUMN(H$2),0))/VLOOKUP($A15,'DB20 Published'!$A$1:$BD$193,COLUMN(H$2),0))</f>
        <v>-9.4043887147335817E-2</v>
      </c>
      <c r="I15" s="47">
        <f>IF(VLOOKUP($A15,'DB20 Revised'!$A$1:$BD$193,COLUMN(I$2),0)=VLOOKUP($A15,'DB20 Published'!$A$1:$BD$193,COLUMN(I$2),0),0,(VLOOKUP($A15,'DB20 Revised'!$A$1:$BD$193,COLUMN(I$2),0)-VLOOKUP($A15,'DB20 Published'!$A$1:$BD$193,COLUMN(I$2),0))/VLOOKUP($A15,'DB20 Published'!$A$1:$BD$193,COLUMN(I$2),0))</f>
        <v>0</v>
      </c>
      <c r="J15" s="48">
        <f>IF(VLOOKUP($A15,'DB20 Revised'!$A$1:$BD$193,COLUMN(J$2),0)=VLOOKUP($A15,'DB20 Published'!$A$1:$BD$193,COLUMN(J$2),0),0,(VLOOKUP($A15,'DB20 Revised'!$A$1:$BD$193,COLUMN(J$2),0)-VLOOKUP($A15,'DB20 Published'!$A$1:$BD$193,COLUMN(J$2),0))/VLOOKUP($A15,'DB20 Published'!$A$1:$BD$193,COLUMN(J$2),0))</f>
        <v>1.2472470812909483E-3</v>
      </c>
      <c r="K15" s="46">
        <f>IF(VLOOKUP($A15,'DB20 Revised'!$A$1:$BD$193,COLUMN(K$2),0)=VLOOKUP($A15,'DB20 Published'!$A$1:$BD$193,COLUMN(K$2),0),0,(VLOOKUP($A15,'DB20 Revised'!$A$1:$BD$193,COLUMN(K$2),0)-VLOOKUP($A15,'DB20 Published'!$A$1:$BD$193,COLUMN(K$2),0))/VLOOKUP($A15,'DB20 Published'!$A$1:$BD$193,COLUMN(K$2),0))</f>
        <v>0</v>
      </c>
      <c r="L15" s="47">
        <f>IF(VLOOKUP($A15,'DB20 Revised'!$A$1:$BD$193,COLUMN(L$2),0)=VLOOKUP($A15,'DB20 Published'!$A$1:$BD$193,COLUMN(L$2),0),0,(VLOOKUP($A15,'DB20 Revised'!$A$1:$BD$193,COLUMN(L$2),0)-VLOOKUP($A15,'DB20 Published'!$A$1:$BD$193,COLUMN(L$2),0))/VLOOKUP($A15,'DB20 Published'!$A$1:$BD$193,COLUMN(L$2),0))</f>
        <v>0</v>
      </c>
      <c r="M15" s="47">
        <f>IF(VLOOKUP($A15,'DB20 Revised'!$A$1:$BD$193,COLUMN(M$2),0)=VLOOKUP($A15,'DB20 Published'!$A$1:$BD$193,COLUMN(M$2),0),0,(VLOOKUP($A15,'DB20 Revised'!$A$1:$BD$193,COLUMN(M$2),0)-VLOOKUP($A15,'DB20 Published'!$A$1:$BD$193,COLUMN(M$2),0))/VLOOKUP($A15,'DB20 Published'!$A$1:$BD$193,COLUMN(M$2),0))</f>
        <v>0</v>
      </c>
      <c r="N15" s="47">
        <f>IF(VLOOKUP($A15,'DB20 Revised'!$A$1:$BD$193,COLUMN(N$2),0)=VLOOKUP($A15,'DB20 Published'!$A$1:$BD$193,COLUMN(N$2),0),0,(VLOOKUP($A15,'DB20 Revised'!$A$1:$BD$193,COLUMN(N$2),0)-VLOOKUP($A15,'DB20 Published'!$A$1:$BD$193,COLUMN(N$2),0))/VLOOKUP($A15,'DB20 Published'!$A$1:$BD$193,COLUMN(N$2),0))</f>
        <v>0.15599999999999986</v>
      </c>
      <c r="O15" s="48">
        <f>IF(VLOOKUP($A15,'DB20 Revised'!$A$1:$BD$193,COLUMN(O$2),0)=VLOOKUP($A15,'DB20 Published'!$A$1:$BD$193,COLUMN(O$2),0),0,(VLOOKUP($A15,'DB20 Revised'!$A$1:$BD$193,COLUMN(O$2),0)-VLOOKUP($A15,'DB20 Published'!$A$1:$BD$193,COLUMN(O$2),0))/VLOOKUP($A15,'DB20 Published'!$A$1:$BD$193,COLUMN(O$2),0))</f>
        <v>4.2585669892317018E-2</v>
      </c>
      <c r="P15" s="46">
        <f>IF(VLOOKUP($A15,'DB20 Revised'!$A$1:$BD$193,COLUMN(P$2),0)=VLOOKUP($A15,'DB20 Published'!$A$1:$BD$193,COLUMN(P$2),0),0,(VLOOKUP($A15,'DB20 Revised'!$A$1:$BD$193,COLUMN(P$2),0)-VLOOKUP($A15,'DB20 Published'!$A$1:$BD$193,COLUMN(P$2),0))/VLOOKUP($A15,'DB20 Published'!$A$1:$BD$193,COLUMN(P$2),0))</f>
        <v>0</v>
      </c>
      <c r="Q15" s="47">
        <f>IF(VLOOKUP($A15,'DB20 Revised'!$A$1:$BD$193,COLUMN(Q$2),0)=VLOOKUP($A15,'DB20 Published'!$A$1:$BD$193,COLUMN(Q$2),0),0,(VLOOKUP($A15,'DB20 Revised'!$A$1:$BD$193,COLUMN(Q$2),0)-VLOOKUP($A15,'DB20 Published'!$A$1:$BD$193,COLUMN(Q$2),0))/VLOOKUP($A15,'DB20 Published'!$A$1:$BD$193,COLUMN(Q$2),0))</f>
        <v>0</v>
      </c>
      <c r="R15" s="47">
        <f>IF(VLOOKUP($A15,'DB20 Revised'!$A$1:$BD$193,COLUMN(R$2),0)=VLOOKUP($A15,'DB20 Published'!$A$1:$BD$193,COLUMN(R$2),0),0,(VLOOKUP($A15,'DB20 Revised'!$A$1:$BD$193,COLUMN(R$2),0)-VLOOKUP($A15,'DB20 Published'!$A$1:$BD$193,COLUMN(R$2),0))/VLOOKUP($A15,'DB20 Published'!$A$1:$BD$193,COLUMN(R$2),0))</f>
        <v>0</v>
      </c>
      <c r="S15" s="47">
        <f>IF(VLOOKUP($A15,'DB20 Revised'!$A$1:$BD$193,COLUMN(S$2),0)=VLOOKUP($A15,'DB20 Published'!$A$1:$BD$193,COLUMN(S$2),0),0,(VLOOKUP($A15,'DB20 Revised'!$A$1:$BD$193,COLUMN(S$2),0)-VLOOKUP($A15,'DB20 Published'!$A$1:$BD$193,COLUMN(S$2),0))/VLOOKUP($A15,'DB20 Published'!$A$1:$BD$193,COLUMN(S$2),0))</f>
        <v>0</v>
      </c>
      <c r="T15" s="48">
        <f>IF(VLOOKUP($A15,'DB20 Revised'!$A$1:$BD$193,COLUMN(T$2),0)=VLOOKUP($A15,'DB20 Published'!$A$1:$BD$193,COLUMN(T$2),0),0,(VLOOKUP($A15,'DB20 Revised'!$A$1:$BD$193,COLUMN(T$2),0)-VLOOKUP($A15,'DB20 Published'!$A$1:$BD$193,COLUMN(T$2),0))/VLOOKUP($A15,'DB20 Published'!$A$1:$BD$193,COLUMN(T$2),0))</f>
        <v>0</v>
      </c>
      <c r="U15" s="46">
        <f>IF(VLOOKUP($A15,'DB20 Revised'!$A$1:$BD$193,COLUMN(U$2),0)=VLOOKUP($A15,'DB20 Published'!$A$1:$BD$193,COLUMN(U$2),0),0,(VLOOKUP($A15,'DB20 Revised'!$A$1:$BD$193,COLUMN(U$2),0)-VLOOKUP($A15,'DB20 Published'!$A$1:$BD$193,COLUMN(U$2),0))/VLOOKUP($A15,'DB20 Published'!$A$1:$BD$193,COLUMN(U$2),0))</f>
        <v>0</v>
      </c>
      <c r="V15" s="47">
        <f>IF(VLOOKUP($A15,'DB20 Revised'!$A$1:$BD$193,COLUMN(V$2),0)=VLOOKUP($A15,'DB20 Published'!$A$1:$BD$193,COLUMN(V$2),0),0,(VLOOKUP($A15,'DB20 Revised'!$A$1:$BD$193,COLUMN(V$2),0)-VLOOKUP($A15,'DB20 Published'!$A$1:$BD$193,COLUMN(V$2),0))/VLOOKUP($A15,'DB20 Published'!$A$1:$BD$193,COLUMN(V$2),0))</f>
        <v>0</v>
      </c>
      <c r="W15" s="47">
        <f>IF(VLOOKUP($A15,'DB20 Revised'!$A$1:$BD$193,COLUMN(W$2),0)=VLOOKUP($A15,'DB20 Published'!$A$1:$BD$193,COLUMN(W$2),0),0,(VLOOKUP($A15,'DB20 Revised'!$A$1:$BD$193,COLUMN(W$2),0)-VLOOKUP($A15,'DB20 Published'!$A$1:$BD$193,COLUMN(W$2),0))/VLOOKUP($A15,'DB20 Published'!$A$1:$BD$193,COLUMN(W$2),0))</f>
        <v>0</v>
      </c>
      <c r="X15" s="47">
        <f>IF(VLOOKUP($A15,'DB20 Revised'!$A$1:$BD$193,COLUMN(X$2),0)=VLOOKUP($A15,'DB20 Published'!$A$1:$BD$193,COLUMN(X$2),0),0,(VLOOKUP($A15,'DB20 Revised'!$A$1:$BD$193,COLUMN(X$2),0)-VLOOKUP($A15,'DB20 Published'!$A$1:$BD$193,COLUMN(X$2),0))/VLOOKUP($A15,'DB20 Published'!$A$1:$BD$193,COLUMN(X$2),0))</f>
        <v>0</v>
      </c>
      <c r="Y15" s="48">
        <f>IF(VLOOKUP($A15,'DB20 Revised'!$A$1:$BD$193,COLUMN(Y$2),0)=VLOOKUP($A15,'DB20 Published'!$A$1:$BD$193,COLUMN(Y$2),0),0,(VLOOKUP($A15,'DB20 Revised'!$A$1:$BD$193,COLUMN(Y$2),0)-VLOOKUP($A15,'DB20 Published'!$A$1:$BD$193,COLUMN(Y$2),0))/VLOOKUP($A15,'DB20 Published'!$A$1:$BD$193,COLUMN(Y$2),0))</f>
        <v>0</v>
      </c>
      <c r="Z15" s="46">
        <f>IF(VLOOKUP($A15,'DB20 Revised'!$A$1:$BD$193,COLUMN(Z$2),0)=VLOOKUP($A15,'DB20 Published'!$A$1:$BD$193,COLUMN(Z$2),0),0,(VLOOKUP($A15,'DB20 Revised'!$A$1:$BD$193,COLUMN(Z$2),0)-VLOOKUP($A15,'DB20 Published'!$A$1:$BD$193,COLUMN(Z$2),0))/VLOOKUP($A15,'DB20 Published'!$A$1:$BD$193,COLUMN(Z$2),0))</f>
        <v>0</v>
      </c>
      <c r="AA15" s="47">
        <f>IF(VLOOKUP($A15,'DB20 Revised'!$A$1:$BD$193,COLUMN(AA$2),0)=VLOOKUP($A15,'DB20 Published'!$A$1:$BD$193,COLUMN(AA$2),0),0,(VLOOKUP($A15,'DB20 Revised'!$A$1:$BD$193,COLUMN(AA$2),0)-VLOOKUP($A15,'DB20 Published'!$A$1:$BD$193,COLUMN(AA$2),0))/VLOOKUP($A15,'DB20 Published'!$A$1:$BD$193,COLUMN(AA$2),0))</f>
        <v>0</v>
      </c>
      <c r="AB15" s="48">
        <f>IF(VLOOKUP($A15,'DB20 Revised'!$A$1:$BD$193,COLUMN(AB$2),0)=VLOOKUP($A15,'DB20 Published'!$A$1:$BD$193,COLUMN(AB$2),0),0,(VLOOKUP($A15,'DB20 Revised'!$A$1:$BD$193,COLUMN(AB$2),0)-VLOOKUP($A15,'DB20 Published'!$A$1:$BD$193,COLUMN(AB$2),0))/VLOOKUP($A15,'DB20 Published'!$A$1:$BD$193,COLUMN(AB$2),0))</f>
        <v>0</v>
      </c>
      <c r="AC15" s="46">
        <f>IF(VLOOKUP($A15,'DB20 Revised'!$A$1:$BD$193,COLUMN(AC$2),0)=VLOOKUP($A15,'DB20 Published'!$A$1:$BD$193,COLUMN(AC$2),0),0,(VLOOKUP($A15,'DB20 Revised'!$A$1:$BD$193,COLUMN(AC$2),0)-VLOOKUP($A15,'DB20 Published'!$A$1:$BD$193,COLUMN(AC$2),0))/VLOOKUP($A15,'DB20 Published'!$A$1:$BD$193,COLUMN(AC$2),0))</f>
        <v>0</v>
      </c>
      <c r="AD15" s="47">
        <f>IF(VLOOKUP($A15,'DB20 Revised'!$A$1:$BD$193,COLUMN(AD$2),0)=VLOOKUP($A15,'DB20 Published'!$A$1:$BD$193,COLUMN(AD$2),0),0,(VLOOKUP($A15,'DB20 Revised'!$A$1:$BD$193,COLUMN(AD$2),0)-VLOOKUP($A15,'DB20 Published'!$A$1:$BD$193,COLUMN(AD$2),0))/VLOOKUP($A15,'DB20 Published'!$A$1:$BD$193,COLUMN(AD$2),0))</f>
        <v>-0.14285714285714285</v>
      </c>
      <c r="AE15" s="47">
        <f>IF(VLOOKUP($A15,'DB20 Revised'!$A$1:$BD$193,COLUMN(AE$2),0)=VLOOKUP($A15,'DB20 Published'!$A$1:$BD$193,COLUMN(AE$2),0),0,(VLOOKUP($A15,'DB20 Revised'!$A$1:$BD$193,COLUMN(AE$2),0)-VLOOKUP($A15,'DB20 Published'!$A$1:$BD$193,COLUMN(AE$2),0))/VLOOKUP($A15,'DB20 Published'!$A$1:$BD$193,COLUMN(AE$2),0))</f>
        <v>0</v>
      </c>
      <c r="AF15" s="47">
        <f>IF(VLOOKUP($A15,'DB20 Revised'!$A$1:$BD$193,COLUMN(AF$2),0)=VLOOKUP($A15,'DB20 Published'!$A$1:$BD$193,COLUMN(AF$2),0),0,(VLOOKUP($A15,'DB20 Revised'!$A$1:$BD$193,COLUMN(AF$2),0)-VLOOKUP($A15,'DB20 Published'!$A$1:$BD$193,COLUMN(AF$2),0))/VLOOKUP($A15,'DB20 Published'!$A$1:$BD$193,COLUMN(AF$2),0))</f>
        <v>0</v>
      </c>
      <c r="AG15" s="47">
        <f>IF(VLOOKUP($A15,'DB20 Revised'!$A$1:$BD$193,COLUMN(AG$2),0)=VLOOKUP($A15,'DB20 Published'!$A$1:$BD$193,COLUMN(AG$2),0),0,(VLOOKUP($A15,'DB20 Revised'!$A$1:$BD$193,COLUMN(AG$2),0)-VLOOKUP($A15,'DB20 Published'!$A$1:$BD$193,COLUMN(AG$2),0))/VLOOKUP($A15,'DB20 Published'!$A$1:$BD$193,COLUMN(AG$2),0))</f>
        <v>0</v>
      </c>
      <c r="AH15" s="47">
        <f>IF(VLOOKUP($A15,'DB20 Revised'!$A$1:$BD$193,COLUMN(AH$2),0)=VLOOKUP($A15,'DB20 Published'!$A$1:$BD$193,COLUMN(AH$2),0),0,(VLOOKUP($A15,'DB20 Revised'!$A$1:$BD$193,COLUMN(AH$2),0)-VLOOKUP($A15,'DB20 Published'!$A$1:$BD$193,COLUMN(AH$2),0))/VLOOKUP($A15,'DB20 Published'!$A$1:$BD$193,COLUMN(AH$2),0))</f>
        <v>0.33333333333333331</v>
      </c>
      <c r="AI15" s="48">
        <f>IF(VLOOKUP($A15,'DB20 Revised'!$A$1:$BD$193,COLUMN(AI$2),0)=VLOOKUP($A15,'DB20 Published'!$A$1:$BD$193,COLUMN(AI$2),0),0,(VLOOKUP($A15,'DB20 Revised'!$A$1:$BD$193,COLUMN(AI$2),0)-VLOOKUP($A15,'DB20 Published'!$A$1:$BD$193,COLUMN(AI$2),0))/VLOOKUP($A15,'DB20 Published'!$A$1:$BD$193,COLUMN(AI$2),0))</f>
        <v>0</v>
      </c>
      <c r="AJ15" s="46">
        <f>IF(VLOOKUP($A15,'DB20 Revised'!$A$1:$BD$193,COLUMN(AJ$2),0)=VLOOKUP($A15,'DB20 Published'!$A$1:$BD$193,COLUMN(AJ$2),0),0,(VLOOKUP($A15,'DB20 Revised'!$A$1:$BD$193,COLUMN(AJ$2),0)-VLOOKUP($A15,'DB20 Published'!$A$1:$BD$193,COLUMN(AJ$2),0))/VLOOKUP($A15,'DB20 Published'!$A$1:$BD$193,COLUMN(AJ$2),0))</f>
        <v>0</v>
      </c>
      <c r="AK15" s="47">
        <f>IF(VLOOKUP($A15,'DB20 Revised'!$A$1:$BD$193,COLUMN(AK$2),0)=VLOOKUP($A15,'DB20 Published'!$A$1:$BD$193,COLUMN(AK$2),0),0,(VLOOKUP($A15,'DB20 Revised'!$A$1:$BD$193,COLUMN(AK$2),0)-VLOOKUP($A15,'DB20 Published'!$A$1:$BD$193,COLUMN(AK$2),0))/VLOOKUP($A15,'DB20 Published'!$A$1:$BD$193,COLUMN(AK$2),0))</f>
        <v>0</v>
      </c>
      <c r="AL15" s="47">
        <f>IF(VLOOKUP($A15,'DB20 Revised'!$A$1:$BD$193,COLUMN(AL$2),0)=VLOOKUP($A15,'DB20 Published'!$A$1:$BD$193,COLUMN(AL$2),0),0,(VLOOKUP($A15,'DB20 Revised'!$A$1:$BD$193,COLUMN(AL$2),0)-VLOOKUP($A15,'DB20 Published'!$A$1:$BD$193,COLUMN(AL$2),0))/VLOOKUP($A15,'DB20 Published'!$A$1:$BD$193,COLUMN(AL$2),0))</f>
        <v>-3.4183055459785797E-2</v>
      </c>
      <c r="AM15" s="47">
        <f>IF(VLOOKUP($A15,'DB20 Revised'!$A$1:$BD$193,COLUMN(AM$2),0)=VLOOKUP($A15,'DB20 Published'!$A$1:$BD$193,COLUMN(AM$2),0),0,(VLOOKUP($A15,'DB20 Revised'!$A$1:$BD$193,COLUMN(AM$2),0)-VLOOKUP($A15,'DB20 Published'!$A$1:$BD$193,COLUMN(AM$2),0))/VLOOKUP($A15,'DB20 Published'!$A$1:$BD$193,COLUMN(AM$2),0))</f>
        <v>0</v>
      </c>
      <c r="AN15" s="48">
        <f>IF(VLOOKUP($A15,'DB20 Revised'!$A$1:$BD$193,COLUMN(AN$2),0)=VLOOKUP($A15,'DB20 Published'!$A$1:$BD$193,COLUMN(AN$2),0),0,(VLOOKUP($A15,'DB20 Revised'!$A$1:$BD$193,COLUMN(AN$2),0)-VLOOKUP($A15,'DB20 Published'!$A$1:$BD$193,COLUMN(AN$2),0))/VLOOKUP($A15,'DB20 Published'!$A$1:$BD$193,COLUMN(AN$2),0))</f>
        <v>7.197684035453236E-3</v>
      </c>
      <c r="AO15" s="46">
        <f>IF(VLOOKUP($A15,'DB20 Revised'!$A$1:$BD$193,COLUMN(AO$2),0)=VLOOKUP($A15,'DB20 Published'!$A$1:$BD$193,COLUMN(AO$2),0),0,(VLOOKUP($A15,'DB20 Revised'!$A$1:$BD$193,COLUMN(AO$2),0)-VLOOKUP($A15,'DB20 Published'!$A$1:$BD$193,COLUMN(AO$2),0))/VLOOKUP($A15,'DB20 Published'!$A$1:$BD$193,COLUMN(AO$2),0))</f>
        <v>0</v>
      </c>
      <c r="AP15" s="47">
        <f>IF(VLOOKUP($A15,'DB20 Revised'!$A$1:$BD$193,COLUMN(AP$2),0)=VLOOKUP($A15,'DB20 Published'!$A$1:$BD$193,COLUMN(AP$2),0),0,(VLOOKUP($A15,'DB20 Revised'!$A$1:$BD$193,COLUMN(AP$2),0)-VLOOKUP($A15,'DB20 Published'!$A$1:$BD$193,COLUMN(AP$2),0))/VLOOKUP($A15,'DB20 Published'!$A$1:$BD$193,COLUMN(AP$2),0))</f>
        <v>0</v>
      </c>
      <c r="AQ15" s="47">
        <f>IF(VLOOKUP($A15,'DB20 Revised'!$A$1:$BD$193,COLUMN(AQ$2),0)=VLOOKUP($A15,'DB20 Published'!$A$1:$BD$193,COLUMN(AQ$2),0),0,(VLOOKUP($A15,'DB20 Revised'!$A$1:$BD$193,COLUMN(AQ$2),0)-VLOOKUP($A15,'DB20 Published'!$A$1:$BD$193,COLUMN(AQ$2),0))/VLOOKUP($A15,'DB20 Published'!$A$1:$BD$193,COLUMN(AQ$2),0))</f>
        <v>0</v>
      </c>
      <c r="AR15" s="47">
        <f>IF(VLOOKUP($A15,'DB20 Revised'!$A$1:$BD$193,COLUMN(AR$2),0)=VLOOKUP($A15,'DB20 Published'!$A$1:$BD$193,COLUMN(AR$2),0),0,(VLOOKUP($A15,'DB20 Revised'!$A$1:$BD$193,COLUMN(AR$2),0)-VLOOKUP($A15,'DB20 Published'!$A$1:$BD$193,COLUMN(AR$2),0))/VLOOKUP($A15,'DB20 Published'!$A$1:$BD$193,COLUMN(AR$2),0))</f>
        <v>0</v>
      </c>
      <c r="AS15" s="47">
        <f>IF(VLOOKUP($A15,'DB20 Revised'!$A$1:$BD$193,COLUMN(AS$2),0)=VLOOKUP($A15,'DB20 Published'!$A$1:$BD$193,COLUMN(AS$2),0),0,(VLOOKUP($A15,'DB20 Revised'!$A$1:$BD$193,COLUMN(AS$2),0)-VLOOKUP($A15,'DB20 Published'!$A$1:$BD$193,COLUMN(AS$2),0))/VLOOKUP($A15,'DB20 Published'!$A$1:$BD$193,COLUMN(AS$2),0))</f>
        <v>0</v>
      </c>
      <c r="AT15" s="47">
        <f>IF(VLOOKUP($A15,'DB20 Revised'!$A$1:$BD$193,COLUMN(AT$2),0)=VLOOKUP($A15,'DB20 Published'!$A$1:$BD$193,COLUMN(AT$2),0),0,(VLOOKUP($A15,'DB20 Revised'!$A$1:$BD$193,COLUMN(AT$2),0)-VLOOKUP($A15,'DB20 Published'!$A$1:$BD$193,COLUMN(AT$2),0))/VLOOKUP($A15,'DB20 Published'!$A$1:$BD$193,COLUMN(AT$2),0))</f>
        <v>0</v>
      </c>
      <c r="AU15" s="47">
        <f>IF(VLOOKUP($A15,'DB20 Revised'!$A$1:$BD$193,COLUMN(AU$2),0)=VLOOKUP($A15,'DB20 Published'!$A$1:$BD$193,COLUMN(AU$2),0),0,(VLOOKUP($A15,'DB20 Revised'!$A$1:$BD$193,COLUMN(AU$2),0)-VLOOKUP($A15,'DB20 Published'!$A$1:$BD$193,COLUMN(AU$2),0))/VLOOKUP($A15,'DB20 Published'!$A$1:$BD$193,COLUMN(AU$2),0))</f>
        <v>0</v>
      </c>
      <c r="AV15" s="47">
        <f>IF(VLOOKUP($A15,'DB20 Revised'!$A$1:$BD$193,COLUMN(AV$2),0)=VLOOKUP($A15,'DB20 Published'!$A$1:$BD$193,COLUMN(AV$2),0),0,(VLOOKUP($A15,'DB20 Revised'!$A$1:$BD$193,COLUMN(AV$2),0)-VLOOKUP($A15,'DB20 Published'!$A$1:$BD$193,COLUMN(AV$2),0))/VLOOKUP($A15,'DB20 Published'!$A$1:$BD$193,COLUMN(AV$2),0))</f>
        <v>0</v>
      </c>
      <c r="AW15" s="48">
        <f>IF(VLOOKUP($A15,'DB20 Revised'!$A$1:$BD$193,COLUMN(AW$2),0)=VLOOKUP($A15,'DB20 Published'!$A$1:$BD$193,COLUMN(AW$2),0),0,(VLOOKUP($A15,'DB20 Revised'!$A$1:$BD$193,COLUMN(AW$2),0)-VLOOKUP($A15,'DB20 Published'!$A$1:$BD$193,COLUMN(AW$2),0))/VLOOKUP($A15,'DB20 Published'!$A$1:$BD$193,COLUMN(AW$2),0))</f>
        <v>0</v>
      </c>
      <c r="AX15" s="46">
        <f>IF(VLOOKUP($A15,'DB20 Revised'!$A$1:$BD$193,COLUMN(AX$2),0)=VLOOKUP($A15,'DB20 Published'!$A$1:$BD$193,COLUMN(AX$2),0),0,(VLOOKUP($A15,'DB20 Revised'!$A$1:$BD$193,COLUMN(AX$2),0)-VLOOKUP($A15,'DB20 Published'!$A$1:$BD$193,COLUMN(AX$2),0))/VLOOKUP($A15,'DB20 Published'!$A$1:$BD$193,COLUMN(AX$2),0))</f>
        <v>0</v>
      </c>
      <c r="AY15" s="47">
        <f>IF(VLOOKUP($A15,'DB20 Revised'!$A$1:$BD$193,COLUMN(AY$2),0)=VLOOKUP($A15,'DB20 Published'!$A$1:$BD$193,COLUMN(AY$2),0),0,(VLOOKUP($A15,'DB20 Revised'!$A$1:$BD$193,COLUMN(AY$2),0)-VLOOKUP($A15,'DB20 Published'!$A$1:$BD$193,COLUMN(AY$2),0))/VLOOKUP($A15,'DB20 Published'!$A$1:$BD$193,COLUMN(AY$2),0))</f>
        <v>0</v>
      </c>
      <c r="AZ15" s="47">
        <f>IF(VLOOKUP($A15,'DB20 Revised'!$A$1:$BD$193,COLUMN(AZ$2),0)=VLOOKUP($A15,'DB20 Published'!$A$1:$BD$193,COLUMN(AZ$2),0),0,(VLOOKUP($A15,'DB20 Revised'!$A$1:$BD$193,COLUMN(AZ$2),0)-VLOOKUP($A15,'DB20 Published'!$A$1:$BD$193,COLUMN(AZ$2),0))/VLOOKUP($A15,'DB20 Published'!$A$1:$BD$193,COLUMN(AZ$2),0))</f>
        <v>0</v>
      </c>
      <c r="BA15" s="48">
        <f>IF(VLOOKUP($A15,'DB20 Revised'!$A$1:$BD$193,COLUMN(BA$2),0)=VLOOKUP($A15,'DB20 Published'!$A$1:$BD$193,COLUMN(BA$2),0),0,(VLOOKUP($A15,'DB20 Revised'!$A$1:$BD$193,COLUMN(BA$2),0)-VLOOKUP($A15,'DB20 Published'!$A$1:$BD$193,COLUMN(BA$2),0))/VLOOKUP($A15,'DB20 Published'!$A$1:$BD$193,COLUMN(BA$2),0))</f>
        <v>0</v>
      </c>
      <c r="BB15" s="46">
        <f>IF(VLOOKUP($A15,'DB20 Revised'!$A$1:$BD$193,COLUMN(BB$2),0)=VLOOKUP($A15,'DB20 Published'!$A$1:$BD$193,COLUMN(BB$2),0),0,(VLOOKUP($A15,'DB20 Revised'!$A$1:$BD$193,COLUMN(BB$2),0)-VLOOKUP($A15,'DB20 Published'!$A$1:$BD$193,COLUMN(BB$2),0))/VLOOKUP($A15,'DB20 Published'!$A$1:$BD$193,COLUMN(BB$2),0))</f>
        <v>0</v>
      </c>
      <c r="BC15" s="47">
        <f>IF(VLOOKUP($A15,'DB20 Revised'!$A$1:$BD$193,COLUMN(BC$2),0)=VLOOKUP($A15,'DB20 Published'!$A$1:$BD$193,COLUMN(BC$2),0),0,(VLOOKUP($A15,'DB20 Revised'!$A$1:$BD$193,COLUMN(BC$2),0)-VLOOKUP($A15,'DB20 Published'!$A$1:$BD$193,COLUMN(BC$2),0))/VLOOKUP($A15,'DB20 Published'!$A$1:$BD$193,COLUMN(BC$2),0))</f>
        <v>0</v>
      </c>
      <c r="BD15" s="48">
        <f>IF(VLOOKUP($A15,'DB20 Revised'!$A$1:$BD$193,COLUMN(BD$2),0)=VLOOKUP($A15,'DB20 Published'!$A$1:$BD$193,COLUMN(BD$2),0),0,(VLOOKUP($A15,'DB20 Revised'!$A$1:$BD$193,COLUMN(BD$2),0)-VLOOKUP($A15,'DB20 Published'!$A$1:$BD$193,COLUMN(BD$2),0))/VLOOKUP($A15,'DB20 Published'!$A$1:$BD$193,COLUMN(BD$2),0))</f>
        <v>0</v>
      </c>
    </row>
    <row r="16" spans="1:56" ht="15" customHeight="1" x14ac:dyDescent="0.25">
      <c r="A16" s="43" t="s">
        <v>51</v>
      </c>
      <c r="B16" s="45">
        <f>IF(VLOOKUP($A16,'DB20 Revised'!$A$1:$BD$193,COLUMN(B$2),0)=VLOOKUP($A16,'DB20 Published'!$A$1:$BD$193,COLUMN(B$2),0),0,(VLOOKUP($A16,'DB20 Revised'!$A$1:$BD$193,COLUMN(B$2),0)-VLOOKUP($A16,'DB20 Published'!$A$1:$BD$193,COLUMN(B$2),0))/VLOOKUP($A16,'DB20 Published'!$A$1:$BD$193,COLUMN(B$2),0))</f>
        <v>4.8170724743172785E-3</v>
      </c>
      <c r="C16" s="46">
        <f>IF(VLOOKUP($A16,'DB20 Revised'!$A$1:$BD$193,COLUMN(C$2),0)=VLOOKUP($A16,'DB20 Published'!$A$1:$BD$193,COLUMN(C$2),0),0,(VLOOKUP($A16,'DB20 Revised'!$A$1:$BD$193,COLUMN(C$2),0)-VLOOKUP($A16,'DB20 Published'!$A$1:$BD$193,COLUMN(C$2),0))/VLOOKUP($A16,'DB20 Published'!$A$1:$BD$193,COLUMN(C$2),0))</f>
        <v>0</v>
      </c>
      <c r="D16" s="47">
        <f>IF(VLOOKUP($A16,'DB20 Revised'!$A$1:$BD$193,COLUMN(D$2),0)=VLOOKUP($A16,'DB20 Published'!$A$1:$BD$193,COLUMN(D$2),0),0,(VLOOKUP($A16,'DB20 Revised'!$A$1:$BD$193,COLUMN(D$2),0)-VLOOKUP($A16,'DB20 Published'!$A$1:$BD$193,COLUMN(D$2),0))/VLOOKUP($A16,'DB20 Published'!$A$1:$BD$193,COLUMN(D$2),0))</f>
        <v>0</v>
      </c>
      <c r="E16" s="47">
        <f>IF(VLOOKUP($A16,'DB20 Revised'!$A$1:$BD$193,COLUMN(E$2),0)=VLOOKUP($A16,'DB20 Published'!$A$1:$BD$193,COLUMN(E$2),0),0,(VLOOKUP($A16,'DB20 Revised'!$A$1:$BD$193,COLUMN(E$2),0)-VLOOKUP($A16,'DB20 Published'!$A$1:$BD$193,COLUMN(E$2),0))/VLOOKUP($A16,'DB20 Published'!$A$1:$BD$193,COLUMN(E$2),0))</f>
        <v>0</v>
      </c>
      <c r="F16" s="47">
        <f>IF(VLOOKUP($A16,'DB20 Revised'!$A$1:$BD$193,COLUMN(F$2),0)=VLOOKUP($A16,'DB20 Published'!$A$1:$BD$193,COLUMN(F$2),0),0,(VLOOKUP($A16,'DB20 Revised'!$A$1:$BD$193,COLUMN(F$2),0)-VLOOKUP($A16,'DB20 Published'!$A$1:$BD$193,COLUMN(F$2),0))/VLOOKUP($A16,'DB20 Published'!$A$1:$BD$193,COLUMN(F$2),0))</f>
        <v>0</v>
      </c>
      <c r="G16" s="47">
        <f>IF(VLOOKUP($A16,'DB20 Revised'!$A$1:$BD$193,COLUMN(G$2),0)=VLOOKUP($A16,'DB20 Published'!$A$1:$BD$193,COLUMN(G$2),0),0,(VLOOKUP($A16,'DB20 Revised'!$A$1:$BD$193,COLUMN(G$2),0)-VLOOKUP($A16,'DB20 Published'!$A$1:$BD$193,COLUMN(G$2),0))/VLOOKUP($A16,'DB20 Published'!$A$1:$BD$193,COLUMN(G$2),0))</f>
        <v>0</v>
      </c>
      <c r="H16" s="47">
        <f>IF(VLOOKUP($A16,'DB20 Revised'!$A$1:$BD$193,COLUMN(H$2),0)=VLOOKUP($A16,'DB20 Published'!$A$1:$BD$193,COLUMN(H$2),0),0,(VLOOKUP($A16,'DB20 Revised'!$A$1:$BD$193,COLUMN(H$2),0)-VLOOKUP($A16,'DB20 Published'!$A$1:$BD$193,COLUMN(H$2),0))/VLOOKUP($A16,'DB20 Published'!$A$1:$BD$193,COLUMN(H$2),0))</f>
        <v>0</v>
      </c>
      <c r="I16" s="47">
        <f>IF(VLOOKUP($A16,'DB20 Revised'!$A$1:$BD$193,COLUMN(I$2),0)=VLOOKUP($A16,'DB20 Published'!$A$1:$BD$193,COLUMN(I$2),0),0,(VLOOKUP($A16,'DB20 Revised'!$A$1:$BD$193,COLUMN(I$2),0)-VLOOKUP($A16,'DB20 Published'!$A$1:$BD$193,COLUMN(I$2),0))/VLOOKUP($A16,'DB20 Published'!$A$1:$BD$193,COLUMN(I$2),0))</f>
        <v>0</v>
      </c>
      <c r="J16" s="48">
        <f>IF(VLOOKUP($A16,'DB20 Revised'!$A$1:$BD$193,COLUMN(J$2),0)=VLOOKUP($A16,'DB20 Published'!$A$1:$BD$193,COLUMN(J$2),0),0,(VLOOKUP($A16,'DB20 Revised'!$A$1:$BD$193,COLUMN(J$2),0)-VLOOKUP($A16,'DB20 Published'!$A$1:$BD$193,COLUMN(J$2),0))/VLOOKUP($A16,'DB20 Published'!$A$1:$BD$193,COLUMN(J$2),0))</f>
        <v>0</v>
      </c>
      <c r="K16" s="46">
        <f>IF(VLOOKUP($A16,'DB20 Revised'!$A$1:$BD$193,COLUMN(K$2),0)=VLOOKUP($A16,'DB20 Published'!$A$1:$BD$193,COLUMN(K$2),0),0,(VLOOKUP($A16,'DB20 Revised'!$A$1:$BD$193,COLUMN(K$2),0)-VLOOKUP($A16,'DB20 Published'!$A$1:$BD$193,COLUMN(K$2),0))/VLOOKUP($A16,'DB20 Published'!$A$1:$BD$193,COLUMN(K$2),0))</f>
        <v>0</v>
      </c>
      <c r="L16" s="47">
        <f>IF(VLOOKUP($A16,'DB20 Revised'!$A$1:$BD$193,COLUMN(L$2),0)=VLOOKUP($A16,'DB20 Published'!$A$1:$BD$193,COLUMN(L$2),0),0,(VLOOKUP($A16,'DB20 Revised'!$A$1:$BD$193,COLUMN(L$2),0)-VLOOKUP($A16,'DB20 Published'!$A$1:$BD$193,COLUMN(L$2),0))/VLOOKUP($A16,'DB20 Published'!$A$1:$BD$193,COLUMN(L$2),0))</f>
        <v>0</v>
      </c>
      <c r="M16" s="47">
        <f>IF(VLOOKUP($A16,'DB20 Revised'!$A$1:$BD$193,COLUMN(M$2),0)=VLOOKUP($A16,'DB20 Published'!$A$1:$BD$193,COLUMN(M$2),0),0,(VLOOKUP($A16,'DB20 Revised'!$A$1:$BD$193,COLUMN(M$2),0)-VLOOKUP($A16,'DB20 Published'!$A$1:$BD$193,COLUMN(M$2),0))/VLOOKUP($A16,'DB20 Published'!$A$1:$BD$193,COLUMN(M$2),0))</f>
        <v>0</v>
      </c>
      <c r="N16" s="47">
        <f>IF(VLOOKUP($A16,'DB20 Revised'!$A$1:$BD$193,COLUMN(N$2),0)=VLOOKUP($A16,'DB20 Published'!$A$1:$BD$193,COLUMN(N$2),0),0,(VLOOKUP($A16,'DB20 Revised'!$A$1:$BD$193,COLUMN(N$2),0)-VLOOKUP($A16,'DB20 Published'!$A$1:$BD$193,COLUMN(N$2),0))/VLOOKUP($A16,'DB20 Published'!$A$1:$BD$193,COLUMN(N$2),0))</f>
        <v>0</v>
      </c>
      <c r="O16" s="48">
        <f>IF(VLOOKUP($A16,'DB20 Revised'!$A$1:$BD$193,COLUMN(O$2),0)=VLOOKUP($A16,'DB20 Published'!$A$1:$BD$193,COLUMN(O$2),0),0,(VLOOKUP($A16,'DB20 Revised'!$A$1:$BD$193,COLUMN(O$2),0)-VLOOKUP($A16,'DB20 Published'!$A$1:$BD$193,COLUMN(O$2),0))/VLOOKUP($A16,'DB20 Published'!$A$1:$BD$193,COLUMN(O$2),0))</f>
        <v>0</v>
      </c>
      <c r="P16" s="46">
        <f>IF(VLOOKUP($A16,'DB20 Revised'!$A$1:$BD$193,COLUMN(P$2),0)=VLOOKUP($A16,'DB20 Published'!$A$1:$BD$193,COLUMN(P$2),0),0,(VLOOKUP($A16,'DB20 Revised'!$A$1:$BD$193,COLUMN(P$2),0)-VLOOKUP($A16,'DB20 Published'!$A$1:$BD$193,COLUMN(P$2),0))/VLOOKUP($A16,'DB20 Published'!$A$1:$BD$193,COLUMN(P$2),0))</f>
        <v>0</v>
      </c>
      <c r="Q16" s="47">
        <f>IF(VLOOKUP($A16,'DB20 Revised'!$A$1:$BD$193,COLUMN(Q$2),0)=VLOOKUP($A16,'DB20 Published'!$A$1:$BD$193,COLUMN(Q$2),0),0,(VLOOKUP($A16,'DB20 Revised'!$A$1:$BD$193,COLUMN(Q$2),0)-VLOOKUP($A16,'DB20 Published'!$A$1:$BD$193,COLUMN(Q$2),0))/VLOOKUP($A16,'DB20 Published'!$A$1:$BD$193,COLUMN(Q$2),0))</f>
        <v>0</v>
      </c>
      <c r="R16" s="47">
        <f>IF(VLOOKUP($A16,'DB20 Revised'!$A$1:$BD$193,COLUMN(R$2),0)=VLOOKUP($A16,'DB20 Published'!$A$1:$BD$193,COLUMN(R$2),0),0,(VLOOKUP($A16,'DB20 Revised'!$A$1:$BD$193,COLUMN(R$2),0)-VLOOKUP($A16,'DB20 Published'!$A$1:$BD$193,COLUMN(R$2),0))/VLOOKUP($A16,'DB20 Published'!$A$1:$BD$193,COLUMN(R$2),0))</f>
        <v>0</v>
      </c>
      <c r="S16" s="47">
        <f>IF(VLOOKUP($A16,'DB20 Revised'!$A$1:$BD$193,COLUMN(S$2),0)=VLOOKUP($A16,'DB20 Published'!$A$1:$BD$193,COLUMN(S$2),0),0,(VLOOKUP($A16,'DB20 Revised'!$A$1:$BD$193,COLUMN(S$2),0)-VLOOKUP($A16,'DB20 Published'!$A$1:$BD$193,COLUMN(S$2),0))/VLOOKUP($A16,'DB20 Published'!$A$1:$BD$193,COLUMN(S$2),0))</f>
        <v>0</v>
      </c>
      <c r="T16" s="48">
        <f>IF(VLOOKUP($A16,'DB20 Revised'!$A$1:$BD$193,COLUMN(T$2),0)=VLOOKUP($A16,'DB20 Published'!$A$1:$BD$193,COLUMN(T$2),0),0,(VLOOKUP($A16,'DB20 Revised'!$A$1:$BD$193,COLUMN(T$2),0)-VLOOKUP($A16,'DB20 Published'!$A$1:$BD$193,COLUMN(T$2),0))/VLOOKUP($A16,'DB20 Published'!$A$1:$BD$193,COLUMN(T$2),0))</f>
        <v>0</v>
      </c>
      <c r="U16" s="46">
        <f>IF(VLOOKUP($A16,'DB20 Revised'!$A$1:$BD$193,COLUMN(U$2),0)=VLOOKUP($A16,'DB20 Published'!$A$1:$BD$193,COLUMN(U$2),0),0,(VLOOKUP($A16,'DB20 Revised'!$A$1:$BD$193,COLUMN(U$2),0)-VLOOKUP($A16,'DB20 Published'!$A$1:$BD$193,COLUMN(U$2),0))/VLOOKUP($A16,'DB20 Published'!$A$1:$BD$193,COLUMN(U$2),0))</f>
        <v>0</v>
      </c>
      <c r="V16" s="47">
        <f>IF(VLOOKUP($A16,'DB20 Revised'!$A$1:$BD$193,COLUMN(V$2),0)=VLOOKUP($A16,'DB20 Published'!$A$1:$BD$193,COLUMN(V$2),0),0,(VLOOKUP($A16,'DB20 Revised'!$A$1:$BD$193,COLUMN(V$2),0)-VLOOKUP($A16,'DB20 Published'!$A$1:$BD$193,COLUMN(V$2),0))/VLOOKUP($A16,'DB20 Published'!$A$1:$BD$193,COLUMN(V$2),0))</f>
        <v>0</v>
      </c>
      <c r="W16" s="47">
        <f>IF(VLOOKUP($A16,'DB20 Revised'!$A$1:$BD$193,COLUMN(W$2),0)=VLOOKUP($A16,'DB20 Published'!$A$1:$BD$193,COLUMN(W$2),0),0,(VLOOKUP($A16,'DB20 Revised'!$A$1:$BD$193,COLUMN(W$2),0)-VLOOKUP($A16,'DB20 Published'!$A$1:$BD$193,COLUMN(W$2),0))/VLOOKUP($A16,'DB20 Published'!$A$1:$BD$193,COLUMN(W$2),0))</f>
        <v>0</v>
      </c>
      <c r="X16" s="47">
        <f>IF(VLOOKUP($A16,'DB20 Revised'!$A$1:$BD$193,COLUMN(X$2),0)=VLOOKUP($A16,'DB20 Published'!$A$1:$BD$193,COLUMN(X$2),0),0,(VLOOKUP($A16,'DB20 Revised'!$A$1:$BD$193,COLUMN(X$2),0)-VLOOKUP($A16,'DB20 Published'!$A$1:$BD$193,COLUMN(X$2),0))/VLOOKUP($A16,'DB20 Published'!$A$1:$BD$193,COLUMN(X$2),0))</f>
        <v>0</v>
      </c>
      <c r="Y16" s="48">
        <f>IF(VLOOKUP($A16,'DB20 Revised'!$A$1:$BD$193,COLUMN(Y$2),0)=VLOOKUP($A16,'DB20 Published'!$A$1:$BD$193,COLUMN(Y$2),0),0,(VLOOKUP($A16,'DB20 Revised'!$A$1:$BD$193,COLUMN(Y$2),0)-VLOOKUP($A16,'DB20 Published'!$A$1:$BD$193,COLUMN(Y$2),0))/VLOOKUP($A16,'DB20 Published'!$A$1:$BD$193,COLUMN(Y$2),0))</f>
        <v>0</v>
      </c>
      <c r="Z16" s="46">
        <f>IF(VLOOKUP($A16,'DB20 Revised'!$A$1:$BD$193,COLUMN(Z$2),0)=VLOOKUP($A16,'DB20 Published'!$A$1:$BD$193,COLUMN(Z$2),0),0,(VLOOKUP($A16,'DB20 Revised'!$A$1:$BD$193,COLUMN(Z$2),0)-VLOOKUP($A16,'DB20 Published'!$A$1:$BD$193,COLUMN(Z$2),0))/VLOOKUP($A16,'DB20 Published'!$A$1:$BD$193,COLUMN(Z$2),0))</f>
        <v>0</v>
      </c>
      <c r="AA16" s="47">
        <f>IF(VLOOKUP($A16,'DB20 Revised'!$A$1:$BD$193,COLUMN(AA$2),0)=VLOOKUP($A16,'DB20 Published'!$A$1:$BD$193,COLUMN(AA$2),0),0,(VLOOKUP($A16,'DB20 Revised'!$A$1:$BD$193,COLUMN(AA$2),0)-VLOOKUP($A16,'DB20 Published'!$A$1:$BD$193,COLUMN(AA$2),0))/VLOOKUP($A16,'DB20 Published'!$A$1:$BD$193,COLUMN(AA$2),0))</f>
        <v>0</v>
      </c>
      <c r="AB16" s="48">
        <f>IF(VLOOKUP($A16,'DB20 Revised'!$A$1:$BD$193,COLUMN(AB$2),0)=VLOOKUP($A16,'DB20 Published'!$A$1:$BD$193,COLUMN(AB$2),0),0,(VLOOKUP($A16,'DB20 Revised'!$A$1:$BD$193,COLUMN(AB$2),0)-VLOOKUP($A16,'DB20 Published'!$A$1:$BD$193,COLUMN(AB$2),0))/VLOOKUP($A16,'DB20 Published'!$A$1:$BD$193,COLUMN(AB$2),0))</f>
        <v>0</v>
      </c>
      <c r="AC16" s="46">
        <f>IF(VLOOKUP($A16,'DB20 Revised'!$A$1:$BD$193,COLUMN(AC$2),0)=VLOOKUP($A16,'DB20 Published'!$A$1:$BD$193,COLUMN(AC$2),0),0,(VLOOKUP($A16,'DB20 Revised'!$A$1:$BD$193,COLUMN(AC$2),0)-VLOOKUP($A16,'DB20 Published'!$A$1:$BD$193,COLUMN(AC$2),0))/VLOOKUP($A16,'DB20 Published'!$A$1:$BD$193,COLUMN(AC$2),0))</f>
        <v>0</v>
      </c>
      <c r="AD16" s="47">
        <f>IF(VLOOKUP($A16,'DB20 Revised'!$A$1:$BD$193,COLUMN(AD$2),0)=VLOOKUP($A16,'DB20 Published'!$A$1:$BD$193,COLUMN(AD$2),0),0,(VLOOKUP($A16,'DB20 Revised'!$A$1:$BD$193,COLUMN(AD$2),0)-VLOOKUP($A16,'DB20 Published'!$A$1:$BD$193,COLUMN(AD$2),0))/VLOOKUP($A16,'DB20 Published'!$A$1:$BD$193,COLUMN(AD$2),0))</f>
        <v>0</v>
      </c>
      <c r="AE16" s="47">
        <f>IF(VLOOKUP($A16,'DB20 Revised'!$A$1:$BD$193,COLUMN(AE$2),0)=VLOOKUP($A16,'DB20 Published'!$A$1:$BD$193,COLUMN(AE$2),0),0,(VLOOKUP($A16,'DB20 Revised'!$A$1:$BD$193,COLUMN(AE$2),0)-VLOOKUP($A16,'DB20 Published'!$A$1:$BD$193,COLUMN(AE$2),0))/VLOOKUP($A16,'DB20 Published'!$A$1:$BD$193,COLUMN(AE$2),0))</f>
        <v>0</v>
      </c>
      <c r="AF16" s="47">
        <f>IF(VLOOKUP($A16,'DB20 Revised'!$A$1:$BD$193,COLUMN(AF$2),0)=VLOOKUP($A16,'DB20 Published'!$A$1:$BD$193,COLUMN(AF$2),0),0,(VLOOKUP($A16,'DB20 Revised'!$A$1:$BD$193,COLUMN(AF$2),0)-VLOOKUP($A16,'DB20 Published'!$A$1:$BD$193,COLUMN(AF$2),0))/VLOOKUP($A16,'DB20 Published'!$A$1:$BD$193,COLUMN(AF$2),0))</f>
        <v>0</v>
      </c>
      <c r="AG16" s="47">
        <f>IF(VLOOKUP($A16,'DB20 Revised'!$A$1:$BD$193,COLUMN(AG$2),0)=VLOOKUP($A16,'DB20 Published'!$A$1:$BD$193,COLUMN(AG$2),0),0,(VLOOKUP($A16,'DB20 Revised'!$A$1:$BD$193,COLUMN(AG$2),0)-VLOOKUP($A16,'DB20 Published'!$A$1:$BD$193,COLUMN(AG$2),0))/VLOOKUP($A16,'DB20 Published'!$A$1:$BD$193,COLUMN(AG$2),0))</f>
        <v>0</v>
      </c>
      <c r="AH16" s="47">
        <f>IF(VLOOKUP($A16,'DB20 Revised'!$A$1:$BD$193,COLUMN(AH$2),0)=VLOOKUP($A16,'DB20 Published'!$A$1:$BD$193,COLUMN(AH$2),0),0,(VLOOKUP($A16,'DB20 Revised'!$A$1:$BD$193,COLUMN(AH$2),0)-VLOOKUP($A16,'DB20 Published'!$A$1:$BD$193,COLUMN(AH$2),0))/VLOOKUP($A16,'DB20 Published'!$A$1:$BD$193,COLUMN(AH$2),0))</f>
        <v>0</v>
      </c>
      <c r="AI16" s="48">
        <f>IF(VLOOKUP($A16,'DB20 Revised'!$A$1:$BD$193,COLUMN(AI$2),0)=VLOOKUP($A16,'DB20 Published'!$A$1:$BD$193,COLUMN(AI$2),0),0,(VLOOKUP($A16,'DB20 Revised'!$A$1:$BD$193,COLUMN(AI$2),0)-VLOOKUP($A16,'DB20 Published'!$A$1:$BD$193,COLUMN(AI$2),0))/VLOOKUP($A16,'DB20 Published'!$A$1:$BD$193,COLUMN(AI$2),0))</f>
        <v>0</v>
      </c>
      <c r="AJ16" s="46">
        <f>IF(VLOOKUP($A16,'DB20 Revised'!$A$1:$BD$193,COLUMN(AJ$2),0)=VLOOKUP($A16,'DB20 Published'!$A$1:$BD$193,COLUMN(AJ$2),0),0,(VLOOKUP($A16,'DB20 Revised'!$A$1:$BD$193,COLUMN(AJ$2),0)-VLOOKUP($A16,'DB20 Published'!$A$1:$BD$193,COLUMN(AJ$2),0))/VLOOKUP($A16,'DB20 Published'!$A$1:$BD$193,COLUMN(AJ$2),0))</f>
        <v>0</v>
      </c>
      <c r="AK16" s="47">
        <f>IF(VLOOKUP($A16,'DB20 Revised'!$A$1:$BD$193,COLUMN(AK$2),0)=VLOOKUP($A16,'DB20 Published'!$A$1:$BD$193,COLUMN(AK$2),0),0,(VLOOKUP($A16,'DB20 Revised'!$A$1:$BD$193,COLUMN(AK$2),0)-VLOOKUP($A16,'DB20 Published'!$A$1:$BD$193,COLUMN(AK$2),0))/VLOOKUP($A16,'DB20 Published'!$A$1:$BD$193,COLUMN(AK$2),0))</f>
        <v>0</v>
      </c>
      <c r="AL16" s="47">
        <f>IF(VLOOKUP($A16,'DB20 Revised'!$A$1:$BD$193,COLUMN(AL$2),0)=VLOOKUP($A16,'DB20 Published'!$A$1:$BD$193,COLUMN(AL$2),0),0,(VLOOKUP($A16,'DB20 Revised'!$A$1:$BD$193,COLUMN(AL$2),0)-VLOOKUP($A16,'DB20 Published'!$A$1:$BD$193,COLUMN(AL$2),0))/VLOOKUP($A16,'DB20 Published'!$A$1:$BD$193,COLUMN(AL$2),0))</f>
        <v>-0.22228836885913592</v>
      </c>
      <c r="AM16" s="47">
        <f>IF(VLOOKUP($A16,'DB20 Revised'!$A$1:$BD$193,COLUMN(AM$2),0)=VLOOKUP($A16,'DB20 Published'!$A$1:$BD$193,COLUMN(AM$2),0),0,(VLOOKUP($A16,'DB20 Revised'!$A$1:$BD$193,COLUMN(AM$2),0)-VLOOKUP($A16,'DB20 Published'!$A$1:$BD$193,COLUMN(AM$2),0))/VLOOKUP($A16,'DB20 Published'!$A$1:$BD$193,COLUMN(AM$2),0))</f>
        <v>0</v>
      </c>
      <c r="AN16" s="48">
        <f>IF(VLOOKUP($A16,'DB20 Revised'!$A$1:$BD$193,COLUMN(AN$2),0)=VLOOKUP($A16,'DB20 Published'!$A$1:$BD$193,COLUMN(AN$2),0),0,(VLOOKUP($A16,'DB20 Revised'!$A$1:$BD$193,COLUMN(AN$2),0)-VLOOKUP($A16,'DB20 Published'!$A$1:$BD$193,COLUMN(AN$2),0))/VLOOKUP($A16,'DB20 Published'!$A$1:$BD$193,COLUMN(AN$2),0))</f>
        <v>3.8555479649098418E-2</v>
      </c>
      <c r="AO16" s="46">
        <f>IF(VLOOKUP($A16,'DB20 Revised'!$A$1:$BD$193,COLUMN(AO$2),0)=VLOOKUP($A16,'DB20 Published'!$A$1:$BD$193,COLUMN(AO$2),0),0,(VLOOKUP($A16,'DB20 Revised'!$A$1:$BD$193,COLUMN(AO$2),0)-VLOOKUP($A16,'DB20 Published'!$A$1:$BD$193,COLUMN(AO$2),0))/VLOOKUP($A16,'DB20 Published'!$A$1:$BD$193,COLUMN(AO$2),0))</f>
        <v>0</v>
      </c>
      <c r="AP16" s="47">
        <f>IF(VLOOKUP($A16,'DB20 Revised'!$A$1:$BD$193,COLUMN(AP$2),0)=VLOOKUP($A16,'DB20 Published'!$A$1:$BD$193,COLUMN(AP$2),0),0,(VLOOKUP($A16,'DB20 Revised'!$A$1:$BD$193,COLUMN(AP$2),0)-VLOOKUP($A16,'DB20 Published'!$A$1:$BD$193,COLUMN(AP$2),0))/VLOOKUP($A16,'DB20 Published'!$A$1:$BD$193,COLUMN(AP$2),0))</f>
        <v>0</v>
      </c>
      <c r="AQ16" s="47">
        <f>IF(VLOOKUP($A16,'DB20 Revised'!$A$1:$BD$193,COLUMN(AQ$2),0)=VLOOKUP($A16,'DB20 Published'!$A$1:$BD$193,COLUMN(AQ$2),0),0,(VLOOKUP($A16,'DB20 Revised'!$A$1:$BD$193,COLUMN(AQ$2),0)-VLOOKUP($A16,'DB20 Published'!$A$1:$BD$193,COLUMN(AQ$2),0))/VLOOKUP($A16,'DB20 Published'!$A$1:$BD$193,COLUMN(AQ$2),0))</f>
        <v>0</v>
      </c>
      <c r="AR16" s="47">
        <f>IF(VLOOKUP($A16,'DB20 Revised'!$A$1:$BD$193,COLUMN(AR$2),0)=VLOOKUP($A16,'DB20 Published'!$A$1:$BD$193,COLUMN(AR$2),0),0,(VLOOKUP($A16,'DB20 Revised'!$A$1:$BD$193,COLUMN(AR$2),0)-VLOOKUP($A16,'DB20 Published'!$A$1:$BD$193,COLUMN(AR$2),0))/VLOOKUP($A16,'DB20 Published'!$A$1:$BD$193,COLUMN(AR$2),0))</f>
        <v>0</v>
      </c>
      <c r="AS16" s="47">
        <f>IF(VLOOKUP($A16,'DB20 Revised'!$A$1:$BD$193,COLUMN(AS$2),0)=VLOOKUP($A16,'DB20 Published'!$A$1:$BD$193,COLUMN(AS$2),0),0,(VLOOKUP($A16,'DB20 Revised'!$A$1:$BD$193,COLUMN(AS$2),0)-VLOOKUP($A16,'DB20 Published'!$A$1:$BD$193,COLUMN(AS$2),0))/VLOOKUP($A16,'DB20 Published'!$A$1:$BD$193,COLUMN(AS$2),0))</f>
        <v>0</v>
      </c>
      <c r="AT16" s="47">
        <f>IF(VLOOKUP($A16,'DB20 Revised'!$A$1:$BD$193,COLUMN(AT$2),0)=VLOOKUP($A16,'DB20 Published'!$A$1:$BD$193,COLUMN(AT$2),0),0,(VLOOKUP($A16,'DB20 Revised'!$A$1:$BD$193,COLUMN(AT$2),0)-VLOOKUP($A16,'DB20 Published'!$A$1:$BD$193,COLUMN(AT$2),0))/VLOOKUP($A16,'DB20 Published'!$A$1:$BD$193,COLUMN(AT$2),0))</f>
        <v>0</v>
      </c>
      <c r="AU16" s="47">
        <f>IF(VLOOKUP($A16,'DB20 Revised'!$A$1:$BD$193,COLUMN(AU$2),0)=VLOOKUP($A16,'DB20 Published'!$A$1:$BD$193,COLUMN(AU$2),0),0,(VLOOKUP($A16,'DB20 Revised'!$A$1:$BD$193,COLUMN(AU$2),0)-VLOOKUP($A16,'DB20 Published'!$A$1:$BD$193,COLUMN(AU$2),0))/VLOOKUP($A16,'DB20 Published'!$A$1:$BD$193,COLUMN(AU$2),0))</f>
        <v>0</v>
      </c>
      <c r="AV16" s="47">
        <f>IF(VLOOKUP($A16,'DB20 Revised'!$A$1:$BD$193,COLUMN(AV$2),0)=VLOOKUP($A16,'DB20 Published'!$A$1:$BD$193,COLUMN(AV$2),0),0,(VLOOKUP($A16,'DB20 Revised'!$A$1:$BD$193,COLUMN(AV$2),0)-VLOOKUP($A16,'DB20 Published'!$A$1:$BD$193,COLUMN(AV$2),0))/VLOOKUP($A16,'DB20 Published'!$A$1:$BD$193,COLUMN(AV$2),0))</f>
        <v>0</v>
      </c>
      <c r="AW16" s="48">
        <f>IF(VLOOKUP($A16,'DB20 Revised'!$A$1:$BD$193,COLUMN(AW$2),0)=VLOOKUP($A16,'DB20 Published'!$A$1:$BD$193,COLUMN(AW$2),0),0,(VLOOKUP($A16,'DB20 Revised'!$A$1:$BD$193,COLUMN(AW$2),0)-VLOOKUP($A16,'DB20 Published'!$A$1:$BD$193,COLUMN(AW$2),0))/VLOOKUP($A16,'DB20 Published'!$A$1:$BD$193,COLUMN(AW$2),0))</f>
        <v>0</v>
      </c>
      <c r="AX16" s="46">
        <f>IF(VLOOKUP($A16,'DB20 Revised'!$A$1:$BD$193,COLUMN(AX$2),0)=VLOOKUP($A16,'DB20 Published'!$A$1:$BD$193,COLUMN(AX$2),0),0,(VLOOKUP($A16,'DB20 Revised'!$A$1:$BD$193,COLUMN(AX$2),0)-VLOOKUP($A16,'DB20 Published'!$A$1:$BD$193,COLUMN(AX$2),0))/VLOOKUP($A16,'DB20 Published'!$A$1:$BD$193,COLUMN(AX$2),0))</f>
        <v>0</v>
      </c>
      <c r="AY16" s="47">
        <f>IF(VLOOKUP($A16,'DB20 Revised'!$A$1:$BD$193,COLUMN(AY$2),0)=VLOOKUP($A16,'DB20 Published'!$A$1:$BD$193,COLUMN(AY$2),0),0,(VLOOKUP($A16,'DB20 Revised'!$A$1:$BD$193,COLUMN(AY$2),0)-VLOOKUP($A16,'DB20 Published'!$A$1:$BD$193,COLUMN(AY$2),0))/VLOOKUP($A16,'DB20 Published'!$A$1:$BD$193,COLUMN(AY$2),0))</f>
        <v>0</v>
      </c>
      <c r="AZ16" s="47">
        <f>IF(VLOOKUP($A16,'DB20 Revised'!$A$1:$BD$193,COLUMN(AZ$2),0)=VLOOKUP($A16,'DB20 Published'!$A$1:$BD$193,COLUMN(AZ$2),0),0,(VLOOKUP($A16,'DB20 Revised'!$A$1:$BD$193,COLUMN(AZ$2),0)-VLOOKUP($A16,'DB20 Published'!$A$1:$BD$193,COLUMN(AZ$2),0))/VLOOKUP($A16,'DB20 Published'!$A$1:$BD$193,COLUMN(AZ$2),0))</f>
        <v>0</v>
      </c>
      <c r="BA16" s="48">
        <f>IF(VLOOKUP($A16,'DB20 Revised'!$A$1:$BD$193,COLUMN(BA$2),0)=VLOOKUP($A16,'DB20 Published'!$A$1:$BD$193,COLUMN(BA$2),0),0,(VLOOKUP($A16,'DB20 Revised'!$A$1:$BD$193,COLUMN(BA$2),0)-VLOOKUP($A16,'DB20 Published'!$A$1:$BD$193,COLUMN(BA$2),0))/VLOOKUP($A16,'DB20 Published'!$A$1:$BD$193,COLUMN(BA$2),0))</f>
        <v>0</v>
      </c>
      <c r="BB16" s="46">
        <f>IF(VLOOKUP($A16,'DB20 Revised'!$A$1:$BD$193,COLUMN(BB$2),0)=VLOOKUP($A16,'DB20 Published'!$A$1:$BD$193,COLUMN(BB$2),0),0,(VLOOKUP($A16,'DB20 Revised'!$A$1:$BD$193,COLUMN(BB$2),0)-VLOOKUP($A16,'DB20 Published'!$A$1:$BD$193,COLUMN(BB$2),0))/VLOOKUP($A16,'DB20 Published'!$A$1:$BD$193,COLUMN(BB$2),0))</f>
        <v>0</v>
      </c>
      <c r="BC16" s="47">
        <f>IF(VLOOKUP($A16,'DB20 Revised'!$A$1:$BD$193,COLUMN(BC$2),0)=VLOOKUP($A16,'DB20 Published'!$A$1:$BD$193,COLUMN(BC$2),0),0,(VLOOKUP($A16,'DB20 Revised'!$A$1:$BD$193,COLUMN(BC$2),0)-VLOOKUP($A16,'DB20 Published'!$A$1:$BD$193,COLUMN(BC$2),0))/VLOOKUP($A16,'DB20 Published'!$A$1:$BD$193,COLUMN(BC$2),0))</f>
        <v>0</v>
      </c>
      <c r="BD16" s="48">
        <f>IF(VLOOKUP($A16,'DB20 Revised'!$A$1:$BD$193,COLUMN(BD$2),0)=VLOOKUP($A16,'DB20 Published'!$A$1:$BD$193,COLUMN(BD$2),0),0,(VLOOKUP($A16,'DB20 Revised'!$A$1:$BD$193,COLUMN(BD$2),0)-VLOOKUP($A16,'DB20 Published'!$A$1:$BD$193,COLUMN(BD$2),0))/VLOOKUP($A16,'DB20 Published'!$A$1:$BD$193,COLUMN(BD$2),0))</f>
        <v>0</v>
      </c>
    </row>
    <row r="17" spans="1:56" ht="15" customHeight="1" x14ac:dyDescent="0.25">
      <c r="A17" s="43" t="s">
        <v>52</v>
      </c>
      <c r="B17" s="45">
        <f>IF(VLOOKUP($A17,'DB20 Revised'!$A$1:$BD$193,COLUMN(B$2),0)=VLOOKUP($A17,'DB20 Published'!$A$1:$BD$193,COLUMN(B$2),0),0,(VLOOKUP($A17,'DB20 Revised'!$A$1:$BD$193,COLUMN(B$2),0)-VLOOKUP($A17,'DB20 Published'!$A$1:$BD$193,COLUMN(B$2),0))/VLOOKUP($A17,'DB20 Published'!$A$1:$BD$193,COLUMN(B$2),0))</f>
        <v>-2.1032121552937784E-3</v>
      </c>
      <c r="C17" s="46">
        <f>IF(VLOOKUP($A17,'DB20 Revised'!$A$1:$BD$193,COLUMN(C$2),0)=VLOOKUP($A17,'DB20 Published'!$A$1:$BD$193,COLUMN(C$2),0),0,(VLOOKUP($A17,'DB20 Revised'!$A$1:$BD$193,COLUMN(C$2),0)-VLOOKUP($A17,'DB20 Published'!$A$1:$BD$193,COLUMN(C$2),0))/VLOOKUP($A17,'DB20 Published'!$A$1:$BD$193,COLUMN(C$2),0))</f>
        <v>0</v>
      </c>
      <c r="D17" s="47">
        <f>IF(VLOOKUP($A17,'DB20 Revised'!$A$1:$BD$193,COLUMN(D$2),0)=VLOOKUP($A17,'DB20 Published'!$A$1:$BD$193,COLUMN(D$2),0),0,(VLOOKUP($A17,'DB20 Revised'!$A$1:$BD$193,COLUMN(D$2),0)-VLOOKUP($A17,'DB20 Published'!$A$1:$BD$193,COLUMN(D$2),0))/VLOOKUP($A17,'DB20 Published'!$A$1:$BD$193,COLUMN(D$2),0))</f>
        <v>0</v>
      </c>
      <c r="E17" s="47">
        <f>IF(VLOOKUP($A17,'DB20 Revised'!$A$1:$BD$193,COLUMN(E$2),0)=VLOOKUP($A17,'DB20 Published'!$A$1:$BD$193,COLUMN(E$2),0),0,(VLOOKUP($A17,'DB20 Revised'!$A$1:$BD$193,COLUMN(E$2),0)-VLOOKUP($A17,'DB20 Published'!$A$1:$BD$193,COLUMN(E$2),0))/VLOOKUP($A17,'DB20 Published'!$A$1:$BD$193,COLUMN(E$2),0))</f>
        <v>0</v>
      </c>
      <c r="F17" s="47">
        <f>IF(VLOOKUP($A17,'DB20 Revised'!$A$1:$BD$193,COLUMN(F$2),0)=VLOOKUP($A17,'DB20 Published'!$A$1:$BD$193,COLUMN(F$2),0),0,(VLOOKUP($A17,'DB20 Revised'!$A$1:$BD$193,COLUMN(F$2),0)-VLOOKUP($A17,'DB20 Published'!$A$1:$BD$193,COLUMN(F$2),0))/VLOOKUP($A17,'DB20 Published'!$A$1:$BD$193,COLUMN(F$2),0))</f>
        <v>0</v>
      </c>
      <c r="G17" s="47">
        <f>IF(VLOOKUP($A17,'DB20 Revised'!$A$1:$BD$193,COLUMN(G$2),0)=VLOOKUP($A17,'DB20 Published'!$A$1:$BD$193,COLUMN(G$2),0),0,(VLOOKUP($A17,'DB20 Revised'!$A$1:$BD$193,COLUMN(G$2),0)-VLOOKUP($A17,'DB20 Published'!$A$1:$BD$193,COLUMN(G$2),0))/VLOOKUP($A17,'DB20 Published'!$A$1:$BD$193,COLUMN(G$2),0))</f>
        <v>0</v>
      </c>
      <c r="H17" s="47">
        <f>IF(VLOOKUP($A17,'DB20 Revised'!$A$1:$BD$193,COLUMN(H$2),0)=VLOOKUP($A17,'DB20 Published'!$A$1:$BD$193,COLUMN(H$2),0),0,(VLOOKUP($A17,'DB20 Revised'!$A$1:$BD$193,COLUMN(H$2),0)-VLOOKUP($A17,'DB20 Published'!$A$1:$BD$193,COLUMN(H$2),0))/VLOOKUP($A17,'DB20 Published'!$A$1:$BD$193,COLUMN(H$2),0))</f>
        <v>0</v>
      </c>
      <c r="I17" s="47">
        <f>IF(VLOOKUP($A17,'DB20 Revised'!$A$1:$BD$193,COLUMN(I$2),0)=VLOOKUP($A17,'DB20 Published'!$A$1:$BD$193,COLUMN(I$2),0),0,(VLOOKUP($A17,'DB20 Revised'!$A$1:$BD$193,COLUMN(I$2),0)-VLOOKUP($A17,'DB20 Published'!$A$1:$BD$193,COLUMN(I$2),0))/VLOOKUP($A17,'DB20 Published'!$A$1:$BD$193,COLUMN(I$2),0))</f>
        <v>0</v>
      </c>
      <c r="J17" s="48">
        <f>IF(VLOOKUP($A17,'DB20 Revised'!$A$1:$BD$193,COLUMN(J$2),0)=VLOOKUP($A17,'DB20 Published'!$A$1:$BD$193,COLUMN(J$2),0),0,(VLOOKUP($A17,'DB20 Revised'!$A$1:$BD$193,COLUMN(J$2),0)-VLOOKUP($A17,'DB20 Published'!$A$1:$BD$193,COLUMN(J$2),0))/VLOOKUP($A17,'DB20 Published'!$A$1:$BD$193,COLUMN(J$2),0))</f>
        <v>0</v>
      </c>
      <c r="K17" s="46">
        <f>IF(VLOOKUP($A17,'DB20 Revised'!$A$1:$BD$193,COLUMN(K$2),0)=VLOOKUP($A17,'DB20 Published'!$A$1:$BD$193,COLUMN(K$2),0),0,(VLOOKUP($A17,'DB20 Revised'!$A$1:$BD$193,COLUMN(K$2),0)-VLOOKUP($A17,'DB20 Published'!$A$1:$BD$193,COLUMN(K$2),0))/VLOOKUP($A17,'DB20 Published'!$A$1:$BD$193,COLUMN(K$2),0))</f>
        <v>0</v>
      </c>
      <c r="L17" s="47">
        <f>IF(VLOOKUP($A17,'DB20 Revised'!$A$1:$BD$193,COLUMN(L$2),0)=VLOOKUP($A17,'DB20 Published'!$A$1:$BD$193,COLUMN(L$2),0),0,(VLOOKUP($A17,'DB20 Revised'!$A$1:$BD$193,COLUMN(L$2),0)-VLOOKUP($A17,'DB20 Published'!$A$1:$BD$193,COLUMN(L$2),0))/VLOOKUP($A17,'DB20 Published'!$A$1:$BD$193,COLUMN(L$2),0))</f>
        <v>0</v>
      </c>
      <c r="M17" s="47">
        <f>IF(VLOOKUP($A17,'DB20 Revised'!$A$1:$BD$193,COLUMN(M$2),0)=VLOOKUP($A17,'DB20 Published'!$A$1:$BD$193,COLUMN(M$2),0),0,(VLOOKUP($A17,'DB20 Revised'!$A$1:$BD$193,COLUMN(M$2),0)-VLOOKUP($A17,'DB20 Published'!$A$1:$BD$193,COLUMN(M$2),0))/VLOOKUP($A17,'DB20 Published'!$A$1:$BD$193,COLUMN(M$2),0))</f>
        <v>0</v>
      </c>
      <c r="N17" s="47">
        <f>IF(VLOOKUP($A17,'DB20 Revised'!$A$1:$BD$193,COLUMN(N$2),0)=VLOOKUP($A17,'DB20 Published'!$A$1:$BD$193,COLUMN(N$2),0),0,(VLOOKUP($A17,'DB20 Revised'!$A$1:$BD$193,COLUMN(N$2),0)-VLOOKUP($A17,'DB20 Published'!$A$1:$BD$193,COLUMN(N$2),0))/VLOOKUP($A17,'DB20 Published'!$A$1:$BD$193,COLUMN(N$2),0))</f>
        <v>0</v>
      </c>
      <c r="O17" s="48">
        <f>IF(VLOOKUP($A17,'DB20 Revised'!$A$1:$BD$193,COLUMN(O$2),0)=VLOOKUP($A17,'DB20 Published'!$A$1:$BD$193,COLUMN(O$2),0),0,(VLOOKUP($A17,'DB20 Revised'!$A$1:$BD$193,COLUMN(O$2),0)-VLOOKUP($A17,'DB20 Published'!$A$1:$BD$193,COLUMN(O$2),0))/VLOOKUP($A17,'DB20 Published'!$A$1:$BD$193,COLUMN(O$2),0))</f>
        <v>0</v>
      </c>
      <c r="P17" s="46">
        <f>IF(VLOOKUP($A17,'DB20 Revised'!$A$1:$BD$193,COLUMN(P$2),0)=VLOOKUP($A17,'DB20 Published'!$A$1:$BD$193,COLUMN(P$2),0),0,(VLOOKUP($A17,'DB20 Revised'!$A$1:$BD$193,COLUMN(P$2),0)-VLOOKUP($A17,'DB20 Published'!$A$1:$BD$193,COLUMN(P$2),0))/VLOOKUP($A17,'DB20 Published'!$A$1:$BD$193,COLUMN(P$2),0))</f>
        <v>0</v>
      </c>
      <c r="Q17" s="47">
        <f>IF(VLOOKUP($A17,'DB20 Revised'!$A$1:$BD$193,COLUMN(Q$2),0)=VLOOKUP($A17,'DB20 Published'!$A$1:$BD$193,COLUMN(Q$2),0),0,(VLOOKUP($A17,'DB20 Revised'!$A$1:$BD$193,COLUMN(Q$2),0)-VLOOKUP($A17,'DB20 Published'!$A$1:$BD$193,COLUMN(Q$2),0))/VLOOKUP($A17,'DB20 Published'!$A$1:$BD$193,COLUMN(Q$2),0))</f>
        <v>0</v>
      </c>
      <c r="R17" s="47">
        <f>IF(VLOOKUP($A17,'DB20 Revised'!$A$1:$BD$193,COLUMN(R$2),0)=VLOOKUP($A17,'DB20 Published'!$A$1:$BD$193,COLUMN(R$2),0),0,(VLOOKUP($A17,'DB20 Revised'!$A$1:$BD$193,COLUMN(R$2),0)-VLOOKUP($A17,'DB20 Published'!$A$1:$BD$193,COLUMN(R$2),0))/VLOOKUP($A17,'DB20 Published'!$A$1:$BD$193,COLUMN(R$2),0))</f>
        <v>0</v>
      </c>
      <c r="S17" s="47">
        <f>IF(VLOOKUP($A17,'DB20 Revised'!$A$1:$BD$193,COLUMN(S$2),0)=VLOOKUP($A17,'DB20 Published'!$A$1:$BD$193,COLUMN(S$2),0),0,(VLOOKUP($A17,'DB20 Revised'!$A$1:$BD$193,COLUMN(S$2),0)-VLOOKUP($A17,'DB20 Published'!$A$1:$BD$193,COLUMN(S$2),0))/VLOOKUP($A17,'DB20 Published'!$A$1:$BD$193,COLUMN(S$2),0))</f>
        <v>0</v>
      </c>
      <c r="T17" s="48">
        <f>IF(VLOOKUP($A17,'DB20 Revised'!$A$1:$BD$193,COLUMN(T$2),0)=VLOOKUP($A17,'DB20 Published'!$A$1:$BD$193,COLUMN(T$2),0),0,(VLOOKUP($A17,'DB20 Revised'!$A$1:$BD$193,COLUMN(T$2),0)-VLOOKUP($A17,'DB20 Published'!$A$1:$BD$193,COLUMN(T$2),0))/VLOOKUP($A17,'DB20 Published'!$A$1:$BD$193,COLUMN(T$2),0))</f>
        <v>0</v>
      </c>
      <c r="U17" s="46">
        <f>IF(VLOOKUP($A17,'DB20 Revised'!$A$1:$BD$193,COLUMN(U$2),0)=VLOOKUP($A17,'DB20 Published'!$A$1:$BD$193,COLUMN(U$2),0),0,(VLOOKUP($A17,'DB20 Revised'!$A$1:$BD$193,COLUMN(U$2),0)-VLOOKUP($A17,'DB20 Published'!$A$1:$BD$193,COLUMN(U$2),0))/VLOOKUP($A17,'DB20 Published'!$A$1:$BD$193,COLUMN(U$2),0))</f>
        <v>0</v>
      </c>
      <c r="V17" s="47">
        <f>IF(VLOOKUP($A17,'DB20 Revised'!$A$1:$BD$193,COLUMN(V$2),0)=VLOOKUP($A17,'DB20 Published'!$A$1:$BD$193,COLUMN(V$2),0),0,(VLOOKUP($A17,'DB20 Revised'!$A$1:$BD$193,COLUMN(V$2),0)-VLOOKUP($A17,'DB20 Published'!$A$1:$BD$193,COLUMN(V$2),0))/VLOOKUP($A17,'DB20 Published'!$A$1:$BD$193,COLUMN(V$2),0))</f>
        <v>0</v>
      </c>
      <c r="W17" s="47">
        <f>IF(VLOOKUP($A17,'DB20 Revised'!$A$1:$BD$193,COLUMN(W$2),0)=VLOOKUP($A17,'DB20 Published'!$A$1:$BD$193,COLUMN(W$2),0),0,(VLOOKUP($A17,'DB20 Revised'!$A$1:$BD$193,COLUMN(W$2),0)-VLOOKUP($A17,'DB20 Published'!$A$1:$BD$193,COLUMN(W$2),0))/VLOOKUP($A17,'DB20 Published'!$A$1:$BD$193,COLUMN(W$2),0))</f>
        <v>0</v>
      </c>
      <c r="X17" s="47">
        <f>IF(VLOOKUP($A17,'DB20 Revised'!$A$1:$BD$193,COLUMN(X$2),0)=VLOOKUP($A17,'DB20 Published'!$A$1:$BD$193,COLUMN(X$2),0),0,(VLOOKUP($A17,'DB20 Revised'!$A$1:$BD$193,COLUMN(X$2),0)-VLOOKUP($A17,'DB20 Published'!$A$1:$BD$193,COLUMN(X$2),0))/VLOOKUP($A17,'DB20 Published'!$A$1:$BD$193,COLUMN(X$2),0))</f>
        <v>0</v>
      </c>
      <c r="Y17" s="48">
        <f>IF(VLOOKUP($A17,'DB20 Revised'!$A$1:$BD$193,COLUMN(Y$2),0)=VLOOKUP($A17,'DB20 Published'!$A$1:$BD$193,COLUMN(Y$2),0),0,(VLOOKUP($A17,'DB20 Revised'!$A$1:$BD$193,COLUMN(Y$2),0)-VLOOKUP($A17,'DB20 Published'!$A$1:$BD$193,COLUMN(Y$2),0))/VLOOKUP($A17,'DB20 Published'!$A$1:$BD$193,COLUMN(Y$2),0))</f>
        <v>0</v>
      </c>
      <c r="Z17" s="46">
        <f>IF(VLOOKUP($A17,'DB20 Revised'!$A$1:$BD$193,COLUMN(Z$2),0)=VLOOKUP($A17,'DB20 Published'!$A$1:$BD$193,COLUMN(Z$2),0),0,(VLOOKUP($A17,'DB20 Revised'!$A$1:$BD$193,COLUMN(Z$2),0)-VLOOKUP($A17,'DB20 Published'!$A$1:$BD$193,COLUMN(Z$2),0))/VLOOKUP($A17,'DB20 Published'!$A$1:$BD$193,COLUMN(Z$2),0))</f>
        <v>0</v>
      </c>
      <c r="AA17" s="47">
        <f>IF(VLOOKUP($A17,'DB20 Revised'!$A$1:$BD$193,COLUMN(AA$2),0)=VLOOKUP($A17,'DB20 Published'!$A$1:$BD$193,COLUMN(AA$2),0),0,(VLOOKUP($A17,'DB20 Revised'!$A$1:$BD$193,COLUMN(AA$2),0)-VLOOKUP($A17,'DB20 Published'!$A$1:$BD$193,COLUMN(AA$2),0))/VLOOKUP($A17,'DB20 Published'!$A$1:$BD$193,COLUMN(AA$2),0))</f>
        <v>0</v>
      </c>
      <c r="AB17" s="48">
        <f>IF(VLOOKUP($A17,'DB20 Revised'!$A$1:$BD$193,COLUMN(AB$2),0)=VLOOKUP($A17,'DB20 Published'!$A$1:$BD$193,COLUMN(AB$2),0),0,(VLOOKUP($A17,'DB20 Revised'!$A$1:$BD$193,COLUMN(AB$2),0)-VLOOKUP($A17,'DB20 Published'!$A$1:$BD$193,COLUMN(AB$2),0))/VLOOKUP($A17,'DB20 Published'!$A$1:$BD$193,COLUMN(AB$2),0))</f>
        <v>0</v>
      </c>
      <c r="AC17" s="46">
        <f>IF(VLOOKUP($A17,'DB20 Revised'!$A$1:$BD$193,COLUMN(AC$2),0)=VLOOKUP($A17,'DB20 Published'!$A$1:$BD$193,COLUMN(AC$2),0),0,(VLOOKUP($A17,'DB20 Revised'!$A$1:$BD$193,COLUMN(AC$2),0)-VLOOKUP($A17,'DB20 Published'!$A$1:$BD$193,COLUMN(AC$2),0))/VLOOKUP($A17,'DB20 Published'!$A$1:$BD$193,COLUMN(AC$2),0))</f>
        <v>0</v>
      </c>
      <c r="AD17" s="47">
        <f>IF(VLOOKUP($A17,'DB20 Revised'!$A$1:$BD$193,COLUMN(AD$2),0)=VLOOKUP($A17,'DB20 Published'!$A$1:$BD$193,COLUMN(AD$2),0),0,(VLOOKUP($A17,'DB20 Revised'!$A$1:$BD$193,COLUMN(AD$2),0)-VLOOKUP($A17,'DB20 Published'!$A$1:$BD$193,COLUMN(AD$2),0))/VLOOKUP($A17,'DB20 Published'!$A$1:$BD$193,COLUMN(AD$2),0))</f>
        <v>0</v>
      </c>
      <c r="AE17" s="47">
        <f>IF(VLOOKUP($A17,'DB20 Revised'!$A$1:$BD$193,COLUMN(AE$2),0)=VLOOKUP($A17,'DB20 Published'!$A$1:$BD$193,COLUMN(AE$2),0),0,(VLOOKUP($A17,'DB20 Revised'!$A$1:$BD$193,COLUMN(AE$2),0)-VLOOKUP($A17,'DB20 Published'!$A$1:$BD$193,COLUMN(AE$2),0))/VLOOKUP($A17,'DB20 Published'!$A$1:$BD$193,COLUMN(AE$2),0))</f>
        <v>0</v>
      </c>
      <c r="AF17" s="47">
        <f>IF(VLOOKUP($A17,'DB20 Revised'!$A$1:$BD$193,COLUMN(AF$2),0)=VLOOKUP($A17,'DB20 Published'!$A$1:$BD$193,COLUMN(AF$2),0),0,(VLOOKUP($A17,'DB20 Revised'!$A$1:$BD$193,COLUMN(AF$2),0)-VLOOKUP($A17,'DB20 Published'!$A$1:$BD$193,COLUMN(AF$2),0))/VLOOKUP($A17,'DB20 Published'!$A$1:$BD$193,COLUMN(AF$2),0))</f>
        <v>0</v>
      </c>
      <c r="AG17" s="47">
        <f>IF(VLOOKUP($A17,'DB20 Revised'!$A$1:$BD$193,COLUMN(AG$2),0)=VLOOKUP($A17,'DB20 Published'!$A$1:$BD$193,COLUMN(AG$2),0),0,(VLOOKUP($A17,'DB20 Revised'!$A$1:$BD$193,COLUMN(AG$2),0)-VLOOKUP($A17,'DB20 Published'!$A$1:$BD$193,COLUMN(AG$2),0))/VLOOKUP($A17,'DB20 Published'!$A$1:$BD$193,COLUMN(AG$2),0))</f>
        <v>0</v>
      </c>
      <c r="AH17" s="47">
        <f>IF(VLOOKUP($A17,'DB20 Revised'!$A$1:$BD$193,COLUMN(AH$2),0)=VLOOKUP($A17,'DB20 Published'!$A$1:$BD$193,COLUMN(AH$2),0),0,(VLOOKUP($A17,'DB20 Revised'!$A$1:$BD$193,COLUMN(AH$2),0)-VLOOKUP($A17,'DB20 Published'!$A$1:$BD$193,COLUMN(AH$2),0))/VLOOKUP($A17,'DB20 Published'!$A$1:$BD$193,COLUMN(AH$2),0))</f>
        <v>0</v>
      </c>
      <c r="AI17" s="48">
        <f>IF(VLOOKUP($A17,'DB20 Revised'!$A$1:$BD$193,COLUMN(AI$2),0)=VLOOKUP($A17,'DB20 Published'!$A$1:$BD$193,COLUMN(AI$2),0),0,(VLOOKUP($A17,'DB20 Revised'!$A$1:$BD$193,COLUMN(AI$2),0)-VLOOKUP($A17,'DB20 Published'!$A$1:$BD$193,COLUMN(AI$2),0))/VLOOKUP($A17,'DB20 Published'!$A$1:$BD$193,COLUMN(AI$2),0))</f>
        <v>0</v>
      </c>
      <c r="AJ17" s="46">
        <f>IF(VLOOKUP($A17,'DB20 Revised'!$A$1:$BD$193,COLUMN(AJ$2),0)=VLOOKUP($A17,'DB20 Published'!$A$1:$BD$193,COLUMN(AJ$2),0),0,(VLOOKUP($A17,'DB20 Revised'!$A$1:$BD$193,COLUMN(AJ$2),0)-VLOOKUP($A17,'DB20 Published'!$A$1:$BD$193,COLUMN(AJ$2),0))/VLOOKUP($A17,'DB20 Published'!$A$1:$BD$193,COLUMN(AJ$2),0))</f>
        <v>0</v>
      </c>
      <c r="AK17" s="47">
        <f>IF(VLOOKUP($A17,'DB20 Revised'!$A$1:$BD$193,COLUMN(AK$2),0)=VLOOKUP($A17,'DB20 Published'!$A$1:$BD$193,COLUMN(AK$2),0),0,(VLOOKUP($A17,'DB20 Revised'!$A$1:$BD$193,COLUMN(AK$2),0)-VLOOKUP($A17,'DB20 Published'!$A$1:$BD$193,COLUMN(AK$2),0))/VLOOKUP($A17,'DB20 Published'!$A$1:$BD$193,COLUMN(AK$2),0))</f>
        <v>0</v>
      </c>
      <c r="AL17" s="47">
        <f>IF(VLOOKUP($A17,'DB20 Revised'!$A$1:$BD$193,COLUMN(AL$2),0)=VLOOKUP($A17,'DB20 Published'!$A$1:$BD$193,COLUMN(AL$2),0),0,(VLOOKUP($A17,'DB20 Revised'!$A$1:$BD$193,COLUMN(AL$2),0)-VLOOKUP($A17,'DB20 Published'!$A$1:$BD$193,COLUMN(AL$2),0))/VLOOKUP($A17,'DB20 Published'!$A$1:$BD$193,COLUMN(AL$2),0))</f>
        <v>1.5983682556127878E-15</v>
      </c>
      <c r="AM17" s="47">
        <f>IF(VLOOKUP($A17,'DB20 Revised'!$A$1:$BD$193,COLUMN(AM$2),0)=VLOOKUP($A17,'DB20 Published'!$A$1:$BD$193,COLUMN(AM$2),0),0,(VLOOKUP($A17,'DB20 Revised'!$A$1:$BD$193,COLUMN(AM$2),0)-VLOOKUP($A17,'DB20 Published'!$A$1:$BD$193,COLUMN(AM$2),0))/VLOOKUP($A17,'DB20 Published'!$A$1:$BD$193,COLUMN(AM$2),0))</f>
        <v>0</v>
      </c>
      <c r="AN17" s="48">
        <f>IF(VLOOKUP($A17,'DB20 Revised'!$A$1:$BD$193,COLUMN(AN$2),0)=VLOOKUP($A17,'DB20 Published'!$A$1:$BD$193,COLUMN(AN$2),0),0,(VLOOKUP($A17,'DB20 Revised'!$A$1:$BD$193,COLUMN(AN$2),0)-VLOOKUP($A17,'DB20 Published'!$A$1:$BD$193,COLUMN(AN$2),0))/VLOOKUP($A17,'DB20 Published'!$A$1:$BD$193,COLUMN(AN$2),0))</f>
        <v>0</v>
      </c>
      <c r="AO17" s="46">
        <f>IF(VLOOKUP($A17,'DB20 Revised'!$A$1:$BD$193,COLUMN(AO$2),0)=VLOOKUP($A17,'DB20 Published'!$A$1:$BD$193,COLUMN(AO$2),0),0,(VLOOKUP($A17,'DB20 Revised'!$A$1:$BD$193,COLUMN(AO$2),0)-VLOOKUP($A17,'DB20 Published'!$A$1:$BD$193,COLUMN(AO$2),0))/VLOOKUP($A17,'DB20 Published'!$A$1:$BD$193,COLUMN(AO$2),0))</f>
        <v>0</v>
      </c>
      <c r="AP17" s="47">
        <f>IF(VLOOKUP($A17,'DB20 Revised'!$A$1:$BD$193,COLUMN(AP$2),0)=VLOOKUP($A17,'DB20 Published'!$A$1:$BD$193,COLUMN(AP$2),0),0,(VLOOKUP($A17,'DB20 Revised'!$A$1:$BD$193,COLUMN(AP$2),0)-VLOOKUP($A17,'DB20 Published'!$A$1:$BD$193,COLUMN(AP$2),0))/VLOOKUP($A17,'DB20 Published'!$A$1:$BD$193,COLUMN(AP$2),0))</f>
        <v>0</v>
      </c>
      <c r="AQ17" s="47">
        <f>IF(VLOOKUP($A17,'DB20 Revised'!$A$1:$BD$193,COLUMN(AQ$2),0)=VLOOKUP($A17,'DB20 Published'!$A$1:$BD$193,COLUMN(AQ$2),0),0,(VLOOKUP($A17,'DB20 Revised'!$A$1:$BD$193,COLUMN(AQ$2),0)-VLOOKUP($A17,'DB20 Published'!$A$1:$BD$193,COLUMN(AQ$2),0))/VLOOKUP($A17,'DB20 Published'!$A$1:$BD$193,COLUMN(AQ$2),0))</f>
        <v>0</v>
      </c>
      <c r="AR17" s="47">
        <f>IF(VLOOKUP($A17,'DB20 Revised'!$A$1:$BD$193,COLUMN(AR$2),0)=VLOOKUP($A17,'DB20 Published'!$A$1:$BD$193,COLUMN(AR$2),0),0,(VLOOKUP($A17,'DB20 Revised'!$A$1:$BD$193,COLUMN(AR$2),0)-VLOOKUP($A17,'DB20 Published'!$A$1:$BD$193,COLUMN(AR$2),0))/VLOOKUP($A17,'DB20 Published'!$A$1:$BD$193,COLUMN(AR$2),0))</f>
        <v>0</v>
      </c>
      <c r="AS17" s="47">
        <f>IF(VLOOKUP($A17,'DB20 Revised'!$A$1:$BD$193,COLUMN(AS$2),0)=VLOOKUP($A17,'DB20 Published'!$A$1:$BD$193,COLUMN(AS$2),0),0,(VLOOKUP($A17,'DB20 Revised'!$A$1:$BD$193,COLUMN(AS$2),0)-VLOOKUP($A17,'DB20 Published'!$A$1:$BD$193,COLUMN(AS$2),0))/VLOOKUP($A17,'DB20 Published'!$A$1:$BD$193,COLUMN(AS$2),0))</f>
        <v>0</v>
      </c>
      <c r="AT17" s="47">
        <f>IF(VLOOKUP($A17,'DB20 Revised'!$A$1:$BD$193,COLUMN(AT$2),0)=VLOOKUP($A17,'DB20 Published'!$A$1:$BD$193,COLUMN(AT$2),0),0,(VLOOKUP($A17,'DB20 Revised'!$A$1:$BD$193,COLUMN(AT$2),0)-VLOOKUP($A17,'DB20 Published'!$A$1:$BD$193,COLUMN(AT$2),0))/VLOOKUP($A17,'DB20 Published'!$A$1:$BD$193,COLUMN(AT$2),0))</f>
        <v>0</v>
      </c>
      <c r="AU17" s="47">
        <f>IF(VLOOKUP($A17,'DB20 Revised'!$A$1:$BD$193,COLUMN(AU$2),0)=VLOOKUP($A17,'DB20 Published'!$A$1:$BD$193,COLUMN(AU$2),0),0,(VLOOKUP($A17,'DB20 Revised'!$A$1:$BD$193,COLUMN(AU$2),0)-VLOOKUP($A17,'DB20 Published'!$A$1:$BD$193,COLUMN(AU$2),0))/VLOOKUP($A17,'DB20 Published'!$A$1:$BD$193,COLUMN(AU$2),0))</f>
        <v>0</v>
      </c>
      <c r="AV17" s="47">
        <f>IF(VLOOKUP($A17,'DB20 Revised'!$A$1:$BD$193,COLUMN(AV$2),0)=VLOOKUP($A17,'DB20 Published'!$A$1:$BD$193,COLUMN(AV$2),0),0,(VLOOKUP($A17,'DB20 Revised'!$A$1:$BD$193,COLUMN(AV$2),0)-VLOOKUP($A17,'DB20 Published'!$A$1:$BD$193,COLUMN(AV$2),0))/VLOOKUP($A17,'DB20 Published'!$A$1:$BD$193,COLUMN(AV$2),0))</f>
        <v>0</v>
      </c>
      <c r="AW17" s="48">
        <f>IF(VLOOKUP($A17,'DB20 Revised'!$A$1:$BD$193,COLUMN(AW$2),0)=VLOOKUP($A17,'DB20 Published'!$A$1:$BD$193,COLUMN(AW$2),0),0,(VLOOKUP($A17,'DB20 Revised'!$A$1:$BD$193,COLUMN(AW$2),0)-VLOOKUP($A17,'DB20 Published'!$A$1:$BD$193,COLUMN(AW$2),0))/VLOOKUP($A17,'DB20 Published'!$A$1:$BD$193,COLUMN(AW$2),0))</f>
        <v>0</v>
      </c>
      <c r="AX17" s="46">
        <f>IF(VLOOKUP($A17,'DB20 Revised'!$A$1:$BD$193,COLUMN(AX$2),0)=VLOOKUP($A17,'DB20 Published'!$A$1:$BD$193,COLUMN(AX$2),0),0,(VLOOKUP($A17,'DB20 Revised'!$A$1:$BD$193,COLUMN(AX$2),0)-VLOOKUP($A17,'DB20 Published'!$A$1:$BD$193,COLUMN(AX$2),0))/VLOOKUP($A17,'DB20 Published'!$A$1:$BD$193,COLUMN(AX$2),0))</f>
        <v>0</v>
      </c>
      <c r="AY17" s="47">
        <f>IF(VLOOKUP($A17,'DB20 Revised'!$A$1:$BD$193,COLUMN(AY$2),0)=VLOOKUP($A17,'DB20 Published'!$A$1:$BD$193,COLUMN(AY$2),0),0,(VLOOKUP($A17,'DB20 Revised'!$A$1:$BD$193,COLUMN(AY$2),0)-VLOOKUP($A17,'DB20 Published'!$A$1:$BD$193,COLUMN(AY$2),0))/VLOOKUP($A17,'DB20 Published'!$A$1:$BD$193,COLUMN(AY$2),0))</f>
        <v>0</v>
      </c>
      <c r="AZ17" s="47">
        <f>IF(VLOOKUP($A17,'DB20 Revised'!$A$1:$BD$193,COLUMN(AZ$2),0)=VLOOKUP($A17,'DB20 Published'!$A$1:$BD$193,COLUMN(AZ$2),0),0,(VLOOKUP($A17,'DB20 Revised'!$A$1:$BD$193,COLUMN(AZ$2),0)-VLOOKUP($A17,'DB20 Published'!$A$1:$BD$193,COLUMN(AZ$2),0))/VLOOKUP($A17,'DB20 Published'!$A$1:$BD$193,COLUMN(AZ$2),0))</f>
        <v>0</v>
      </c>
      <c r="BA17" s="48">
        <f>IF(VLOOKUP($A17,'DB20 Revised'!$A$1:$BD$193,COLUMN(BA$2),0)=VLOOKUP($A17,'DB20 Published'!$A$1:$BD$193,COLUMN(BA$2),0),0,(VLOOKUP($A17,'DB20 Revised'!$A$1:$BD$193,COLUMN(BA$2),0)-VLOOKUP($A17,'DB20 Published'!$A$1:$BD$193,COLUMN(BA$2),0))/VLOOKUP($A17,'DB20 Published'!$A$1:$BD$193,COLUMN(BA$2),0))</f>
        <v>0</v>
      </c>
      <c r="BB17" s="46">
        <f>IF(VLOOKUP($A17,'DB20 Revised'!$A$1:$BD$193,COLUMN(BB$2),0)=VLOOKUP($A17,'DB20 Published'!$A$1:$BD$193,COLUMN(BB$2),0),0,(VLOOKUP($A17,'DB20 Revised'!$A$1:$BD$193,COLUMN(BB$2),0)-VLOOKUP($A17,'DB20 Published'!$A$1:$BD$193,COLUMN(BB$2),0))/VLOOKUP($A17,'DB20 Published'!$A$1:$BD$193,COLUMN(BB$2),0))</f>
        <v>0</v>
      </c>
      <c r="BC17" s="47">
        <f>IF(VLOOKUP($A17,'DB20 Revised'!$A$1:$BD$193,COLUMN(BC$2),0)=VLOOKUP($A17,'DB20 Published'!$A$1:$BD$193,COLUMN(BC$2),0),0,(VLOOKUP($A17,'DB20 Revised'!$A$1:$BD$193,COLUMN(BC$2),0)-VLOOKUP($A17,'DB20 Published'!$A$1:$BD$193,COLUMN(BC$2),0))/VLOOKUP($A17,'DB20 Published'!$A$1:$BD$193,COLUMN(BC$2),0))</f>
        <v>-0.05</v>
      </c>
      <c r="BD17" s="48">
        <f>IF(VLOOKUP($A17,'DB20 Revised'!$A$1:$BD$193,COLUMN(BD$2),0)=VLOOKUP($A17,'DB20 Published'!$A$1:$BD$193,COLUMN(BD$2),0),0,(VLOOKUP($A17,'DB20 Revised'!$A$1:$BD$193,COLUMN(BD$2),0)-VLOOKUP($A17,'DB20 Published'!$A$1:$BD$193,COLUMN(BD$2),0))/VLOOKUP($A17,'DB20 Published'!$A$1:$BD$193,COLUMN(BD$2),0))</f>
        <v>-2.9559447430147941E-2</v>
      </c>
    </row>
    <row r="18" spans="1:56" ht="15" customHeight="1" x14ac:dyDescent="0.25">
      <c r="A18" s="43" t="s">
        <v>53</v>
      </c>
      <c r="B18" s="45">
        <f>IF(VLOOKUP($A18,'DB20 Revised'!$A$1:$BD$193,COLUMN(B$2),0)=VLOOKUP($A18,'DB20 Published'!$A$1:$BD$193,COLUMN(B$2),0),0,(VLOOKUP($A18,'DB20 Revised'!$A$1:$BD$193,COLUMN(B$2),0)-VLOOKUP($A18,'DB20 Published'!$A$1:$BD$193,COLUMN(B$2),0))/VLOOKUP($A18,'DB20 Published'!$A$1:$BD$193,COLUMN(B$2),0))</f>
        <v>-5.4539924641069104E-3</v>
      </c>
      <c r="C18" s="46">
        <f>IF(VLOOKUP($A18,'DB20 Revised'!$A$1:$BD$193,COLUMN(C$2),0)=VLOOKUP($A18,'DB20 Published'!$A$1:$BD$193,COLUMN(C$2),0),0,(VLOOKUP($A18,'DB20 Revised'!$A$1:$BD$193,COLUMN(C$2),0)-VLOOKUP($A18,'DB20 Published'!$A$1:$BD$193,COLUMN(C$2),0))/VLOOKUP($A18,'DB20 Published'!$A$1:$BD$193,COLUMN(C$2),0))</f>
        <v>0.6</v>
      </c>
      <c r="D18" s="47">
        <f>IF(VLOOKUP($A18,'DB20 Revised'!$A$1:$BD$193,COLUMN(D$2),0)=VLOOKUP($A18,'DB20 Published'!$A$1:$BD$193,COLUMN(D$2),0),0,(VLOOKUP($A18,'DB20 Revised'!$A$1:$BD$193,COLUMN(D$2),0)-VLOOKUP($A18,'DB20 Published'!$A$1:$BD$193,COLUMN(D$2),0))/VLOOKUP($A18,'DB20 Published'!$A$1:$BD$193,COLUMN(D$2),0))</f>
        <v>0.3</v>
      </c>
      <c r="E18" s="47">
        <f>IF(VLOOKUP($A18,'DB20 Revised'!$A$1:$BD$193,COLUMN(E$2),0)=VLOOKUP($A18,'DB20 Published'!$A$1:$BD$193,COLUMN(E$2),0),0,(VLOOKUP($A18,'DB20 Revised'!$A$1:$BD$193,COLUMN(E$2),0)-VLOOKUP($A18,'DB20 Published'!$A$1:$BD$193,COLUMN(E$2),0))/VLOOKUP($A18,'DB20 Published'!$A$1:$BD$193,COLUMN(E$2),0))</f>
        <v>-1.8208841505360326E-2</v>
      </c>
      <c r="F18" s="47">
        <f>IF(VLOOKUP($A18,'DB20 Revised'!$A$1:$BD$193,COLUMN(F$2),0)=VLOOKUP($A18,'DB20 Published'!$A$1:$BD$193,COLUMN(F$2),0),0,(VLOOKUP($A18,'DB20 Revised'!$A$1:$BD$193,COLUMN(F$2),0)-VLOOKUP($A18,'DB20 Published'!$A$1:$BD$193,COLUMN(F$2),0))/VLOOKUP($A18,'DB20 Published'!$A$1:$BD$193,COLUMN(F$2),0))</f>
        <v>0.6</v>
      </c>
      <c r="G18" s="47">
        <f>IF(VLOOKUP($A18,'DB20 Revised'!$A$1:$BD$193,COLUMN(G$2),0)=VLOOKUP($A18,'DB20 Published'!$A$1:$BD$193,COLUMN(G$2),0),0,(VLOOKUP($A18,'DB20 Revised'!$A$1:$BD$193,COLUMN(G$2),0)-VLOOKUP($A18,'DB20 Published'!$A$1:$BD$193,COLUMN(G$2),0))/VLOOKUP($A18,'DB20 Published'!$A$1:$BD$193,COLUMN(G$2),0))</f>
        <v>0.3</v>
      </c>
      <c r="H18" s="47">
        <f>IF(VLOOKUP($A18,'DB20 Revised'!$A$1:$BD$193,COLUMN(H$2),0)=VLOOKUP($A18,'DB20 Published'!$A$1:$BD$193,COLUMN(H$2),0),0,(VLOOKUP($A18,'DB20 Revised'!$A$1:$BD$193,COLUMN(H$2),0)-VLOOKUP($A18,'DB20 Published'!$A$1:$BD$193,COLUMN(H$2),0))/VLOOKUP($A18,'DB20 Published'!$A$1:$BD$193,COLUMN(H$2),0))</f>
        <v>-1.8208841505360326E-2</v>
      </c>
      <c r="I18" s="47">
        <f>IF(VLOOKUP($A18,'DB20 Revised'!$A$1:$BD$193,COLUMN(I$2),0)=VLOOKUP($A18,'DB20 Published'!$A$1:$BD$193,COLUMN(I$2),0),0,(VLOOKUP($A18,'DB20 Revised'!$A$1:$BD$193,COLUMN(I$2),0)-VLOOKUP($A18,'DB20 Published'!$A$1:$BD$193,COLUMN(I$2),0))/VLOOKUP($A18,'DB20 Published'!$A$1:$BD$193,COLUMN(I$2),0))</f>
        <v>0</v>
      </c>
      <c r="J18" s="48">
        <f>IF(VLOOKUP($A18,'DB20 Revised'!$A$1:$BD$193,COLUMN(J$2),0)=VLOOKUP($A18,'DB20 Published'!$A$1:$BD$193,COLUMN(J$2),0),0,(VLOOKUP($A18,'DB20 Revised'!$A$1:$BD$193,COLUMN(J$2),0)-VLOOKUP($A18,'DB20 Published'!$A$1:$BD$193,COLUMN(J$2),0))/VLOOKUP($A18,'DB20 Published'!$A$1:$BD$193,COLUMN(J$2),0))</f>
        <v>-5.1738500920424604E-2</v>
      </c>
      <c r="K18" s="46">
        <f>IF(VLOOKUP($A18,'DB20 Revised'!$A$1:$BD$193,COLUMN(K$2),0)=VLOOKUP($A18,'DB20 Published'!$A$1:$BD$193,COLUMN(K$2),0),0,(VLOOKUP($A18,'DB20 Revised'!$A$1:$BD$193,COLUMN(K$2),0)-VLOOKUP($A18,'DB20 Published'!$A$1:$BD$193,COLUMN(K$2),0))/VLOOKUP($A18,'DB20 Published'!$A$1:$BD$193,COLUMN(K$2),0))</f>
        <v>-0.1</v>
      </c>
      <c r="L18" s="47">
        <f>IF(VLOOKUP($A18,'DB20 Revised'!$A$1:$BD$193,COLUMN(L$2),0)=VLOOKUP($A18,'DB20 Published'!$A$1:$BD$193,COLUMN(L$2),0),0,(VLOOKUP($A18,'DB20 Revised'!$A$1:$BD$193,COLUMN(L$2),0)-VLOOKUP($A18,'DB20 Published'!$A$1:$BD$193,COLUMN(L$2),0))/VLOOKUP($A18,'DB20 Published'!$A$1:$BD$193,COLUMN(L$2),0))</f>
        <v>-4.7169811320754715E-3</v>
      </c>
      <c r="M18" s="47">
        <f>IF(VLOOKUP($A18,'DB20 Revised'!$A$1:$BD$193,COLUMN(M$2),0)=VLOOKUP($A18,'DB20 Published'!$A$1:$BD$193,COLUMN(M$2),0),0,(VLOOKUP($A18,'DB20 Revised'!$A$1:$BD$193,COLUMN(M$2),0)-VLOOKUP($A18,'DB20 Published'!$A$1:$BD$193,COLUMN(M$2),0))/VLOOKUP($A18,'DB20 Published'!$A$1:$BD$193,COLUMN(M$2),0))</f>
        <v>0</v>
      </c>
      <c r="N18" s="47">
        <f>IF(VLOOKUP($A18,'DB20 Revised'!$A$1:$BD$193,COLUMN(N$2),0)=VLOOKUP($A18,'DB20 Published'!$A$1:$BD$193,COLUMN(N$2),0),0,(VLOOKUP($A18,'DB20 Revised'!$A$1:$BD$193,COLUMN(N$2),0)-VLOOKUP($A18,'DB20 Published'!$A$1:$BD$193,COLUMN(N$2),0))/VLOOKUP($A18,'DB20 Published'!$A$1:$BD$193,COLUMN(N$2),0))</f>
        <v>0</v>
      </c>
      <c r="O18" s="48">
        <f>IF(VLOOKUP($A18,'DB20 Revised'!$A$1:$BD$193,COLUMN(O$2),0)=VLOOKUP($A18,'DB20 Published'!$A$1:$BD$193,COLUMN(O$2),0),0,(VLOOKUP($A18,'DB20 Revised'!$A$1:$BD$193,COLUMN(O$2),0)-VLOOKUP($A18,'DB20 Published'!$A$1:$BD$193,COLUMN(O$2),0))/VLOOKUP($A18,'DB20 Published'!$A$1:$BD$193,COLUMN(O$2),0))</f>
        <v>1.4208210591672979E-2</v>
      </c>
      <c r="P18" s="46">
        <f>IF(VLOOKUP($A18,'DB20 Revised'!$A$1:$BD$193,COLUMN(P$2),0)=VLOOKUP($A18,'DB20 Published'!$A$1:$BD$193,COLUMN(P$2),0),0,(VLOOKUP($A18,'DB20 Revised'!$A$1:$BD$193,COLUMN(P$2),0)-VLOOKUP($A18,'DB20 Published'!$A$1:$BD$193,COLUMN(P$2),0))/VLOOKUP($A18,'DB20 Published'!$A$1:$BD$193,COLUMN(P$2),0))</f>
        <v>0</v>
      </c>
      <c r="Q18" s="47">
        <f>IF(VLOOKUP($A18,'DB20 Revised'!$A$1:$BD$193,COLUMN(Q$2),0)=VLOOKUP($A18,'DB20 Published'!$A$1:$BD$193,COLUMN(Q$2),0),0,(VLOOKUP($A18,'DB20 Revised'!$A$1:$BD$193,COLUMN(Q$2),0)-VLOOKUP($A18,'DB20 Published'!$A$1:$BD$193,COLUMN(Q$2),0))/VLOOKUP($A18,'DB20 Published'!$A$1:$BD$193,COLUMN(Q$2),0))</f>
        <v>0</v>
      </c>
      <c r="R18" s="47">
        <f>IF(VLOOKUP($A18,'DB20 Revised'!$A$1:$BD$193,COLUMN(R$2),0)=VLOOKUP($A18,'DB20 Published'!$A$1:$BD$193,COLUMN(R$2),0),0,(VLOOKUP($A18,'DB20 Revised'!$A$1:$BD$193,COLUMN(R$2),0)-VLOOKUP($A18,'DB20 Published'!$A$1:$BD$193,COLUMN(R$2),0))/VLOOKUP($A18,'DB20 Published'!$A$1:$BD$193,COLUMN(R$2),0))</f>
        <v>0.40230234952618049</v>
      </c>
      <c r="S18" s="47">
        <f>IF(VLOOKUP($A18,'DB20 Revised'!$A$1:$BD$193,COLUMN(S$2),0)=VLOOKUP($A18,'DB20 Published'!$A$1:$BD$193,COLUMN(S$2),0),0,(VLOOKUP($A18,'DB20 Revised'!$A$1:$BD$193,COLUMN(S$2),0)-VLOOKUP($A18,'DB20 Published'!$A$1:$BD$193,COLUMN(S$2),0))/VLOOKUP($A18,'DB20 Published'!$A$1:$BD$193,COLUMN(S$2),0))</f>
        <v>0</v>
      </c>
      <c r="T18" s="48">
        <f>IF(VLOOKUP($A18,'DB20 Revised'!$A$1:$BD$193,COLUMN(T$2),0)=VLOOKUP($A18,'DB20 Published'!$A$1:$BD$193,COLUMN(T$2),0),0,(VLOOKUP($A18,'DB20 Revised'!$A$1:$BD$193,COLUMN(T$2),0)-VLOOKUP($A18,'DB20 Published'!$A$1:$BD$193,COLUMN(T$2),0))/VLOOKUP($A18,'DB20 Published'!$A$1:$BD$193,COLUMN(T$2),0))</f>
        <v>-1.640866931756016E-3</v>
      </c>
      <c r="U18" s="46">
        <f>IF(VLOOKUP($A18,'DB20 Revised'!$A$1:$BD$193,COLUMN(U$2),0)=VLOOKUP($A18,'DB20 Published'!$A$1:$BD$193,COLUMN(U$2),0),0,(VLOOKUP($A18,'DB20 Revised'!$A$1:$BD$193,COLUMN(U$2),0)-VLOOKUP($A18,'DB20 Published'!$A$1:$BD$193,COLUMN(U$2),0))/VLOOKUP($A18,'DB20 Published'!$A$1:$BD$193,COLUMN(U$2),0))</f>
        <v>0</v>
      </c>
      <c r="V18" s="47">
        <f>IF(VLOOKUP($A18,'DB20 Revised'!$A$1:$BD$193,COLUMN(V$2),0)=VLOOKUP($A18,'DB20 Published'!$A$1:$BD$193,COLUMN(V$2),0),0,(VLOOKUP($A18,'DB20 Revised'!$A$1:$BD$193,COLUMN(V$2),0)-VLOOKUP($A18,'DB20 Published'!$A$1:$BD$193,COLUMN(V$2),0))/VLOOKUP($A18,'DB20 Published'!$A$1:$BD$193,COLUMN(V$2),0))</f>
        <v>0.14285714285714285</v>
      </c>
      <c r="W18" s="47">
        <f>IF(VLOOKUP($A18,'DB20 Revised'!$A$1:$BD$193,COLUMN(W$2),0)=VLOOKUP($A18,'DB20 Published'!$A$1:$BD$193,COLUMN(W$2),0),0,(VLOOKUP($A18,'DB20 Revised'!$A$1:$BD$193,COLUMN(W$2),0)-VLOOKUP($A18,'DB20 Published'!$A$1:$BD$193,COLUMN(W$2),0))/VLOOKUP($A18,'DB20 Published'!$A$1:$BD$193,COLUMN(W$2),0))</f>
        <v>-2.4893543350925761E-4</v>
      </c>
      <c r="X18" s="47">
        <f>IF(VLOOKUP($A18,'DB20 Revised'!$A$1:$BD$193,COLUMN(X$2),0)=VLOOKUP($A18,'DB20 Published'!$A$1:$BD$193,COLUMN(X$2),0),0,(VLOOKUP($A18,'DB20 Revised'!$A$1:$BD$193,COLUMN(X$2),0)-VLOOKUP($A18,'DB20 Published'!$A$1:$BD$193,COLUMN(X$2),0))/VLOOKUP($A18,'DB20 Published'!$A$1:$BD$193,COLUMN(X$2),0))</f>
        <v>0</v>
      </c>
      <c r="Y18" s="48">
        <f>IF(VLOOKUP($A18,'DB20 Revised'!$A$1:$BD$193,COLUMN(Y$2),0)=VLOOKUP($A18,'DB20 Published'!$A$1:$BD$193,COLUMN(Y$2),0),0,(VLOOKUP($A18,'DB20 Revised'!$A$1:$BD$193,COLUMN(Y$2),0)-VLOOKUP($A18,'DB20 Published'!$A$1:$BD$193,COLUMN(Y$2),0))/VLOOKUP($A18,'DB20 Published'!$A$1:$BD$193,COLUMN(Y$2),0))</f>
        <v>-1.6050972349875417E-2</v>
      </c>
      <c r="Z18" s="46">
        <f>IF(VLOOKUP($A18,'DB20 Revised'!$A$1:$BD$193,COLUMN(Z$2),0)=VLOOKUP($A18,'DB20 Published'!$A$1:$BD$193,COLUMN(Z$2),0),0,(VLOOKUP($A18,'DB20 Revised'!$A$1:$BD$193,COLUMN(Z$2),0)-VLOOKUP($A18,'DB20 Published'!$A$1:$BD$193,COLUMN(Z$2),0))/VLOOKUP($A18,'DB20 Published'!$A$1:$BD$193,COLUMN(Z$2),0))</f>
        <v>0</v>
      </c>
      <c r="AA18" s="47">
        <f>IF(VLOOKUP($A18,'DB20 Revised'!$A$1:$BD$193,COLUMN(AA$2),0)=VLOOKUP($A18,'DB20 Published'!$A$1:$BD$193,COLUMN(AA$2),0),0,(VLOOKUP($A18,'DB20 Revised'!$A$1:$BD$193,COLUMN(AA$2),0)-VLOOKUP($A18,'DB20 Published'!$A$1:$BD$193,COLUMN(AA$2),0))/VLOOKUP($A18,'DB20 Published'!$A$1:$BD$193,COLUMN(AA$2),0))</f>
        <v>0</v>
      </c>
      <c r="AB18" s="48">
        <f>IF(VLOOKUP($A18,'DB20 Revised'!$A$1:$BD$193,COLUMN(AB$2),0)=VLOOKUP($A18,'DB20 Published'!$A$1:$BD$193,COLUMN(AB$2),0),0,(VLOOKUP($A18,'DB20 Revised'!$A$1:$BD$193,COLUMN(AB$2),0)-VLOOKUP($A18,'DB20 Published'!$A$1:$BD$193,COLUMN(AB$2),0))/VLOOKUP($A18,'DB20 Published'!$A$1:$BD$193,COLUMN(AB$2),0))</f>
        <v>0</v>
      </c>
      <c r="AC18" s="46">
        <f>IF(VLOOKUP($A18,'DB20 Revised'!$A$1:$BD$193,COLUMN(AC$2),0)=VLOOKUP($A18,'DB20 Published'!$A$1:$BD$193,COLUMN(AC$2),0),0,(VLOOKUP($A18,'DB20 Revised'!$A$1:$BD$193,COLUMN(AC$2),0)-VLOOKUP($A18,'DB20 Published'!$A$1:$BD$193,COLUMN(AC$2),0))/VLOOKUP($A18,'DB20 Published'!$A$1:$BD$193,COLUMN(AC$2),0))</f>
        <v>0</v>
      </c>
      <c r="AD18" s="47">
        <f>IF(VLOOKUP($A18,'DB20 Revised'!$A$1:$BD$193,COLUMN(AD$2),0)=VLOOKUP($A18,'DB20 Published'!$A$1:$BD$193,COLUMN(AD$2),0),0,(VLOOKUP($A18,'DB20 Revised'!$A$1:$BD$193,COLUMN(AD$2),0)-VLOOKUP($A18,'DB20 Published'!$A$1:$BD$193,COLUMN(AD$2),0))/VLOOKUP($A18,'DB20 Published'!$A$1:$BD$193,COLUMN(AD$2),0))</f>
        <v>0</v>
      </c>
      <c r="AE18" s="47">
        <f>IF(VLOOKUP($A18,'DB20 Revised'!$A$1:$BD$193,COLUMN(AE$2),0)=VLOOKUP($A18,'DB20 Published'!$A$1:$BD$193,COLUMN(AE$2),0),0,(VLOOKUP($A18,'DB20 Revised'!$A$1:$BD$193,COLUMN(AE$2),0)-VLOOKUP($A18,'DB20 Published'!$A$1:$BD$193,COLUMN(AE$2),0))/VLOOKUP($A18,'DB20 Published'!$A$1:$BD$193,COLUMN(AE$2),0))</f>
        <v>0</v>
      </c>
      <c r="AF18" s="47">
        <f>IF(VLOOKUP($A18,'DB20 Revised'!$A$1:$BD$193,COLUMN(AF$2),0)=VLOOKUP($A18,'DB20 Published'!$A$1:$BD$193,COLUMN(AF$2),0),0,(VLOOKUP($A18,'DB20 Revised'!$A$1:$BD$193,COLUMN(AF$2),0)-VLOOKUP($A18,'DB20 Published'!$A$1:$BD$193,COLUMN(AF$2),0))/VLOOKUP($A18,'DB20 Published'!$A$1:$BD$193,COLUMN(AF$2),0))</f>
        <v>0</v>
      </c>
      <c r="AG18" s="47">
        <f>IF(VLOOKUP($A18,'DB20 Revised'!$A$1:$BD$193,COLUMN(AG$2),0)=VLOOKUP($A18,'DB20 Published'!$A$1:$BD$193,COLUMN(AG$2),0),0,(VLOOKUP($A18,'DB20 Revised'!$A$1:$BD$193,COLUMN(AG$2),0)-VLOOKUP($A18,'DB20 Published'!$A$1:$BD$193,COLUMN(AG$2),0))/VLOOKUP($A18,'DB20 Published'!$A$1:$BD$193,COLUMN(AG$2),0))</f>
        <v>0</v>
      </c>
      <c r="AH18" s="47">
        <f>IF(VLOOKUP($A18,'DB20 Revised'!$A$1:$BD$193,COLUMN(AH$2),0)=VLOOKUP($A18,'DB20 Published'!$A$1:$BD$193,COLUMN(AH$2),0),0,(VLOOKUP($A18,'DB20 Revised'!$A$1:$BD$193,COLUMN(AH$2),0)-VLOOKUP($A18,'DB20 Published'!$A$1:$BD$193,COLUMN(AH$2),0))/VLOOKUP($A18,'DB20 Published'!$A$1:$BD$193,COLUMN(AH$2),0))</f>
        <v>0</v>
      </c>
      <c r="AI18" s="48">
        <f>IF(VLOOKUP($A18,'DB20 Revised'!$A$1:$BD$193,COLUMN(AI$2),0)=VLOOKUP($A18,'DB20 Published'!$A$1:$BD$193,COLUMN(AI$2),0),0,(VLOOKUP($A18,'DB20 Revised'!$A$1:$BD$193,COLUMN(AI$2),0)-VLOOKUP($A18,'DB20 Published'!$A$1:$BD$193,COLUMN(AI$2),0))/VLOOKUP($A18,'DB20 Published'!$A$1:$BD$193,COLUMN(AI$2),0))</f>
        <v>0</v>
      </c>
      <c r="AJ18" s="46">
        <f>IF(VLOOKUP($A18,'DB20 Revised'!$A$1:$BD$193,COLUMN(AJ$2),0)=VLOOKUP($A18,'DB20 Published'!$A$1:$BD$193,COLUMN(AJ$2),0),0,(VLOOKUP($A18,'DB20 Revised'!$A$1:$BD$193,COLUMN(AJ$2),0)-VLOOKUP($A18,'DB20 Published'!$A$1:$BD$193,COLUMN(AJ$2),0))/VLOOKUP($A18,'DB20 Published'!$A$1:$BD$193,COLUMN(AJ$2),0))</f>
        <v>0</v>
      </c>
      <c r="AK18" s="47">
        <f>IF(VLOOKUP($A18,'DB20 Revised'!$A$1:$BD$193,COLUMN(AK$2),0)=VLOOKUP($A18,'DB20 Published'!$A$1:$BD$193,COLUMN(AK$2),0),0,(VLOOKUP($A18,'DB20 Revised'!$A$1:$BD$193,COLUMN(AK$2),0)-VLOOKUP($A18,'DB20 Published'!$A$1:$BD$193,COLUMN(AK$2),0))/VLOOKUP($A18,'DB20 Published'!$A$1:$BD$193,COLUMN(AK$2),0))</f>
        <v>0</v>
      </c>
      <c r="AL18" s="47">
        <f>IF(VLOOKUP($A18,'DB20 Revised'!$A$1:$BD$193,COLUMN(AL$2),0)=VLOOKUP($A18,'DB20 Published'!$A$1:$BD$193,COLUMN(AL$2),0),0,(VLOOKUP($A18,'DB20 Revised'!$A$1:$BD$193,COLUMN(AL$2),0)-VLOOKUP($A18,'DB20 Published'!$A$1:$BD$193,COLUMN(AL$2),0))/VLOOKUP($A18,'DB20 Published'!$A$1:$BD$193,COLUMN(AL$2),0))</f>
        <v>0</v>
      </c>
      <c r="AM18" s="47">
        <f>IF(VLOOKUP($A18,'DB20 Revised'!$A$1:$BD$193,COLUMN(AM$2),0)=VLOOKUP($A18,'DB20 Published'!$A$1:$BD$193,COLUMN(AM$2),0),0,(VLOOKUP($A18,'DB20 Revised'!$A$1:$BD$193,COLUMN(AM$2),0)-VLOOKUP($A18,'DB20 Published'!$A$1:$BD$193,COLUMN(AM$2),0))/VLOOKUP($A18,'DB20 Published'!$A$1:$BD$193,COLUMN(AM$2),0))</f>
        <v>0</v>
      </c>
      <c r="AN18" s="48">
        <f>IF(VLOOKUP($A18,'DB20 Revised'!$A$1:$BD$193,COLUMN(AN$2),0)=VLOOKUP($A18,'DB20 Published'!$A$1:$BD$193,COLUMN(AN$2),0),0,(VLOOKUP($A18,'DB20 Revised'!$A$1:$BD$193,COLUMN(AN$2),0)-VLOOKUP($A18,'DB20 Published'!$A$1:$BD$193,COLUMN(AN$2),0))/VLOOKUP($A18,'DB20 Published'!$A$1:$BD$193,COLUMN(AN$2),0))</f>
        <v>0</v>
      </c>
      <c r="AO18" s="46">
        <f>IF(VLOOKUP($A18,'DB20 Revised'!$A$1:$BD$193,COLUMN(AO$2),0)=VLOOKUP($A18,'DB20 Published'!$A$1:$BD$193,COLUMN(AO$2),0),0,(VLOOKUP($A18,'DB20 Revised'!$A$1:$BD$193,COLUMN(AO$2),0)-VLOOKUP($A18,'DB20 Published'!$A$1:$BD$193,COLUMN(AO$2),0))/VLOOKUP($A18,'DB20 Published'!$A$1:$BD$193,COLUMN(AO$2),0))</f>
        <v>0</v>
      </c>
      <c r="AP18" s="47">
        <f>IF(VLOOKUP($A18,'DB20 Revised'!$A$1:$BD$193,COLUMN(AP$2),0)=VLOOKUP($A18,'DB20 Published'!$A$1:$BD$193,COLUMN(AP$2),0),0,(VLOOKUP($A18,'DB20 Revised'!$A$1:$BD$193,COLUMN(AP$2),0)-VLOOKUP($A18,'DB20 Published'!$A$1:$BD$193,COLUMN(AP$2),0))/VLOOKUP($A18,'DB20 Published'!$A$1:$BD$193,COLUMN(AP$2),0))</f>
        <v>0</v>
      </c>
      <c r="AQ18" s="47">
        <f>IF(VLOOKUP($A18,'DB20 Revised'!$A$1:$BD$193,COLUMN(AQ$2),0)=VLOOKUP($A18,'DB20 Published'!$A$1:$BD$193,COLUMN(AQ$2),0),0,(VLOOKUP($A18,'DB20 Revised'!$A$1:$BD$193,COLUMN(AQ$2),0)-VLOOKUP($A18,'DB20 Published'!$A$1:$BD$193,COLUMN(AQ$2),0))/VLOOKUP($A18,'DB20 Published'!$A$1:$BD$193,COLUMN(AQ$2),0))</f>
        <v>0</v>
      </c>
      <c r="AR18" s="47">
        <f>IF(VLOOKUP($A18,'DB20 Revised'!$A$1:$BD$193,COLUMN(AR$2),0)=VLOOKUP($A18,'DB20 Published'!$A$1:$BD$193,COLUMN(AR$2),0),0,(VLOOKUP($A18,'DB20 Revised'!$A$1:$BD$193,COLUMN(AR$2),0)-VLOOKUP($A18,'DB20 Published'!$A$1:$BD$193,COLUMN(AR$2),0))/VLOOKUP($A18,'DB20 Published'!$A$1:$BD$193,COLUMN(AR$2),0))</f>
        <v>0</v>
      </c>
      <c r="AS18" s="47">
        <f>IF(VLOOKUP($A18,'DB20 Revised'!$A$1:$BD$193,COLUMN(AS$2),0)=VLOOKUP($A18,'DB20 Published'!$A$1:$BD$193,COLUMN(AS$2),0),0,(VLOOKUP($A18,'DB20 Revised'!$A$1:$BD$193,COLUMN(AS$2),0)-VLOOKUP($A18,'DB20 Published'!$A$1:$BD$193,COLUMN(AS$2),0))/VLOOKUP($A18,'DB20 Published'!$A$1:$BD$193,COLUMN(AS$2),0))</f>
        <v>0</v>
      </c>
      <c r="AT18" s="47">
        <f>IF(VLOOKUP($A18,'DB20 Revised'!$A$1:$BD$193,COLUMN(AT$2),0)=VLOOKUP($A18,'DB20 Published'!$A$1:$BD$193,COLUMN(AT$2),0),0,(VLOOKUP($A18,'DB20 Revised'!$A$1:$BD$193,COLUMN(AT$2),0)-VLOOKUP($A18,'DB20 Published'!$A$1:$BD$193,COLUMN(AT$2),0))/VLOOKUP($A18,'DB20 Published'!$A$1:$BD$193,COLUMN(AT$2),0))</f>
        <v>0</v>
      </c>
      <c r="AU18" s="47">
        <f>IF(VLOOKUP($A18,'DB20 Revised'!$A$1:$BD$193,COLUMN(AU$2),0)=VLOOKUP($A18,'DB20 Published'!$A$1:$BD$193,COLUMN(AU$2),0),0,(VLOOKUP($A18,'DB20 Revised'!$A$1:$BD$193,COLUMN(AU$2),0)-VLOOKUP($A18,'DB20 Published'!$A$1:$BD$193,COLUMN(AU$2),0))/VLOOKUP($A18,'DB20 Published'!$A$1:$BD$193,COLUMN(AU$2),0))</f>
        <v>0</v>
      </c>
      <c r="AV18" s="47">
        <f>IF(VLOOKUP($A18,'DB20 Revised'!$A$1:$BD$193,COLUMN(AV$2),0)=VLOOKUP($A18,'DB20 Published'!$A$1:$BD$193,COLUMN(AV$2),0),0,(VLOOKUP($A18,'DB20 Revised'!$A$1:$BD$193,COLUMN(AV$2),0)-VLOOKUP($A18,'DB20 Published'!$A$1:$BD$193,COLUMN(AV$2),0))/VLOOKUP($A18,'DB20 Published'!$A$1:$BD$193,COLUMN(AV$2),0))</f>
        <v>0</v>
      </c>
      <c r="AW18" s="48">
        <f>IF(VLOOKUP($A18,'DB20 Revised'!$A$1:$BD$193,COLUMN(AW$2),0)=VLOOKUP($A18,'DB20 Published'!$A$1:$BD$193,COLUMN(AW$2),0),0,(VLOOKUP($A18,'DB20 Revised'!$A$1:$BD$193,COLUMN(AW$2),0)-VLOOKUP($A18,'DB20 Published'!$A$1:$BD$193,COLUMN(AW$2),0))/VLOOKUP($A18,'DB20 Published'!$A$1:$BD$193,COLUMN(AW$2),0))</f>
        <v>0</v>
      </c>
      <c r="AX18" s="46">
        <f>IF(VLOOKUP($A18,'DB20 Revised'!$A$1:$BD$193,COLUMN(AX$2),0)=VLOOKUP($A18,'DB20 Published'!$A$1:$BD$193,COLUMN(AX$2),0),0,(VLOOKUP($A18,'DB20 Revised'!$A$1:$BD$193,COLUMN(AX$2),0)-VLOOKUP($A18,'DB20 Published'!$A$1:$BD$193,COLUMN(AX$2),0))/VLOOKUP($A18,'DB20 Published'!$A$1:$BD$193,COLUMN(AX$2),0))</f>
        <v>0</v>
      </c>
      <c r="AY18" s="47">
        <f>IF(VLOOKUP($A18,'DB20 Revised'!$A$1:$BD$193,COLUMN(AY$2),0)=VLOOKUP($A18,'DB20 Published'!$A$1:$BD$193,COLUMN(AY$2),0),0,(VLOOKUP($A18,'DB20 Revised'!$A$1:$BD$193,COLUMN(AY$2),0)-VLOOKUP($A18,'DB20 Published'!$A$1:$BD$193,COLUMN(AY$2),0))/VLOOKUP($A18,'DB20 Published'!$A$1:$BD$193,COLUMN(AY$2),0))</f>
        <v>-8.3333333333333329E-2</v>
      </c>
      <c r="AZ18" s="47">
        <f>IF(VLOOKUP($A18,'DB20 Revised'!$A$1:$BD$193,COLUMN(AZ$2),0)=VLOOKUP($A18,'DB20 Published'!$A$1:$BD$193,COLUMN(AZ$2),0),0,(VLOOKUP($A18,'DB20 Revised'!$A$1:$BD$193,COLUMN(AZ$2),0)-VLOOKUP($A18,'DB20 Published'!$A$1:$BD$193,COLUMN(AZ$2),0))/VLOOKUP($A18,'DB20 Published'!$A$1:$BD$193,COLUMN(AZ$2),0))</f>
        <v>0</v>
      </c>
      <c r="BA18" s="48">
        <f>IF(VLOOKUP($A18,'DB20 Revised'!$A$1:$BD$193,COLUMN(BA$2),0)=VLOOKUP($A18,'DB20 Published'!$A$1:$BD$193,COLUMN(BA$2),0),0,(VLOOKUP($A18,'DB20 Revised'!$A$1:$BD$193,COLUMN(BA$2),0)-VLOOKUP($A18,'DB20 Published'!$A$1:$BD$193,COLUMN(BA$2),0))/VLOOKUP($A18,'DB20 Published'!$A$1:$BD$193,COLUMN(BA$2),0))</f>
        <v>8.7536749357089456E-3</v>
      </c>
      <c r="BB18" s="46">
        <f>IF(VLOOKUP($A18,'DB20 Revised'!$A$1:$BD$193,COLUMN(BB$2),0)=VLOOKUP($A18,'DB20 Published'!$A$1:$BD$193,COLUMN(BB$2),0),0,(VLOOKUP($A18,'DB20 Revised'!$A$1:$BD$193,COLUMN(BB$2),0)-VLOOKUP($A18,'DB20 Published'!$A$1:$BD$193,COLUMN(BB$2),0))/VLOOKUP($A18,'DB20 Published'!$A$1:$BD$193,COLUMN(BB$2),0))</f>
        <v>0</v>
      </c>
      <c r="BC18" s="47">
        <f>IF(VLOOKUP($A18,'DB20 Revised'!$A$1:$BD$193,COLUMN(BC$2),0)=VLOOKUP($A18,'DB20 Published'!$A$1:$BD$193,COLUMN(BC$2),0),0,(VLOOKUP($A18,'DB20 Revised'!$A$1:$BD$193,COLUMN(BC$2),0)-VLOOKUP($A18,'DB20 Published'!$A$1:$BD$193,COLUMN(BC$2),0))/VLOOKUP($A18,'DB20 Published'!$A$1:$BD$193,COLUMN(BC$2),0))</f>
        <v>0</v>
      </c>
      <c r="BD18" s="48">
        <f>IF(VLOOKUP($A18,'DB20 Revised'!$A$1:$BD$193,COLUMN(BD$2),0)=VLOOKUP($A18,'DB20 Published'!$A$1:$BD$193,COLUMN(BD$2),0),0,(VLOOKUP($A18,'DB20 Revised'!$A$1:$BD$193,COLUMN(BD$2),0)-VLOOKUP($A18,'DB20 Published'!$A$1:$BD$193,COLUMN(BD$2),0))/VLOOKUP($A18,'DB20 Published'!$A$1:$BD$193,COLUMN(BD$2),0))</f>
        <v>0</v>
      </c>
    </row>
    <row r="19" spans="1:56" ht="15" customHeight="1" x14ac:dyDescent="0.25">
      <c r="A19" s="43" t="s">
        <v>54</v>
      </c>
      <c r="B19" s="45">
        <f>IF(VLOOKUP($A19,'DB20 Revised'!$A$1:$BD$193,COLUMN(B$2),0)=VLOOKUP($A19,'DB20 Published'!$A$1:$BD$193,COLUMN(B$2),0),0,(VLOOKUP($A19,'DB20 Revised'!$A$1:$BD$193,COLUMN(B$2),0)-VLOOKUP($A19,'DB20 Published'!$A$1:$BD$193,COLUMN(B$2),0))/VLOOKUP($A19,'DB20 Published'!$A$1:$BD$193,COLUMN(B$2),0))</f>
        <v>-6.6844005536035042E-3</v>
      </c>
      <c r="C19" s="46">
        <f>IF(VLOOKUP($A19,'DB20 Revised'!$A$1:$BD$193,COLUMN(C$2),0)=VLOOKUP($A19,'DB20 Published'!$A$1:$BD$193,COLUMN(C$2),0),0,(VLOOKUP($A19,'DB20 Revised'!$A$1:$BD$193,COLUMN(C$2),0)-VLOOKUP($A19,'DB20 Published'!$A$1:$BD$193,COLUMN(C$2),0))/VLOOKUP($A19,'DB20 Published'!$A$1:$BD$193,COLUMN(C$2),0))</f>
        <v>0</v>
      </c>
      <c r="D19" s="47">
        <f>IF(VLOOKUP($A19,'DB20 Revised'!$A$1:$BD$193,COLUMN(D$2),0)=VLOOKUP($A19,'DB20 Published'!$A$1:$BD$193,COLUMN(D$2),0),0,(VLOOKUP($A19,'DB20 Revised'!$A$1:$BD$193,COLUMN(D$2),0)-VLOOKUP($A19,'DB20 Published'!$A$1:$BD$193,COLUMN(D$2),0))/VLOOKUP($A19,'DB20 Published'!$A$1:$BD$193,COLUMN(D$2),0))</f>
        <v>0</v>
      </c>
      <c r="E19" s="47">
        <f>IF(VLOOKUP($A19,'DB20 Revised'!$A$1:$BD$193,COLUMN(E$2),0)=VLOOKUP($A19,'DB20 Published'!$A$1:$BD$193,COLUMN(E$2),0),0,(VLOOKUP($A19,'DB20 Revised'!$A$1:$BD$193,COLUMN(E$2),0)-VLOOKUP($A19,'DB20 Published'!$A$1:$BD$193,COLUMN(E$2),0))/VLOOKUP($A19,'DB20 Published'!$A$1:$BD$193,COLUMN(E$2),0))</f>
        <v>0</v>
      </c>
      <c r="F19" s="47">
        <f>IF(VLOOKUP($A19,'DB20 Revised'!$A$1:$BD$193,COLUMN(F$2),0)=VLOOKUP($A19,'DB20 Published'!$A$1:$BD$193,COLUMN(F$2),0),0,(VLOOKUP($A19,'DB20 Revised'!$A$1:$BD$193,COLUMN(F$2),0)-VLOOKUP($A19,'DB20 Published'!$A$1:$BD$193,COLUMN(F$2),0))/VLOOKUP($A19,'DB20 Published'!$A$1:$BD$193,COLUMN(F$2),0))</f>
        <v>0</v>
      </c>
      <c r="G19" s="47">
        <f>IF(VLOOKUP($A19,'DB20 Revised'!$A$1:$BD$193,COLUMN(G$2),0)=VLOOKUP($A19,'DB20 Published'!$A$1:$BD$193,COLUMN(G$2),0),0,(VLOOKUP($A19,'DB20 Revised'!$A$1:$BD$193,COLUMN(G$2),0)-VLOOKUP($A19,'DB20 Published'!$A$1:$BD$193,COLUMN(G$2),0))/VLOOKUP($A19,'DB20 Published'!$A$1:$BD$193,COLUMN(G$2),0))</f>
        <v>0</v>
      </c>
      <c r="H19" s="47">
        <f>IF(VLOOKUP($A19,'DB20 Revised'!$A$1:$BD$193,COLUMN(H$2),0)=VLOOKUP($A19,'DB20 Published'!$A$1:$BD$193,COLUMN(H$2),0),0,(VLOOKUP($A19,'DB20 Revised'!$A$1:$BD$193,COLUMN(H$2),0)-VLOOKUP($A19,'DB20 Published'!$A$1:$BD$193,COLUMN(H$2),0))/VLOOKUP($A19,'DB20 Published'!$A$1:$BD$193,COLUMN(H$2),0))</f>
        <v>0</v>
      </c>
      <c r="I19" s="47">
        <f>IF(VLOOKUP($A19,'DB20 Revised'!$A$1:$BD$193,COLUMN(I$2),0)=VLOOKUP($A19,'DB20 Published'!$A$1:$BD$193,COLUMN(I$2),0),0,(VLOOKUP($A19,'DB20 Revised'!$A$1:$BD$193,COLUMN(I$2),0)-VLOOKUP($A19,'DB20 Published'!$A$1:$BD$193,COLUMN(I$2),0))/VLOOKUP($A19,'DB20 Published'!$A$1:$BD$193,COLUMN(I$2),0))</f>
        <v>0</v>
      </c>
      <c r="J19" s="48">
        <f>IF(VLOOKUP($A19,'DB20 Revised'!$A$1:$BD$193,COLUMN(J$2),0)=VLOOKUP($A19,'DB20 Published'!$A$1:$BD$193,COLUMN(J$2),0),0,(VLOOKUP($A19,'DB20 Revised'!$A$1:$BD$193,COLUMN(J$2),0)-VLOOKUP($A19,'DB20 Published'!$A$1:$BD$193,COLUMN(J$2),0))/VLOOKUP($A19,'DB20 Published'!$A$1:$BD$193,COLUMN(J$2),0))</f>
        <v>0</v>
      </c>
      <c r="K19" s="46">
        <f>IF(VLOOKUP($A19,'DB20 Revised'!$A$1:$BD$193,COLUMN(K$2),0)=VLOOKUP($A19,'DB20 Published'!$A$1:$BD$193,COLUMN(K$2),0),0,(VLOOKUP($A19,'DB20 Revised'!$A$1:$BD$193,COLUMN(K$2),0)-VLOOKUP($A19,'DB20 Published'!$A$1:$BD$193,COLUMN(K$2),0))/VLOOKUP($A19,'DB20 Published'!$A$1:$BD$193,COLUMN(K$2),0))</f>
        <v>0</v>
      </c>
      <c r="L19" s="47">
        <f>IF(VLOOKUP($A19,'DB20 Revised'!$A$1:$BD$193,COLUMN(L$2),0)=VLOOKUP($A19,'DB20 Published'!$A$1:$BD$193,COLUMN(L$2),0),0,(VLOOKUP($A19,'DB20 Revised'!$A$1:$BD$193,COLUMN(L$2),0)-VLOOKUP($A19,'DB20 Published'!$A$1:$BD$193,COLUMN(L$2),0))/VLOOKUP($A19,'DB20 Published'!$A$1:$BD$193,COLUMN(L$2),0))</f>
        <v>0</v>
      </c>
      <c r="M19" s="47">
        <f>IF(VLOOKUP($A19,'DB20 Revised'!$A$1:$BD$193,COLUMN(M$2),0)=VLOOKUP($A19,'DB20 Published'!$A$1:$BD$193,COLUMN(M$2),0),0,(VLOOKUP($A19,'DB20 Revised'!$A$1:$BD$193,COLUMN(M$2),0)-VLOOKUP($A19,'DB20 Published'!$A$1:$BD$193,COLUMN(M$2),0))/VLOOKUP($A19,'DB20 Published'!$A$1:$BD$193,COLUMN(M$2),0))</f>
        <v>0</v>
      </c>
      <c r="N19" s="47">
        <f>IF(VLOOKUP($A19,'DB20 Revised'!$A$1:$BD$193,COLUMN(N$2),0)=VLOOKUP($A19,'DB20 Published'!$A$1:$BD$193,COLUMN(N$2),0),0,(VLOOKUP($A19,'DB20 Revised'!$A$1:$BD$193,COLUMN(N$2),0)-VLOOKUP($A19,'DB20 Published'!$A$1:$BD$193,COLUMN(N$2),0))/VLOOKUP($A19,'DB20 Published'!$A$1:$BD$193,COLUMN(N$2),0))</f>
        <v>0</v>
      </c>
      <c r="O19" s="48">
        <f>IF(VLOOKUP($A19,'DB20 Revised'!$A$1:$BD$193,COLUMN(O$2),0)=VLOOKUP($A19,'DB20 Published'!$A$1:$BD$193,COLUMN(O$2),0),0,(VLOOKUP($A19,'DB20 Revised'!$A$1:$BD$193,COLUMN(O$2),0)-VLOOKUP($A19,'DB20 Published'!$A$1:$BD$193,COLUMN(O$2),0))/VLOOKUP($A19,'DB20 Published'!$A$1:$BD$193,COLUMN(O$2),0))</f>
        <v>0</v>
      </c>
      <c r="P19" s="46">
        <f>IF(VLOOKUP($A19,'DB20 Revised'!$A$1:$BD$193,COLUMN(P$2),0)=VLOOKUP($A19,'DB20 Published'!$A$1:$BD$193,COLUMN(P$2),0),0,(VLOOKUP($A19,'DB20 Revised'!$A$1:$BD$193,COLUMN(P$2),0)-VLOOKUP($A19,'DB20 Published'!$A$1:$BD$193,COLUMN(P$2),0))/VLOOKUP($A19,'DB20 Published'!$A$1:$BD$193,COLUMN(P$2),0))</f>
        <v>0</v>
      </c>
      <c r="Q19" s="47">
        <f>IF(VLOOKUP($A19,'DB20 Revised'!$A$1:$BD$193,COLUMN(Q$2),0)=VLOOKUP($A19,'DB20 Published'!$A$1:$BD$193,COLUMN(Q$2),0),0,(VLOOKUP($A19,'DB20 Revised'!$A$1:$BD$193,COLUMN(Q$2),0)-VLOOKUP($A19,'DB20 Published'!$A$1:$BD$193,COLUMN(Q$2),0))/VLOOKUP($A19,'DB20 Published'!$A$1:$BD$193,COLUMN(Q$2),0))</f>
        <v>0</v>
      </c>
      <c r="R19" s="47">
        <f>IF(VLOOKUP($A19,'DB20 Revised'!$A$1:$BD$193,COLUMN(R$2),0)=VLOOKUP($A19,'DB20 Published'!$A$1:$BD$193,COLUMN(R$2),0),0,(VLOOKUP($A19,'DB20 Revised'!$A$1:$BD$193,COLUMN(R$2),0)-VLOOKUP($A19,'DB20 Published'!$A$1:$BD$193,COLUMN(R$2),0))/VLOOKUP($A19,'DB20 Published'!$A$1:$BD$193,COLUMN(R$2),0))</f>
        <v>0</v>
      </c>
      <c r="S19" s="47">
        <f>IF(VLOOKUP($A19,'DB20 Revised'!$A$1:$BD$193,COLUMN(S$2),0)=VLOOKUP($A19,'DB20 Published'!$A$1:$BD$193,COLUMN(S$2),0),0,(VLOOKUP($A19,'DB20 Revised'!$A$1:$BD$193,COLUMN(S$2),0)-VLOOKUP($A19,'DB20 Published'!$A$1:$BD$193,COLUMN(S$2),0))/VLOOKUP($A19,'DB20 Published'!$A$1:$BD$193,COLUMN(S$2),0))</f>
        <v>0</v>
      </c>
      <c r="T19" s="48">
        <f>IF(VLOOKUP($A19,'DB20 Revised'!$A$1:$BD$193,COLUMN(T$2),0)=VLOOKUP($A19,'DB20 Published'!$A$1:$BD$193,COLUMN(T$2),0),0,(VLOOKUP($A19,'DB20 Revised'!$A$1:$BD$193,COLUMN(T$2),0)-VLOOKUP($A19,'DB20 Published'!$A$1:$BD$193,COLUMN(T$2),0))/VLOOKUP($A19,'DB20 Published'!$A$1:$BD$193,COLUMN(T$2),0))</f>
        <v>0</v>
      </c>
      <c r="U19" s="46">
        <f>IF(VLOOKUP($A19,'DB20 Revised'!$A$1:$BD$193,COLUMN(U$2),0)=VLOOKUP($A19,'DB20 Published'!$A$1:$BD$193,COLUMN(U$2),0),0,(VLOOKUP($A19,'DB20 Revised'!$A$1:$BD$193,COLUMN(U$2),0)-VLOOKUP($A19,'DB20 Published'!$A$1:$BD$193,COLUMN(U$2),0))/VLOOKUP($A19,'DB20 Published'!$A$1:$BD$193,COLUMN(U$2),0))</f>
        <v>0</v>
      </c>
      <c r="V19" s="47">
        <f>IF(VLOOKUP($A19,'DB20 Revised'!$A$1:$BD$193,COLUMN(V$2),0)=VLOOKUP($A19,'DB20 Published'!$A$1:$BD$193,COLUMN(V$2),0),0,(VLOOKUP($A19,'DB20 Revised'!$A$1:$BD$193,COLUMN(V$2),0)-VLOOKUP($A19,'DB20 Published'!$A$1:$BD$193,COLUMN(V$2),0))/VLOOKUP($A19,'DB20 Published'!$A$1:$BD$193,COLUMN(V$2),0))</f>
        <v>0.51666666666666672</v>
      </c>
      <c r="W19" s="47">
        <f>IF(VLOOKUP($A19,'DB20 Revised'!$A$1:$BD$193,COLUMN(W$2),0)=VLOOKUP($A19,'DB20 Published'!$A$1:$BD$193,COLUMN(W$2),0),0,(VLOOKUP($A19,'DB20 Revised'!$A$1:$BD$193,COLUMN(W$2),0)-VLOOKUP($A19,'DB20 Published'!$A$1:$BD$193,COLUMN(W$2),0))/VLOOKUP($A19,'DB20 Published'!$A$1:$BD$193,COLUMN(W$2),0))</f>
        <v>0</v>
      </c>
      <c r="X19" s="47">
        <f>IF(VLOOKUP($A19,'DB20 Revised'!$A$1:$BD$193,COLUMN(X$2),0)=VLOOKUP($A19,'DB20 Published'!$A$1:$BD$193,COLUMN(X$2),0),0,(VLOOKUP($A19,'DB20 Revised'!$A$1:$BD$193,COLUMN(X$2),0)-VLOOKUP($A19,'DB20 Published'!$A$1:$BD$193,COLUMN(X$2),0))/VLOOKUP($A19,'DB20 Published'!$A$1:$BD$193,COLUMN(X$2),0))</f>
        <v>0</v>
      </c>
      <c r="Y19" s="48">
        <f>IF(VLOOKUP($A19,'DB20 Revised'!$A$1:$BD$193,COLUMN(Y$2),0)=VLOOKUP($A19,'DB20 Published'!$A$1:$BD$193,COLUMN(Y$2),0),0,(VLOOKUP($A19,'DB20 Revised'!$A$1:$BD$193,COLUMN(Y$2),0)-VLOOKUP($A19,'DB20 Published'!$A$1:$BD$193,COLUMN(Y$2),0))/VLOOKUP($A19,'DB20 Published'!$A$1:$BD$193,COLUMN(Y$2),0))</f>
        <v>-7.0752994689780066E-2</v>
      </c>
      <c r="Z19" s="46">
        <f>IF(VLOOKUP($A19,'DB20 Revised'!$A$1:$BD$193,COLUMN(Z$2),0)=VLOOKUP($A19,'DB20 Published'!$A$1:$BD$193,COLUMN(Z$2),0),0,(VLOOKUP($A19,'DB20 Revised'!$A$1:$BD$193,COLUMN(Z$2),0)-VLOOKUP($A19,'DB20 Published'!$A$1:$BD$193,COLUMN(Z$2),0))/VLOOKUP($A19,'DB20 Published'!$A$1:$BD$193,COLUMN(Z$2),0))</f>
        <v>0</v>
      </c>
      <c r="AA19" s="47">
        <f>IF(VLOOKUP($A19,'DB20 Revised'!$A$1:$BD$193,COLUMN(AA$2),0)=VLOOKUP($A19,'DB20 Published'!$A$1:$BD$193,COLUMN(AA$2),0),0,(VLOOKUP($A19,'DB20 Revised'!$A$1:$BD$193,COLUMN(AA$2),0)-VLOOKUP($A19,'DB20 Published'!$A$1:$BD$193,COLUMN(AA$2),0))/VLOOKUP($A19,'DB20 Published'!$A$1:$BD$193,COLUMN(AA$2),0))</f>
        <v>0</v>
      </c>
      <c r="AB19" s="48">
        <f>IF(VLOOKUP($A19,'DB20 Revised'!$A$1:$BD$193,COLUMN(AB$2),0)=VLOOKUP($A19,'DB20 Published'!$A$1:$BD$193,COLUMN(AB$2),0),0,(VLOOKUP($A19,'DB20 Revised'!$A$1:$BD$193,COLUMN(AB$2),0)-VLOOKUP($A19,'DB20 Published'!$A$1:$BD$193,COLUMN(AB$2),0))/VLOOKUP($A19,'DB20 Published'!$A$1:$BD$193,COLUMN(AB$2),0))</f>
        <v>0</v>
      </c>
      <c r="AC19" s="46">
        <f>IF(VLOOKUP($A19,'DB20 Revised'!$A$1:$BD$193,COLUMN(AC$2),0)=VLOOKUP($A19,'DB20 Published'!$A$1:$BD$193,COLUMN(AC$2),0),0,(VLOOKUP($A19,'DB20 Revised'!$A$1:$BD$193,COLUMN(AC$2),0)-VLOOKUP($A19,'DB20 Published'!$A$1:$BD$193,COLUMN(AC$2),0))/VLOOKUP($A19,'DB20 Published'!$A$1:$BD$193,COLUMN(AC$2),0))</f>
        <v>0</v>
      </c>
      <c r="AD19" s="47">
        <f>IF(VLOOKUP($A19,'DB20 Revised'!$A$1:$BD$193,COLUMN(AD$2),0)=VLOOKUP($A19,'DB20 Published'!$A$1:$BD$193,COLUMN(AD$2),0),0,(VLOOKUP($A19,'DB20 Revised'!$A$1:$BD$193,COLUMN(AD$2),0)-VLOOKUP($A19,'DB20 Published'!$A$1:$BD$193,COLUMN(AD$2),0))/VLOOKUP($A19,'DB20 Published'!$A$1:$BD$193,COLUMN(AD$2),0))</f>
        <v>0</v>
      </c>
      <c r="AE19" s="47">
        <f>IF(VLOOKUP($A19,'DB20 Revised'!$A$1:$BD$193,COLUMN(AE$2),0)=VLOOKUP($A19,'DB20 Published'!$A$1:$BD$193,COLUMN(AE$2),0),0,(VLOOKUP($A19,'DB20 Revised'!$A$1:$BD$193,COLUMN(AE$2),0)-VLOOKUP($A19,'DB20 Published'!$A$1:$BD$193,COLUMN(AE$2),0))/VLOOKUP($A19,'DB20 Published'!$A$1:$BD$193,COLUMN(AE$2),0))</f>
        <v>0</v>
      </c>
      <c r="AF19" s="47">
        <f>IF(VLOOKUP($A19,'DB20 Revised'!$A$1:$BD$193,COLUMN(AF$2),0)=VLOOKUP($A19,'DB20 Published'!$A$1:$BD$193,COLUMN(AF$2),0),0,(VLOOKUP($A19,'DB20 Revised'!$A$1:$BD$193,COLUMN(AF$2),0)-VLOOKUP($A19,'DB20 Published'!$A$1:$BD$193,COLUMN(AF$2),0))/VLOOKUP($A19,'DB20 Published'!$A$1:$BD$193,COLUMN(AF$2),0))</f>
        <v>0</v>
      </c>
      <c r="AG19" s="47">
        <f>IF(VLOOKUP($A19,'DB20 Revised'!$A$1:$BD$193,COLUMN(AG$2),0)=VLOOKUP($A19,'DB20 Published'!$A$1:$BD$193,COLUMN(AG$2),0),0,(VLOOKUP($A19,'DB20 Revised'!$A$1:$BD$193,COLUMN(AG$2),0)-VLOOKUP($A19,'DB20 Published'!$A$1:$BD$193,COLUMN(AG$2),0))/VLOOKUP($A19,'DB20 Published'!$A$1:$BD$193,COLUMN(AG$2),0))</f>
        <v>0</v>
      </c>
      <c r="AH19" s="47">
        <f>IF(VLOOKUP($A19,'DB20 Revised'!$A$1:$BD$193,COLUMN(AH$2),0)=VLOOKUP($A19,'DB20 Published'!$A$1:$BD$193,COLUMN(AH$2),0),0,(VLOOKUP($A19,'DB20 Revised'!$A$1:$BD$193,COLUMN(AH$2),0)-VLOOKUP($A19,'DB20 Published'!$A$1:$BD$193,COLUMN(AH$2),0))/VLOOKUP($A19,'DB20 Published'!$A$1:$BD$193,COLUMN(AH$2),0))</f>
        <v>0</v>
      </c>
      <c r="AI19" s="48">
        <f>IF(VLOOKUP($A19,'DB20 Revised'!$A$1:$BD$193,COLUMN(AI$2),0)=VLOOKUP($A19,'DB20 Published'!$A$1:$BD$193,COLUMN(AI$2),0),0,(VLOOKUP($A19,'DB20 Revised'!$A$1:$BD$193,COLUMN(AI$2),0)-VLOOKUP($A19,'DB20 Published'!$A$1:$BD$193,COLUMN(AI$2),0))/VLOOKUP($A19,'DB20 Published'!$A$1:$BD$193,COLUMN(AI$2),0))</f>
        <v>0</v>
      </c>
      <c r="AJ19" s="46">
        <f>IF(VLOOKUP($A19,'DB20 Revised'!$A$1:$BD$193,COLUMN(AJ$2),0)=VLOOKUP($A19,'DB20 Published'!$A$1:$BD$193,COLUMN(AJ$2),0),0,(VLOOKUP($A19,'DB20 Revised'!$A$1:$BD$193,COLUMN(AJ$2),0)-VLOOKUP($A19,'DB20 Published'!$A$1:$BD$193,COLUMN(AJ$2),0))/VLOOKUP($A19,'DB20 Published'!$A$1:$BD$193,COLUMN(AJ$2),0))</f>
        <v>0</v>
      </c>
      <c r="AK19" s="47">
        <f>IF(VLOOKUP($A19,'DB20 Revised'!$A$1:$BD$193,COLUMN(AK$2),0)=VLOOKUP($A19,'DB20 Published'!$A$1:$BD$193,COLUMN(AK$2),0),0,(VLOOKUP($A19,'DB20 Revised'!$A$1:$BD$193,COLUMN(AK$2),0)-VLOOKUP($A19,'DB20 Published'!$A$1:$BD$193,COLUMN(AK$2),0))/VLOOKUP($A19,'DB20 Published'!$A$1:$BD$193,COLUMN(AK$2),0))</f>
        <v>0</v>
      </c>
      <c r="AL19" s="47">
        <f>IF(VLOOKUP($A19,'DB20 Revised'!$A$1:$BD$193,COLUMN(AL$2),0)=VLOOKUP($A19,'DB20 Published'!$A$1:$BD$193,COLUMN(AL$2),0),0,(VLOOKUP($A19,'DB20 Revised'!$A$1:$BD$193,COLUMN(AL$2),0)-VLOOKUP($A19,'DB20 Published'!$A$1:$BD$193,COLUMN(AL$2),0))/VLOOKUP($A19,'DB20 Published'!$A$1:$BD$193,COLUMN(AL$2),0))</f>
        <v>1.826038412389215E-15</v>
      </c>
      <c r="AM19" s="47">
        <f>IF(VLOOKUP($A19,'DB20 Revised'!$A$1:$BD$193,COLUMN(AM$2),0)=VLOOKUP($A19,'DB20 Published'!$A$1:$BD$193,COLUMN(AM$2),0),0,(VLOOKUP($A19,'DB20 Revised'!$A$1:$BD$193,COLUMN(AM$2),0)-VLOOKUP($A19,'DB20 Published'!$A$1:$BD$193,COLUMN(AM$2),0))/VLOOKUP($A19,'DB20 Published'!$A$1:$BD$193,COLUMN(AM$2),0))</f>
        <v>0</v>
      </c>
      <c r="AN19" s="48">
        <f>IF(VLOOKUP($A19,'DB20 Revised'!$A$1:$BD$193,COLUMN(AN$2),0)=VLOOKUP($A19,'DB20 Published'!$A$1:$BD$193,COLUMN(AN$2),0),0,(VLOOKUP($A19,'DB20 Revised'!$A$1:$BD$193,COLUMN(AN$2),0)-VLOOKUP($A19,'DB20 Published'!$A$1:$BD$193,COLUMN(AN$2),0))/VLOOKUP($A19,'DB20 Published'!$A$1:$BD$193,COLUMN(AN$2),0))</f>
        <v>0</v>
      </c>
      <c r="AO19" s="46">
        <f>IF(VLOOKUP($A19,'DB20 Revised'!$A$1:$BD$193,COLUMN(AO$2),0)=VLOOKUP($A19,'DB20 Published'!$A$1:$BD$193,COLUMN(AO$2),0),0,(VLOOKUP($A19,'DB20 Revised'!$A$1:$BD$193,COLUMN(AO$2),0)-VLOOKUP($A19,'DB20 Published'!$A$1:$BD$193,COLUMN(AO$2),0))/VLOOKUP($A19,'DB20 Published'!$A$1:$BD$193,COLUMN(AO$2),0))</f>
        <v>0</v>
      </c>
      <c r="AP19" s="47">
        <f>IF(VLOOKUP($A19,'DB20 Revised'!$A$1:$BD$193,COLUMN(AP$2),0)=VLOOKUP($A19,'DB20 Published'!$A$1:$BD$193,COLUMN(AP$2),0),0,(VLOOKUP($A19,'DB20 Revised'!$A$1:$BD$193,COLUMN(AP$2),0)-VLOOKUP($A19,'DB20 Published'!$A$1:$BD$193,COLUMN(AP$2),0))/VLOOKUP($A19,'DB20 Published'!$A$1:$BD$193,COLUMN(AP$2),0))</f>
        <v>0</v>
      </c>
      <c r="AQ19" s="47">
        <f>IF(VLOOKUP($A19,'DB20 Revised'!$A$1:$BD$193,COLUMN(AQ$2),0)=VLOOKUP($A19,'DB20 Published'!$A$1:$BD$193,COLUMN(AQ$2),0),0,(VLOOKUP($A19,'DB20 Revised'!$A$1:$BD$193,COLUMN(AQ$2),0)-VLOOKUP($A19,'DB20 Published'!$A$1:$BD$193,COLUMN(AQ$2),0))/VLOOKUP($A19,'DB20 Published'!$A$1:$BD$193,COLUMN(AQ$2),0))</f>
        <v>0</v>
      </c>
      <c r="AR19" s="47">
        <f>IF(VLOOKUP($A19,'DB20 Revised'!$A$1:$BD$193,COLUMN(AR$2),0)=VLOOKUP($A19,'DB20 Published'!$A$1:$BD$193,COLUMN(AR$2),0),0,(VLOOKUP($A19,'DB20 Revised'!$A$1:$BD$193,COLUMN(AR$2),0)-VLOOKUP($A19,'DB20 Published'!$A$1:$BD$193,COLUMN(AR$2),0))/VLOOKUP($A19,'DB20 Published'!$A$1:$BD$193,COLUMN(AR$2),0))</f>
        <v>0</v>
      </c>
      <c r="AS19" s="47">
        <f>IF(VLOOKUP($A19,'DB20 Revised'!$A$1:$BD$193,COLUMN(AS$2),0)=VLOOKUP($A19,'DB20 Published'!$A$1:$BD$193,COLUMN(AS$2),0),0,(VLOOKUP($A19,'DB20 Revised'!$A$1:$BD$193,COLUMN(AS$2),0)-VLOOKUP($A19,'DB20 Published'!$A$1:$BD$193,COLUMN(AS$2),0))/VLOOKUP($A19,'DB20 Published'!$A$1:$BD$193,COLUMN(AS$2),0))</f>
        <v>0</v>
      </c>
      <c r="AT19" s="47">
        <f>IF(VLOOKUP($A19,'DB20 Revised'!$A$1:$BD$193,COLUMN(AT$2),0)=VLOOKUP($A19,'DB20 Published'!$A$1:$BD$193,COLUMN(AT$2),0),0,(VLOOKUP($A19,'DB20 Revised'!$A$1:$BD$193,COLUMN(AT$2),0)-VLOOKUP($A19,'DB20 Published'!$A$1:$BD$193,COLUMN(AT$2),0))/VLOOKUP($A19,'DB20 Published'!$A$1:$BD$193,COLUMN(AT$2),0))</f>
        <v>0</v>
      </c>
      <c r="AU19" s="47">
        <f>IF(VLOOKUP($A19,'DB20 Revised'!$A$1:$BD$193,COLUMN(AU$2),0)=VLOOKUP($A19,'DB20 Published'!$A$1:$BD$193,COLUMN(AU$2),0),0,(VLOOKUP($A19,'DB20 Revised'!$A$1:$BD$193,COLUMN(AU$2),0)-VLOOKUP($A19,'DB20 Published'!$A$1:$BD$193,COLUMN(AU$2),0))/VLOOKUP($A19,'DB20 Published'!$A$1:$BD$193,COLUMN(AU$2),0))</f>
        <v>0</v>
      </c>
      <c r="AV19" s="47">
        <f>IF(VLOOKUP($A19,'DB20 Revised'!$A$1:$BD$193,COLUMN(AV$2),0)=VLOOKUP($A19,'DB20 Published'!$A$1:$BD$193,COLUMN(AV$2),0),0,(VLOOKUP($A19,'DB20 Revised'!$A$1:$BD$193,COLUMN(AV$2),0)-VLOOKUP($A19,'DB20 Published'!$A$1:$BD$193,COLUMN(AV$2),0))/VLOOKUP($A19,'DB20 Published'!$A$1:$BD$193,COLUMN(AV$2),0))</f>
        <v>0</v>
      </c>
      <c r="AW19" s="48">
        <f>IF(VLOOKUP($A19,'DB20 Revised'!$A$1:$BD$193,COLUMN(AW$2),0)=VLOOKUP($A19,'DB20 Published'!$A$1:$BD$193,COLUMN(AW$2),0),0,(VLOOKUP($A19,'DB20 Revised'!$A$1:$BD$193,COLUMN(AW$2),0)-VLOOKUP($A19,'DB20 Published'!$A$1:$BD$193,COLUMN(AW$2),0))/VLOOKUP($A19,'DB20 Published'!$A$1:$BD$193,COLUMN(AW$2),0))</f>
        <v>0</v>
      </c>
      <c r="AX19" s="46">
        <f>IF(VLOOKUP($A19,'DB20 Revised'!$A$1:$BD$193,COLUMN(AX$2),0)=VLOOKUP($A19,'DB20 Published'!$A$1:$BD$193,COLUMN(AX$2),0),0,(VLOOKUP($A19,'DB20 Revised'!$A$1:$BD$193,COLUMN(AX$2),0)-VLOOKUP($A19,'DB20 Published'!$A$1:$BD$193,COLUMN(AX$2),0))/VLOOKUP($A19,'DB20 Published'!$A$1:$BD$193,COLUMN(AX$2),0))</f>
        <v>0</v>
      </c>
      <c r="AY19" s="47">
        <f>IF(VLOOKUP($A19,'DB20 Revised'!$A$1:$BD$193,COLUMN(AY$2),0)=VLOOKUP($A19,'DB20 Published'!$A$1:$BD$193,COLUMN(AY$2),0),0,(VLOOKUP($A19,'DB20 Revised'!$A$1:$BD$193,COLUMN(AY$2),0)-VLOOKUP($A19,'DB20 Published'!$A$1:$BD$193,COLUMN(AY$2),0))/VLOOKUP($A19,'DB20 Published'!$A$1:$BD$193,COLUMN(AY$2),0))</f>
        <v>0</v>
      </c>
      <c r="AZ19" s="47">
        <f>IF(VLOOKUP($A19,'DB20 Revised'!$A$1:$BD$193,COLUMN(AZ$2),0)=VLOOKUP($A19,'DB20 Published'!$A$1:$BD$193,COLUMN(AZ$2),0),0,(VLOOKUP($A19,'DB20 Revised'!$A$1:$BD$193,COLUMN(AZ$2),0)-VLOOKUP($A19,'DB20 Published'!$A$1:$BD$193,COLUMN(AZ$2),0))/VLOOKUP($A19,'DB20 Published'!$A$1:$BD$193,COLUMN(AZ$2),0))</f>
        <v>0</v>
      </c>
      <c r="BA19" s="48">
        <f>IF(VLOOKUP($A19,'DB20 Revised'!$A$1:$BD$193,COLUMN(BA$2),0)=VLOOKUP($A19,'DB20 Published'!$A$1:$BD$193,COLUMN(BA$2),0),0,(VLOOKUP($A19,'DB20 Revised'!$A$1:$BD$193,COLUMN(BA$2),0)-VLOOKUP($A19,'DB20 Published'!$A$1:$BD$193,COLUMN(BA$2),0))/VLOOKUP($A19,'DB20 Published'!$A$1:$BD$193,COLUMN(BA$2),0))</f>
        <v>0</v>
      </c>
      <c r="BB19" s="46">
        <f>IF(VLOOKUP($A19,'DB20 Revised'!$A$1:$BD$193,COLUMN(BB$2),0)=VLOOKUP($A19,'DB20 Published'!$A$1:$BD$193,COLUMN(BB$2),0),0,(VLOOKUP($A19,'DB20 Revised'!$A$1:$BD$193,COLUMN(BB$2),0)-VLOOKUP($A19,'DB20 Published'!$A$1:$BD$193,COLUMN(BB$2),0))/VLOOKUP($A19,'DB20 Published'!$A$1:$BD$193,COLUMN(BB$2),0))</f>
        <v>0</v>
      </c>
      <c r="BC19" s="47">
        <f>IF(VLOOKUP($A19,'DB20 Revised'!$A$1:$BD$193,COLUMN(BC$2),0)=VLOOKUP($A19,'DB20 Published'!$A$1:$BD$193,COLUMN(BC$2),0),0,(VLOOKUP($A19,'DB20 Revised'!$A$1:$BD$193,COLUMN(BC$2),0)-VLOOKUP($A19,'DB20 Published'!$A$1:$BD$193,COLUMN(BC$2),0))/VLOOKUP($A19,'DB20 Published'!$A$1:$BD$193,COLUMN(BC$2),0))</f>
        <v>0</v>
      </c>
      <c r="BD19" s="48">
        <f>IF(VLOOKUP($A19,'DB20 Revised'!$A$1:$BD$193,COLUMN(BD$2),0)=VLOOKUP($A19,'DB20 Published'!$A$1:$BD$193,COLUMN(BD$2),0),0,(VLOOKUP($A19,'DB20 Revised'!$A$1:$BD$193,COLUMN(BD$2),0)-VLOOKUP($A19,'DB20 Published'!$A$1:$BD$193,COLUMN(BD$2),0))/VLOOKUP($A19,'DB20 Published'!$A$1:$BD$193,COLUMN(BD$2),0))</f>
        <v>0</v>
      </c>
    </row>
    <row r="20" spans="1:56" ht="15" customHeight="1" x14ac:dyDescent="0.25">
      <c r="A20" s="43" t="s">
        <v>55</v>
      </c>
      <c r="B20" s="45">
        <f>IF(VLOOKUP($A20,'DB20 Revised'!$A$1:$BD$193,COLUMN(B$2),0)=VLOOKUP($A20,'DB20 Published'!$A$1:$BD$193,COLUMN(B$2),0),0,(VLOOKUP($A20,'DB20 Revised'!$A$1:$BD$193,COLUMN(B$2),0)-VLOOKUP($A20,'DB20 Published'!$A$1:$BD$193,COLUMN(B$2),0))/VLOOKUP($A20,'DB20 Published'!$A$1:$BD$193,COLUMN(B$2),0))</f>
        <v>3.4109018972081127E-4</v>
      </c>
      <c r="C20" s="46">
        <f>IF(VLOOKUP($A20,'DB20 Revised'!$A$1:$BD$193,COLUMN(C$2),0)=VLOOKUP($A20,'DB20 Published'!$A$1:$BD$193,COLUMN(C$2),0),0,(VLOOKUP($A20,'DB20 Revised'!$A$1:$BD$193,COLUMN(C$2),0)-VLOOKUP($A20,'DB20 Published'!$A$1:$BD$193,COLUMN(C$2),0))/VLOOKUP($A20,'DB20 Published'!$A$1:$BD$193,COLUMN(C$2),0))</f>
        <v>0</v>
      </c>
      <c r="D20" s="47">
        <f>IF(VLOOKUP($A20,'DB20 Revised'!$A$1:$BD$193,COLUMN(D$2),0)=VLOOKUP($A20,'DB20 Published'!$A$1:$BD$193,COLUMN(D$2),0),0,(VLOOKUP($A20,'DB20 Revised'!$A$1:$BD$193,COLUMN(D$2),0)-VLOOKUP($A20,'DB20 Published'!$A$1:$BD$193,COLUMN(D$2),0))/VLOOKUP($A20,'DB20 Published'!$A$1:$BD$193,COLUMN(D$2),0))</f>
        <v>0</v>
      </c>
      <c r="E20" s="47">
        <f>IF(VLOOKUP($A20,'DB20 Revised'!$A$1:$BD$193,COLUMN(E$2),0)=VLOOKUP($A20,'DB20 Published'!$A$1:$BD$193,COLUMN(E$2),0),0,(VLOOKUP($A20,'DB20 Revised'!$A$1:$BD$193,COLUMN(E$2),0)-VLOOKUP($A20,'DB20 Published'!$A$1:$BD$193,COLUMN(E$2),0))/VLOOKUP($A20,'DB20 Published'!$A$1:$BD$193,COLUMN(E$2),0))</f>
        <v>0</v>
      </c>
      <c r="F20" s="47">
        <f>IF(VLOOKUP($A20,'DB20 Revised'!$A$1:$BD$193,COLUMN(F$2),0)=VLOOKUP($A20,'DB20 Published'!$A$1:$BD$193,COLUMN(F$2),0),0,(VLOOKUP($A20,'DB20 Revised'!$A$1:$BD$193,COLUMN(F$2),0)-VLOOKUP($A20,'DB20 Published'!$A$1:$BD$193,COLUMN(F$2),0))/VLOOKUP($A20,'DB20 Published'!$A$1:$BD$193,COLUMN(F$2),0))</f>
        <v>0</v>
      </c>
      <c r="G20" s="47">
        <f>IF(VLOOKUP($A20,'DB20 Revised'!$A$1:$BD$193,COLUMN(G$2),0)=VLOOKUP($A20,'DB20 Published'!$A$1:$BD$193,COLUMN(G$2),0),0,(VLOOKUP($A20,'DB20 Revised'!$A$1:$BD$193,COLUMN(G$2),0)-VLOOKUP($A20,'DB20 Published'!$A$1:$BD$193,COLUMN(G$2),0))/VLOOKUP($A20,'DB20 Published'!$A$1:$BD$193,COLUMN(G$2),0))</f>
        <v>0</v>
      </c>
      <c r="H20" s="47">
        <f>IF(VLOOKUP($A20,'DB20 Revised'!$A$1:$BD$193,COLUMN(H$2),0)=VLOOKUP($A20,'DB20 Published'!$A$1:$BD$193,COLUMN(H$2),0),0,(VLOOKUP($A20,'DB20 Revised'!$A$1:$BD$193,COLUMN(H$2),0)-VLOOKUP($A20,'DB20 Published'!$A$1:$BD$193,COLUMN(H$2),0))/VLOOKUP($A20,'DB20 Published'!$A$1:$BD$193,COLUMN(H$2),0))</f>
        <v>0</v>
      </c>
      <c r="I20" s="47">
        <f>IF(VLOOKUP($A20,'DB20 Revised'!$A$1:$BD$193,COLUMN(I$2),0)=VLOOKUP($A20,'DB20 Published'!$A$1:$BD$193,COLUMN(I$2),0),0,(VLOOKUP($A20,'DB20 Revised'!$A$1:$BD$193,COLUMN(I$2),0)-VLOOKUP($A20,'DB20 Published'!$A$1:$BD$193,COLUMN(I$2),0))/VLOOKUP($A20,'DB20 Published'!$A$1:$BD$193,COLUMN(I$2),0))</f>
        <v>0</v>
      </c>
      <c r="J20" s="48">
        <f>IF(VLOOKUP($A20,'DB20 Revised'!$A$1:$BD$193,COLUMN(J$2),0)=VLOOKUP($A20,'DB20 Published'!$A$1:$BD$193,COLUMN(J$2),0),0,(VLOOKUP($A20,'DB20 Revised'!$A$1:$BD$193,COLUMN(J$2),0)-VLOOKUP($A20,'DB20 Published'!$A$1:$BD$193,COLUMN(J$2),0))/VLOOKUP($A20,'DB20 Published'!$A$1:$BD$193,COLUMN(J$2),0))</f>
        <v>0</v>
      </c>
      <c r="K20" s="46">
        <f>IF(VLOOKUP($A20,'DB20 Revised'!$A$1:$BD$193,COLUMN(K$2),0)=VLOOKUP($A20,'DB20 Published'!$A$1:$BD$193,COLUMN(K$2),0),0,(VLOOKUP($A20,'DB20 Revised'!$A$1:$BD$193,COLUMN(K$2),0)-VLOOKUP($A20,'DB20 Published'!$A$1:$BD$193,COLUMN(K$2),0))/VLOOKUP($A20,'DB20 Published'!$A$1:$BD$193,COLUMN(K$2),0))</f>
        <v>7.1428571428571425E-2</v>
      </c>
      <c r="L20" s="47">
        <f>IF(VLOOKUP($A20,'DB20 Revised'!$A$1:$BD$193,COLUMN(L$2),0)=VLOOKUP($A20,'DB20 Published'!$A$1:$BD$193,COLUMN(L$2),0),0,(VLOOKUP($A20,'DB20 Revised'!$A$1:$BD$193,COLUMN(L$2),0)-VLOOKUP($A20,'DB20 Published'!$A$1:$BD$193,COLUMN(L$2),0))/VLOOKUP($A20,'DB20 Published'!$A$1:$BD$193,COLUMN(L$2),0))</f>
        <v>3.4090909090909088E-2</v>
      </c>
      <c r="M20" s="47">
        <f>IF(VLOOKUP($A20,'DB20 Revised'!$A$1:$BD$193,COLUMN(M$2),0)=VLOOKUP($A20,'DB20 Published'!$A$1:$BD$193,COLUMN(M$2),0),0,(VLOOKUP($A20,'DB20 Revised'!$A$1:$BD$193,COLUMN(M$2),0)-VLOOKUP($A20,'DB20 Published'!$A$1:$BD$193,COLUMN(M$2),0))/VLOOKUP($A20,'DB20 Published'!$A$1:$BD$193,COLUMN(M$2),0))</f>
        <v>0.15155023258750883</v>
      </c>
      <c r="N20" s="47">
        <f>IF(VLOOKUP($A20,'DB20 Revised'!$A$1:$BD$193,COLUMN(N$2),0)=VLOOKUP($A20,'DB20 Published'!$A$1:$BD$193,COLUMN(N$2),0),0,(VLOOKUP($A20,'DB20 Revised'!$A$1:$BD$193,COLUMN(N$2),0)-VLOOKUP($A20,'DB20 Published'!$A$1:$BD$193,COLUMN(N$2),0))/VLOOKUP($A20,'DB20 Published'!$A$1:$BD$193,COLUMN(N$2),0))</f>
        <v>0</v>
      </c>
      <c r="O20" s="48">
        <f>IF(VLOOKUP($A20,'DB20 Revised'!$A$1:$BD$193,COLUMN(O$2),0)=VLOOKUP($A20,'DB20 Published'!$A$1:$BD$193,COLUMN(O$2),0),0,(VLOOKUP($A20,'DB20 Revised'!$A$1:$BD$193,COLUMN(O$2),0)-VLOOKUP($A20,'DB20 Published'!$A$1:$BD$193,COLUMN(O$2),0))/VLOOKUP($A20,'DB20 Published'!$A$1:$BD$193,COLUMN(O$2),0))</f>
        <v>-3.0117871562438749E-2</v>
      </c>
      <c r="P20" s="46">
        <f>IF(VLOOKUP($A20,'DB20 Revised'!$A$1:$BD$193,COLUMN(P$2),0)=VLOOKUP($A20,'DB20 Published'!$A$1:$BD$193,COLUMN(P$2),0),0,(VLOOKUP($A20,'DB20 Revised'!$A$1:$BD$193,COLUMN(P$2),0)-VLOOKUP($A20,'DB20 Published'!$A$1:$BD$193,COLUMN(P$2),0))/VLOOKUP($A20,'DB20 Published'!$A$1:$BD$193,COLUMN(P$2),0))</f>
        <v>0</v>
      </c>
      <c r="Q20" s="47">
        <f>IF(VLOOKUP($A20,'DB20 Revised'!$A$1:$BD$193,COLUMN(Q$2),0)=VLOOKUP($A20,'DB20 Published'!$A$1:$BD$193,COLUMN(Q$2),0),0,(VLOOKUP($A20,'DB20 Revised'!$A$1:$BD$193,COLUMN(Q$2),0)-VLOOKUP($A20,'DB20 Published'!$A$1:$BD$193,COLUMN(Q$2),0))/VLOOKUP($A20,'DB20 Published'!$A$1:$BD$193,COLUMN(Q$2),0))</f>
        <v>0</v>
      </c>
      <c r="R20" s="47">
        <f>IF(VLOOKUP($A20,'DB20 Revised'!$A$1:$BD$193,COLUMN(R$2),0)=VLOOKUP($A20,'DB20 Published'!$A$1:$BD$193,COLUMN(R$2),0),0,(VLOOKUP($A20,'DB20 Revised'!$A$1:$BD$193,COLUMN(R$2),0)-VLOOKUP($A20,'DB20 Published'!$A$1:$BD$193,COLUMN(R$2),0))/VLOOKUP($A20,'DB20 Published'!$A$1:$BD$193,COLUMN(R$2),0))</f>
        <v>0</v>
      </c>
      <c r="S20" s="47">
        <f>IF(VLOOKUP($A20,'DB20 Revised'!$A$1:$BD$193,COLUMN(S$2),0)=VLOOKUP($A20,'DB20 Published'!$A$1:$BD$193,COLUMN(S$2),0),0,(VLOOKUP($A20,'DB20 Revised'!$A$1:$BD$193,COLUMN(S$2),0)-VLOOKUP($A20,'DB20 Published'!$A$1:$BD$193,COLUMN(S$2),0))/VLOOKUP($A20,'DB20 Published'!$A$1:$BD$193,COLUMN(S$2),0))</f>
        <v>0</v>
      </c>
      <c r="T20" s="48">
        <f>IF(VLOOKUP($A20,'DB20 Revised'!$A$1:$BD$193,COLUMN(T$2),0)=VLOOKUP($A20,'DB20 Published'!$A$1:$BD$193,COLUMN(T$2),0),0,(VLOOKUP($A20,'DB20 Revised'!$A$1:$BD$193,COLUMN(T$2),0)-VLOOKUP($A20,'DB20 Published'!$A$1:$BD$193,COLUMN(T$2),0))/VLOOKUP($A20,'DB20 Published'!$A$1:$BD$193,COLUMN(T$2),0))</f>
        <v>0</v>
      </c>
      <c r="U20" s="46">
        <f>IF(VLOOKUP($A20,'DB20 Revised'!$A$1:$BD$193,COLUMN(U$2),0)=VLOOKUP($A20,'DB20 Published'!$A$1:$BD$193,COLUMN(U$2),0),0,(VLOOKUP($A20,'DB20 Revised'!$A$1:$BD$193,COLUMN(U$2),0)-VLOOKUP($A20,'DB20 Published'!$A$1:$BD$193,COLUMN(U$2),0))/VLOOKUP($A20,'DB20 Published'!$A$1:$BD$193,COLUMN(U$2),0))</f>
        <v>0</v>
      </c>
      <c r="V20" s="47">
        <f>IF(VLOOKUP($A20,'DB20 Revised'!$A$1:$BD$193,COLUMN(V$2),0)=VLOOKUP($A20,'DB20 Published'!$A$1:$BD$193,COLUMN(V$2),0),0,(VLOOKUP($A20,'DB20 Revised'!$A$1:$BD$193,COLUMN(V$2),0)-VLOOKUP($A20,'DB20 Published'!$A$1:$BD$193,COLUMN(V$2),0))/VLOOKUP($A20,'DB20 Published'!$A$1:$BD$193,COLUMN(V$2),0))</f>
        <v>0</v>
      </c>
      <c r="W20" s="47">
        <f>IF(VLOOKUP($A20,'DB20 Revised'!$A$1:$BD$193,COLUMN(W$2),0)=VLOOKUP($A20,'DB20 Published'!$A$1:$BD$193,COLUMN(W$2),0),0,(VLOOKUP($A20,'DB20 Revised'!$A$1:$BD$193,COLUMN(W$2),0)-VLOOKUP($A20,'DB20 Published'!$A$1:$BD$193,COLUMN(W$2),0))/VLOOKUP($A20,'DB20 Published'!$A$1:$BD$193,COLUMN(W$2),0))</f>
        <v>0</v>
      </c>
      <c r="X20" s="47">
        <f>IF(VLOOKUP($A20,'DB20 Revised'!$A$1:$BD$193,COLUMN(X$2),0)=VLOOKUP($A20,'DB20 Published'!$A$1:$BD$193,COLUMN(X$2),0),0,(VLOOKUP($A20,'DB20 Revised'!$A$1:$BD$193,COLUMN(X$2),0)-VLOOKUP($A20,'DB20 Published'!$A$1:$BD$193,COLUMN(X$2),0))/VLOOKUP($A20,'DB20 Published'!$A$1:$BD$193,COLUMN(X$2),0))</f>
        <v>0</v>
      </c>
      <c r="Y20" s="48">
        <f>IF(VLOOKUP($A20,'DB20 Revised'!$A$1:$BD$193,COLUMN(Y$2),0)=VLOOKUP($A20,'DB20 Published'!$A$1:$BD$193,COLUMN(Y$2),0),0,(VLOOKUP($A20,'DB20 Revised'!$A$1:$BD$193,COLUMN(Y$2),0)-VLOOKUP($A20,'DB20 Published'!$A$1:$BD$193,COLUMN(Y$2),0))/VLOOKUP($A20,'DB20 Published'!$A$1:$BD$193,COLUMN(Y$2),0))</f>
        <v>0</v>
      </c>
      <c r="Z20" s="46">
        <f>IF(VLOOKUP($A20,'DB20 Revised'!$A$1:$BD$193,COLUMN(Z$2),0)=VLOOKUP($A20,'DB20 Published'!$A$1:$BD$193,COLUMN(Z$2),0),0,(VLOOKUP($A20,'DB20 Revised'!$A$1:$BD$193,COLUMN(Z$2),0)-VLOOKUP($A20,'DB20 Published'!$A$1:$BD$193,COLUMN(Z$2),0))/VLOOKUP($A20,'DB20 Published'!$A$1:$BD$193,COLUMN(Z$2),0))</f>
        <v>0</v>
      </c>
      <c r="AA20" s="47">
        <f>IF(VLOOKUP($A20,'DB20 Revised'!$A$1:$BD$193,COLUMN(AA$2),0)=VLOOKUP($A20,'DB20 Published'!$A$1:$BD$193,COLUMN(AA$2),0),0,(VLOOKUP($A20,'DB20 Revised'!$A$1:$BD$193,COLUMN(AA$2),0)-VLOOKUP($A20,'DB20 Published'!$A$1:$BD$193,COLUMN(AA$2),0))/VLOOKUP($A20,'DB20 Published'!$A$1:$BD$193,COLUMN(AA$2),0))</f>
        <v>0</v>
      </c>
      <c r="AB20" s="48">
        <f>IF(VLOOKUP($A20,'DB20 Revised'!$A$1:$BD$193,COLUMN(AB$2),0)=VLOOKUP($A20,'DB20 Published'!$A$1:$BD$193,COLUMN(AB$2),0),0,(VLOOKUP($A20,'DB20 Revised'!$A$1:$BD$193,COLUMN(AB$2),0)-VLOOKUP($A20,'DB20 Published'!$A$1:$BD$193,COLUMN(AB$2),0))/VLOOKUP($A20,'DB20 Published'!$A$1:$BD$193,COLUMN(AB$2),0))</f>
        <v>0</v>
      </c>
      <c r="AC20" s="46">
        <f>IF(VLOOKUP($A20,'DB20 Revised'!$A$1:$BD$193,COLUMN(AC$2),0)=VLOOKUP($A20,'DB20 Published'!$A$1:$BD$193,COLUMN(AC$2),0),0,(VLOOKUP($A20,'DB20 Revised'!$A$1:$BD$193,COLUMN(AC$2),0)-VLOOKUP($A20,'DB20 Published'!$A$1:$BD$193,COLUMN(AC$2),0))/VLOOKUP($A20,'DB20 Published'!$A$1:$BD$193,COLUMN(AC$2),0))</f>
        <v>0</v>
      </c>
      <c r="AD20" s="47">
        <f>IF(VLOOKUP($A20,'DB20 Revised'!$A$1:$BD$193,COLUMN(AD$2),0)=VLOOKUP($A20,'DB20 Published'!$A$1:$BD$193,COLUMN(AD$2),0),0,(VLOOKUP($A20,'DB20 Revised'!$A$1:$BD$193,COLUMN(AD$2),0)-VLOOKUP($A20,'DB20 Published'!$A$1:$BD$193,COLUMN(AD$2),0))/VLOOKUP($A20,'DB20 Published'!$A$1:$BD$193,COLUMN(AD$2),0))</f>
        <v>0</v>
      </c>
      <c r="AE20" s="47">
        <f>IF(VLOOKUP($A20,'DB20 Revised'!$A$1:$BD$193,COLUMN(AE$2),0)=VLOOKUP($A20,'DB20 Published'!$A$1:$BD$193,COLUMN(AE$2),0),0,(VLOOKUP($A20,'DB20 Revised'!$A$1:$BD$193,COLUMN(AE$2),0)-VLOOKUP($A20,'DB20 Published'!$A$1:$BD$193,COLUMN(AE$2),0))/VLOOKUP($A20,'DB20 Published'!$A$1:$BD$193,COLUMN(AE$2),0))</f>
        <v>0</v>
      </c>
      <c r="AF20" s="47">
        <f>IF(VLOOKUP($A20,'DB20 Revised'!$A$1:$BD$193,COLUMN(AF$2),0)=VLOOKUP($A20,'DB20 Published'!$A$1:$BD$193,COLUMN(AF$2),0),0,(VLOOKUP($A20,'DB20 Revised'!$A$1:$BD$193,COLUMN(AF$2),0)-VLOOKUP($A20,'DB20 Published'!$A$1:$BD$193,COLUMN(AF$2),0))/VLOOKUP($A20,'DB20 Published'!$A$1:$BD$193,COLUMN(AF$2),0))</f>
        <v>0</v>
      </c>
      <c r="AG20" s="47">
        <f>IF(VLOOKUP($A20,'DB20 Revised'!$A$1:$BD$193,COLUMN(AG$2),0)=VLOOKUP($A20,'DB20 Published'!$A$1:$BD$193,COLUMN(AG$2),0),0,(VLOOKUP($A20,'DB20 Revised'!$A$1:$BD$193,COLUMN(AG$2),0)-VLOOKUP($A20,'DB20 Published'!$A$1:$BD$193,COLUMN(AG$2),0))/VLOOKUP($A20,'DB20 Published'!$A$1:$BD$193,COLUMN(AG$2),0))</f>
        <v>0.5</v>
      </c>
      <c r="AH20" s="47">
        <f>IF(VLOOKUP($A20,'DB20 Revised'!$A$1:$BD$193,COLUMN(AH$2),0)=VLOOKUP($A20,'DB20 Published'!$A$1:$BD$193,COLUMN(AH$2),0),0,(VLOOKUP($A20,'DB20 Revised'!$A$1:$BD$193,COLUMN(AH$2),0)-VLOOKUP($A20,'DB20 Published'!$A$1:$BD$193,COLUMN(AH$2),0))/VLOOKUP($A20,'DB20 Published'!$A$1:$BD$193,COLUMN(AH$2),0))</f>
        <v>0</v>
      </c>
      <c r="AI20" s="48">
        <f>IF(VLOOKUP($A20,'DB20 Revised'!$A$1:$BD$193,COLUMN(AI$2),0)=VLOOKUP($A20,'DB20 Published'!$A$1:$BD$193,COLUMN(AI$2),0),0,(VLOOKUP($A20,'DB20 Revised'!$A$1:$BD$193,COLUMN(AI$2),0)-VLOOKUP($A20,'DB20 Published'!$A$1:$BD$193,COLUMN(AI$2),0))/VLOOKUP($A20,'DB20 Published'!$A$1:$BD$193,COLUMN(AI$2),0))</f>
        <v>4.7619047619047616E-2</v>
      </c>
      <c r="AJ20" s="46">
        <f>IF(VLOOKUP($A20,'DB20 Revised'!$A$1:$BD$193,COLUMN(AJ$2),0)=VLOOKUP($A20,'DB20 Published'!$A$1:$BD$193,COLUMN(AJ$2),0),0,(VLOOKUP($A20,'DB20 Revised'!$A$1:$BD$193,COLUMN(AJ$2),0)-VLOOKUP($A20,'DB20 Published'!$A$1:$BD$193,COLUMN(AJ$2),0))/VLOOKUP($A20,'DB20 Published'!$A$1:$BD$193,COLUMN(AJ$2),0))</f>
        <v>0</v>
      </c>
      <c r="AK20" s="47">
        <f>IF(VLOOKUP($A20,'DB20 Revised'!$A$1:$BD$193,COLUMN(AK$2),0)=VLOOKUP($A20,'DB20 Published'!$A$1:$BD$193,COLUMN(AK$2),0),0,(VLOOKUP($A20,'DB20 Revised'!$A$1:$BD$193,COLUMN(AK$2),0)-VLOOKUP($A20,'DB20 Published'!$A$1:$BD$193,COLUMN(AK$2),0))/VLOOKUP($A20,'DB20 Published'!$A$1:$BD$193,COLUMN(AK$2),0))</f>
        <v>0</v>
      </c>
      <c r="AL20" s="47">
        <f>IF(VLOOKUP($A20,'DB20 Revised'!$A$1:$BD$193,COLUMN(AL$2),0)=VLOOKUP($A20,'DB20 Published'!$A$1:$BD$193,COLUMN(AL$2),0),0,(VLOOKUP($A20,'DB20 Revised'!$A$1:$BD$193,COLUMN(AL$2),0)-VLOOKUP($A20,'DB20 Published'!$A$1:$BD$193,COLUMN(AL$2),0))/VLOOKUP($A20,'DB20 Published'!$A$1:$BD$193,COLUMN(AL$2),0))</f>
        <v>0</v>
      </c>
      <c r="AM20" s="47">
        <f>IF(VLOOKUP($A20,'DB20 Revised'!$A$1:$BD$193,COLUMN(AM$2),0)=VLOOKUP($A20,'DB20 Published'!$A$1:$BD$193,COLUMN(AM$2),0),0,(VLOOKUP($A20,'DB20 Revised'!$A$1:$BD$193,COLUMN(AM$2),0)-VLOOKUP($A20,'DB20 Published'!$A$1:$BD$193,COLUMN(AM$2),0))/VLOOKUP($A20,'DB20 Published'!$A$1:$BD$193,COLUMN(AM$2),0))</f>
        <v>0</v>
      </c>
      <c r="AN20" s="48">
        <f>IF(VLOOKUP($A20,'DB20 Revised'!$A$1:$BD$193,COLUMN(AN$2),0)=VLOOKUP($A20,'DB20 Published'!$A$1:$BD$193,COLUMN(AN$2),0),0,(VLOOKUP($A20,'DB20 Revised'!$A$1:$BD$193,COLUMN(AN$2),0)-VLOOKUP($A20,'DB20 Published'!$A$1:$BD$193,COLUMN(AN$2),0))/VLOOKUP($A20,'DB20 Published'!$A$1:$BD$193,COLUMN(AN$2),0))</f>
        <v>0</v>
      </c>
      <c r="AO20" s="46">
        <f>IF(VLOOKUP($A20,'DB20 Revised'!$A$1:$BD$193,COLUMN(AO$2),0)=VLOOKUP($A20,'DB20 Published'!$A$1:$BD$193,COLUMN(AO$2),0),0,(VLOOKUP($A20,'DB20 Revised'!$A$1:$BD$193,COLUMN(AO$2),0)-VLOOKUP($A20,'DB20 Published'!$A$1:$BD$193,COLUMN(AO$2),0))/VLOOKUP($A20,'DB20 Published'!$A$1:$BD$193,COLUMN(AO$2),0))</f>
        <v>0</v>
      </c>
      <c r="AP20" s="47">
        <f>IF(VLOOKUP($A20,'DB20 Revised'!$A$1:$BD$193,COLUMN(AP$2),0)=VLOOKUP($A20,'DB20 Published'!$A$1:$BD$193,COLUMN(AP$2),0),0,(VLOOKUP($A20,'DB20 Revised'!$A$1:$BD$193,COLUMN(AP$2),0)-VLOOKUP($A20,'DB20 Published'!$A$1:$BD$193,COLUMN(AP$2),0))/VLOOKUP($A20,'DB20 Published'!$A$1:$BD$193,COLUMN(AP$2),0))</f>
        <v>0</v>
      </c>
      <c r="AQ20" s="47">
        <f>IF(VLOOKUP($A20,'DB20 Revised'!$A$1:$BD$193,COLUMN(AQ$2),0)=VLOOKUP($A20,'DB20 Published'!$A$1:$BD$193,COLUMN(AQ$2),0),0,(VLOOKUP($A20,'DB20 Revised'!$A$1:$BD$193,COLUMN(AQ$2),0)-VLOOKUP($A20,'DB20 Published'!$A$1:$BD$193,COLUMN(AQ$2),0))/VLOOKUP($A20,'DB20 Published'!$A$1:$BD$193,COLUMN(AQ$2),0))</f>
        <v>0</v>
      </c>
      <c r="AR20" s="47">
        <f>IF(VLOOKUP($A20,'DB20 Revised'!$A$1:$BD$193,COLUMN(AR$2),0)=VLOOKUP($A20,'DB20 Published'!$A$1:$BD$193,COLUMN(AR$2),0),0,(VLOOKUP($A20,'DB20 Revised'!$A$1:$BD$193,COLUMN(AR$2),0)-VLOOKUP($A20,'DB20 Published'!$A$1:$BD$193,COLUMN(AR$2),0))/VLOOKUP($A20,'DB20 Published'!$A$1:$BD$193,COLUMN(AR$2),0))</f>
        <v>0</v>
      </c>
      <c r="AS20" s="47">
        <f>IF(VLOOKUP($A20,'DB20 Revised'!$A$1:$BD$193,COLUMN(AS$2),0)=VLOOKUP($A20,'DB20 Published'!$A$1:$BD$193,COLUMN(AS$2),0),0,(VLOOKUP($A20,'DB20 Revised'!$A$1:$BD$193,COLUMN(AS$2),0)-VLOOKUP($A20,'DB20 Published'!$A$1:$BD$193,COLUMN(AS$2),0))/VLOOKUP($A20,'DB20 Published'!$A$1:$BD$193,COLUMN(AS$2),0))</f>
        <v>0</v>
      </c>
      <c r="AT20" s="47">
        <f>IF(VLOOKUP($A20,'DB20 Revised'!$A$1:$BD$193,COLUMN(AT$2),0)=VLOOKUP($A20,'DB20 Published'!$A$1:$BD$193,COLUMN(AT$2),0),0,(VLOOKUP($A20,'DB20 Revised'!$A$1:$BD$193,COLUMN(AT$2),0)-VLOOKUP($A20,'DB20 Published'!$A$1:$BD$193,COLUMN(AT$2),0))/VLOOKUP($A20,'DB20 Published'!$A$1:$BD$193,COLUMN(AT$2),0))</f>
        <v>0</v>
      </c>
      <c r="AU20" s="47">
        <f>IF(VLOOKUP($A20,'DB20 Revised'!$A$1:$BD$193,COLUMN(AU$2),0)=VLOOKUP($A20,'DB20 Published'!$A$1:$BD$193,COLUMN(AU$2),0),0,(VLOOKUP($A20,'DB20 Revised'!$A$1:$BD$193,COLUMN(AU$2),0)-VLOOKUP($A20,'DB20 Published'!$A$1:$BD$193,COLUMN(AU$2),0))/VLOOKUP($A20,'DB20 Published'!$A$1:$BD$193,COLUMN(AU$2),0))</f>
        <v>0</v>
      </c>
      <c r="AV20" s="47">
        <f>IF(VLOOKUP($A20,'DB20 Revised'!$A$1:$BD$193,COLUMN(AV$2),0)=VLOOKUP($A20,'DB20 Published'!$A$1:$BD$193,COLUMN(AV$2),0),0,(VLOOKUP($A20,'DB20 Revised'!$A$1:$BD$193,COLUMN(AV$2),0)-VLOOKUP($A20,'DB20 Published'!$A$1:$BD$193,COLUMN(AV$2),0))/VLOOKUP($A20,'DB20 Published'!$A$1:$BD$193,COLUMN(AV$2),0))</f>
        <v>-4.8590504451039983E-2</v>
      </c>
      <c r="AW20" s="48">
        <f>IF(VLOOKUP($A20,'DB20 Revised'!$A$1:$BD$193,COLUMN(AW$2),0)=VLOOKUP($A20,'DB20 Published'!$A$1:$BD$193,COLUMN(AW$2),0),0,(VLOOKUP($A20,'DB20 Revised'!$A$1:$BD$193,COLUMN(AW$2),0)-VLOOKUP($A20,'DB20 Published'!$A$1:$BD$193,COLUMN(AW$2),0))/VLOOKUP($A20,'DB20 Published'!$A$1:$BD$193,COLUMN(AW$2),0))</f>
        <v>4.3985127879742972E-3</v>
      </c>
      <c r="AX20" s="46">
        <f>IF(VLOOKUP($A20,'DB20 Revised'!$A$1:$BD$193,COLUMN(AX$2),0)=VLOOKUP($A20,'DB20 Published'!$A$1:$BD$193,COLUMN(AX$2),0),0,(VLOOKUP($A20,'DB20 Revised'!$A$1:$BD$193,COLUMN(AX$2),0)-VLOOKUP($A20,'DB20 Published'!$A$1:$BD$193,COLUMN(AX$2),0))/VLOOKUP($A20,'DB20 Published'!$A$1:$BD$193,COLUMN(AX$2),0))</f>
        <v>0</v>
      </c>
      <c r="AY20" s="47">
        <f>IF(VLOOKUP($A20,'DB20 Revised'!$A$1:$BD$193,COLUMN(AY$2),0)=VLOOKUP($A20,'DB20 Published'!$A$1:$BD$193,COLUMN(AY$2),0),0,(VLOOKUP($A20,'DB20 Revised'!$A$1:$BD$193,COLUMN(AY$2),0)-VLOOKUP($A20,'DB20 Published'!$A$1:$BD$193,COLUMN(AY$2),0))/VLOOKUP($A20,'DB20 Published'!$A$1:$BD$193,COLUMN(AY$2),0))</f>
        <v>0</v>
      </c>
      <c r="AZ20" s="47">
        <f>IF(VLOOKUP($A20,'DB20 Revised'!$A$1:$BD$193,COLUMN(AZ$2),0)=VLOOKUP($A20,'DB20 Published'!$A$1:$BD$193,COLUMN(AZ$2),0),0,(VLOOKUP($A20,'DB20 Revised'!$A$1:$BD$193,COLUMN(AZ$2),0)-VLOOKUP($A20,'DB20 Published'!$A$1:$BD$193,COLUMN(AZ$2),0))/VLOOKUP($A20,'DB20 Published'!$A$1:$BD$193,COLUMN(AZ$2),0))</f>
        <v>0</v>
      </c>
      <c r="BA20" s="48">
        <f>IF(VLOOKUP($A20,'DB20 Revised'!$A$1:$BD$193,COLUMN(BA$2),0)=VLOOKUP($A20,'DB20 Published'!$A$1:$BD$193,COLUMN(BA$2),0),0,(VLOOKUP($A20,'DB20 Revised'!$A$1:$BD$193,COLUMN(BA$2),0)-VLOOKUP($A20,'DB20 Published'!$A$1:$BD$193,COLUMN(BA$2),0))/VLOOKUP($A20,'DB20 Published'!$A$1:$BD$193,COLUMN(BA$2),0))</f>
        <v>0</v>
      </c>
      <c r="BB20" s="46">
        <f>IF(VLOOKUP($A20,'DB20 Revised'!$A$1:$BD$193,COLUMN(BB$2),0)=VLOOKUP($A20,'DB20 Published'!$A$1:$BD$193,COLUMN(BB$2),0),0,(VLOOKUP($A20,'DB20 Revised'!$A$1:$BD$193,COLUMN(BB$2),0)-VLOOKUP($A20,'DB20 Published'!$A$1:$BD$193,COLUMN(BB$2),0))/VLOOKUP($A20,'DB20 Published'!$A$1:$BD$193,COLUMN(BB$2),0))</f>
        <v>0</v>
      </c>
      <c r="BC20" s="47">
        <f>IF(VLOOKUP($A20,'DB20 Revised'!$A$1:$BD$193,COLUMN(BC$2),0)=VLOOKUP($A20,'DB20 Published'!$A$1:$BD$193,COLUMN(BC$2),0),0,(VLOOKUP($A20,'DB20 Revised'!$A$1:$BD$193,COLUMN(BC$2),0)-VLOOKUP($A20,'DB20 Published'!$A$1:$BD$193,COLUMN(BC$2),0))/VLOOKUP($A20,'DB20 Published'!$A$1:$BD$193,COLUMN(BC$2),0))</f>
        <v>0</v>
      </c>
      <c r="BD20" s="48">
        <f>IF(VLOOKUP($A20,'DB20 Revised'!$A$1:$BD$193,COLUMN(BD$2),0)=VLOOKUP($A20,'DB20 Published'!$A$1:$BD$193,COLUMN(BD$2),0),0,(VLOOKUP($A20,'DB20 Revised'!$A$1:$BD$193,COLUMN(BD$2),0)-VLOOKUP($A20,'DB20 Published'!$A$1:$BD$193,COLUMN(BD$2),0))/VLOOKUP($A20,'DB20 Published'!$A$1:$BD$193,COLUMN(BD$2),0))</f>
        <v>0</v>
      </c>
    </row>
    <row r="21" spans="1:56" ht="15" customHeight="1" x14ac:dyDescent="0.25">
      <c r="A21" s="43" t="s">
        <v>56</v>
      </c>
      <c r="B21" s="45">
        <f>IF(VLOOKUP($A21,'DB20 Revised'!$A$1:$BD$193,COLUMN(B$2),0)=VLOOKUP($A21,'DB20 Published'!$A$1:$BD$193,COLUMN(B$2),0),0,(VLOOKUP($A21,'DB20 Revised'!$A$1:$BD$193,COLUMN(B$2),0)-VLOOKUP($A21,'DB20 Published'!$A$1:$BD$193,COLUMN(B$2),0))/VLOOKUP($A21,'DB20 Published'!$A$1:$BD$193,COLUMN(B$2),0))</f>
        <v>-1.2635674336680463E-2</v>
      </c>
      <c r="C21" s="46">
        <f>IF(VLOOKUP($A21,'DB20 Revised'!$A$1:$BD$193,COLUMN(C$2),0)=VLOOKUP($A21,'DB20 Published'!$A$1:$BD$193,COLUMN(C$2),0),0,(VLOOKUP($A21,'DB20 Revised'!$A$1:$BD$193,COLUMN(C$2),0)-VLOOKUP($A21,'DB20 Published'!$A$1:$BD$193,COLUMN(C$2),0))/VLOOKUP($A21,'DB20 Published'!$A$1:$BD$193,COLUMN(C$2),0))</f>
        <v>0</v>
      </c>
      <c r="D21" s="47">
        <f>IF(VLOOKUP($A21,'DB20 Revised'!$A$1:$BD$193,COLUMN(D$2),0)=VLOOKUP($A21,'DB20 Published'!$A$1:$BD$193,COLUMN(D$2),0),0,(VLOOKUP($A21,'DB20 Revised'!$A$1:$BD$193,COLUMN(D$2),0)-VLOOKUP($A21,'DB20 Published'!$A$1:$BD$193,COLUMN(D$2),0))/VLOOKUP($A21,'DB20 Published'!$A$1:$BD$193,COLUMN(D$2),0))</f>
        <v>0</v>
      </c>
      <c r="E21" s="47">
        <f>IF(VLOOKUP($A21,'DB20 Revised'!$A$1:$BD$193,COLUMN(E$2),0)=VLOOKUP($A21,'DB20 Published'!$A$1:$BD$193,COLUMN(E$2),0),0,(VLOOKUP($A21,'DB20 Revised'!$A$1:$BD$193,COLUMN(E$2),0)-VLOOKUP($A21,'DB20 Published'!$A$1:$BD$193,COLUMN(E$2),0))/VLOOKUP($A21,'DB20 Published'!$A$1:$BD$193,COLUMN(E$2),0))</f>
        <v>0</v>
      </c>
      <c r="F21" s="47">
        <f>IF(VLOOKUP($A21,'DB20 Revised'!$A$1:$BD$193,COLUMN(F$2),0)=VLOOKUP($A21,'DB20 Published'!$A$1:$BD$193,COLUMN(F$2),0),0,(VLOOKUP($A21,'DB20 Revised'!$A$1:$BD$193,COLUMN(F$2),0)-VLOOKUP($A21,'DB20 Published'!$A$1:$BD$193,COLUMN(F$2),0))/VLOOKUP($A21,'DB20 Published'!$A$1:$BD$193,COLUMN(F$2),0))</f>
        <v>0</v>
      </c>
      <c r="G21" s="47">
        <f>IF(VLOOKUP($A21,'DB20 Revised'!$A$1:$BD$193,COLUMN(G$2),0)=VLOOKUP($A21,'DB20 Published'!$A$1:$BD$193,COLUMN(G$2),0),0,(VLOOKUP($A21,'DB20 Revised'!$A$1:$BD$193,COLUMN(G$2),0)-VLOOKUP($A21,'DB20 Published'!$A$1:$BD$193,COLUMN(G$2),0))/VLOOKUP($A21,'DB20 Published'!$A$1:$BD$193,COLUMN(G$2),0))</f>
        <v>0</v>
      </c>
      <c r="H21" s="47">
        <f>IF(VLOOKUP($A21,'DB20 Revised'!$A$1:$BD$193,COLUMN(H$2),0)=VLOOKUP($A21,'DB20 Published'!$A$1:$BD$193,COLUMN(H$2),0),0,(VLOOKUP($A21,'DB20 Revised'!$A$1:$BD$193,COLUMN(H$2),0)-VLOOKUP($A21,'DB20 Published'!$A$1:$BD$193,COLUMN(H$2),0))/VLOOKUP($A21,'DB20 Published'!$A$1:$BD$193,COLUMN(H$2),0))</f>
        <v>0</v>
      </c>
      <c r="I21" s="47">
        <f>IF(VLOOKUP($A21,'DB20 Revised'!$A$1:$BD$193,COLUMN(I$2),0)=VLOOKUP($A21,'DB20 Published'!$A$1:$BD$193,COLUMN(I$2),0),0,(VLOOKUP($A21,'DB20 Revised'!$A$1:$BD$193,COLUMN(I$2),0)-VLOOKUP($A21,'DB20 Published'!$A$1:$BD$193,COLUMN(I$2),0))/VLOOKUP($A21,'DB20 Published'!$A$1:$BD$193,COLUMN(I$2),0))</f>
        <v>0</v>
      </c>
      <c r="J21" s="48">
        <f>IF(VLOOKUP($A21,'DB20 Revised'!$A$1:$BD$193,COLUMN(J$2),0)=VLOOKUP($A21,'DB20 Published'!$A$1:$BD$193,COLUMN(J$2),0),0,(VLOOKUP($A21,'DB20 Revised'!$A$1:$BD$193,COLUMN(J$2),0)-VLOOKUP($A21,'DB20 Published'!$A$1:$BD$193,COLUMN(J$2),0))/VLOOKUP($A21,'DB20 Published'!$A$1:$BD$193,COLUMN(J$2),0))</f>
        <v>0</v>
      </c>
      <c r="K21" s="46">
        <f>IF(VLOOKUP($A21,'DB20 Revised'!$A$1:$BD$193,COLUMN(K$2),0)=VLOOKUP($A21,'DB20 Published'!$A$1:$BD$193,COLUMN(K$2),0),0,(VLOOKUP($A21,'DB20 Revised'!$A$1:$BD$193,COLUMN(K$2),0)-VLOOKUP($A21,'DB20 Published'!$A$1:$BD$193,COLUMN(K$2),0))/VLOOKUP($A21,'DB20 Published'!$A$1:$BD$193,COLUMN(K$2),0))</f>
        <v>0</v>
      </c>
      <c r="L21" s="47">
        <f>IF(VLOOKUP($A21,'DB20 Revised'!$A$1:$BD$193,COLUMN(L$2),0)=VLOOKUP($A21,'DB20 Published'!$A$1:$BD$193,COLUMN(L$2),0),0,(VLOOKUP($A21,'DB20 Revised'!$A$1:$BD$193,COLUMN(L$2),0)-VLOOKUP($A21,'DB20 Published'!$A$1:$BD$193,COLUMN(L$2),0))/VLOOKUP($A21,'DB20 Published'!$A$1:$BD$193,COLUMN(L$2),0))</f>
        <v>0</v>
      </c>
      <c r="M21" s="47">
        <f>IF(VLOOKUP($A21,'DB20 Revised'!$A$1:$BD$193,COLUMN(M$2),0)=VLOOKUP($A21,'DB20 Published'!$A$1:$BD$193,COLUMN(M$2),0),0,(VLOOKUP($A21,'DB20 Revised'!$A$1:$BD$193,COLUMN(M$2),0)-VLOOKUP($A21,'DB20 Published'!$A$1:$BD$193,COLUMN(M$2),0))/VLOOKUP($A21,'DB20 Published'!$A$1:$BD$193,COLUMN(M$2),0))</f>
        <v>0</v>
      </c>
      <c r="N21" s="47">
        <f>IF(VLOOKUP($A21,'DB20 Revised'!$A$1:$BD$193,COLUMN(N$2),0)=VLOOKUP($A21,'DB20 Published'!$A$1:$BD$193,COLUMN(N$2),0),0,(VLOOKUP($A21,'DB20 Revised'!$A$1:$BD$193,COLUMN(N$2),0)-VLOOKUP($A21,'DB20 Published'!$A$1:$BD$193,COLUMN(N$2),0))/VLOOKUP($A21,'DB20 Published'!$A$1:$BD$193,COLUMN(N$2),0))</f>
        <v>0</v>
      </c>
      <c r="O21" s="48">
        <f>IF(VLOOKUP($A21,'DB20 Revised'!$A$1:$BD$193,COLUMN(O$2),0)=VLOOKUP($A21,'DB20 Published'!$A$1:$BD$193,COLUMN(O$2),0),0,(VLOOKUP($A21,'DB20 Revised'!$A$1:$BD$193,COLUMN(O$2),0)-VLOOKUP($A21,'DB20 Published'!$A$1:$BD$193,COLUMN(O$2),0))/VLOOKUP($A21,'DB20 Published'!$A$1:$BD$193,COLUMN(O$2),0))</f>
        <v>0</v>
      </c>
      <c r="P21" s="46">
        <f>IF(VLOOKUP($A21,'DB20 Revised'!$A$1:$BD$193,COLUMN(P$2),0)=VLOOKUP($A21,'DB20 Published'!$A$1:$BD$193,COLUMN(P$2),0),0,(VLOOKUP($A21,'DB20 Revised'!$A$1:$BD$193,COLUMN(P$2),0)-VLOOKUP($A21,'DB20 Published'!$A$1:$BD$193,COLUMN(P$2),0))/VLOOKUP($A21,'DB20 Published'!$A$1:$BD$193,COLUMN(P$2),0))</f>
        <v>0</v>
      </c>
      <c r="Q21" s="47">
        <f>IF(VLOOKUP($A21,'DB20 Revised'!$A$1:$BD$193,COLUMN(Q$2),0)=VLOOKUP($A21,'DB20 Published'!$A$1:$BD$193,COLUMN(Q$2),0),0,(VLOOKUP($A21,'DB20 Revised'!$A$1:$BD$193,COLUMN(Q$2),0)-VLOOKUP($A21,'DB20 Published'!$A$1:$BD$193,COLUMN(Q$2),0))/VLOOKUP($A21,'DB20 Published'!$A$1:$BD$193,COLUMN(Q$2),0))</f>
        <v>0</v>
      </c>
      <c r="R21" s="47">
        <f>IF(VLOOKUP($A21,'DB20 Revised'!$A$1:$BD$193,COLUMN(R$2),0)=VLOOKUP($A21,'DB20 Published'!$A$1:$BD$193,COLUMN(R$2),0),0,(VLOOKUP($A21,'DB20 Revised'!$A$1:$BD$193,COLUMN(R$2),0)-VLOOKUP($A21,'DB20 Published'!$A$1:$BD$193,COLUMN(R$2),0))/VLOOKUP($A21,'DB20 Published'!$A$1:$BD$193,COLUMN(R$2),0))</f>
        <v>0</v>
      </c>
      <c r="S21" s="47">
        <f>IF(VLOOKUP($A21,'DB20 Revised'!$A$1:$BD$193,COLUMN(S$2),0)=VLOOKUP($A21,'DB20 Published'!$A$1:$BD$193,COLUMN(S$2),0),0,(VLOOKUP($A21,'DB20 Revised'!$A$1:$BD$193,COLUMN(S$2),0)-VLOOKUP($A21,'DB20 Published'!$A$1:$BD$193,COLUMN(S$2),0))/VLOOKUP($A21,'DB20 Published'!$A$1:$BD$193,COLUMN(S$2),0))</f>
        <v>0</v>
      </c>
      <c r="T21" s="48">
        <f>IF(VLOOKUP($A21,'DB20 Revised'!$A$1:$BD$193,COLUMN(T$2),0)=VLOOKUP($A21,'DB20 Published'!$A$1:$BD$193,COLUMN(T$2),0),0,(VLOOKUP($A21,'DB20 Revised'!$A$1:$BD$193,COLUMN(T$2),0)-VLOOKUP($A21,'DB20 Published'!$A$1:$BD$193,COLUMN(T$2),0))/VLOOKUP($A21,'DB20 Published'!$A$1:$BD$193,COLUMN(T$2),0))</f>
        <v>0</v>
      </c>
      <c r="U21" s="46">
        <f>IF(VLOOKUP($A21,'DB20 Revised'!$A$1:$BD$193,COLUMN(U$2),0)=VLOOKUP($A21,'DB20 Published'!$A$1:$BD$193,COLUMN(U$2),0),0,(VLOOKUP($A21,'DB20 Revised'!$A$1:$BD$193,COLUMN(U$2),0)-VLOOKUP($A21,'DB20 Published'!$A$1:$BD$193,COLUMN(U$2),0))/VLOOKUP($A21,'DB20 Published'!$A$1:$BD$193,COLUMN(U$2),0))</f>
        <v>0</v>
      </c>
      <c r="V21" s="47">
        <f>IF(VLOOKUP($A21,'DB20 Revised'!$A$1:$BD$193,COLUMN(V$2),0)=VLOOKUP($A21,'DB20 Published'!$A$1:$BD$193,COLUMN(V$2),0),0,(VLOOKUP($A21,'DB20 Revised'!$A$1:$BD$193,COLUMN(V$2),0)-VLOOKUP($A21,'DB20 Published'!$A$1:$BD$193,COLUMN(V$2),0))/VLOOKUP($A21,'DB20 Published'!$A$1:$BD$193,COLUMN(V$2),0))</f>
        <v>0</v>
      </c>
      <c r="W21" s="47">
        <f>IF(VLOOKUP($A21,'DB20 Revised'!$A$1:$BD$193,COLUMN(W$2),0)=VLOOKUP($A21,'DB20 Published'!$A$1:$BD$193,COLUMN(W$2),0),0,(VLOOKUP($A21,'DB20 Revised'!$A$1:$BD$193,COLUMN(W$2),0)-VLOOKUP($A21,'DB20 Published'!$A$1:$BD$193,COLUMN(W$2),0))/VLOOKUP($A21,'DB20 Published'!$A$1:$BD$193,COLUMN(W$2),0))</f>
        <v>0</v>
      </c>
      <c r="X21" s="47">
        <f>IF(VLOOKUP($A21,'DB20 Revised'!$A$1:$BD$193,COLUMN(X$2),0)=VLOOKUP($A21,'DB20 Published'!$A$1:$BD$193,COLUMN(X$2),0),0,(VLOOKUP($A21,'DB20 Revised'!$A$1:$BD$193,COLUMN(X$2),0)-VLOOKUP($A21,'DB20 Published'!$A$1:$BD$193,COLUMN(X$2),0))/VLOOKUP($A21,'DB20 Published'!$A$1:$BD$193,COLUMN(X$2),0))</f>
        <v>0</v>
      </c>
      <c r="Y21" s="48">
        <f>IF(VLOOKUP($A21,'DB20 Revised'!$A$1:$BD$193,COLUMN(Y$2),0)=VLOOKUP($A21,'DB20 Published'!$A$1:$BD$193,COLUMN(Y$2),0),0,(VLOOKUP($A21,'DB20 Revised'!$A$1:$BD$193,COLUMN(Y$2),0)-VLOOKUP($A21,'DB20 Published'!$A$1:$BD$193,COLUMN(Y$2),0))/VLOOKUP($A21,'DB20 Published'!$A$1:$BD$193,COLUMN(Y$2),0))</f>
        <v>0</v>
      </c>
      <c r="Z21" s="46">
        <f>IF(VLOOKUP($A21,'DB20 Revised'!$A$1:$BD$193,COLUMN(Z$2),0)=VLOOKUP($A21,'DB20 Published'!$A$1:$BD$193,COLUMN(Z$2),0),0,(VLOOKUP($A21,'DB20 Revised'!$A$1:$BD$193,COLUMN(Z$2),0)-VLOOKUP($A21,'DB20 Published'!$A$1:$BD$193,COLUMN(Z$2),0))/VLOOKUP($A21,'DB20 Published'!$A$1:$BD$193,COLUMN(Z$2),0))</f>
        <v>0</v>
      </c>
      <c r="AA21" s="47">
        <f>IF(VLOOKUP($A21,'DB20 Revised'!$A$1:$BD$193,COLUMN(AA$2),0)=VLOOKUP($A21,'DB20 Published'!$A$1:$BD$193,COLUMN(AA$2),0),0,(VLOOKUP($A21,'DB20 Revised'!$A$1:$BD$193,COLUMN(AA$2),0)-VLOOKUP($A21,'DB20 Published'!$A$1:$BD$193,COLUMN(AA$2),0))/VLOOKUP($A21,'DB20 Published'!$A$1:$BD$193,COLUMN(AA$2),0))</f>
        <v>0</v>
      </c>
      <c r="AB21" s="48">
        <f>IF(VLOOKUP($A21,'DB20 Revised'!$A$1:$BD$193,COLUMN(AB$2),0)=VLOOKUP($A21,'DB20 Published'!$A$1:$BD$193,COLUMN(AB$2),0),0,(VLOOKUP($A21,'DB20 Revised'!$A$1:$BD$193,COLUMN(AB$2),0)-VLOOKUP($A21,'DB20 Published'!$A$1:$BD$193,COLUMN(AB$2),0))/VLOOKUP($A21,'DB20 Published'!$A$1:$BD$193,COLUMN(AB$2),0))</f>
        <v>0</v>
      </c>
      <c r="AC21" s="46">
        <f>IF(VLOOKUP($A21,'DB20 Revised'!$A$1:$BD$193,COLUMN(AC$2),0)=VLOOKUP($A21,'DB20 Published'!$A$1:$BD$193,COLUMN(AC$2),0),0,(VLOOKUP($A21,'DB20 Revised'!$A$1:$BD$193,COLUMN(AC$2),0)-VLOOKUP($A21,'DB20 Published'!$A$1:$BD$193,COLUMN(AC$2),0))/VLOOKUP($A21,'DB20 Published'!$A$1:$BD$193,COLUMN(AC$2),0))</f>
        <v>0</v>
      </c>
      <c r="AD21" s="47">
        <f>IF(VLOOKUP($A21,'DB20 Revised'!$A$1:$BD$193,COLUMN(AD$2),0)=VLOOKUP($A21,'DB20 Published'!$A$1:$BD$193,COLUMN(AD$2),0),0,(VLOOKUP($A21,'DB20 Revised'!$A$1:$BD$193,COLUMN(AD$2),0)-VLOOKUP($A21,'DB20 Published'!$A$1:$BD$193,COLUMN(AD$2),0))/VLOOKUP($A21,'DB20 Published'!$A$1:$BD$193,COLUMN(AD$2),0))</f>
        <v>0</v>
      </c>
      <c r="AE21" s="47">
        <f>IF(VLOOKUP($A21,'DB20 Revised'!$A$1:$BD$193,COLUMN(AE$2),0)=VLOOKUP($A21,'DB20 Published'!$A$1:$BD$193,COLUMN(AE$2),0),0,(VLOOKUP($A21,'DB20 Revised'!$A$1:$BD$193,COLUMN(AE$2),0)-VLOOKUP($A21,'DB20 Published'!$A$1:$BD$193,COLUMN(AE$2),0))/VLOOKUP($A21,'DB20 Published'!$A$1:$BD$193,COLUMN(AE$2),0))</f>
        <v>0</v>
      </c>
      <c r="AF21" s="47">
        <f>IF(VLOOKUP($A21,'DB20 Revised'!$A$1:$BD$193,COLUMN(AF$2),0)=VLOOKUP($A21,'DB20 Published'!$A$1:$BD$193,COLUMN(AF$2),0),0,(VLOOKUP($A21,'DB20 Revised'!$A$1:$BD$193,COLUMN(AF$2),0)-VLOOKUP($A21,'DB20 Published'!$A$1:$BD$193,COLUMN(AF$2),0))/VLOOKUP($A21,'DB20 Published'!$A$1:$BD$193,COLUMN(AF$2),0))</f>
        <v>0</v>
      </c>
      <c r="AG21" s="47">
        <f>IF(VLOOKUP($A21,'DB20 Revised'!$A$1:$BD$193,COLUMN(AG$2),0)=VLOOKUP($A21,'DB20 Published'!$A$1:$BD$193,COLUMN(AG$2),0),0,(VLOOKUP($A21,'DB20 Revised'!$A$1:$BD$193,COLUMN(AG$2),0)-VLOOKUP($A21,'DB20 Published'!$A$1:$BD$193,COLUMN(AG$2),0))/VLOOKUP($A21,'DB20 Published'!$A$1:$BD$193,COLUMN(AG$2),0))</f>
        <v>0</v>
      </c>
      <c r="AH21" s="47">
        <f>IF(VLOOKUP($A21,'DB20 Revised'!$A$1:$BD$193,COLUMN(AH$2),0)=VLOOKUP($A21,'DB20 Published'!$A$1:$BD$193,COLUMN(AH$2),0),0,(VLOOKUP($A21,'DB20 Revised'!$A$1:$BD$193,COLUMN(AH$2),0)-VLOOKUP($A21,'DB20 Published'!$A$1:$BD$193,COLUMN(AH$2),0))/VLOOKUP($A21,'DB20 Published'!$A$1:$BD$193,COLUMN(AH$2),0))</f>
        <v>0</v>
      </c>
      <c r="AI21" s="48">
        <f>IF(VLOOKUP($A21,'DB20 Revised'!$A$1:$BD$193,COLUMN(AI$2),0)=VLOOKUP($A21,'DB20 Published'!$A$1:$BD$193,COLUMN(AI$2),0),0,(VLOOKUP($A21,'DB20 Revised'!$A$1:$BD$193,COLUMN(AI$2),0)-VLOOKUP($A21,'DB20 Published'!$A$1:$BD$193,COLUMN(AI$2),0))/VLOOKUP($A21,'DB20 Published'!$A$1:$BD$193,COLUMN(AI$2),0))</f>
        <v>0</v>
      </c>
      <c r="AJ21" s="46">
        <f>IF(VLOOKUP($A21,'DB20 Revised'!$A$1:$BD$193,COLUMN(AJ$2),0)=VLOOKUP($A21,'DB20 Published'!$A$1:$BD$193,COLUMN(AJ$2),0),0,(VLOOKUP($A21,'DB20 Revised'!$A$1:$BD$193,COLUMN(AJ$2),0)-VLOOKUP($A21,'DB20 Published'!$A$1:$BD$193,COLUMN(AJ$2),0))/VLOOKUP($A21,'DB20 Published'!$A$1:$BD$193,COLUMN(AJ$2),0))</f>
        <v>0.66666666666666663</v>
      </c>
      <c r="AK21" s="47">
        <f>IF(VLOOKUP($A21,'DB20 Revised'!$A$1:$BD$193,COLUMN(AK$2),0)=VLOOKUP($A21,'DB20 Published'!$A$1:$BD$193,COLUMN(AK$2),0),0,(VLOOKUP($A21,'DB20 Revised'!$A$1:$BD$193,COLUMN(AK$2),0)-VLOOKUP($A21,'DB20 Published'!$A$1:$BD$193,COLUMN(AK$2),0))/VLOOKUP($A21,'DB20 Published'!$A$1:$BD$193,COLUMN(AK$2),0))</f>
        <v>0.23076923076923078</v>
      </c>
      <c r="AL21" s="47">
        <f>IF(VLOOKUP($A21,'DB20 Revised'!$A$1:$BD$193,COLUMN(AL$2),0)=VLOOKUP($A21,'DB20 Published'!$A$1:$BD$193,COLUMN(AL$2),0),0,(VLOOKUP($A21,'DB20 Revised'!$A$1:$BD$193,COLUMN(AL$2),0)-VLOOKUP($A21,'DB20 Published'!$A$1:$BD$193,COLUMN(AL$2),0))/VLOOKUP($A21,'DB20 Published'!$A$1:$BD$193,COLUMN(AL$2),0))</f>
        <v>0.22370913153521513</v>
      </c>
      <c r="AM21" s="47">
        <f>IF(VLOOKUP($A21,'DB20 Revised'!$A$1:$BD$193,COLUMN(AM$2),0)=VLOOKUP($A21,'DB20 Published'!$A$1:$BD$193,COLUMN(AM$2),0),0,(VLOOKUP($A21,'DB20 Revised'!$A$1:$BD$193,COLUMN(AM$2),0)-VLOOKUP($A21,'DB20 Published'!$A$1:$BD$193,COLUMN(AM$2),0))/VLOOKUP($A21,'DB20 Published'!$A$1:$BD$193,COLUMN(AM$2),0))</f>
        <v>0</v>
      </c>
      <c r="AN21" s="48">
        <f>IF(VLOOKUP($A21,'DB20 Revised'!$A$1:$BD$193,COLUMN(AN$2),0)=VLOOKUP($A21,'DB20 Published'!$A$1:$BD$193,COLUMN(AN$2),0),0,(VLOOKUP($A21,'DB20 Revised'!$A$1:$BD$193,COLUMN(AN$2),0)-VLOOKUP($A21,'DB20 Published'!$A$1:$BD$193,COLUMN(AN$2),0))/VLOOKUP($A21,'DB20 Published'!$A$1:$BD$193,COLUMN(AN$2),0))</f>
        <v>-9.3492408743723457E-2</v>
      </c>
      <c r="AO21" s="46">
        <f>IF(VLOOKUP($A21,'DB20 Revised'!$A$1:$BD$193,COLUMN(AO$2),0)=VLOOKUP($A21,'DB20 Published'!$A$1:$BD$193,COLUMN(AO$2),0),0,(VLOOKUP($A21,'DB20 Revised'!$A$1:$BD$193,COLUMN(AO$2),0)-VLOOKUP($A21,'DB20 Published'!$A$1:$BD$193,COLUMN(AO$2),0))/VLOOKUP($A21,'DB20 Published'!$A$1:$BD$193,COLUMN(AO$2),0))</f>
        <v>0</v>
      </c>
      <c r="AP21" s="47">
        <f>IF(VLOOKUP($A21,'DB20 Revised'!$A$1:$BD$193,COLUMN(AP$2),0)=VLOOKUP($A21,'DB20 Published'!$A$1:$BD$193,COLUMN(AP$2),0),0,(VLOOKUP($A21,'DB20 Revised'!$A$1:$BD$193,COLUMN(AP$2),0)-VLOOKUP($A21,'DB20 Published'!$A$1:$BD$193,COLUMN(AP$2),0))/VLOOKUP($A21,'DB20 Published'!$A$1:$BD$193,COLUMN(AP$2),0))</f>
        <v>0</v>
      </c>
      <c r="AQ21" s="47">
        <f>IF(VLOOKUP($A21,'DB20 Revised'!$A$1:$BD$193,COLUMN(AQ$2),0)=VLOOKUP($A21,'DB20 Published'!$A$1:$BD$193,COLUMN(AQ$2),0),0,(VLOOKUP($A21,'DB20 Revised'!$A$1:$BD$193,COLUMN(AQ$2),0)-VLOOKUP($A21,'DB20 Published'!$A$1:$BD$193,COLUMN(AQ$2),0))/VLOOKUP($A21,'DB20 Published'!$A$1:$BD$193,COLUMN(AQ$2),0))</f>
        <v>0</v>
      </c>
      <c r="AR21" s="47">
        <f>IF(VLOOKUP($A21,'DB20 Revised'!$A$1:$BD$193,COLUMN(AR$2),0)=VLOOKUP($A21,'DB20 Published'!$A$1:$BD$193,COLUMN(AR$2),0),0,(VLOOKUP($A21,'DB20 Revised'!$A$1:$BD$193,COLUMN(AR$2),0)-VLOOKUP($A21,'DB20 Published'!$A$1:$BD$193,COLUMN(AR$2),0))/VLOOKUP($A21,'DB20 Published'!$A$1:$BD$193,COLUMN(AR$2),0))</f>
        <v>0</v>
      </c>
      <c r="AS21" s="47">
        <f>IF(VLOOKUP($A21,'DB20 Revised'!$A$1:$BD$193,COLUMN(AS$2),0)=VLOOKUP($A21,'DB20 Published'!$A$1:$BD$193,COLUMN(AS$2),0),0,(VLOOKUP($A21,'DB20 Revised'!$A$1:$BD$193,COLUMN(AS$2),0)-VLOOKUP($A21,'DB20 Published'!$A$1:$BD$193,COLUMN(AS$2),0))/VLOOKUP($A21,'DB20 Published'!$A$1:$BD$193,COLUMN(AS$2),0))</f>
        <v>0</v>
      </c>
      <c r="AT21" s="47">
        <f>IF(VLOOKUP($A21,'DB20 Revised'!$A$1:$BD$193,COLUMN(AT$2),0)=VLOOKUP($A21,'DB20 Published'!$A$1:$BD$193,COLUMN(AT$2),0),0,(VLOOKUP($A21,'DB20 Revised'!$A$1:$BD$193,COLUMN(AT$2),0)-VLOOKUP($A21,'DB20 Published'!$A$1:$BD$193,COLUMN(AT$2),0))/VLOOKUP($A21,'DB20 Published'!$A$1:$BD$193,COLUMN(AT$2),0))</f>
        <v>0</v>
      </c>
      <c r="AU21" s="47">
        <f>IF(VLOOKUP($A21,'DB20 Revised'!$A$1:$BD$193,COLUMN(AU$2),0)=VLOOKUP($A21,'DB20 Published'!$A$1:$BD$193,COLUMN(AU$2),0),0,(VLOOKUP($A21,'DB20 Revised'!$A$1:$BD$193,COLUMN(AU$2),0)-VLOOKUP($A21,'DB20 Published'!$A$1:$BD$193,COLUMN(AU$2),0))/VLOOKUP($A21,'DB20 Published'!$A$1:$BD$193,COLUMN(AU$2),0))</f>
        <v>0</v>
      </c>
      <c r="AV21" s="47">
        <f>IF(VLOOKUP($A21,'DB20 Revised'!$A$1:$BD$193,COLUMN(AV$2),0)=VLOOKUP($A21,'DB20 Published'!$A$1:$BD$193,COLUMN(AV$2),0),0,(VLOOKUP($A21,'DB20 Revised'!$A$1:$BD$193,COLUMN(AV$2),0)-VLOOKUP($A21,'DB20 Published'!$A$1:$BD$193,COLUMN(AV$2),0))/VLOOKUP($A21,'DB20 Published'!$A$1:$BD$193,COLUMN(AV$2),0))</f>
        <v>0</v>
      </c>
      <c r="AW21" s="48">
        <f>IF(VLOOKUP($A21,'DB20 Revised'!$A$1:$BD$193,COLUMN(AW$2),0)=VLOOKUP($A21,'DB20 Published'!$A$1:$BD$193,COLUMN(AW$2),0),0,(VLOOKUP($A21,'DB20 Revised'!$A$1:$BD$193,COLUMN(AW$2),0)-VLOOKUP($A21,'DB20 Published'!$A$1:$BD$193,COLUMN(AW$2),0))/VLOOKUP($A21,'DB20 Published'!$A$1:$BD$193,COLUMN(AW$2),0))</f>
        <v>0</v>
      </c>
      <c r="AX21" s="46">
        <f>IF(VLOOKUP($A21,'DB20 Revised'!$A$1:$BD$193,COLUMN(AX$2),0)=VLOOKUP($A21,'DB20 Published'!$A$1:$BD$193,COLUMN(AX$2),0),0,(VLOOKUP($A21,'DB20 Revised'!$A$1:$BD$193,COLUMN(AX$2),0)-VLOOKUP($A21,'DB20 Published'!$A$1:$BD$193,COLUMN(AX$2),0))/VLOOKUP($A21,'DB20 Published'!$A$1:$BD$193,COLUMN(AX$2),0))</f>
        <v>0</v>
      </c>
      <c r="AY21" s="47">
        <f>IF(VLOOKUP($A21,'DB20 Revised'!$A$1:$BD$193,COLUMN(AY$2),0)=VLOOKUP($A21,'DB20 Published'!$A$1:$BD$193,COLUMN(AY$2),0),0,(VLOOKUP($A21,'DB20 Revised'!$A$1:$BD$193,COLUMN(AY$2),0)-VLOOKUP($A21,'DB20 Published'!$A$1:$BD$193,COLUMN(AY$2),0))/VLOOKUP($A21,'DB20 Published'!$A$1:$BD$193,COLUMN(AY$2),0))</f>
        <v>0</v>
      </c>
      <c r="AZ21" s="47">
        <f>IF(VLOOKUP($A21,'DB20 Revised'!$A$1:$BD$193,COLUMN(AZ$2),0)=VLOOKUP($A21,'DB20 Published'!$A$1:$BD$193,COLUMN(AZ$2),0),0,(VLOOKUP($A21,'DB20 Revised'!$A$1:$BD$193,COLUMN(AZ$2),0)-VLOOKUP($A21,'DB20 Published'!$A$1:$BD$193,COLUMN(AZ$2),0))/VLOOKUP($A21,'DB20 Published'!$A$1:$BD$193,COLUMN(AZ$2),0))</f>
        <v>0</v>
      </c>
      <c r="BA21" s="48">
        <f>IF(VLOOKUP($A21,'DB20 Revised'!$A$1:$BD$193,COLUMN(BA$2),0)=VLOOKUP($A21,'DB20 Published'!$A$1:$BD$193,COLUMN(BA$2),0),0,(VLOOKUP($A21,'DB20 Revised'!$A$1:$BD$193,COLUMN(BA$2),0)-VLOOKUP($A21,'DB20 Published'!$A$1:$BD$193,COLUMN(BA$2),0))/VLOOKUP($A21,'DB20 Published'!$A$1:$BD$193,COLUMN(BA$2),0))</f>
        <v>0</v>
      </c>
      <c r="BB21" s="46">
        <f>IF(VLOOKUP($A21,'DB20 Revised'!$A$1:$BD$193,COLUMN(BB$2),0)=VLOOKUP($A21,'DB20 Published'!$A$1:$BD$193,COLUMN(BB$2),0),0,(VLOOKUP($A21,'DB20 Revised'!$A$1:$BD$193,COLUMN(BB$2),0)-VLOOKUP($A21,'DB20 Published'!$A$1:$BD$193,COLUMN(BB$2),0))/VLOOKUP($A21,'DB20 Published'!$A$1:$BD$193,COLUMN(BB$2),0))</f>
        <v>0</v>
      </c>
      <c r="BC21" s="47">
        <f>IF(VLOOKUP($A21,'DB20 Revised'!$A$1:$BD$193,COLUMN(BC$2),0)=VLOOKUP($A21,'DB20 Published'!$A$1:$BD$193,COLUMN(BC$2),0),0,(VLOOKUP($A21,'DB20 Revised'!$A$1:$BD$193,COLUMN(BC$2),0)-VLOOKUP($A21,'DB20 Published'!$A$1:$BD$193,COLUMN(BC$2),0))/VLOOKUP($A21,'DB20 Published'!$A$1:$BD$193,COLUMN(BC$2),0))</f>
        <v>0</v>
      </c>
      <c r="BD21" s="48">
        <f>IF(VLOOKUP($A21,'DB20 Revised'!$A$1:$BD$193,COLUMN(BD$2),0)=VLOOKUP($A21,'DB20 Published'!$A$1:$BD$193,COLUMN(BD$2),0),0,(VLOOKUP($A21,'DB20 Revised'!$A$1:$BD$193,COLUMN(BD$2),0)-VLOOKUP($A21,'DB20 Published'!$A$1:$BD$193,COLUMN(BD$2),0))/VLOOKUP($A21,'DB20 Published'!$A$1:$BD$193,COLUMN(BD$2),0))</f>
        <v>0</v>
      </c>
    </row>
    <row r="22" spans="1:56" ht="15" customHeight="1" x14ac:dyDescent="0.25">
      <c r="A22" s="43" t="s">
        <v>57</v>
      </c>
      <c r="B22" s="45">
        <f>IF(VLOOKUP($A22,'DB20 Revised'!$A$1:$BD$193,COLUMN(B$2),0)=VLOOKUP($A22,'DB20 Published'!$A$1:$BD$193,COLUMN(B$2),0),0,(VLOOKUP($A22,'DB20 Revised'!$A$1:$BD$193,COLUMN(B$2),0)-VLOOKUP($A22,'DB20 Published'!$A$1:$BD$193,COLUMN(B$2),0))/VLOOKUP($A22,'DB20 Published'!$A$1:$BD$193,COLUMN(B$2),0))</f>
        <v>1.822303377257143E-3</v>
      </c>
      <c r="C22" s="46">
        <f>IF(VLOOKUP($A22,'DB20 Revised'!$A$1:$BD$193,COLUMN(C$2),0)=VLOOKUP($A22,'DB20 Published'!$A$1:$BD$193,COLUMN(C$2),0),0,(VLOOKUP($A22,'DB20 Revised'!$A$1:$BD$193,COLUMN(C$2),0)-VLOOKUP($A22,'DB20 Published'!$A$1:$BD$193,COLUMN(C$2),0))/VLOOKUP($A22,'DB20 Published'!$A$1:$BD$193,COLUMN(C$2),0))</f>
        <v>0</v>
      </c>
      <c r="D22" s="47">
        <f>IF(VLOOKUP($A22,'DB20 Revised'!$A$1:$BD$193,COLUMN(D$2),0)=VLOOKUP($A22,'DB20 Published'!$A$1:$BD$193,COLUMN(D$2),0),0,(VLOOKUP($A22,'DB20 Revised'!$A$1:$BD$193,COLUMN(D$2),0)-VLOOKUP($A22,'DB20 Published'!$A$1:$BD$193,COLUMN(D$2),0))/VLOOKUP($A22,'DB20 Published'!$A$1:$BD$193,COLUMN(D$2),0))</f>
        <v>-0.20253164556962025</v>
      </c>
      <c r="E22" s="47">
        <f>IF(VLOOKUP($A22,'DB20 Revised'!$A$1:$BD$193,COLUMN(E$2),0)=VLOOKUP($A22,'DB20 Published'!$A$1:$BD$193,COLUMN(E$2),0),0,(VLOOKUP($A22,'DB20 Revised'!$A$1:$BD$193,COLUMN(E$2),0)-VLOOKUP($A22,'DB20 Published'!$A$1:$BD$193,COLUMN(E$2),0))/VLOOKUP($A22,'DB20 Published'!$A$1:$BD$193,COLUMN(E$2),0))</f>
        <v>0</v>
      </c>
      <c r="F22" s="47">
        <f>IF(VLOOKUP($A22,'DB20 Revised'!$A$1:$BD$193,COLUMN(F$2),0)=VLOOKUP($A22,'DB20 Published'!$A$1:$BD$193,COLUMN(F$2),0),0,(VLOOKUP($A22,'DB20 Revised'!$A$1:$BD$193,COLUMN(F$2),0)-VLOOKUP($A22,'DB20 Published'!$A$1:$BD$193,COLUMN(F$2),0))/VLOOKUP($A22,'DB20 Published'!$A$1:$BD$193,COLUMN(F$2),0))</f>
        <v>0</v>
      </c>
      <c r="G22" s="47">
        <f>IF(VLOOKUP($A22,'DB20 Revised'!$A$1:$BD$193,COLUMN(G$2),0)=VLOOKUP($A22,'DB20 Published'!$A$1:$BD$193,COLUMN(G$2),0),0,(VLOOKUP($A22,'DB20 Revised'!$A$1:$BD$193,COLUMN(G$2),0)-VLOOKUP($A22,'DB20 Published'!$A$1:$BD$193,COLUMN(G$2),0))/VLOOKUP($A22,'DB20 Published'!$A$1:$BD$193,COLUMN(G$2),0))</f>
        <v>-0.20253164556962025</v>
      </c>
      <c r="H22" s="47">
        <f>IF(VLOOKUP($A22,'DB20 Revised'!$A$1:$BD$193,COLUMN(H$2),0)=VLOOKUP($A22,'DB20 Published'!$A$1:$BD$193,COLUMN(H$2),0),0,(VLOOKUP($A22,'DB20 Revised'!$A$1:$BD$193,COLUMN(H$2),0)-VLOOKUP($A22,'DB20 Published'!$A$1:$BD$193,COLUMN(H$2),0))/VLOOKUP($A22,'DB20 Published'!$A$1:$BD$193,COLUMN(H$2),0))</f>
        <v>0</v>
      </c>
      <c r="I22" s="47">
        <f>IF(VLOOKUP($A22,'DB20 Revised'!$A$1:$BD$193,COLUMN(I$2),0)=VLOOKUP($A22,'DB20 Published'!$A$1:$BD$193,COLUMN(I$2),0),0,(VLOOKUP($A22,'DB20 Revised'!$A$1:$BD$193,COLUMN(I$2),0)-VLOOKUP($A22,'DB20 Published'!$A$1:$BD$193,COLUMN(I$2),0))/VLOOKUP($A22,'DB20 Published'!$A$1:$BD$193,COLUMN(I$2),0))</f>
        <v>0</v>
      </c>
      <c r="J22" s="48">
        <f>IF(VLOOKUP($A22,'DB20 Revised'!$A$1:$BD$193,COLUMN(J$2),0)=VLOOKUP($A22,'DB20 Published'!$A$1:$BD$193,COLUMN(J$2),0),0,(VLOOKUP($A22,'DB20 Revised'!$A$1:$BD$193,COLUMN(J$2),0)-VLOOKUP($A22,'DB20 Published'!$A$1:$BD$193,COLUMN(J$2),0))/VLOOKUP($A22,'DB20 Published'!$A$1:$BD$193,COLUMN(J$2),0))</f>
        <v>2.8978237673059303E-2</v>
      </c>
      <c r="K22" s="46">
        <f>IF(VLOOKUP($A22,'DB20 Revised'!$A$1:$BD$193,COLUMN(K$2),0)=VLOOKUP($A22,'DB20 Published'!$A$1:$BD$193,COLUMN(K$2),0),0,(VLOOKUP($A22,'DB20 Revised'!$A$1:$BD$193,COLUMN(K$2),0)-VLOOKUP($A22,'DB20 Published'!$A$1:$BD$193,COLUMN(K$2),0))/VLOOKUP($A22,'DB20 Published'!$A$1:$BD$193,COLUMN(K$2),0))</f>
        <v>6.6666666666666666E-2</v>
      </c>
      <c r="L22" s="47">
        <f>IF(VLOOKUP($A22,'DB20 Revised'!$A$1:$BD$193,COLUMN(L$2),0)=VLOOKUP($A22,'DB20 Published'!$A$1:$BD$193,COLUMN(L$2),0),0,(VLOOKUP($A22,'DB20 Revised'!$A$1:$BD$193,COLUMN(L$2),0)-VLOOKUP($A22,'DB20 Published'!$A$1:$BD$193,COLUMN(L$2),0))/VLOOKUP($A22,'DB20 Published'!$A$1:$BD$193,COLUMN(L$2),0))</f>
        <v>2.9787234042553193E-2</v>
      </c>
      <c r="M22" s="47">
        <f>IF(VLOOKUP($A22,'DB20 Revised'!$A$1:$BD$193,COLUMN(M$2),0)=VLOOKUP($A22,'DB20 Published'!$A$1:$BD$193,COLUMN(M$2),0),0,(VLOOKUP($A22,'DB20 Revised'!$A$1:$BD$193,COLUMN(M$2),0)-VLOOKUP($A22,'DB20 Published'!$A$1:$BD$193,COLUMN(M$2),0))/VLOOKUP($A22,'DB20 Published'!$A$1:$BD$193,COLUMN(M$2),0))</f>
        <v>0.40262577045574005</v>
      </c>
      <c r="N22" s="47">
        <f>IF(VLOOKUP($A22,'DB20 Revised'!$A$1:$BD$193,COLUMN(N$2),0)=VLOOKUP($A22,'DB20 Published'!$A$1:$BD$193,COLUMN(N$2),0),0,(VLOOKUP($A22,'DB20 Revised'!$A$1:$BD$193,COLUMN(N$2),0)-VLOOKUP($A22,'DB20 Published'!$A$1:$BD$193,COLUMN(N$2),0))/VLOOKUP($A22,'DB20 Published'!$A$1:$BD$193,COLUMN(N$2),0))</f>
        <v>0</v>
      </c>
      <c r="O22" s="48">
        <f>IF(VLOOKUP($A22,'DB20 Revised'!$A$1:$BD$193,COLUMN(O$2),0)=VLOOKUP($A22,'DB20 Published'!$A$1:$BD$193,COLUMN(O$2),0),0,(VLOOKUP($A22,'DB20 Revised'!$A$1:$BD$193,COLUMN(O$2),0)-VLOOKUP($A22,'DB20 Published'!$A$1:$BD$193,COLUMN(O$2),0))/VLOOKUP($A22,'DB20 Published'!$A$1:$BD$193,COLUMN(O$2),0))</f>
        <v>-3.5591470002555289E-2</v>
      </c>
      <c r="P22" s="46">
        <f>IF(VLOOKUP($A22,'DB20 Revised'!$A$1:$BD$193,COLUMN(P$2),0)=VLOOKUP($A22,'DB20 Published'!$A$1:$BD$193,COLUMN(P$2),0),0,(VLOOKUP($A22,'DB20 Revised'!$A$1:$BD$193,COLUMN(P$2),0)-VLOOKUP($A22,'DB20 Published'!$A$1:$BD$193,COLUMN(P$2),0))/VLOOKUP($A22,'DB20 Published'!$A$1:$BD$193,COLUMN(P$2),0))</f>
        <v>0</v>
      </c>
      <c r="Q22" s="47">
        <f>IF(VLOOKUP($A22,'DB20 Revised'!$A$1:$BD$193,COLUMN(Q$2),0)=VLOOKUP($A22,'DB20 Published'!$A$1:$BD$193,COLUMN(Q$2),0),0,(VLOOKUP($A22,'DB20 Revised'!$A$1:$BD$193,COLUMN(Q$2),0)-VLOOKUP($A22,'DB20 Published'!$A$1:$BD$193,COLUMN(Q$2),0))/VLOOKUP($A22,'DB20 Published'!$A$1:$BD$193,COLUMN(Q$2),0))</f>
        <v>0</v>
      </c>
      <c r="R22" s="47">
        <f>IF(VLOOKUP($A22,'DB20 Revised'!$A$1:$BD$193,COLUMN(R$2),0)=VLOOKUP($A22,'DB20 Published'!$A$1:$BD$193,COLUMN(R$2),0),0,(VLOOKUP($A22,'DB20 Revised'!$A$1:$BD$193,COLUMN(R$2),0)-VLOOKUP($A22,'DB20 Published'!$A$1:$BD$193,COLUMN(R$2),0))/VLOOKUP($A22,'DB20 Published'!$A$1:$BD$193,COLUMN(R$2),0))</f>
        <v>0</v>
      </c>
      <c r="S22" s="47">
        <f>IF(VLOOKUP($A22,'DB20 Revised'!$A$1:$BD$193,COLUMN(S$2),0)=VLOOKUP($A22,'DB20 Published'!$A$1:$BD$193,COLUMN(S$2),0),0,(VLOOKUP($A22,'DB20 Revised'!$A$1:$BD$193,COLUMN(S$2),0)-VLOOKUP($A22,'DB20 Published'!$A$1:$BD$193,COLUMN(S$2),0))/VLOOKUP($A22,'DB20 Published'!$A$1:$BD$193,COLUMN(S$2),0))</f>
        <v>0</v>
      </c>
      <c r="T22" s="48">
        <f>IF(VLOOKUP($A22,'DB20 Revised'!$A$1:$BD$193,COLUMN(T$2),0)=VLOOKUP($A22,'DB20 Published'!$A$1:$BD$193,COLUMN(T$2),0),0,(VLOOKUP($A22,'DB20 Revised'!$A$1:$BD$193,COLUMN(T$2),0)-VLOOKUP($A22,'DB20 Published'!$A$1:$BD$193,COLUMN(T$2),0))/VLOOKUP($A22,'DB20 Published'!$A$1:$BD$193,COLUMN(T$2),0))</f>
        <v>0</v>
      </c>
      <c r="U22" s="46">
        <f>IF(VLOOKUP($A22,'DB20 Revised'!$A$1:$BD$193,COLUMN(U$2),0)=VLOOKUP($A22,'DB20 Published'!$A$1:$BD$193,COLUMN(U$2),0),0,(VLOOKUP($A22,'DB20 Revised'!$A$1:$BD$193,COLUMN(U$2),0)-VLOOKUP($A22,'DB20 Published'!$A$1:$BD$193,COLUMN(U$2),0))/VLOOKUP($A22,'DB20 Published'!$A$1:$BD$193,COLUMN(U$2),0))</f>
        <v>0</v>
      </c>
      <c r="V22" s="47">
        <f>IF(VLOOKUP($A22,'DB20 Revised'!$A$1:$BD$193,COLUMN(V$2),0)=VLOOKUP($A22,'DB20 Published'!$A$1:$BD$193,COLUMN(V$2),0),0,(VLOOKUP($A22,'DB20 Revised'!$A$1:$BD$193,COLUMN(V$2),0)-VLOOKUP($A22,'DB20 Published'!$A$1:$BD$193,COLUMN(V$2),0))/VLOOKUP($A22,'DB20 Published'!$A$1:$BD$193,COLUMN(V$2),0))</f>
        <v>0</v>
      </c>
      <c r="W22" s="47">
        <f>IF(VLOOKUP($A22,'DB20 Revised'!$A$1:$BD$193,COLUMN(W$2),0)=VLOOKUP($A22,'DB20 Published'!$A$1:$BD$193,COLUMN(W$2),0),0,(VLOOKUP($A22,'DB20 Revised'!$A$1:$BD$193,COLUMN(W$2),0)-VLOOKUP($A22,'DB20 Published'!$A$1:$BD$193,COLUMN(W$2),0))/VLOOKUP($A22,'DB20 Published'!$A$1:$BD$193,COLUMN(W$2),0))</f>
        <v>1.400405901761455E-3</v>
      </c>
      <c r="X22" s="47">
        <f>IF(VLOOKUP($A22,'DB20 Revised'!$A$1:$BD$193,COLUMN(X$2),0)=VLOOKUP($A22,'DB20 Published'!$A$1:$BD$193,COLUMN(X$2),0),0,(VLOOKUP($A22,'DB20 Revised'!$A$1:$BD$193,COLUMN(X$2),0)-VLOOKUP($A22,'DB20 Published'!$A$1:$BD$193,COLUMN(X$2),0))/VLOOKUP($A22,'DB20 Published'!$A$1:$BD$193,COLUMN(X$2),0))</f>
        <v>0</v>
      </c>
      <c r="Y22" s="48">
        <f>IF(VLOOKUP($A22,'DB20 Revised'!$A$1:$BD$193,COLUMN(Y$2),0)=VLOOKUP($A22,'DB20 Published'!$A$1:$BD$193,COLUMN(Y$2),0),0,(VLOOKUP($A22,'DB20 Revised'!$A$1:$BD$193,COLUMN(Y$2),0)-VLOOKUP($A22,'DB20 Published'!$A$1:$BD$193,COLUMN(Y$2),0))/VLOOKUP($A22,'DB20 Published'!$A$1:$BD$193,COLUMN(Y$2),0))</f>
        <v>-2.1752749399750704E-4</v>
      </c>
      <c r="Z22" s="46">
        <f>IF(VLOOKUP($A22,'DB20 Revised'!$A$1:$BD$193,COLUMN(Z$2),0)=VLOOKUP($A22,'DB20 Published'!$A$1:$BD$193,COLUMN(Z$2),0),0,(VLOOKUP($A22,'DB20 Revised'!$A$1:$BD$193,COLUMN(Z$2),0)-VLOOKUP($A22,'DB20 Published'!$A$1:$BD$193,COLUMN(Z$2),0))/VLOOKUP($A22,'DB20 Published'!$A$1:$BD$193,COLUMN(Z$2),0))</f>
        <v>0</v>
      </c>
      <c r="AA22" s="47">
        <f>IF(VLOOKUP($A22,'DB20 Revised'!$A$1:$BD$193,COLUMN(AA$2),0)=VLOOKUP($A22,'DB20 Published'!$A$1:$BD$193,COLUMN(AA$2),0),0,(VLOOKUP($A22,'DB20 Revised'!$A$1:$BD$193,COLUMN(AA$2),0)-VLOOKUP($A22,'DB20 Published'!$A$1:$BD$193,COLUMN(AA$2),0))/VLOOKUP($A22,'DB20 Published'!$A$1:$BD$193,COLUMN(AA$2),0))</f>
        <v>0</v>
      </c>
      <c r="AB22" s="48">
        <f>IF(VLOOKUP($A22,'DB20 Revised'!$A$1:$BD$193,COLUMN(AB$2),0)=VLOOKUP($A22,'DB20 Published'!$A$1:$BD$193,COLUMN(AB$2),0),0,(VLOOKUP($A22,'DB20 Revised'!$A$1:$BD$193,COLUMN(AB$2),0)-VLOOKUP($A22,'DB20 Published'!$A$1:$BD$193,COLUMN(AB$2),0))/VLOOKUP($A22,'DB20 Published'!$A$1:$BD$193,COLUMN(AB$2),0))</f>
        <v>0</v>
      </c>
      <c r="AC22" s="46">
        <f>IF(VLOOKUP($A22,'DB20 Revised'!$A$1:$BD$193,COLUMN(AC$2),0)=VLOOKUP($A22,'DB20 Published'!$A$1:$BD$193,COLUMN(AC$2),0),0,(VLOOKUP($A22,'DB20 Revised'!$A$1:$BD$193,COLUMN(AC$2),0)-VLOOKUP($A22,'DB20 Published'!$A$1:$BD$193,COLUMN(AC$2),0))/VLOOKUP($A22,'DB20 Published'!$A$1:$BD$193,COLUMN(AC$2),0))</f>
        <v>0</v>
      </c>
      <c r="AD22" s="47">
        <f>IF(VLOOKUP($A22,'DB20 Revised'!$A$1:$BD$193,COLUMN(AD$2),0)=VLOOKUP($A22,'DB20 Published'!$A$1:$BD$193,COLUMN(AD$2),0),0,(VLOOKUP($A22,'DB20 Revised'!$A$1:$BD$193,COLUMN(AD$2),0)-VLOOKUP($A22,'DB20 Published'!$A$1:$BD$193,COLUMN(AD$2),0))/VLOOKUP($A22,'DB20 Published'!$A$1:$BD$193,COLUMN(AD$2),0))</f>
        <v>0</v>
      </c>
      <c r="AE22" s="47">
        <f>IF(VLOOKUP($A22,'DB20 Revised'!$A$1:$BD$193,COLUMN(AE$2),0)=VLOOKUP($A22,'DB20 Published'!$A$1:$BD$193,COLUMN(AE$2),0),0,(VLOOKUP($A22,'DB20 Revised'!$A$1:$BD$193,COLUMN(AE$2),0)-VLOOKUP($A22,'DB20 Published'!$A$1:$BD$193,COLUMN(AE$2),0))/VLOOKUP($A22,'DB20 Published'!$A$1:$BD$193,COLUMN(AE$2),0))</f>
        <v>0</v>
      </c>
      <c r="AF22" s="47">
        <f>IF(VLOOKUP($A22,'DB20 Revised'!$A$1:$BD$193,COLUMN(AF$2),0)=VLOOKUP($A22,'DB20 Published'!$A$1:$BD$193,COLUMN(AF$2),0),0,(VLOOKUP($A22,'DB20 Revised'!$A$1:$BD$193,COLUMN(AF$2),0)-VLOOKUP($A22,'DB20 Published'!$A$1:$BD$193,COLUMN(AF$2),0))/VLOOKUP($A22,'DB20 Published'!$A$1:$BD$193,COLUMN(AF$2),0))</f>
        <v>0</v>
      </c>
      <c r="AG22" s="47">
        <f>IF(VLOOKUP($A22,'DB20 Revised'!$A$1:$BD$193,COLUMN(AG$2),0)=VLOOKUP($A22,'DB20 Published'!$A$1:$BD$193,COLUMN(AG$2),0),0,(VLOOKUP($A22,'DB20 Revised'!$A$1:$BD$193,COLUMN(AG$2),0)-VLOOKUP($A22,'DB20 Published'!$A$1:$BD$193,COLUMN(AG$2),0))/VLOOKUP($A22,'DB20 Published'!$A$1:$BD$193,COLUMN(AG$2),0))</f>
        <v>0</v>
      </c>
      <c r="AH22" s="47">
        <f>IF(VLOOKUP($A22,'DB20 Revised'!$A$1:$BD$193,COLUMN(AH$2),0)=VLOOKUP($A22,'DB20 Published'!$A$1:$BD$193,COLUMN(AH$2),0),0,(VLOOKUP($A22,'DB20 Revised'!$A$1:$BD$193,COLUMN(AH$2),0)-VLOOKUP($A22,'DB20 Published'!$A$1:$BD$193,COLUMN(AH$2),0))/VLOOKUP($A22,'DB20 Published'!$A$1:$BD$193,COLUMN(AH$2),0))</f>
        <v>0</v>
      </c>
      <c r="AI22" s="48">
        <f>IF(VLOOKUP($A22,'DB20 Revised'!$A$1:$BD$193,COLUMN(AI$2),0)=VLOOKUP($A22,'DB20 Published'!$A$1:$BD$193,COLUMN(AI$2),0),0,(VLOOKUP($A22,'DB20 Revised'!$A$1:$BD$193,COLUMN(AI$2),0)-VLOOKUP($A22,'DB20 Published'!$A$1:$BD$193,COLUMN(AI$2),0))/VLOOKUP($A22,'DB20 Published'!$A$1:$BD$193,COLUMN(AI$2),0))</f>
        <v>0</v>
      </c>
      <c r="AJ22" s="46">
        <f>IF(VLOOKUP($A22,'DB20 Revised'!$A$1:$BD$193,COLUMN(AJ$2),0)=VLOOKUP($A22,'DB20 Published'!$A$1:$BD$193,COLUMN(AJ$2),0),0,(VLOOKUP($A22,'DB20 Revised'!$A$1:$BD$193,COLUMN(AJ$2),0)-VLOOKUP($A22,'DB20 Published'!$A$1:$BD$193,COLUMN(AJ$2),0))/VLOOKUP($A22,'DB20 Published'!$A$1:$BD$193,COLUMN(AJ$2),0))</f>
        <v>0</v>
      </c>
      <c r="AK22" s="47">
        <f>IF(VLOOKUP($A22,'DB20 Revised'!$A$1:$BD$193,COLUMN(AK$2),0)=VLOOKUP($A22,'DB20 Published'!$A$1:$BD$193,COLUMN(AK$2),0),0,(VLOOKUP($A22,'DB20 Revised'!$A$1:$BD$193,COLUMN(AK$2),0)-VLOOKUP($A22,'DB20 Published'!$A$1:$BD$193,COLUMN(AK$2),0))/VLOOKUP($A22,'DB20 Published'!$A$1:$BD$193,COLUMN(AK$2),0))</f>
        <v>0</v>
      </c>
      <c r="AL22" s="47">
        <f>IF(VLOOKUP($A22,'DB20 Revised'!$A$1:$BD$193,COLUMN(AL$2),0)=VLOOKUP($A22,'DB20 Published'!$A$1:$BD$193,COLUMN(AL$2),0),0,(VLOOKUP($A22,'DB20 Revised'!$A$1:$BD$193,COLUMN(AL$2),0)-VLOOKUP($A22,'DB20 Published'!$A$1:$BD$193,COLUMN(AL$2),0))/VLOOKUP($A22,'DB20 Published'!$A$1:$BD$193,COLUMN(AL$2),0))</f>
        <v>-1.609150068538091E-2</v>
      </c>
      <c r="AM22" s="47">
        <f>IF(VLOOKUP($A22,'DB20 Revised'!$A$1:$BD$193,COLUMN(AM$2),0)=VLOOKUP($A22,'DB20 Published'!$A$1:$BD$193,COLUMN(AM$2),0),0,(VLOOKUP($A22,'DB20 Revised'!$A$1:$BD$193,COLUMN(AM$2),0)-VLOOKUP($A22,'DB20 Published'!$A$1:$BD$193,COLUMN(AM$2),0))/VLOOKUP($A22,'DB20 Published'!$A$1:$BD$193,COLUMN(AM$2),0))</f>
        <v>0</v>
      </c>
      <c r="AN22" s="48">
        <f>IF(VLOOKUP($A22,'DB20 Revised'!$A$1:$BD$193,COLUMN(AN$2),0)=VLOOKUP($A22,'DB20 Published'!$A$1:$BD$193,COLUMN(AN$2),0),0,(VLOOKUP($A22,'DB20 Revised'!$A$1:$BD$193,COLUMN(AN$2),0)-VLOOKUP($A22,'DB20 Published'!$A$1:$BD$193,COLUMN(AN$2),0))/VLOOKUP($A22,'DB20 Published'!$A$1:$BD$193,COLUMN(AN$2),0))</f>
        <v>4.9910834832175767E-2</v>
      </c>
      <c r="AO22" s="46">
        <f>IF(VLOOKUP($A22,'DB20 Revised'!$A$1:$BD$193,COLUMN(AO$2),0)=VLOOKUP($A22,'DB20 Published'!$A$1:$BD$193,COLUMN(AO$2),0),0,(VLOOKUP($A22,'DB20 Revised'!$A$1:$BD$193,COLUMN(AO$2),0)-VLOOKUP($A22,'DB20 Published'!$A$1:$BD$193,COLUMN(AO$2),0))/VLOOKUP($A22,'DB20 Published'!$A$1:$BD$193,COLUMN(AO$2),0))</f>
        <v>0</v>
      </c>
      <c r="AP22" s="47">
        <f>IF(VLOOKUP($A22,'DB20 Revised'!$A$1:$BD$193,COLUMN(AP$2),0)=VLOOKUP($A22,'DB20 Published'!$A$1:$BD$193,COLUMN(AP$2),0),0,(VLOOKUP($A22,'DB20 Revised'!$A$1:$BD$193,COLUMN(AP$2),0)-VLOOKUP($A22,'DB20 Published'!$A$1:$BD$193,COLUMN(AP$2),0))/VLOOKUP($A22,'DB20 Published'!$A$1:$BD$193,COLUMN(AP$2),0))</f>
        <v>0</v>
      </c>
      <c r="AQ22" s="47">
        <f>IF(VLOOKUP($A22,'DB20 Revised'!$A$1:$BD$193,COLUMN(AQ$2),0)=VLOOKUP($A22,'DB20 Published'!$A$1:$BD$193,COLUMN(AQ$2),0),0,(VLOOKUP($A22,'DB20 Revised'!$A$1:$BD$193,COLUMN(AQ$2),0)-VLOOKUP($A22,'DB20 Published'!$A$1:$BD$193,COLUMN(AQ$2),0))/VLOOKUP($A22,'DB20 Published'!$A$1:$BD$193,COLUMN(AQ$2),0))</f>
        <v>0</v>
      </c>
      <c r="AR22" s="47">
        <f>IF(VLOOKUP($A22,'DB20 Revised'!$A$1:$BD$193,COLUMN(AR$2),0)=VLOOKUP($A22,'DB20 Published'!$A$1:$BD$193,COLUMN(AR$2),0),0,(VLOOKUP($A22,'DB20 Revised'!$A$1:$BD$193,COLUMN(AR$2),0)-VLOOKUP($A22,'DB20 Published'!$A$1:$BD$193,COLUMN(AR$2),0))/VLOOKUP($A22,'DB20 Published'!$A$1:$BD$193,COLUMN(AR$2),0))</f>
        <v>0</v>
      </c>
      <c r="AS22" s="47">
        <f>IF(VLOOKUP($A22,'DB20 Revised'!$A$1:$BD$193,COLUMN(AS$2),0)=VLOOKUP($A22,'DB20 Published'!$A$1:$BD$193,COLUMN(AS$2),0),0,(VLOOKUP($A22,'DB20 Revised'!$A$1:$BD$193,COLUMN(AS$2),0)-VLOOKUP($A22,'DB20 Published'!$A$1:$BD$193,COLUMN(AS$2),0))/VLOOKUP($A22,'DB20 Published'!$A$1:$BD$193,COLUMN(AS$2),0))</f>
        <v>0</v>
      </c>
      <c r="AT22" s="47">
        <f>IF(VLOOKUP($A22,'DB20 Revised'!$A$1:$BD$193,COLUMN(AT$2),0)=VLOOKUP($A22,'DB20 Published'!$A$1:$BD$193,COLUMN(AT$2),0),0,(VLOOKUP($A22,'DB20 Revised'!$A$1:$BD$193,COLUMN(AT$2),0)-VLOOKUP($A22,'DB20 Published'!$A$1:$BD$193,COLUMN(AT$2),0))/VLOOKUP($A22,'DB20 Published'!$A$1:$BD$193,COLUMN(AT$2),0))</f>
        <v>0</v>
      </c>
      <c r="AU22" s="47">
        <f>IF(VLOOKUP($A22,'DB20 Revised'!$A$1:$BD$193,COLUMN(AU$2),0)=VLOOKUP($A22,'DB20 Published'!$A$1:$BD$193,COLUMN(AU$2),0),0,(VLOOKUP($A22,'DB20 Revised'!$A$1:$BD$193,COLUMN(AU$2),0)-VLOOKUP($A22,'DB20 Published'!$A$1:$BD$193,COLUMN(AU$2),0))/VLOOKUP($A22,'DB20 Published'!$A$1:$BD$193,COLUMN(AU$2),0))</f>
        <v>0</v>
      </c>
      <c r="AV22" s="47">
        <f>IF(VLOOKUP($A22,'DB20 Revised'!$A$1:$BD$193,COLUMN(AV$2),0)=VLOOKUP($A22,'DB20 Published'!$A$1:$BD$193,COLUMN(AV$2),0),0,(VLOOKUP($A22,'DB20 Revised'!$A$1:$BD$193,COLUMN(AV$2),0)-VLOOKUP($A22,'DB20 Published'!$A$1:$BD$193,COLUMN(AV$2),0))/VLOOKUP($A22,'DB20 Published'!$A$1:$BD$193,COLUMN(AV$2),0))</f>
        <v>0</v>
      </c>
      <c r="AW22" s="48">
        <f>IF(VLOOKUP($A22,'DB20 Revised'!$A$1:$BD$193,COLUMN(AW$2),0)=VLOOKUP($A22,'DB20 Published'!$A$1:$BD$193,COLUMN(AW$2),0),0,(VLOOKUP($A22,'DB20 Revised'!$A$1:$BD$193,COLUMN(AW$2),0)-VLOOKUP($A22,'DB20 Published'!$A$1:$BD$193,COLUMN(AW$2),0))/VLOOKUP($A22,'DB20 Published'!$A$1:$BD$193,COLUMN(AW$2),0))</f>
        <v>0</v>
      </c>
      <c r="AX22" s="46">
        <f>IF(VLOOKUP($A22,'DB20 Revised'!$A$1:$BD$193,COLUMN(AX$2),0)=VLOOKUP($A22,'DB20 Published'!$A$1:$BD$193,COLUMN(AX$2),0),0,(VLOOKUP($A22,'DB20 Revised'!$A$1:$BD$193,COLUMN(AX$2),0)-VLOOKUP($A22,'DB20 Published'!$A$1:$BD$193,COLUMN(AX$2),0))/VLOOKUP($A22,'DB20 Published'!$A$1:$BD$193,COLUMN(AX$2),0))</f>
        <v>0</v>
      </c>
      <c r="AY22" s="47">
        <f>IF(VLOOKUP($A22,'DB20 Revised'!$A$1:$BD$193,COLUMN(AY$2),0)=VLOOKUP($A22,'DB20 Published'!$A$1:$BD$193,COLUMN(AY$2),0),0,(VLOOKUP($A22,'DB20 Revised'!$A$1:$BD$193,COLUMN(AY$2),0)-VLOOKUP($A22,'DB20 Published'!$A$1:$BD$193,COLUMN(AY$2),0))/VLOOKUP($A22,'DB20 Published'!$A$1:$BD$193,COLUMN(AY$2),0))</f>
        <v>0</v>
      </c>
      <c r="AZ22" s="47">
        <f>IF(VLOOKUP($A22,'DB20 Revised'!$A$1:$BD$193,COLUMN(AZ$2),0)=VLOOKUP($A22,'DB20 Published'!$A$1:$BD$193,COLUMN(AZ$2),0),0,(VLOOKUP($A22,'DB20 Revised'!$A$1:$BD$193,COLUMN(AZ$2),0)-VLOOKUP($A22,'DB20 Published'!$A$1:$BD$193,COLUMN(AZ$2),0))/VLOOKUP($A22,'DB20 Published'!$A$1:$BD$193,COLUMN(AZ$2),0))</f>
        <v>0</v>
      </c>
      <c r="BA22" s="48">
        <f>IF(VLOOKUP($A22,'DB20 Revised'!$A$1:$BD$193,COLUMN(BA$2),0)=VLOOKUP($A22,'DB20 Published'!$A$1:$BD$193,COLUMN(BA$2),0),0,(VLOOKUP($A22,'DB20 Revised'!$A$1:$BD$193,COLUMN(BA$2),0)-VLOOKUP($A22,'DB20 Published'!$A$1:$BD$193,COLUMN(BA$2),0))/VLOOKUP($A22,'DB20 Published'!$A$1:$BD$193,COLUMN(BA$2),0))</f>
        <v>0</v>
      </c>
      <c r="BB22" s="46">
        <f>IF(VLOOKUP($A22,'DB20 Revised'!$A$1:$BD$193,COLUMN(BB$2),0)=VLOOKUP($A22,'DB20 Published'!$A$1:$BD$193,COLUMN(BB$2),0),0,(VLOOKUP($A22,'DB20 Revised'!$A$1:$BD$193,COLUMN(BB$2),0)-VLOOKUP($A22,'DB20 Published'!$A$1:$BD$193,COLUMN(BB$2),0))/VLOOKUP($A22,'DB20 Published'!$A$1:$BD$193,COLUMN(BB$2),0))</f>
        <v>0</v>
      </c>
      <c r="BC22" s="47">
        <f>IF(VLOOKUP($A22,'DB20 Revised'!$A$1:$BD$193,COLUMN(BC$2),0)=VLOOKUP($A22,'DB20 Published'!$A$1:$BD$193,COLUMN(BC$2),0),0,(VLOOKUP($A22,'DB20 Revised'!$A$1:$BD$193,COLUMN(BC$2),0)-VLOOKUP($A22,'DB20 Published'!$A$1:$BD$193,COLUMN(BC$2),0))/VLOOKUP($A22,'DB20 Published'!$A$1:$BD$193,COLUMN(BC$2),0))</f>
        <v>0</v>
      </c>
      <c r="BD22" s="48">
        <f>IF(VLOOKUP($A22,'DB20 Revised'!$A$1:$BD$193,COLUMN(BD$2),0)=VLOOKUP($A22,'DB20 Published'!$A$1:$BD$193,COLUMN(BD$2),0),0,(VLOOKUP($A22,'DB20 Revised'!$A$1:$BD$193,COLUMN(BD$2),0)-VLOOKUP($A22,'DB20 Published'!$A$1:$BD$193,COLUMN(BD$2),0))/VLOOKUP($A22,'DB20 Published'!$A$1:$BD$193,COLUMN(BD$2),0))</f>
        <v>0</v>
      </c>
    </row>
    <row r="23" spans="1:56" ht="15" customHeight="1" x14ac:dyDescent="0.25">
      <c r="A23" s="43" t="s">
        <v>58</v>
      </c>
      <c r="B23" s="45">
        <f>IF(VLOOKUP($A23,'DB20 Revised'!$A$1:$BD$193,COLUMN(B$2),0)=VLOOKUP($A23,'DB20 Published'!$A$1:$BD$193,COLUMN(B$2),0),0,(VLOOKUP($A23,'DB20 Revised'!$A$1:$BD$193,COLUMN(B$2),0)-VLOOKUP($A23,'DB20 Published'!$A$1:$BD$193,COLUMN(B$2),0))/VLOOKUP($A23,'DB20 Published'!$A$1:$BD$193,COLUMN(B$2),0))</f>
        <v>4.1384909711357524E-3</v>
      </c>
      <c r="C23" s="46">
        <f>IF(VLOOKUP($A23,'DB20 Revised'!$A$1:$BD$193,COLUMN(C$2),0)=VLOOKUP($A23,'DB20 Published'!$A$1:$BD$193,COLUMN(C$2),0),0,(VLOOKUP($A23,'DB20 Revised'!$A$1:$BD$193,COLUMN(C$2),0)-VLOOKUP($A23,'DB20 Published'!$A$1:$BD$193,COLUMN(C$2),0))/VLOOKUP($A23,'DB20 Published'!$A$1:$BD$193,COLUMN(C$2),0))</f>
        <v>0</v>
      </c>
      <c r="D23" s="47">
        <f>IF(VLOOKUP($A23,'DB20 Revised'!$A$1:$BD$193,COLUMN(D$2),0)=VLOOKUP($A23,'DB20 Published'!$A$1:$BD$193,COLUMN(D$2),0),0,(VLOOKUP($A23,'DB20 Revised'!$A$1:$BD$193,COLUMN(D$2),0)-VLOOKUP($A23,'DB20 Published'!$A$1:$BD$193,COLUMN(D$2),0))/VLOOKUP($A23,'DB20 Published'!$A$1:$BD$193,COLUMN(D$2),0))</f>
        <v>0</v>
      </c>
      <c r="E23" s="47">
        <f>IF(VLOOKUP($A23,'DB20 Revised'!$A$1:$BD$193,COLUMN(E$2),0)=VLOOKUP($A23,'DB20 Published'!$A$1:$BD$193,COLUMN(E$2),0),0,(VLOOKUP($A23,'DB20 Revised'!$A$1:$BD$193,COLUMN(E$2),0)-VLOOKUP($A23,'DB20 Published'!$A$1:$BD$193,COLUMN(E$2),0))/VLOOKUP($A23,'DB20 Published'!$A$1:$BD$193,COLUMN(E$2),0))</f>
        <v>0</v>
      </c>
      <c r="F23" s="47">
        <f>IF(VLOOKUP($A23,'DB20 Revised'!$A$1:$BD$193,COLUMN(F$2),0)=VLOOKUP($A23,'DB20 Published'!$A$1:$BD$193,COLUMN(F$2),0),0,(VLOOKUP($A23,'DB20 Revised'!$A$1:$BD$193,COLUMN(F$2),0)-VLOOKUP($A23,'DB20 Published'!$A$1:$BD$193,COLUMN(F$2),0))/VLOOKUP($A23,'DB20 Published'!$A$1:$BD$193,COLUMN(F$2),0))</f>
        <v>0</v>
      </c>
      <c r="G23" s="47">
        <f>IF(VLOOKUP($A23,'DB20 Revised'!$A$1:$BD$193,COLUMN(G$2),0)=VLOOKUP($A23,'DB20 Published'!$A$1:$BD$193,COLUMN(G$2),0),0,(VLOOKUP($A23,'DB20 Revised'!$A$1:$BD$193,COLUMN(G$2),0)-VLOOKUP($A23,'DB20 Published'!$A$1:$BD$193,COLUMN(G$2),0))/VLOOKUP($A23,'DB20 Published'!$A$1:$BD$193,COLUMN(G$2),0))</f>
        <v>0</v>
      </c>
      <c r="H23" s="47">
        <f>IF(VLOOKUP($A23,'DB20 Revised'!$A$1:$BD$193,COLUMN(H$2),0)=VLOOKUP($A23,'DB20 Published'!$A$1:$BD$193,COLUMN(H$2),0),0,(VLOOKUP($A23,'DB20 Revised'!$A$1:$BD$193,COLUMN(H$2),0)-VLOOKUP($A23,'DB20 Published'!$A$1:$BD$193,COLUMN(H$2),0))/VLOOKUP($A23,'DB20 Published'!$A$1:$BD$193,COLUMN(H$2),0))</f>
        <v>0</v>
      </c>
      <c r="I23" s="47">
        <f>IF(VLOOKUP($A23,'DB20 Revised'!$A$1:$BD$193,COLUMN(I$2),0)=VLOOKUP($A23,'DB20 Published'!$A$1:$BD$193,COLUMN(I$2),0),0,(VLOOKUP($A23,'DB20 Revised'!$A$1:$BD$193,COLUMN(I$2),0)-VLOOKUP($A23,'DB20 Published'!$A$1:$BD$193,COLUMN(I$2),0))/VLOOKUP($A23,'DB20 Published'!$A$1:$BD$193,COLUMN(I$2),0))</f>
        <v>0</v>
      </c>
      <c r="J23" s="48">
        <f>IF(VLOOKUP($A23,'DB20 Revised'!$A$1:$BD$193,COLUMN(J$2),0)=VLOOKUP($A23,'DB20 Published'!$A$1:$BD$193,COLUMN(J$2),0),0,(VLOOKUP($A23,'DB20 Revised'!$A$1:$BD$193,COLUMN(J$2),0)-VLOOKUP($A23,'DB20 Published'!$A$1:$BD$193,COLUMN(J$2),0))/VLOOKUP($A23,'DB20 Published'!$A$1:$BD$193,COLUMN(J$2),0))</f>
        <v>0</v>
      </c>
      <c r="K23" s="46">
        <f>IF(VLOOKUP($A23,'DB20 Revised'!$A$1:$BD$193,COLUMN(K$2),0)=VLOOKUP($A23,'DB20 Published'!$A$1:$BD$193,COLUMN(K$2),0),0,(VLOOKUP($A23,'DB20 Revised'!$A$1:$BD$193,COLUMN(K$2),0)-VLOOKUP($A23,'DB20 Published'!$A$1:$BD$193,COLUMN(K$2),0))/VLOOKUP($A23,'DB20 Published'!$A$1:$BD$193,COLUMN(K$2),0))</f>
        <v>0</v>
      </c>
      <c r="L23" s="47">
        <f>IF(VLOOKUP($A23,'DB20 Revised'!$A$1:$BD$193,COLUMN(L$2),0)=VLOOKUP($A23,'DB20 Published'!$A$1:$BD$193,COLUMN(L$2),0),0,(VLOOKUP($A23,'DB20 Revised'!$A$1:$BD$193,COLUMN(L$2),0)-VLOOKUP($A23,'DB20 Published'!$A$1:$BD$193,COLUMN(L$2),0))/VLOOKUP($A23,'DB20 Published'!$A$1:$BD$193,COLUMN(L$2),0))</f>
        <v>0</v>
      </c>
      <c r="M23" s="47">
        <f>IF(VLOOKUP($A23,'DB20 Revised'!$A$1:$BD$193,COLUMN(M$2),0)=VLOOKUP($A23,'DB20 Published'!$A$1:$BD$193,COLUMN(M$2),0),0,(VLOOKUP($A23,'DB20 Revised'!$A$1:$BD$193,COLUMN(M$2),0)-VLOOKUP($A23,'DB20 Published'!$A$1:$BD$193,COLUMN(M$2),0))/VLOOKUP($A23,'DB20 Published'!$A$1:$BD$193,COLUMN(M$2),0))</f>
        <v>-9.803687100156728E-15</v>
      </c>
      <c r="N23" s="47">
        <f>IF(VLOOKUP($A23,'DB20 Revised'!$A$1:$BD$193,COLUMN(N$2),0)=VLOOKUP($A23,'DB20 Published'!$A$1:$BD$193,COLUMN(N$2),0),0,(VLOOKUP($A23,'DB20 Revised'!$A$1:$BD$193,COLUMN(N$2),0)-VLOOKUP($A23,'DB20 Published'!$A$1:$BD$193,COLUMN(N$2),0))/VLOOKUP($A23,'DB20 Published'!$A$1:$BD$193,COLUMN(N$2),0))</f>
        <v>0</v>
      </c>
      <c r="O23" s="48">
        <f>IF(VLOOKUP($A23,'DB20 Revised'!$A$1:$BD$193,COLUMN(O$2),0)=VLOOKUP($A23,'DB20 Published'!$A$1:$BD$193,COLUMN(O$2),0),0,(VLOOKUP($A23,'DB20 Revised'!$A$1:$BD$193,COLUMN(O$2),0)-VLOOKUP($A23,'DB20 Published'!$A$1:$BD$193,COLUMN(O$2),0))/VLOOKUP($A23,'DB20 Published'!$A$1:$BD$193,COLUMN(O$2),0))</f>
        <v>0</v>
      </c>
      <c r="P23" s="46">
        <f>IF(VLOOKUP($A23,'DB20 Revised'!$A$1:$BD$193,COLUMN(P$2),0)=VLOOKUP($A23,'DB20 Published'!$A$1:$BD$193,COLUMN(P$2),0),0,(VLOOKUP($A23,'DB20 Revised'!$A$1:$BD$193,COLUMN(P$2),0)-VLOOKUP($A23,'DB20 Published'!$A$1:$BD$193,COLUMN(P$2),0))/VLOOKUP($A23,'DB20 Published'!$A$1:$BD$193,COLUMN(P$2),0))</f>
        <v>0</v>
      </c>
      <c r="Q23" s="47">
        <f>IF(VLOOKUP($A23,'DB20 Revised'!$A$1:$BD$193,COLUMN(Q$2),0)=VLOOKUP($A23,'DB20 Published'!$A$1:$BD$193,COLUMN(Q$2),0),0,(VLOOKUP($A23,'DB20 Revised'!$A$1:$BD$193,COLUMN(Q$2),0)-VLOOKUP($A23,'DB20 Published'!$A$1:$BD$193,COLUMN(Q$2),0))/VLOOKUP($A23,'DB20 Published'!$A$1:$BD$193,COLUMN(Q$2),0))</f>
        <v>0</v>
      </c>
      <c r="R23" s="47">
        <f>IF(VLOOKUP($A23,'DB20 Revised'!$A$1:$BD$193,COLUMN(R$2),0)=VLOOKUP($A23,'DB20 Published'!$A$1:$BD$193,COLUMN(R$2),0),0,(VLOOKUP($A23,'DB20 Revised'!$A$1:$BD$193,COLUMN(R$2),0)-VLOOKUP($A23,'DB20 Published'!$A$1:$BD$193,COLUMN(R$2),0))/VLOOKUP($A23,'DB20 Published'!$A$1:$BD$193,COLUMN(R$2),0))</f>
        <v>0</v>
      </c>
      <c r="S23" s="47">
        <f>IF(VLOOKUP($A23,'DB20 Revised'!$A$1:$BD$193,COLUMN(S$2),0)=VLOOKUP($A23,'DB20 Published'!$A$1:$BD$193,COLUMN(S$2),0),0,(VLOOKUP($A23,'DB20 Revised'!$A$1:$BD$193,COLUMN(S$2),0)-VLOOKUP($A23,'DB20 Published'!$A$1:$BD$193,COLUMN(S$2),0))/VLOOKUP($A23,'DB20 Published'!$A$1:$BD$193,COLUMN(S$2),0))</f>
        <v>0</v>
      </c>
      <c r="T23" s="48">
        <f>IF(VLOOKUP($A23,'DB20 Revised'!$A$1:$BD$193,COLUMN(T$2),0)=VLOOKUP($A23,'DB20 Published'!$A$1:$BD$193,COLUMN(T$2),0),0,(VLOOKUP($A23,'DB20 Revised'!$A$1:$BD$193,COLUMN(T$2),0)-VLOOKUP($A23,'DB20 Published'!$A$1:$BD$193,COLUMN(T$2),0))/VLOOKUP($A23,'DB20 Published'!$A$1:$BD$193,COLUMN(T$2),0))</f>
        <v>0</v>
      </c>
      <c r="U23" s="46">
        <f>IF(VLOOKUP($A23,'DB20 Revised'!$A$1:$BD$193,COLUMN(U$2),0)=VLOOKUP($A23,'DB20 Published'!$A$1:$BD$193,COLUMN(U$2),0),0,(VLOOKUP($A23,'DB20 Revised'!$A$1:$BD$193,COLUMN(U$2),0)-VLOOKUP($A23,'DB20 Published'!$A$1:$BD$193,COLUMN(U$2),0))/VLOOKUP($A23,'DB20 Published'!$A$1:$BD$193,COLUMN(U$2),0))</f>
        <v>0</v>
      </c>
      <c r="V23" s="47">
        <f>IF(VLOOKUP($A23,'DB20 Revised'!$A$1:$BD$193,COLUMN(V$2),0)=VLOOKUP($A23,'DB20 Published'!$A$1:$BD$193,COLUMN(V$2),0),0,(VLOOKUP($A23,'DB20 Revised'!$A$1:$BD$193,COLUMN(V$2),0)-VLOOKUP($A23,'DB20 Published'!$A$1:$BD$193,COLUMN(V$2),0))/VLOOKUP($A23,'DB20 Published'!$A$1:$BD$193,COLUMN(V$2),0))</f>
        <v>0</v>
      </c>
      <c r="W23" s="47">
        <f>IF(VLOOKUP($A23,'DB20 Revised'!$A$1:$BD$193,COLUMN(W$2),0)=VLOOKUP($A23,'DB20 Published'!$A$1:$BD$193,COLUMN(W$2),0),0,(VLOOKUP($A23,'DB20 Revised'!$A$1:$BD$193,COLUMN(W$2),0)-VLOOKUP($A23,'DB20 Published'!$A$1:$BD$193,COLUMN(W$2),0))/VLOOKUP($A23,'DB20 Published'!$A$1:$BD$193,COLUMN(W$2),0))</f>
        <v>0</v>
      </c>
      <c r="X23" s="47">
        <f>IF(VLOOKUP($A23,'DB20 Revised'!$A$1:$BD$193,COLUMN(X$2),0)=VLOOKUP($A23,'DB20 Published'!$A$1:$BD$193,COLUMN(X$2),0),0,(VLOOKUP($A23,'DB20 Revised'!$A$1:$BD$193,COLUMN(X$2),0)-VLOOKUP($A23,'DB20 Published'!$A$1:$BD$193,COLUMN(X$2),0))/VLOOKUP($A23,'DB20 Published'!$A$1:$BD$193,COLUMN(X$2),0))</f>
        <v>6.0606060606060608E-2</v>
      </c>
      <c r="Y23" s="48">
        <f>IF(VLOOKUP($A23,'DB20 Revised'!$A$1:$BD$193,COLUMN(Y$2),0)=VLOOKUP($A23,'DB20 Published'!$A$1:$BD$193,COLUMN(Y$2),0),0,(VLOOKUP($A23,'DB20 Revised'!$A$1:$BD$193,COLUMN(Y$2),0)-VLOOKUP($A23,'DB20 Published'!$A$1:$BD$193,COLUMN(Y$2),0))/VLOOKUP($A23,'DB20 Published'!$A$1:$BD$193,COLUMN(Y$2),0))</f>
        <v>1.309574869885911E-2</v>
      </c>
      <c r="Z23" s="46">
        <f>IF(VLOOKUP($A23,'DB20 Revised'!$A$1:$BD$193,COLUMN(Z$2),0)=VLOOKUP($A23,'DB20 Published'!$A$1:$BD$193,COLUMN(Z$2),0),0,(VLOOKUP($A23,'DB20 Revised'!$A$1:$BD$193,COLUMN(Z$2),0)-VLOOKUP($A23,'DB20 Published'!$A$1:$BD$193,COLUMN(Z$2),0))/VLOOKUP($A23,'DB20 Published'!$A$1:$BD$193,COLUMN(Z$2),0))</f>
        <v>0</v>
      </c>
      <c r="AA23" s="47">
        <f>IF(VLOOKUP($A23,'DB20 Revised'!$A$1:$BD$193,COLUMN(AA$2),0)=VLOOKUP($A23,'DB20 Published'!$A$1:$BD$193,COLUMN(AA$2),0),0,(VLOOKUP($A23,'DB20 Revised'!$A$1:$BD$193,COLUMN(AA$2),0)-VLOOKUP($A23,'DB20 Published'!$A$1:$BD$193,COLUMN(AA$2),0))/VLOOKUP($A23,'DB20 Published'!$A$1:$BD$193,COLUMN(AA$2),0))</f>
        <v>0.14285714285714285</v>
      </c>
      <c r="AB23" s="48">
        <f>IF(VLOOKUP($A23,'DB20 Revised'!$A$1:$BD$193,COLUMN(AB$2),0)=VLOOKUP($A23,'DB20 Published'!$A$1:$BD$193,COLUMN(AB$2),0),0,(VLOOKUP($A23,'DB20 Revised'!$A$1:$BD$193,COLUMN(AB$2),0)-VLOOKUP($A23,'DB20 Published'!$A$1:$BD$193,COLUMN(AB$2),0))/VLOOKUP($A23,'DB20 Published'!$A$1:$BD$193,COLUMN(AB$2),0))</f>
        <v>7.6923076923076927E-2</v>
      </c>
      <c r="AC23" s="46">
        <f>IF(VLOOKUP($A23,'DB20 Revised'!$A$1:$BD$193,COLUMN(AC$2),0)=VLOOKUP($A23,'DB20 Published'!$A$1:$BD$193,COLUMN(AC$2),0),0,(VLOOKUP($A23,'DB20 Revised'!$A$1:$BD$193,COLUMN(AC$2),0)-VLOOKUP($A23,'DB20 Published'!$A$1:$BD$193,COLUMN(AC$2),0))/VLOOKUP($A23,'DB20 Published'!$A$1:$BD$193,COLUMN(AC$2),0))</f>
        <v>0</v>
      </c>
      <c r="AD23" s="47">
        <f>IF(VLOOKUP($A23,'DB20 Revised'!$A$1:$BD$193,COLUMN(AD$2),0)=VLOOKUP($A23,'DB20 Published'!$A$1:$BD$193,COLUMN(AD$2),0),0,(VLOOKUP($A23,'DB20 Revised'!$A$1:$BD$193,COLUMN(AD$2),0)-VLOOKUP($A23,'DB20 Published'!$A$1:$BD$193,COLUMN(AD$2),0))/VLOOKUP($A23,'DB20 Published'!$A$1:$BD$193,COLUMN(AD$2),0))</f>
        <v>0</v>
      </c>
      <c r="AE23" s="47">
        <f>IF(VLOOKUP($A23,'DB20 Revised'!$A$1:$BD$193,COLUMN(AE$2),0)=VLOOKUP($A23,'DB20 Published'!$A$1:$BD$193,COLUMN(AE$2),0),0,(VLOOKUP($A23,'DB20 Revised'!$A$1:$BD$193,COLUMN(AE$2),0)-VLOOKUP($A23,'DB20 Published'!$A$1:$BD$193,COLUMN(AE$2),0))/VLOOKUP($A23,'DB20 Published'!$A$1:$BD$193,COLUMN(AE$2),0))</f>
        <v>0</v>
      </c>
      <c r="AF23" s="47">
        <f>IF(VLOOKUP($A23,'DB20 Revised'!$A$1:$BD$193,COLUMN(AF$2),0)=VLOOKUP($A23,'DB20 Published'!$A$1:$BD$193,COLUMN(AF$2),0),0,(VLOOKUP($A23,'DB20 Revised'!$A$1:$BD$193,COLUMN(AF$2),0)-VLOOKUP($A23,'DB20 Published'!$A$1:$BD$193,COLUMN(AF$2),0))/VLOOKUP($A23,'DB20 Published'!$A$1:$BD$193,COLUMN(AF$2),0))</f>
        <v>0</v>
      </c>
      <c r="AG23" s="47">
        <f>IF(VLOOKUP($A23,'DB20 Revised'!$A$1:$BD$193,COLUMN(AG$2),0)=VLOOKUP($A23,'DB20 Published'!$A$1:$BD$193,COLUMN(AG$2),0),0,(VLOOKUP($A23,'DB20 Revised'!$A$1:$BD$193,COLUMN(AG$2),0)-VLOOKUP($A23,'DB20 Published'!$A$1:$BD$193,COLUMN(AG$2),0))/VLOOKUP($A23,'DB20 Published'!$A$1:$BD$193,COLUMN(AG$2),0))</f>
        <v>0</v>
      </c>
      <c r="AH23" s="47">
        <f>IF(VLOOKUP($A23,'DB20 Revised'!$A$1:$BD$193,COLUMN(AH$2),0)=VLOOKUP($A23,'DB20 Published'!$A$1:$BD$193,COLUMN(AH$2),0),0,(VLOOKUP($A23,'DB20 Revised'!$A$1:$BD$193,COLUMN(AH$2),0)-VLOOKUP($A23,'DB20 Published'!$A$1:$BD$193,COLUMN(AH$2),0))/VLOOKUP($A23,'DB20 Published'!$A$1:$BD$193,COLUMN(AH$2),0))</f>
        <v>0</v>
      </c>
      <c r="AI23" s="48">
        <f>IF(VLOOKUP($A23,'DB20 Revised'!$A$1:$BD$193,COLUMN(AI$2),0)=VLOOKUP($A23,'DB20 Published'!$A$1:$BD$193,COLUMN(AI$2),0),0,(VLOOKUP($A23,'DB20 Revised'!$A$1:$BD$193,COLUMN(AI$2),0)-VLOOKUP($A23,'DB20 Published'!$A$1:$BD$193,COLUMN(AI$2),0))/VLOOKUP($A23,'DB20 Published'!$A$1:$BD$193,COLUMN(AI$2),0))</f>
        <v>0</v>
      </c>
      <c r="AJ23" s="46">
        <f>IF(VLOOKUP($A23,'DB20 Revised'!$A$1:$BD$193,COLUMN(AJ$2),0)=VLOOKUP($A23,'DB20 Published'!$A$1:$BD$193,COLUMN(AJ$2),0),0,(VLOOKUP($A23,'DB20 Revised'!$A$1:$BD$193,COLUMN(AJ$2),0)-VLOOKUP($A23,'DB20 Published'!$A$1:$BD$193,COLUMN(AJ$2),0))/VLOOKUP($A23,'DB20 Published'!$A$1:$BD$193,COLUMN(AJ$2),0))</f>
        <v>0</v>
      </c>
      <c r="AK23" s="47">
        <f>IF(VLOOKUP($A23,'DB20 Revised'!$A$1:$BD$193,COLUMN(AK$2),0)=VLOOKUP($A23,'DB20 Published'!$A$1:$BD$193,COLUMN(AK$2),0),0,(VLOOKUP($A23,'DB20 Revised'!$A$1:$BD$193,COLUMN(AK$2),0)-VLOOKUP($A23,'DB20 Published'!$A$1:$BD$193,COLUMN(AK$2),0))/VLOOKUP($A23,'DB20 Published'!$A$1:$BD$193,COLUMN(AK$2),0))</f>
        <v>0</v>
      </c>
      <c r="AL23" s="47">
        <f>IF(VLOOKUP($A23,'DB20 Revised'!$A$1:$BD$193,COLUMN(AL$2),0)=VLOOKUP($A23,'DB20 Published'!$A$1:$BD$193,COLUMN(AL$2),0),0,(VLOOKUP($A23,'DB20 Revised'!$A$1:$BD$193,COLUMN(AL$2),0)-VLOOKUP($A23,'DB20 Published'!$A$1:$BD$193,COLUMN(AL$2),0))/VLOOKUP($A23,'DB20 Published'!$A$1:$BD$193,COLUMN(AL$2),0))</f>
        <v>9.0811056909634769E-4</v>
      </c>
      <c r="AM23" s="47">
        <f>IF(VLOOKUP($A23,'DB20 Revised'!$A$1:$BD$193,COLUMN(AM$2),0)=VLOOKUP($A23,'DB20 Published'!$A$1:$BD$193,COLUMN(AM$2),0),0,(VLOOKUP($A23,'DB20 Revised'!$A$1:$BD$193,COLUMN(AM$2),0)-VLOOKUP($A23,'DB20 Published'!$A$1:$BD$193,COLUMN(AM$2),0))/VLOOKUP($A23,'DB20 Published'!$A$1:$BD$193,COLUMN(AM$2),0))</f>
        <v>0</v>
      </c>
      <c r="AN23" s="48">
        <f>IF(VLOOKUP($A23,'DB20 Revised'!$A$1:$BD$193,COLUMN(AN$2),0)=VLOOKUP($A23,'DB20 Published'!$A$1:$BD$193,COLUMN(AN$2),0),0,(VLOOKUP($A23,'DB20 Revised'!$A$1:$BD$193,COLUMN(AN$2),0)-VLOOKUP($A23,'DB20 Published'!$A$1:$BD$193,COLUMN(AN$2),0))/VLOOKUP($A23,'DB20 Published'!$A$1:$BD$193,COLUMN(AN$2),0))</f>
        <v>0</v>
      </c>
      <c r="AO23" s="46">
        <f>IF(VLOOKUP($A23,'DB20 Revised'!$A$1:$BD$193,COLUMN(AO$2),0)=VLOOKUP($A23,'DB20 Published'!$A$1:$BD$193,COLUMN(AO$2),0),0,(VLOOKUP($A23,'DB20 Revised'!$A$1:$BD$193,COLUMN(AO$2),0)-VLOOKUP($A23,'DB20 Published'!$A$1:$BD$193,COLUMN(AO$2),0))/VLOOKUP($A23,'DB20 Published'!$A$1:$BD$193,COLUMN(AO$2),0))</f>
        <v>0</v>
      </c>
      <c r="AP23" s="47">
        <f>IF(VLOOKUP($A23,'DB20 Revised'!$A$1:$BD$193,COLUMN(AP$2),0)=VLOOKUP($A23,'DB20 Published'!$A$1:$BD$193,COLUMN(AP$2),0),0,(VLOOKUP($A23,'DB20 Revised'!$A$1:$BD$193,COLUMN(AP$2),0)-VLOOKUP($A23,'DB20 Published'!$A$1:$BD$193,COLUMN(AP$2),0))/VLOOKUP($A23,'DB20 Published'!$A$1:$BD$193,COLUMN(AP$2),0))</f>
        <v>0</v>
      </c>
      <c r="AQ23" s="47">
        <f>IF(VLOOKUP($A23,'DB20 Revised'!$A$1:$BD$193,COLUMN(AQ$2),0)=VLOOKUP($A23,'DB20 Published'!$A$1:$BD$193,COLUMN(AQ$2),0),0,(VLOOKUP($A23,'DB20 Revised'!$A$1:$BD$193,COLUMN(AQ$2),0)-VLOOKUP($A23,'DB20 Published'!$A$1:$BD$193,COLUMN(AQ$2),0))/VLOOKUP($A23,'DB20 Published'!$A$1:$BD$193,COLUMN(AQ$2),0))</f>
        <v>0</v>
      </c>
      <c r="AR23" s="47">
        <f>IF(VLOOKUP($A23,'DB20 Revised'!$A$1:$BD$193,COLUMN(AR$2),0)=VLOOKUP($A23,'DB20 Published'!$A$1:$BD$193,COLUMN(AR$2),0),0,(VLOOKUP($A23,'DB20 Revised'!$A$1:$BD$193,COLUMN(AR$2),0)-VLOOKUP($A23,'DB20 Published'!$A$1:$BD$193,COLUMN(AR$2),0))/VLOOKUP($A23,'DB20 Published'!$A$1:$BD$193,COLUMN(AR$2),0))</f>
        <v>0</v>
      </c>
      <c r="AS23" s="47">
        <f>IF(VLOOKUP($A23,'DB20 Revised'!$A$1:$BD$193,COLUMN(AS$2),0)=VLOOKUP($A23,'DB20 Published'!$A$1:$BD$193,COLUMN(AS$2),0),0,(VLOOKUP($A23,'DB20 Revised'!$A$1:$BD$193,COLUMN(AS$2),0)-VLOOKUP($A23,'DB20 Published'!$A$1:$BD$193,COLUMN(AS$2),0))/VLOOKUP($A23,'DB20 Published'!$A$1:$BD$193,COLUMN(AS$2),0))</f>
        <v>0</v>
      </c>
      <c r="AT23" s="47">
        <f>IF(VLOOKUP($A23,'DB20 Revised'!$A$1:$BD$193,COLUMN(AT$2),0)=VLOOKUP($A23,'DB20 Published'!$A$1:$BD$193,COLUMN(AT$2),0),0,(VLOOKUP($A23,'DB20 Revised'!$A$1:$BD$193,COLUMN(AT$2),0)-VLOOKUP($A23,'DB20 Published'!$A$1:$BD$193,COLUMN(AT$2),0))/VLOOKUP($A23,'DB20 Published'!$A$1:$BD$193,COLUMN(AT$2),0))</f>
        <v>0</v>
      </c>
      <c r="AU23" s="47">
        <f>IF(VLOOKUP($A23,'DB20 Revised'!$A$1:$BD$193,COLUMN(AU$2),0)=VLOOKUP($A23,'DB20 Published'!$A$1:$BD$193,COLUMN(AU$2),0),0,(VLOOKUP($A23,'DB20 Revised'!$A$1:$BD$193,COLUMN(AU$2),0)-VLOOKUP($A23,'DB20 Published'!$A$1:$BD$193,COLUMN(AU$2),0))/VLOOKUP($A23,'DB20 Published'!$A$1:$BD$193,COLUMN(AU$2),0))</f>
        <v>0</v>
      </c>
      <c r="AV23" s="47">
        <f>IF(VLOOKUP($A23,'DB20 Revised'!$A$1:$BD$193,COLUMN(AV$2),0)=VLOOKUP($A23,'DB20 Published'!$A$1:$BD$193,COLUMN(AV$2),0),0,(VLOOKUP($A23,'DB20 Revised'!$A$1:$BD$193,COLUMN(AV$2),0)-VLOOKUP($A23,'DB20 Published'!$A$1:$BD$193,COLUMN(AV$2),0))/VLOOKUP($A23,'DB20 Published'!$A$1:$BD$193,COLUMN(AV$2),0))</f>
        <v>0</v>
      </c>
      <c r="AW23" s="48">
        <f>IF(VLOOKUP($A23,'DB20 Revised'!$A$1:$BD$193,COLUMN(AW$2),0)=VLOOKUP($A23,'DB20 Published'!$A$1:$BD$193,COLUMN(AW$2),0),0,(VLOOKUP($A23,'DB20 Revised'!$A$1:$BD$193,COLUMN(AW$2),0)-VLOOKUP($A23,'DB20 Published'!$A$1:$BD$193,COLUMN(AW$2),0))/VLOOKUP($A23,'DB20 Published'!$A$1:$BD$193,COLUMN(AW$2),0))</f>
        <v>0</v>
      </c>
      <c r="AX23" s="46">
        <f>IF(VLOOKUP($A23,'DB20 Revised'!$A$1:$BD$193,COLUMN(AX$2),0)=VLOOKUP($A23,'DB20 Published'!$A$1:$BD$193,COLUMN(AX$2),0),0,(VLOOKUP($A23,'DB20 Revised'!$A$1:$BD$193,COLUMN(AX$2),0)-VLOOKUP($A23,'DB20 Published'!$A$1:$BD$193,COLUMN(AX$2),0))/VLOOKUP($A23,'DB20 Published'!$A$1:$BD$193,COLUMN(AX$2),0))</f>
        <v>0</v>
      </c>
      <c r="AY23" s="47">
        <f>IF(VLOOKUP($A23,'DB20 Revised'!$A$1:$BD$193,COLUMN(AY$2),0)=VLOOKUP($A23,'DB20 Published'!$A$1:$BD$193,COLUMN(AY$2),0),0,(VLOOKUP($A23,'DB20 Revised'!$A$1:$BD$193,COLUMN(AY$2),0)-VLOOKUP($A23,'DB20 Published'!$A$1:$BD$193,COLUMN(AY$2),0))/VLOOKUP($A23,'DB20 Published'!$A$1:$BD$193,COLUMN(AY$2),0))</f>
        <v>0</v>
      </c>
      <c r="AZ23" s="47">
        <f>IF(VLOOKUP($A23,'DB20 Revised'!$A$1:$BD$193,COLUMN(AZ$2),0)=VLOOKUP($A23,'DB20 Published'!$A$1:$BD$193,COLUMN(AZ$2),0),0,(VLOOKUP($A23,'DB20 Revised'!$A$1:$BD$193,COLUMN(AZ$2),0)-VLOOKUP($A23,'DB20 Published'!$A$1:$BD$193,COLUMN(AZ$2),0))/VLOOKUP($A23,'DB20 Published'!$A$1:$BD$193,COLUMN(AZ$2),0))</f>
        <v>0</v>
      </c>
      <c r="BA23" s="48">
        <f>IF(VLOOKUP($A23,'DB20 Revised'!$A$1:$BD$193,COLUMN(BA$2),0)=VLOOKUP($A23,'DB20 Published'!$A$1:$BD$193,COLUMN(BA$2),0),0,(VLOOKUP($A23,'DB20 Revised'!$A$1:$BD$193,COLUMN(BA$2),0)-VLOOKUP($A23,'DB20 Published'!$A$1:$BD$193,COLUMN(BA$2),0))/VLOOKUP($A23,'DB20 Published'!$A$1:$BD$193,COLUMN(BA$2),0))</f>
        <v>0</v>
      </c>
      <c r="BB23" s="46">
        <f>IF(VLOOKUP($A23,'DB20 Revised'!$A$1:$BD$193,COLUMN(BB$2),0)=VLOOKUP($A23,'DB20 Published'!$A$1:$BD$193,COLUMN(BB$2),0),0,(VLOOKUP($A23,'DB20 Revised'!$A$1:$BD$193,COLUMN(BB$2),0)-VLOOKUP($A23,'DB20 Published'!$A$1:$BD$193,COLUMN(BB$2),0))/VLOOKUP($A23,'DB20 Published'!$A$1:$BD$193,COLUMN(BB$2),0))</f>
        <v>0</v>
      </c>
      <c r="BC23" s="47">
        <f>IF(VLOOKUP($A23,'DB20 Revised'!$A$1:$BD$193,COLUMN(BC$2),0)=VLOOKUP($A23,'DB20 Published'!$A$1:$BD$193,COLUMN(BC$2),0),0,(VLOOKUP($A23,'DB20 Revised'!$A$1:$BD$193,COLUMN(BC$2),0)-VLOOKUP($A23,'DB20 Published'!$A$1:$BD$193,COLUMN(BC$2),0))/VLOOKUP($A23,'DB20 Published'!$A$1:$BD$193,COLUMN(BC$2),0))</f>
        <v>-6.6666666666666666E-2</v>
      </c>
      <c r="BD23" s="48">
        <f>IF(VLOOKUP($A23,'DB20 Revised'!$A$1:$BD$193,COLUMN(BD$2),0)=VLOOKUP($A23,'DB20 Published'!$A$1:$BD$193,COLUMN(BD$2),0),0,(VLOOKUP($A23,'DB20 Revised'!$A$1:$BD$193,COLUMN(BD$2),0)-VLOOKUP($A23,'DB20 Published'!$A$1:$BD$193,COLUMN(BD$2),0))/VLOOKUP($A23,'DB20 Published'!$A$1:$BD$193,COLUMN(BD$2),0))</f>
        <v>-4.5809597381255611E-2</v>
      </c>
    </row>
    <row r="24" spans="1:56" ht="15" customHeight="1" x14ac:dyDescent="0.25">
      <c r="A24" s="43" t="s">
        <v>59</v>
      </c>
      <c r="B24" s="45">
        <f>IF(VLOOKUP($A24,'DB20 Revised'!$A$1:$BD$193,COLUMN(B$2),0)=VLOOKUP($A24,'DB20 Published'!$A$1:$BD$193,COLUMN(B$2),0),0,(VLOOKUP($A24,'DB20 Revised'!$A$1:$BD$193,COLUMN(B$2),0)-VLOOKUP($A24,'DB20 Published'!$A$1:$BD$193,COLUMN(B$2),0))/VLOOKUP($A24,'DB20 Published'!$A$1:$BD$193,COLUMN(B$2),0))</f>
        <v>2.3603504450024622E-3</v>
      </c>
      <c r="C24" s="46">
        <f>IF(VLOOKUP($A24,'DB20 Revised'!$A$1:$BD$193,COLUMN(C$2),0)=VLOOKUP($A24,'DB20 Published'!$A$1:$BD$193,COLUMN(C$2),0),0,(VLOOKUP($A24,'DB20 Revised'!$A$1:$BD$193,COLUMN(C$2),0)-VLOOKUP($A24,'DB20 Published'!$A$1:$BD$193,COLUMN(C$2),0))/VLOOKUP($A24,'DB20 Published'!$A$1:$BD$193,COLUMN(C$2),0))</f>
        <v>0</v>
      </c>
      <c r="D24" s="47">
        <f>IF(VLOOKUP($A24,'DB20 Revised'!$A$1:$BD$193,COLUMN(D$2),0)=VLOOKUP($A24,'DB20 Published'!$A$1:$BD$193,COLUMN(D$2),0),0,(VLOOKUP($A24,'DB20 Revised'!$A$1:$BD$193,COLUMN(D$2),0)-VLOOKUP($A24,'DB20 Published'!$A$1:$BD$193,COLUMN(D$2),0))/VLOOKUP($A24,'DB20 Published'!$A$1:$BD$193,COLUMN(D$2),0))</f>
        <v>0</v>
      </c>
      <c r="E24" s="47">
        <f>IF(VLOOKUP($A24,'DB20 Revised'!$A$1:$BD$193,COLUMN(E$2),0)=VLOOKUP($A24,'DB20 Published'!$A$1:$BD$193,COLUMN(E$2),0),0,(VLOOKUP($A24,'DB20 Revised'!$A$1:$BD$193,COLUMN(E$2),0)-VLOOKUP($A24,'DB20 Published'!$A$1:$BD$193,COLUMN(E$2),0))/VLOOKUP($A24,'DB20 Published'!$A$1:$BD$193,COLUMN(E$2),0))</f>
        <v>0</v>
      </c>
      <c r="F24" s="47">
        <f>IF(VLOOKUP($A24,'DB20 Revised'!$A$1:$BD$193,COLUMN(F$2),0)=VLOOKUP($A24,'DB20 Published'!$A$1:$BD$193,COLUMN(F$2),0),0,(VLOOKUP($A24,'DB20 Revised'!$A$1:$BD$193,COLUMN(F$2),0)-VLOOKUP($A24,'DB20 Published'!$A$1:$BD$193,COLUMN(F$2),0))/VLOOKUP($A24,'DB20 Published'!$A$1:$BD$193,COLUMN(F$2),0))</f>
        <v>0</v>
      </c>
      <c r="G24" s="47">
        <f>IF(VLOOKUP($A24,'DB20 Revised'!$A$1:$BD$193,COLUMN(G$2),0)=VLOOKUP($A24,'DB20 Published'!$A$1:$BD$193,COLUMN(G$2),0),0,(VLOOKUP($A24,'DB20 Revised'!$A$1:$BD$193,COLUMN(G$2),0)-VLOOKUP($A24,'DB20 Published'!$A$1:$BD$193,COLUMN(G$2),0))/VLOOKUP($A24,'DB20 Published'!$A$1:$BD$193,COLUMN(G$2),0))</f>
        <v>0</v>
      </c>
      <c r="H24" s="47">
        <f>IF(VLOOKUP($A24,'DB20 Revised'!$A$1:$BD$193,COLUMN(H$2),0)=VLOOKUP($A24,'DB20 Published'!$A$1:$BD$193,COLUMN(H$2),0),0,(VLOOKUP($A24,'DB20 Revised'!$A$1:$BD$193,COLUMN(H$2),0)-VLOOKUP($A24,'DB20 Published'!$A$1:$BD$193,COLUMN(H$2),0))/VLOOKUP($A24,'DB20 Published'!$A$1:$BD$193,COLUMN(H$2),0))</f>
        <v>0</v>
      </c>
      <c r="I24" s="47">
        <f>IF(VLOOKUP($A24,'DB20 Revised'!$A$1:$BD$193,COLUMN(I$2),0)=VLOOKUP($A24,'DB20 Published'!$A$1:$BD$193,COLUMN(I$2),0),0,(VLOOKUP($A24,'DB20 Revised'!$A$1:$BD$193,COLUMN(I$2),0)-VLOOKUP($A24,'DB20 Published'!$A$1:$BD$193,COLUMN(I$2),0))/VLOOKUP($A24,'DB20 Published'!$A$1:$BD$193,COLUMN(I$2),0))</f>
        <v>0</v>
      </c>
      <c r="J24" s="48">
        <f>IF(VLOOKUP($A24,'DB20 Revised'!$A$1:$BD$193,COLUMN(J$2),0)=VLOOKUP($A24,'DB20 Published'!$A$1:$BD$193,COLUMN(J$2),0),0,(VLOOKUP($A24,'DB20 Revised'!$A$1:$BD$193,COLUMN(J$2),0)-VLOOKUP($A24,'DB20 Published'!$A$1:$BD$193,COLUMN(J$2),0))/VLOOKUP($A24,'DB20 Published'!$A$1:$BD$193,COLUMN(J$2),0))</f>
        <v>0</v>
      </c>
      <c r="K24" s="46">
        <f>IF(VLOOKUP($A24,'DB20 Revised'!$A$1:$BD$193,COLUMN(K$2),0)=VLOOKUP($A24,'DB20 Published'!$A$1:$BD$193,COLUMN(K$2),0),0,(VLOOKUP($A24,'DB20 Revised'!$A$1:$BD$193,COLUMN(K$2),0)-VLOOKUP($A24,'DB20 Published'!$A$1:$BD$193,COLUMN(K$2),0))/VLOOKUP($A24,'DB20 Published'!$A$1:$BD$193,COLUMN(K$2),0))</f>
        <v>0</v>
      </c>
      <c r="L24" s="47">
        <f>IF(VLOOKUP($A24,'DB20 Revised'!$A$1:$BD$193,COLUMN(L$2),0)=VLOOKUP($A24,'DB20 Published'!$A$1:$BD$193,COLUMN(L$2),0),0,(VLOOKUP($A24,'DB20 Revised'!$A$1:$BD$193,COLUMN(L$2),0)-VLOOKUP($A24,'DB20 Published'!$A$1:$BD$193,COLUMN(L$2),0))/VLOOKUP($A24,'DB20 Published'!$A$1:$BD$193,COLUMN(L$2),0))</f>
        <v>0</v>
      </c>
      <c r="M24" s="47">
        <f>IF(VLOOKUP($A24,'DB20 Revised'!$A$1:$BD$193,COLUMN(M$2),0)=VLOOKUP($A24,'DB20 Published'!$A$1:$BD$193,COLUMN(M$2),0),0,(VLOOKUP($A24,'DB20 Revised'!$A$1:$BD$193,COLUMN(M$2),0)-VLOOKUP($A24,'DB20 Published'!$A$1:$BD$193,COLUMN(M$2),0))/VLOOKUP($A24,'DB20 Published'!$A$1:$BD$193,COLUMN(M$2),0))</f>
        <v>0</v>
      </c>
      <c r="N24" s="47">
        <f>IF(VLOOKUP($A24,'DB20 Revised'!$A$1:$BD$193,COLUMN(N$2),0)=VLOOKUP($A24,'DB20 Published'!$A$1:$BD$193,COLUMN(N$2),0),0,(VLOOKUP($A24,'DB20 Revised'!$A$1:$BD$193,COLUMN(N$2),0)-VLOOKUP($A24,'DB20 Published'!$A$1:$BD$193,COLUMN(N$2),0))/VLOOKUP($A24,'DB20 Published'!$A$1:$BD$193,COLUMN(N$2),0))</f>
        <v>0</v>
      </c>
      <c r="O24" s="48">
        <f>IF(VLOOKUP($A24,'DB20 Revised'!$A$1:$BD$193,COLUMN(O$2),0)=VLOOKUP($A24,'DB20 Published'!$A$1:$BD$193,COLUMN(O$2),0),0,(VLOOKUP($A24,'DB20 Revised'!$A$1:$BD$193,COLUMN(O$2),0)-VLOOKUP($A24,'DB20 Published'!$A$1:$BD$193,COLUMN(O$2),0))/VLOOKUP($A24,'DB20 Published'!$A$1:$BD$193,COLUMN(O$2),0))</f>
        <v>0</v>
      </c>
      <c r="P24" s="46">
        <f>IF(VLOOKUP($A24,'DB20 Revised'!$A$1:$BD$193,COLUMN(P$2),0)=VLOOKUP($A24,'DB20 Published'!$A$1:$BD$193,COLUMN(P$2),0),0,(VLOOKUP($A24,'DB20 Revised'!$A$1:$BD$193,COLUMN(P$2),0)-VLOOKUP($A24,'DB20 Published'!$A$1:$BD$193,COLUMN(P$2),0))/VLOOKUP($A24,'DB20 Published'!$A$1:$BD$193,COLUMN(P$2),0))</f>
        <v>0</v>
      </c>
      <c r="Q24" s="47">
        <f>IF(VLOOKUP($A24,'DB20 Revised'!$A$1:$BD$193,COLUMN(Q$2),0)=VLOOKUP($A24,'DB20 Published'!$A$1:$BD$193,COLUMN(Q$2),0),0,(VLOOKUP($A24,'DB20 Revised'!$A$1:$BD$193,COLUMN(Q$2),0)-VLOOKUP($A24,'DB20 Published'!$A$1:$BD$193,COLUMN(Q$2),0))/VLOOKUP($A24,'DB20 Published'!$A$1:$BD$193,COLUMN(Q$2),0))</f>
        <v>0</v>
      </c>
      <c r="R24" s="47">
        <f>IF(VLOOKUP($A24,'DB20 Revised'!$A$1:$BD$193,COLUMN(R$2),0)=VLOOKUP($A24,'DB20 Published'!$A$1:$BD$193,COLUMN(R$2),0),0,(VLOOKUP($A24,'DB20 Revised'!$A$1:$BD$193,COLUMN(R$2),0)-VLOOKUP($A24,'DB20 Published'!$A$1:$BD$193,COLUMN(R$2),0))/VLOOKUP($A24,'DB20 Published'!$A$1:$BD$193,COLUMN(R$2),0))</f>
        <v>0</v>
      </c>
      <c r="S24" s="47">
        <f>IF(VLOOKUP($A24,'DB20 Revised'!$A$1:$BD$193,COLUMN(S$2),0)=VLOOKUP($A24,'DB20 Published'!$A$1:$BD$193,COLUMN(S$2),0),0,(VLOOKUP($A24,'DB20 Revised'!$A$1:$BD$193,COLUMN(S$2),0)-VLOOKUP($A24,'DB20 Published'!$A$1:$BD$193,COLUMN(S$2),0))/VLOOKUP($A24,'DB20 Published'!$A$1:$BD$193,COLUMN(S$2),0))</f>
        <v>0</v>
      </c>
      <c r="T24" s="48">
        <f>IF(VLOOKUP($A24,'DB20 Revised'!$A$1:$BD$193,COLUMN(T$2),0)=VLOOKUP($A24,'DB20 Published'!$A$1:$BD$193,COLUMN(T$2),0),0,(VLOOKUP($A24,'DB20 Revised'!$A$1:$BD$193,COLUMN(T$2),0)-VLOOKUP($A24,'DB20 Published'!$A$1:$BD$193,COLUMN(T$2),0))/VLOOKUP($A24,'DB20 Published'!$A$1:$BD$193,COLUMN(T$2),0))</f>
        <v>0</v>
      </c>
      <c r="U24" s="46">
        <f>IF(VLOOKUP($A24,'DB20 Revised'!$A$1:$BD$193,COLUMN(U$2),0)=VLOOKUP($A24,'DB20 Published'!$A$1:$BD$193,COLUMN(U$2),0),0,(VLOOKUP($A24,'DB20 Revised'!$A$1:$BD$193,COLUMN(U$2),0)-VLOOKUP($A24,'DB20 Published'!$A$1:$BD$193,COLUMN(U$2),0))/VLOOKUP($A24,'DB20 Published'!$A$1:$BD$193,COLUMN(U$2),0))</f>
        <v>0</v>
      </c>
      <c r="V24" s="47">
        <f>IF(VLOOKUP($A24,'DB20 Revised'!$A$1:$BD$193,COLUMN(V$2),0)=VLOOKUP($A24,'DB20 Published'!$A$1:$BD$193,COLUMN(V$2),0),0,(VLOOKUP($A24,'DB20 Revised'!$A$1:$BD$193,COLUMN(V$2),0)-VLOOKUP($A24,'DB20 Published'!$A$1:$BD$193,COLUMN(V$2),0))/VLOOKUP($A24,'DB20 Published'!$A$1:$BD$193,COLUMN(V$2),0))</f>
        <v>0</v>
      </c>
      <c r="W24" s="47">
        <f>IF(VLOOKUP($A24,'DB20 Revised'!$A$1:$BD$193,COLUMN(W$2),0)=VLOOKUP($A24,'DB20 Published'!$A$1:$BD$193,COLUMN(W$2),0),0,(VLOOKUP($A24,'DB20 Revised'!$A$1:$BD$193,COLUMN(W$2),0)-VLOOKUP($A24,'DB20 Published'!$A$1:$BD$193,COLUMN(W$2),0))/VLOOKUP($A24,'DB20 Published'!$A$1:$BD$193,COLUMN(W$2),0))</f>
        <v>0</v>
      </c>
      <c r="X24" s="47">
        <f>IF(VLOOKUP($A24,'DB20 Revised'!$A$1:$BD$193,COLUMN(X$2),0)=VLOOKUP($A24,'DB20 Published'!$A$1:$BD$193,COLUMN(X$2),0),0,(VLOOKUP($A24,'DB20 Revised'!$A$1:$BD$193,COLUMN(X$2),0)-VLOOKUP($A24,'DB20 Published'!$A$1:$BD$193,COLUMN(X$2),0))/VLOOKUP($A24,'DB20 Published'!$A$1:$BD$193,COLUMN(X$2),0))</f>
        <v>0</v>
      </c>
      <c r="Y24" s="48">
        <f>IF(VLOOKUP($A24,'DB20 Revised'!$A$1:$BD$193,COLUMN(Y$2),0)=VLOOKUP($A24,'DB20 Published'!$A$1:$BD$193,COLUMN(Y$2),0),0,(VLOOKUP($A24,'DB20 Revised'!$A$1:$BD$193,COLUMN(Y$2),0)-VLOOKUP($A24,'DB20 Published'!$A$1:$BD$193,COLUMN(Y$2),0))/VLOOKUP($A24,'DB20 Published'!$A$1:$BD$193,COLUMN(Y$2),0))</f>
        <v>0</v>
      </c>
      <c r="Z24" s="46">
        <f>IF(VLOOKUP($A24,'DB20 Revised'!$A$1:$BD$193,COLUMN(Z$2),0)=VLOOKUP($A24,'DB20 Published'!$A$1:$BD$193,COLUMN(Z$2),0),0,(VLOOKUP($A24,'DB20 Revised'!$A$1:$BD$193,COLUMN(Z$2),0)-VLOOKUP($A24,'DB20 Published'!$A$1:$BD$193,COLUMN(Z$2),0))/VLOOKUP($A24,'DB20 Published'!$A$1:$BD$193,COLUMN(Z$2),0))</f>
        <v>0</v>
      </c>
      <c r="AA24" s="47">
        <f>IF(VLOOKUP($A24,'DB20 Revised'!$A$1:$BD$193,COLUMN(AA$2),0)=VLOOKUP($A24,'DB20 Published'!$A$1:$BD$193,COLUMN(AA$2),0),0,(VLOOKUP($A24,'DB20 Revised'!$A$1:$BD$193,COLUMN(AA$2),0)-VLOOKUP($A24,'DB20 Published'!$A$1:$BD$193,COLUMN(AA$2),0))/VLOOKUP($A24,'DB20 Published'!$A$1:$BD$193,COLUMN(AA$2),0))</f>
        <v>0</v>
      </c>
      <c r="AB24" s="48">
        <f>IF(VLOOKUP($A24,'DB20 Revised'!$A$1:$BD$193,COLUMN(AB$2),0)=VLOOKUP($A24,'DB20 Published'!$A$1:$BD$193,COLUMN(AB$2),0),0,(VLOOKUP($A24,'DB20 Revised'!$A$1:$BD$193,COLUMN(AB$2),0)-VLOOKUP($A24,'DB20 Published'!$A$1:$BD$193,COLUMN(AB$2),0))/VLOOKUP($A24,'DB20 Published'!$A$1:$BD$193,COLUMN(AB$2),0))</f>
        <v>0</v>
      </c>
      <c r="AC24" s="46">
        <f>IF(VLOOKUP($A24,'DB20 Revised'!$A$1:$BD$193,COLUMN(AC$2),0)=VLOOKUP($A24,'DB20 Published'!$A$1:$BD$193,COLUMN(AC$2),0),0,(VLOOKUP($A24,'DB20 Revised'!$A$1:$BD$193,COLUMN(AC$2),0)-VLOOKUP($A24,'DB20 Published'!$A$1:$BD$193,COLUMN(AC$2),0))/VLOOKUP($A24,'DB20 Published'!$A$1:$BD$193,COLUMN(AC$2),0))</f>
        <v>0</v>
      </c>
      <c r="AD24" s="47">
        <f>IF(VLOOKUP($A24,'DB20 Revised'!$A$1:$BD$193,COLUMN(AD$2),0)=VLOOKUP($A24,'DB20 Published'!$A$1:$BD$193,COLUMN(AD$2),0),0,(VLOOKUP($A24,'DB20 Revised'!$A$1:$BD$193,COLUMN(AD$2),0)-VLOOKUP($A24,'DB20 Published'!$A$1:$BD$193,COLUMN(AD$2),0))/VLOOKUP($A24,'DB20 Published'!$A$1:$BD$193,COLUMN(AD$2),0))</f>
        <v>0</v>
      </c>
      <c r="AE24" s="47">
        <f>IF(VLOOKUP($A24,'DB20 Revised'!$A$1:$BD$193,COLUMN(AE$2),0)=VLOOKUP($A24,'DB20 Published'!$A$1:$BD$193,COLUMN(AE$2),0),0,(VLOOKUP($A24,'DB20 Revised'!$A$1:$BD$193,COLUMN(AE$2),0)-VLOOKUP($A24,'DB20 Published'!$A$1:$BD$193,COLUMN(AE$2),0))/VLOOKUP($A24,'DB20 Published'!$A$1:$BD$193,COLUMN(AE$2),0))</f>
        <v>0</v>
      </c>
      <c r="AF24" s="47">
        <f>IF(VLOOKUP($A24,'DB20 Revised'!$A$1:$BD$193,COLUMN(AF$2),0)=VLOOKUP($A24,'DB20 Published'!$A$1:$BD$193,COLUMN(AF$2),0),0,(VLOOKUP($A24,'DB20 Revised'!$A$1:$BD$193,COLUMN(AF$2),0)-VLOOKUP($A24,'DB20 Published'!$A$1:$BD$193,COLUMN(AF$2),0))/VLOOKUP($A24,'DB20 Published'!$A$1:$BD$193,COLUMN(AF$2),0))</f>
        <v>0</v>
      </c>
      <c r="AG24" s="47">
        <f>IF(VLOOKUP($A24,'DB20 Revised'!$A$1:$BD$193,COLUMN(AG$2),0)=VLOOKUP($A24,'DB20 Published'!$A$1:$BD$193,COLUMN(AG$2),0),0,(VLOOKUP($A24,'DB20 Revised'!$A$1:$BD$193,COLUMN(AG$2),0)-VLOOKUP($A24,'DB20 Published'!$A$1:$BD$193,COLUMN(AG$2),0))/VLOOKUP($A24,'DB20 Published'!$A$1:$BD$193,COLUMN(AG$2),0))</f>
        <v>0</v>
      </c>
      <c r="AH24" s="47">
        <f>IF(VLOOKUP($A24,'DB20 Revised'!$A$1:$BD$193,COLUMN(AH$2),0)=VLOOKUP($A24,'DB20 Published'!$A$1:$BD$193,COLUMN(AH$2),0),0,(VLOOKUP($A24,'DB20 Revised'!$A$1:$BD$193,COLUMN(AH$2),0)-VLOOKUP($A24,'DB20 Published'!$A$1:$BD$193,COLUMN(AH$2),0))/VLOOKUP($A24,'DB20 Published'!$A$1:$BD$193,COLUMN(AH$2),0))</f>
        <v>0</v>
      </c>
      <c r="AI24" s="48">
        <f>IF(VLOOKUP($A24,'DB20 Revised'!$A$1:$BD$193,COLUMN(AI$2),0)=VLOOKUP($A24,'DB20 Published'!$A$1:$BD$193,COLUMN(AI$2),0),0,(VLOOKUP($A24,'DB20 Revised'!$A$1:$BD$193,COLUMN(AI$2),0)-VLOOKUP($A24,'DB20 Published'!$A$1:$BD$193,COLUMN(AI$2),0))/VLOOKUP($A24,'DB20 Published'!$A$1:$BD$193,COLUMN(AI$2),0))</f>
        <v>0</v>
      </c>
      <c r="AJ24" s="46">
        <f>IF(VLOOKUP($A24,'DB20 Revised'!$A$1:$BD$193,COLUMN(AJ$2),0)=VLOOKUP($A24,'DB20 Published'!$A$1:$BD$193,COLUMN(AJ$2),0),0,(VLOOKUP($A24,'DB20 Revised'!$A$1:$BD$193,COLUMN(AJ$2),0)-VLOOKUP($A24,'DB20 Published'!$A$1:$BD$193,COLUMN(AJ$2),0))/VLOOKUP($A24,'DB20 Published'!$A$1:$BD$193,COLUMN(AJ$2),0))</f>
        <v>0</v>
      </c>
      <c r="AK24" s="47">
        <f>IF(VLOOKUP($A24,'DB20 Revised'!$A$1:$BD$193,COLUMN(AK$2),0)=VLOOKUP($A24,'DB20 Published'!$A$1:$BD$193,COLUMN(AK$2),0),0,(VLOOKUP($A24,'DB20 Revised'!$A$1:$BD$193,COLUMN(AK$2),0)-VLOOKUP($A24,'DB20 Published'!$A$1:$BD$193,COLUMN(AK$2),0))/VLOOKUP($A24,'DB20 Published'!$A$1:$BD$193,COLUMN(AK$2),0))</f>
        <v>0</v>
      </c>
      <c r="AL24" s="47">
        <f>IF(VLOOKUP($A24,'DB20 Revised'!$A$1:$BD$193,COLUMN(AL$2),0)=VLOOKUP($A24,'DB20 Published'!$A$1:$BD$193,COLUMN(AL$2),0),0,(VLOOKUP($A24,'DB20 Revised'!$A$1:$BD$193,COLUMN(AL$2),0)-VLOOKUP($A24,'DB20 Published'!$A$1:$BD$193,COLUMN(AL$2),0))/VLOOKUP($A24,'DB20 Published'!$A$1:$BD$193,COLUMN(AL$2),0))</f>
        <v>0</v>
      </c>
      <c r="AM24" s="47">
        <f>IF(VLOOKUP($A24,'DB20 Revised'!$A$1:$BD$193,COLUMN(AM$2),0)=VLOOKUP($A24,'DB20 Published'!$A$1:$BD$193,COLUMN(AM$2),0),0,(VLOOKUP($A24,'DB20 Revised'!$A$1:$BD$193,COLUMN(AM$2),0)-VLOOKUP($A24,'DB20 Published'!$A$1:$BD$193,COLUMN(AM$2),0))/VLOOKUP($A24,'DB20 Published'!$A$1:$BD$193,COLUMN(AM$2),0))</f>
        <v>0</v>
      </c>
      <c r="AN24" s="48">
        <f>IF(VLOOKUP($A24,'DB20 Revised'!$A$1:$BD$193,COLUMN(AN$2),0)=VLOOKUP($A24,'DB20 Published'!$A$1:$BD$193,COLUMN(AN$2),0),0,(VLOOKUP($A24,'DB20 Revised'!$A$1:$BD$193,COLUMN(AN$2),0)-VLOOKUP($A24,'DB20 Published'!$A$1:$BD$193,COLUMN(AN$2),0))/VLOOKUP($A24,'DB20 Published'!$A$1:$BD$193,COLUMN(AN$2),0))</f>
        <v>0</v>
      </c>
      <c r="AO24" s="46">
        <f>IF(VLOOKUP($A24,'DB20 Revised'!$A$1:$BD$193,COLUMN(AO$2),0)=VLOOKUP($A24,'DB20 Published'!$A$1:$BD$193,COLUMN(AO$2),0),0,(VLOOKUP($A24,'DB20 Revised'!$A$1:$BD$193,COLUMN(AO$2),0)-VLOOKUP($A24,'DB20 Published'!$A$1:$BD$193,COLUMN(AO$2),0))/VLOOKUP($A24,'DB20 Published'!$A$1:$BD$193,COLUMN(AO$2),0))</f>
        <v>0</v>
      </c>
      <c r="AP24" s="47">
        <f>IF(VLOOKUP($A24,'DB20 Revised'!$A$1:$BD$193,COLUMN(AP$2),0)=VLOOKUP($A24,'DB20 Published'!$A$1:$BD$193,COLUMN(AP$2),0),0,(VLOOKUP($A24,'DB20 Revised'!$A$1:$BD$193,COLUMN(AP$2),0)-VLOOKUP($A24,'DB20 Published'!$A$1:$BD$193,COLUMN(AP$2),0))/VLOOKUP($A24,'DB20 Published'!$A$1:$BD$193,COLUMN(AP$2),0))</f>
        <v>0</v>
      </c>
      <c r="AQ24" s="47">
        <f>IF(VLOOKUP($A24,'DB20 Revised'!$A$1:$BD$193,COLUMN(AQ$2),0)=VLOOKUP($A24,'DB20 Published'!$A$1:$BD$193,COLUMN(AQ$2),0),0,(VLOOKUP($A24,'DB20 Revised'!$A$1:$BD$193,COLUMN(AQ$2),0)-VLOOKUP($A24,'DB20 Published'!$A$1:$BD$193,COLUMN(AQ$2),0))/VLOOKUP($A24,'DB20 Published'!$A$1:$BD$193,COLUMN(AQ$2),0))</f>
        <v>0</v>
      </c>
      <c r="AR24" s="47">
        <f>IF(VLOOKUP($A24,'DB20 Revised'!$A$1:$BD$193,COLUMN(AR$2),0)=VLOOKUP($A24,'DB20 Published'!$A$1:$BD$193,COLUMN(AR$2),0),0,(VLOOKUP($A24,'DB20 Revised'!$A$1:$BD$193,COLUMN(AR$2),0)-VLOOKUP($A24,'DB20 Published'!$A$1:$BD$193,COLUMN(AR$2),0))/VLOOKUP($A24,'DB20 Published'!$A$1:$BD$193,COLUMN(AR$2),0))</f>
        <v>0</v>
      </c>
      <c r="AS24" s="47">
        <f>IF(VLOOKUP($A24,'DB20 Revised'!$A$1:$BD$193,COLUMN(AS$2),0)=VLOOKUP($A24,'DB20 Published'!$A$1:$BD$193,COLUMN(AS$2),0),0,(VLOOKUP($A24,'DB20 Revised'!$A$1:$BD$193,COLUMN(AS$2),0)-VLOOKUP($A24,'DB20 Published'!$A$1:$BD$193,COLUMN(AS$2),0))/VLOOKUP($A24,'DB20 Published'!$A$1:$BD$193,COLUMN(AS$2),0))</f>
        <v>0</v>
      </c>
      <c r="AT24" s="47">
        <f>IF(VLOOKUP($A24,'DB20 Revised'!$A$1:$BD$193,COLUMN(AT$2),0)=VLOOKUP($A24,'DB20 Published'!$A$1:$BD$193,COLUMN(AT$2),0),0,(VLOOKUP($A24,'DB20 Revised'!$A$1:$BD$193,COLUMN(AT$2),0)-VLOOKUP($A24,'DB20 Published'!$A$1:$BD$193,COLUMN(AT$2),0))/VLOOKUP($A24,'DB20 Published'!$A$1:$BD$193,COLUMN(AT$2),0))</f>
        <v>0</v>
      </c>
      <c r="AU24" s="47">
        <f>IF(VLOOKUP($A24,'DB20 Revised'!$A$1:$BD$193,COLUMN(AU$2),0)=VLOOKUP($A24,'DB20 Published'!$A$1:$BD$193,COLUMN(AU$2),0),0,(VLOOKUP($A24,'DB20 Revised'!$A$1:$BD$193,COLUMN(AU$2),0)-VLOOKUP($A24,'DB20 Published'!$A$1:$BD$193,COLUMN(AU$2),0))/VLOOKUP($A24,'DB20 Published'!$A$1:$BD$193,COLUMN(AU$2),0))</f>
        <v>0</v>
      </c>
      <c r="AV24" s="47">
        <f>IF(VLOOKUP($A24,'DB20 Revised'!$A$1:$BD$193,COLUMN(AV$2),0)=VLOOKUP($A24,'DB20 Published'!$A$1:$BD$193,COLUMN(AV$2),0),0,(VLOOKUP($A24,'DB20 Revised'!$A$1:$BD$193,COLUMN(AV$2),0)-VLOOKUP($A24,'DB20 Published'!$A$1:$BD$193,COLUMN(AV$2),0))/VLOOKUP($A24,'DB20 Published'!$A$1:$BD$193,COLUMN(AV$2),0))</f>
        <v>0</v>
      </c>
      <c r="AW24" s="48">
        <f>IF(VLOOKUP($A24,'DB20 Revised'!$A$1:$BD$193,COLUMN(AW$2),0)=VLOOKUP($A24,'DB20 Published'!$A$1:$BD$193,COLUMN(AW$2),0),0,(VLOOKUP($A24,'DB20 Revised'!$A$1:$BD$193,COLUMN(AW$2),0)-VLOOKUP($A24,'DB20 Published'!$A$1:$BD$193,COLUMN(AW$2),0))/VLOOKUP($A24,'DB20 Published'!$A$1:$BD$193,COLUMN(AW$2),0))</f>
        <v>0</v>
      </c>
      <c r="AX24" s="46">
        <f>IF(VLOOKUP($A24,'DB20 Revised'!$A$1:$BD$193,COLUMN(AX$2),0)=VLOOKUP($A24,'DB20 Published'!$A$1:$BD$193,COLUMN(AX$2),0),0,(VLOOKUP($A24,'DB20 Revised'!$A$1:$BD$193,COLUMN(AX$2),0)-VLOOKUP($A24,'DB20 Published'!$A$1:$BD$193,COLUMN(AX$2),0))/VLOOKUP($A24,'DB20 Published'!$A$1:$BD$193,COLUMN(AX$2),0))</f>
        <v>0</v>
      </c>
      <c r="AY24" s="47">
        <f>IF(VLOOKUP($A24,'DB20 Revised'!$A$1:$BD$193,COLUMN(AY$2),0)=VLOOKUP($A24,'DB20 Published'!$A$1:$BD$193,COLUMN(AY$2),0),0,(VLOOKUP($A24,'DB20 Revised'!$A$1:$BD$193,COLUMN(AY$2),0)-VLOOKUP($A24,'DB20 Published'!$A$1:$BD$193,COLUMN(AY$2),0))/VLOOKUP($A24,'DB20 Published'!$A$1:$BD$193,COLUMN(AY$2),0))</f>
        <v>0</v>
      </c>
      <c r="AZ24" s="47">
        <f>IF(VLOOKUP($A24,'DB20 Revised'!$A$1:$BD$193,COLUMN(AZ$2),0)=VLOOKUP($A24,'DB20 Published'!$A$1:$BD$193,COLUMN(AZ$2),0),0,(VLOOKUP($A24,'DB20 Revised'!$A$1:$BD$193,COLUMN(AZ$2),0)-VLOOKUP($A24,'DB20 Published'!$A$1:$BD$193,COLUMN(AZ$2),0))/VLOOKUP($A24,'DB20 Published'!$A$1:$BD$193,COLUMN(AZ$2),0))</f>
        <v>0</v>
      </c>
      <c r="BA24" s="48">
        <f>IF(VLOOKUP($A24,'DB20 Revised'!$A$1:$BD$193,COLUMN(BA$2),0)=VLOOKUP($A24,'DB20 Published'!$A$1:$BD$193,COLUMN(BA$2),0),0,(VLOOKUP($A24,'DB20 Revised'!$A$1:$BD$193,COLUMN(BA$2),0)-VLOOKUP($A24,'DB20 Published'!$A$1:$BD$193,COLUMN(BA$2),0))/VLOOKUP($A24,'DB20 Published'!$A$1:$BD$193,COLUMN(BA$2),0))</f>
        <v>0</v>
      </c>
      <c r="BB24" s="46">
        <f>IF(VLOOKUP($A24,'DB20 Revised'!$A$1:$BD$193,COLUMN(BB$2),0)=VLOOKUP($A24,'DB20 Published'!$A$1:$BD$193,COLUMN(BB$2),0),0,(VLOOKUP($A24,'DB20 Revised'!$A$1:$BD$193,COLUMN(BB$2),0)-VLOOKUP($A24,'DB20 Published'!$A$1:$BD$193,COLUMN(BB$2),0))/VLOOKUP($A24,'DB20 Published'!$A$1:$BD$193,COLUMN(BB$2),0))</f>
        <v>0</v>
      </c>
      <c r="BC24" s="47">
        <f>IF(VLOOKUP($A24,'DB20 Revised'!$A$1:$BD$193,COLUMN(BC$2),0)=VLOOKUP($A24,'DB20 Published'!$A$1:$BD$193,COLUMN(BC$2),0),0,(VLOOKUP($A24,'DB20 Revised'!$A$1:$BD$193,COLUMN(BC$2),0)-VLOOKUP($A24,'DB20 Published'!$A$1:$BD$193,COLUMN(BC$2),0))/VLOOKUP($A24,'DB20 Published'!$A$1:$BD$193,COLUMN(BC$2),0))</f>
        <v>0.125</v>
      </c>
      <c r="BD24" s="48">
        <f>IF(VLOOKUP($A24,'DB20 Revised'!$A$1:$BD$193,COLUMN(BD$2),0)=VLOOKUP($A24,'DB20 Published'!$A$1:$BD$193,COLUMN(BD$2),0),0,(VLOOKUP($A24,'DB20 Revised'!$A$1:$BD$193,COLUMN(BD$2),0)-VLOOKUP($A24,'DB20 Published'!$A$1:$BD$193,COLUMN(BD$2),0))/VLOOKUP($A24,'DB20 Published'!$A$1:$BD$193,COLUMN(BD$2),0))</f>
        <v>3.2418427022187786E-2</v>
      </c>
    </row>
    <row r="25" spans="1:56" ht="15" customHeight="1" x14ac:dyDescent="0.25">
      <c r="A25" s="43" t="s">
        <v>60</v>
      </c>
      <c r="B25" s="45">
        <f>IF(VLOOKUP($A25,'DB20 Revised'!$A$1:$BD$193,COLUMN(B$2),0)=VLOOKUP($A25,'DB20 Published'!$A$1:$BD$193,COLUMN(B$2),0),0,(VLOOKUP($A25,'DB20 Revised'!$A$1:$BD$193,COLUMN(B$2),0)-VLOOKUP($A25,'DB20 Published'!$A$1:$BD$193,COLUMN(B$2),0))/VLOOKUP($A25,'DB20 Published'!$A$1:$BD$193,COLUMN(B$2),0))</f>
        <v>-4.2483903455789625E-3</v>
      </c>
      <c r="C25" s="46">
        <f>IF(VLOOKUP($A25,'DB20 Revised'!$A$1:$BD$193,COLUMN(C$2),0)=VLOOKUP($A25,'DB20 Published'!$A$1:$BD$193,COLUMN(C$2),0),0,(VLOOKUP($A25,'DB20 Revised'!$A$1:$BD$193,COLUMN(C$2),0)-VLOOKUP($A25,'DB20 Published'!$A$1:$BD$193,COLUMN(C$2),0))/VLOOKUP($A25,'DB20 Published'!$A$1:$BD$193,COLUMN(C$2),0))</f>
        <v>0</v>
      </c>
      <c r="D25" s="47">
        <f>IF(VLOOKUP($A25,'DB20 Revised'!$A$1:$BD$193,COLUMN(D$2),0)=VLOOKUP($A25,'DB20 Published'!$A$1:$BD$193,COLUMN(D$2),0),0,(VLOOKUP($A25,'DB20 Revised'!$A$1:$BD$193,COLUMN(D$2),0)-VLOOKUP($A25,'DB20 Published'!$A$1:$BD$193,COLUMN(D$2),0))/VLOOKUP($A25,'DB20 Published'!$A$1:$BD$193,COLUMN(D$2),0))</f>
        <v>-4.6931407942238129E-2</v>
      </c>
      <c r="E25" s="47">
        <f>IF(VLOOKUP($A25,'DB20 Revised'!$A$1:$BD$193,COLUMN(E$2),0)=VLOOKUP($A25,'DB20 Published'!$A$1:$BD$193,COLUMN(E$2),0),0,(VLOOKUP($A25,'DB20 Revised'!$A$1:$BD$193,COLUMN(E$2),0)-VLOOKUP($A25,'DB20 Published'!$A$1:$BD$193,COLUMN(E$2),0))/VLOOKUP($A25,'DB20 Published'!$A$1:$BD$193,COLUMN(E$2),0))</f>
        <v>0</v>
      </c>
      <c r="F25" s="47">
        <f>IF(VLOOKUP($A25,'DB20 Revised'!$A$1:$BD$193,COLUMN(F$2),0)=VLOOKUP($A25,'DB20 Published'!$A$1:$BD$193,COLUMN(F$2),0),0,(VLOOKUP($A25,'DB20 Revised'!$A$1:$BD$193,COLUMN(F$2),0)-VLOOKUP($A25,'DB20 Published'!$A$1:$BD$193,COLUMN(F$2),0))/VLOOKUP($A25,'DB20 Published'!$A$1:$BD$193,COLUMN(F$2),0))</f>
        <v>0</v>
      </c>
      <c r="G25" s="47">
        <f>IF(VLOOKUP($A25,'DB20 Revised'!$A$1:$BD$193,COLUMN(G$2),0)=VLOOKUP($A25,'DB20 Published'!$A$1:$BD$193,COLUMN(G$2),0),0,(VLOOKUP($A25,'DB20 Revised'!$A$1:$BD$193,COLUMN(G$2),0)-VLOOKUP($A25,'DB20 Published'!$A$1:$BD$193,COLUMN(G$2),0))/VLOOKUP($A25,'DB20 Published'!$A$1:$BD$193,COLUMN(G$2),0))</f>
        <v>-4.6931407942238129E-2</v>
      </c>
      <c r="H25" s="47">
        <f>IF(VLOOKUP($A25,'DB20 Revised'!$A$1:$BD$193,COLUMN(H$2),0)=VLOOKUP($A25,'DB20 Published'!$A$1:$BD$193,COLUMN(H$2),0),0,(VLOOKUP($A25,'DB20 Revised'!$A$1:$BD$193,COLUMN(H$2),0)-VLOOKUP($A25,'DB20 Published'!$A$1:$BD$193,COLUMN(H$2),0))/VLOOKUP($A25,'DB20 Published'!$A$1:$BD$193,COLUMN(H$2),0))</f>
        <v>0</v>
      </c>
      <c r="I25" s="47">
        <f>IF(VLOOKUP($A25,'DB20 Revised'!$A$1:$BD$193,COLUMN(I$2),0)=VLOOKUP($A25,'DB20 Published'!$A$1:$BD$193,COLUMN(I$2),0),0,(VLOOKUP($A25,'DB20 Revised'!$A$1:$BD$193,COLUMN(I$2),0)-VLOOKUP($A25,'DB20 Published'!$A$1:$BD$193,COLUMN(I$2),0))/VLOOKUP($A25,'DB20 Published'!$A$1:$BD$193,COLUMN(I$2),0))</f>
        <v>0</v>
      </c>
      <c r="J25" s="48">
        <f>IF(VLOOKUP($A25,'DB20 Revised'!$A$1:$BD$193,COLUMN(J$2),0)=VLOOKUP($A25,'DB20 Published'!$A$1:$BD$193,COLUMN(J$2),0),0,(VLOOKUP($A25,'DB20 Revised'!$A$1:$BD$193,COLUMN(J$2),0)-VLOOKUP($A25,'DB20 Published'!$A$1:$BD$193,COLUMN(J$2),0))/VLOOKUP($A25,'DB20 Published'!$A$1:$BD$193,COLUMN(J$2),0))</f>
        <v>2.4107325747343765E-3</v>
      </c>
      <c r="K25" s="46">
        <f>IF(VLOOKUP($A25,'DB20 Revised'!$A$1:$BD$193,COLUMN(K$2),0)=VLOOKUP($A25,'DB20 Published'!$A$1:$BD$193,COLUMN(K$2),0),0,(VLOOKUP($A25,'DB20 Revised'!$A$1:$BD$193,COLUMN(K$2),0)-VLOOKUP($A25,'DB20 Published'!$A$1:$BD$193,COLUMN(K$2),0))/VLOOKUP($A25,'DB20 Published'!$A$1:$BD$193,COLUMN(K$2),0))</f>
        <v>2.095647501343367E-2</v>
      </c>
      <c r="L25" s="47">
        <f>IF(VLOOKUP($A25,'DB20 Revised'!$A$1:$BD$193,COLUMN(L$2),0)=VLOOKUP($A25,'DB20 Published'!$A$1:$BD$193,COLUMN(L$2),0),0,(VLOOKUP($A25,'DB20 Revised'!$A$1:$BD$193,COLUMN(L$2),0)-VLOOKUP($A25,'DB20 Published'!$A$1:$BD$193,COLUMN(L$2),0))/VLOOKUP($A25,'DB20 Published'!$A$1:$BD$193,COLUMN(L$2),0))</f>
        <v>5.1378668321659694E-2</v>
      </c>
      <c r="M25" s="47">
        <f>IF(VLOOKUP($A25,'DB20 Revised'!$A$1:$BD$193,COLUMN(M$2),0)=VLOOKUP($A25,'DB20 Published'!$A$1:$BD$193,COLUMN(M$2),0),0,(VLOOKUP($A25,'DB20 Revised'!$A$1:$BD$193,COLUMN(M$2),0)-VLOOKUP($A25,'DB20 Published'!$A$1:$BD$193,COLUMN(M$2),0))/VLOOKUP($A25,'DB20 Published'!$A$1:$BD$193,COLUMN(M$2),0))</f>
        <v>6.355693041742598E-2</v>
      </c>
      <c r="N25" s="47">
        <f>IF(VLOOKUP($A25,'DB20 Revised'!$A$1:$BD$193,COLUMN(N$2),0)=VLOOKUP($A25,'DB20 Published'!$A$1:$BD$193,COLUMN(N$2),0),0,(VLOOKUP($A25,'DB20 Revised'!$A$1:$BD$193,COLUMN(N$2),0)-VLOOKUP($A25,'DB20 Published'!$A$1:$BD$193,COLUMN(N$2),0))/VLOOKUP($A25,'DB20 Published'!$A$1:$BD$193,COLUMN(N$2),0))</f>
        <v>0</v>
      </c>
      <c r="O25" s="48">
        <f>IF(VLOOKUP($A25,'DB20 Revised'!$A$1:$BD$193,COLUMN(O$2),0)=VLOOKUP($A25,'DB20 Published'!$A$1:$BD$193,COLUMN(O$2),0),0,(VLOOKUP($A25,'DB20 Revised'!$A$1:$BD$193,COLUMN(O$2),0)-VLOOKUP($A25,'DB20 Published'!$A$1:$BD$193,COLUMN(O$2),0))/VLOOKUP($A25,'DB20 Published'!$A$1:$BD$193,COLUMN(O$2),0))</f>
        <v>-9.2690350811113435E-3</v>
      </c>
      <c r="P25" s="46">
        <f>IF(VLOOKUP($A25,'DB20 Revised'!$A$1:$BD$193,COLUMN(P$2),0)=VLOOKUP($A25,'DB20 Published'!$A$1:$BD$193,COLUMN(P$2),0),0,(VLOOKUP($A25,'DB20 Revised'!$A$1:$BD$193,COLUMN(P$2),0)-VLOOKUP($A25,'DB20 Published'!$A$1:$BD$193,COLUMN(P$2),0))/VLOOKUP($A25,'DB20 Published'!$A$1:$BD$193,COLUMN(P$2),0))</f>
        <v>0</v>
      </c>
      <c r="Q25" s="47">
        <f>IF(VLOOKUP($A25,'DB20 Revised'!$A$1:$BD$193,COLUMN(Q$2),0)=VLOOKUP($A25,'DB20 Published'!$A$1:$BD$193,COLUMN(Q$2),0),0,(VLOOKUP($A25,'DB20 Revised'!$A$1:$BD$193,COLUMN(Q$2),0)-VLOOKUP($A25,'DB20 Published'!$A$1:$BD$193,COLUMN(Q$2),0))/VLOOKUP($A25,'DB20 Published'!$A$1:$BD$193,COLUMN(Q$2),0))</f>
        <v>0</v>
      </c>
      <c r="R25" s="47">
        <f>IF(VLOOKUP($A25,'DB20 Revised'!$A$1:$BD$193,COLUMN(R$2),0)=VLOOKUP($A25,'DB20 Published'!$A$1:$BD$193,COLUMN(R$2),0),0,(VLOOKUP($A25,'DB20 Revised'!$A$1:$BD$193,COLUMN(R$2),0)-VLOOKUP($A25,'DB20 Published'!$A$1:$BD$193,COLUMN(R$2),0))/VLOOKUP($A25,'DB20 Published'!$A$1:$BD$193,COLUMN(R$2),0))</f>
        <v>0</v>
      </c>
      <c r="S25" s="47">
        <f>IF(VLOOKUP($A25,'DB20 Revised'!$A$1:$BD$193,COLUMN(S$2),0)=VLOOKUP($A25,'DB20 Published'!$A$1:$BD$193,COLUMN(S$2),0),0,(VLOOKUP($A25,'DB20 Revised'!$A$1:$BD$193,COLUMN(S$2),0)-VLOOKUP($A25,'DB20 Published'!$A$1:$BD$193,COLUMN(S$2),0))/VLOOKUP($A25,'DB20 Published'!$A$1:$BD$193,COLUMN(S$2),0))</f>
        <v>0</v>
      </c>
      <c r="T25" s="48">
        <f>IF(VLOOKUP($A25,'DB20 Revised'!$A$1:$BD$193,COLUMN(T$2),0)=VLOOKUP($A25,'DB20 Published'!$A$1:$BD$193,COLUMN(T$2),0),0,(VLOOKUP($A25,'DB20 Revised'!$A$1:$BD$193,COLUMN(T$2),0)-VLOOKUP($A25,'DB20 Published'!$A$1:$BD$193,COLUMN(T$2),0))/VLOOKUP($A25,'DB20 Published'!$A$1:$BD$193,COLUMN(T$2),0))</f>
        <v>0</v>
      </c>
      <c r="U25" s="46">
        <f>IF(VLOOKUP($A25,'DB20 Revised'!$A$1:$BD$193,COLUMN(U$2),0)=VLOOKUP($A25,'DB20 Published'!$A$1:$BD$193,COLUMN(U$2),0),0,(VLOOKUP($A25,'DB20 Revised'!$A$1:$BD$193,COLUMN(U$2),0)-VLOOKUP($A25,'DB20 Published'!$A$1:$BD$193,COLUMN(U$2),0))/VLOOKUP($A25,'DB20 Published'!$A$1:$BD$193,COLUMN(U$2),0))</f>
        <v>0.13078618662747987</v>
      </c>
      <c r="V25" s="47">
        <f>IF(VLOOKUP($A25,'DB20 Revised'!$A$1:$BD$193,COLUMN(V$2),0)=VLOOKUP($A25,'DB20 Published'!$A$1:$BD$193,COLUMN(V$2),0),0,(VLOOKUP($A25,'DB20 Revised'!$A$1:$BD$193,COLUMN(V$2),0)-VLOOKUP($A25,'DB20 Published'!$A$1:$BD$193,COLUMN(V$2),0))/VLOOKUP($A25,'DB20 Published'!$A$1:$BD$193,COLUMN(V$2),0))</f>
        <v>4.7983083929733293E-2</v>
      </c>
      <c r="W25" s="47">
        <f>IF(VLOOKUP($A25,'DB20 Revised'!$A$1:$BD$193,COLUMN(W$2),0)=VLOOKUP($A25,'DB20 Published'!$A$1:$BD$193,COLUMN(W$2),0),0,(VLOOKUP($A25,'DB20 Revised'!$A$1:$BD$193,COLUMN(W$2),0)-VLOOKUP($A25,'DB20 Published'!$A$1:$BD$193,COLUMN(W$2),0))/VLOOKUP($A25,'DB20 Published'!$A$1:$BD$193,COLUMN(W$2),0))</f>
        <v>1.1219524460806422E-2</v>
      </c>
      <c r="X25" s="47">
        <f>IF(VLOOKUP($A25,'DB20 Revised'!$A$1:$BD$193,COLUMN(X$2),0)=VLOOKUP($A25,'DB20 Published'!$A$1:$BD$193,COLUMN(X$2),0),0,(VLOOKUP($A25,'DB20 Revised'!$A$1:$BD$193,COLUMN(X$2),0)-VLOOKUP($A25,'DB20 Published'!$A$1:$BD$193,COLUMN(X$2),0))/VLOOKUP($A25,'DB20 Published'!$A$1:$BD$193,COLUMN(X$2),0))</f>
        <v>2.3919043238270505E-2</v>
      </c>
      <c r="Y25" s="48">
        <f>IF(VLOOKUP($A25,'DB20 Revised'!$A$1:$BD$193,COLUMN(Y$2),0)=VLOOKUP($A25,'DB20 Published'!$A$1:$BD$193,COLUMN(Y$2),0),0,(VLOOKUP($A25,'DB20 Revised'!$A$1:$BD$193,COLUMN(Y$2),0)-VLOOKUP($A25,'DB20 Published'!$A$1:$BD$193,COLUMN(Y$2),0))/VLOOKUP($A25,'DB20 Published'!$A$1:$BD$193,COLUMN(Y$2),0))</f>
        <v>1.5167166712392567E-3</v>
      </c>
      <c r="Z25" s="46">
        <f>IF(VLOOKUP($A25,'DB20 Revised'!$A$1:$BD$193,COLUMN(Z$2),0)=VLOOKUP($A25,'DB20 Published'!$A$1:$BD$193,COLUMN(Z$2),0),0,(VLOOKUP($A25,'DB20 Revised'!$A$1:$BD$193,COLUMN(Z$2),0)-VLOOKUP($A25,'DB20 Published'!$A$1:$BD$193,COLUMN(Z$2),0))/VLOOKUP($A25,'DB20 Published'!$A$1:$BD$193,COLUMN(Z$2),0))</f>
        <v>0</v>
      </c>
      <c r="AA25" s="47">
        <f>IF(VLOOKUP($A25,'DB20 Revised'!$A$1:$BD$193,COLUMN(AA$2),0)=VLOOKUP($A25,'DB20 Published'!$A$1:$BD$193,COLUMN(AA$2),0),0,(VLOOKUP($A25,'DB20 Revised'!$A$1:$BD$193,COLUMN(AA$2),0)-VLOOKUP($A25,'DB20 Published'!$A$1:$BD$193,COLUMN(AA$2),0))/VLOOKUP($A25,'DB20 Published'!$A$1:$BD$193,COLUMN(AA$2),0))</f>
        <v>0</v>
      </c>
      <c r="AB25" s="48">
        <f>IF(VLOOKUP($A25,'DB20 Revised'!$A$1:$BD$193,COLUMN(AB$2),0)=VLOOKUP($A25,'DB20 Published'!$A$1:$BD$193,COLUMN(AB$2),0),0,(VLOOKUP($A25,'DB20 Revised'!$A$1:$BD$193,COLUMN(AB$2),0)-VLOOKUP($A25,'DB20 Published'!$A$1:$BD$193,COLUMN(AB$2),0))/VLOOKUP($A25,'DB20 Published'!$A$1:$BD$193,COLUMN(AB$2),0))</f>
        <v>0</v>
      </c>
      <c r="AC25" s="46">
        <f>IF(VLOOKUP($A25,'DB20 Revised'!$A$1:$BD$193,COLUMN(AC$2),0)=VLOOKUP($A25,'DB20 Published'!$A$1:$BD$193,COLUMN(AC$2),0),0,(VLOOKUP($A25,'DB20 Revised'!$A$1:$BD$193,COLUMN(AC$2),0)-VLOOKUP($A25,'DB20 Published'!$A$1:$BD$193,COLUMN(AC$2),0))/VLOOKUP($A25,'DB20 Published'!$A$1:$BD$193,COLUMN(AC$2),0))</f>
        <v>0</v>
      </c>
      <c r="AD25" s="47">
        <f>IF(VLOOKUP($A25,'DB20 Revised'!$A$1:$BD$193,COLUMN(AD$2),0)=VLOOKUP($A25,'DB20 Published'!$A$1:$BD$193,COLUMN(AD$2),0),0,(VLOOKUP($A25,'DB20 Revised'!$A$1:$BD$193,COLUMN(AD$2),0)-VLOOKUP($A25,'DB20 Published'!$A$1:$BD$193,COLUMN(AD$2),0))/VLOOKUP($A25,'DB20 Published'!$A$1:$BD$193,COLUMN(AD$2),0))</f>
        <v>0</v>
      </c>
      <c r="AE25" s="47">
        <f>IF(VLOOKUP($A25,'DB20 Revised'!$A$1:$BD$193,COLUMN(AE$2),0)=VLOOKUP($A25,'DB20 Published'!$A$1:$BD$193,COLUMN(AE$2),0),0,(VLOOKUP($A25,'DB20 Revised'!$A$1:$BD$193,COLUMN(AE$2),0)-VLOOKUP($A25,'DB20 Published'!$A$1:$BD$193,COLUMN(AE$2),0))/VLOOKUP($A25,'DB20 Published'!$A$1:$BD$193,COLUMN(AE$2),0))</f>
        <v>0</v>
      </c>
      <c r="AF25" s="47">
        <f>IF(VLOOKUP($A25,'DB20 Revised'!$A$1:$BD$193,COLUMN(AF$2),0)=VLOOKUP($A25,'DB20 Published'!$A$1:$BD$193,COLUMN(AF$2),0),0,(VLOOKUP($A25,'DB20 Revised'!$A$1:$BD$193,COLUMN(AF$2),0)-VLOOKUP($A25,'DB20 Published'!$A$1:$BD$193,COLUMN(AF$2),0))/VLOOKUP($A25,'DB20 Published'!$A$1:$BD$193,COLUMN(AF$2),0))</f>
        <v>0</v>
      </c>
      <c r="AG25" s="47">
        <f>IF(VLOOKUP($A25,'DB20 Revised'!$A$1:$BD$193,COLUMN(AG$2),0)=VLOOKUP($A25,'DB20 Published'!$A$1:$BD$193,COLUMN(AG$2),0),0,(VLOOKUP($A25,'DB20 Revised'!$A$1:$BD$193,COLUMN(AG$2),0)-VLOOKUP($A25,'DB20 Published'!$A$1:$BD$193,COLUMN(AG$2),0))/VLOOKUP($A25,'DB20 Published'!$A$1:$BD$193,COLUMN(AG$2),0))</f>
        <v>0</v>
      </c>
      <c r="AH25" s="47">
        <f>IF(VLOOKUP($A25,'DB20 Revised'!$A$1:$BD$193,COLUMN(AH$2),0)=VLOOKUP($A25,'DB20 Published'!$A$1:$BD$193,COLUMN(AH$2),0),0,(VLOOKUP($A25,'DB20 Revised'!$A$1:$BD$193,COLUMN(AH$2),0)-VLOOKUP($A25,'DB20 Published'!$A$1:$BD$193,COLUMN(AH$2),0))/VLOOKUP($A25,'DB20 Published'!$A$1:$BD$193,COLUMN(AH$2),0))</f>
        <v>0</v>
      </c>
      <c r="AI25" s="48">
        <f>IF(VLOOKUP($A25,'DB20 Revised'!$A$1:$BD$193,COLUMN(AI$2),0)=VLOOKUP($A25,'DB20 Published'!$A$1:$BD$193,COLUMN(AI$2),0),0,(VLOOKUP($A25,'DB20 Revised'!$A$1:$BD$193,COLUMN(AI$2),0)-VLOOKUP($A25,'DB20 Published'!$A$1:$BD$193,COLUMN(AI$2),0))/VLOOKUP($A25,'DB20 Published'!$A$1:$BD$193,COLUMN(AI$2),0))</f>
        <v>0</v>
      </c>
      <c r="AJ25" s="46">
        <f>IF(VLOOKUP($A25,'DB20 Revised'!$A$1:$BD$193,COLUMN(AJ$2),0)=VLOOKUP($A25,'DB20 Published'!$A$1:$BD$193,COLUMN(AJ$2),0),0,(VLOOKUP($A25,'DB20 Revised'!$A$1:$BD$193,COLUMN(AJ$2),0)-VLOOKUP($A25,'DB20 Published'!$A$1:$BD$193,COLUMN(AJ$2),0))/VLOOKUP($A25,'DB20 Published'!$A$1:$BD$193,COLUMN(AJ$2),0))</f>
        <v>0</v>
      </c>
      <c r="AK25" s="47">
        <f>IF(VLOOKUP($A25,'DB20 Revised'!$A$1:$BD$193,COLUMN(AK$2),0)=VLOOKUP($A25,'DB20 Published'!$A$1:$BD$193,COLUMN(AK$2),0),0,(VLOOKUP($A25,'DB20 Revised'!$A$1:$BD$193,COLUMN(AK$2),0)-VLOOKUP($A25,'DB20 Published'!$A$1:$BD$193,COLUMN(AK$2),0))/VLOOKUP($A25,'DB20 Published'!$A$1:$BD$193,COLUMN(AK$2),0))</f>
        <v>0</v>
      </c>
      <c r="AL25" s="47">
        <f>IF(VLOOKUP($A25,'DB20 Revised'!$A$1:$BD$193,COLUMN(AL$2),0)=VLOOKUP($A25,'DB20 Published'!$A$1:$BD$193,COLUMN(AL$2),0),0,(VLOOKUP($A25,'DB20 Revised'!$A$1:$BD$193,COLUMN(AL$2),0)-VLOOKUP($A25,'DB20 Published'!$A$1:$BD$193,COLUMN(AL$2),0))/VLOOKUP($A25,'DB20 Published'!$A$1:$BD$193,COLUMN(AL$2),0))</f>
        <v>1.18142595315767E-2</v>
      </c>
      <c r="AM25" s="47">
        <f>IF(VLOOKUP($A25,'DB20 Revised'!$A$1:$BD$193,COLUMN(AM$2),0)=VLOOKUP($A25,'DB20 Published'!$A$1:$BD$193,COLUMN(AM$2),0),0,(VLOOKUP($A25,'DB20 Revised'!$A$1:$BD$193,COLUMN(AM$2),0)-VLOOKUP($A25,'DB20 Published'!$A$1:$BD$193,COLUMN(AM$2),0))/VLOOKUP($A25,'DB20 Published'!$A$1:$BD$193,COLUMN(AM$2),0))</f>
        <v>0</v>
      </c>
      <c r="AN25" s="48">
        <f>IF(VLOOKUP($A25,'DB20 Revised'!$A$1:$BD$193,COLUMN(AN$2),0)=VLOOKUP($A25,'DB20 Published'!$A$1:$BD$193,COLUMN(AN$2),0),0,(VLOOKUP($A25,'DB20 Revised'!$A$1:$BD$193,COLUMN(AN$2),0)-VLOOKUP($A25,'DB20 Published'!$A$1:$BD$193,COLUMN(AN$2),0))/VLOOKUP($A25,'DB20 Published'!$A$1:$BD$193,COLUMN(AN$2),0))</f>
        <v>-9.693601298027885E-3</v>
      </c>
      <c r="AO25" s="46">
        <f>IF(VLOOKUP($A25,'DB20 Revised'!$A$1:$BD$193,COLUMN(AO$2),0)=VLOOKUP($A25,'DB20 Published'!$A$1:$BD$193,COLUMN(AO$2),0),0,(VLOOKUP($A25,'DB20 Revised'!$A$1:$BD$193,COLUMN(AO$2),0)-VLOOKUP($A25,'DB20 Published'!$A$1:$BD$193,COLUMN(AO$2),0))/VLOOKUP($A25,'DB20 Published'!$A$1:$BD$193,COLUMN(AO$2),0))</f>
        <v>0</v>
      </c>
      <c r="AP25" s="47">
        <f>IF(VLOOKUP($A25,'DB20 Revised'!$A$1:$BD$193,COLUMN(AP$2),0)=VLOOKUP($A25,'DB20 Published'!$A$1:$BD$193,COLUMN(AP$2),0),0,(VLOOKUP($A25,'DB20 Revised'!$A$1:$BD$193,COLUMN(AP$2),0)-VLOOKUP($A25,'DB20 Published'!$A$1:$BD$193,COLUMN(AP$2),0))/VLOOKUP($A25,'DB20 Published'!$A$1:$BD$193,COLUMN(AP$2),0))</f>
        <v>0</v>
      </c>
      <c r="AQ25" s="47">
        <f>IF(VLOOKUP($A25,'DB20 Revised'!$A$1:$BD$193,COLUMN(AQ$2),0)=VLOOKUP($A25,'DB20 Published'!$A$1:$BD$193,COLUMN(AQ$2),0),0,(VLOOKUP($A25,'DB20 Revised'!$A$1:$BD$193,COLUMN(AQ$2),0)-VLOOKUP($A25,'DB20 Published'!$A$1:$BD$193,COLUMN(AQ$2),0))/VLOOKUP($A25,'DB20 Published'!$A$1:$BD$193,COLUMN(AQ$2),0))</f>
        <v>0</v>
      </c>
      <c r="AR25" s="47">
        <f>IF(VLOOKUP($A25,'DB20 Revised'!$A$1:$BD$193,COLUMN(AR$2),0)=VLOOKUP($A25,'DB20 Published'!$A$1:$BD$193,COLUMN(AR$2),0),0,(VLOOKUP($A25,'DB20 Revised'!$A$1:$BD$193,COLUMN(AR$2),0)-VLOOKUP($A25,'DB20 Published'!$A$1:$BD$193,COLUMN(AR$2),0))/VLOOKUP($A25,'DB20 Published'!$A$1:$BD$193,COLUMN(AR$2),0))</f>
        <v>-0.11641866330390964</v>
      </c>
      <c r="AS25" s="47">
        <f>IF(VLOOKUP($A25,'DB20 Revised'!$A$1:$BD$193,COLUMN(AS$2),0)=VLOOKUP($A25,'DB20 Published'!$A$1:$BD$193,COLUMN(AS$2),0),0,(VLOOKUP($A25,'DB20 Revised'!$A$1:$BD$193,COLUMN(AS$2),0)-VLOOKUP($A25,'DB20 Published'!$A$1:$BD$193,COLUMN(AS$2),0))/VLOOKUP($A25,'DB20 Published'!$A$1:$BD$193,COLUMN(AS$2),0))</f>
        <v>0</v>
      </c>
      <c r="AT25" s="47">
        <f>IF(VLOOKUP($A25,'DB20 Revised'!$A$1:$BD$193,COLUMN(AT$2),0)=VLOOKUP($A25,'DB20 Published'!$A$1:$BD$193,COLUMN(AT$2),0),0,(VLOOKUP($A25,'DB20 Revised'!$A$1:$BD$193,COLUMN(AT$2),0)-VLOOKUP($A25,'DB20 Published'!$A$1:$BD$193,COLUMN(AT$2),0))/VLOOKUP($A25,'DB20 Published'!$A$1:$BD$193,COLUMN(AT$2),0))</f>
        <v>0</v>
      </c>
      <c r="AU25" s="47">
        <f>IF(VLOOKUP($A25,'DB20 Revised'!$A$1:$BD$193,COLUMN(AU$2),0)=VLOOKUP($A25,'DB20 Published'!$A$1:$BD$193,COLUMN(AU$2),0),0,(VLOOKUP($A25,'DB20 Revised'!$A$1:$BD$193,COLUMN(AU$2),0)-VLOOKUP($A25,'DB20 Published'!$A$1:$BD$193,COLUMN(AU$2),0))/VLOOKUP($A25,'DB20 Published'!$A$1:$BD$193,COLUMN(AU$2),0))</f>
        <v>0</v>
      </c>
      <c r="AV25" s="47">
        <f>IF(VLOOKUP($A25,'DB20 Revised'!$A$1:$BD$193,COLUMN(AV$2),0)=VLOOKUP($A25,'DB20 Published'!$A$1:$BD$193,COLUMN(AV$2),0),0,(VLOOKUP($A25,'DB20 Revised'!$A$1:$BD$193,COLUMN(AV$2),0)-VLOOKUP($A25,'DB20 Published'!$A$1:$BD$193,COLUMN(AV$2),0))/VLOOKUP($A25,'DB20 Published'!$A$1:$BD$193,COLUMN(AV$2),0))</f>
        <v>0</v>
      </c>
      <c r="AW25" s="48">
        <f>IF(VLOOKUP($A25,'DB20 Revised'!$A$1:$BD$193,COLUMN(AW$2),0)=VLOOKUP($A25,'DB20 Published'!$A$1:$BD$193,COLUMN(AW$2),0),0,(VLOOKUP($A25,'DB20 Revised'!$A$1:$BD$193,COLUMN(AW$2),0)-VLOOKUP($A25,'DB20 Published'!$A$1:$BD$193,COLUMN(AW$2),0))/VLOOKUP($A25,'DB20 Published'!$A$1:$BD$193,COLUMN(AW$2),0))</f>
        <v>1.6940782411508232E-2</v>
      </c>
      <c r="AX25" s="46">
        <f>IF(VLOOKUP($A25,'DB20 Revised'!$A$1:$BD$193,COLUMN(AX$2),0)=VLOOKUP($A25,'DB20 Published'!$A$1:$BD$193,COLUMN(AX$2),0),0,(VLOOKUP($A25,'DB20 Revised'!$A$1:$BD$193,COLUMN(AX$2),0)-VLOOKUP($A25,'DB20 Published'!$A$1:$BD$193,COLUMN(AX$2),0))/VLOOKUP($A25,'DB20 Published'!$A$1:$BD$193,COLUMN(AX$2),0))</f>
        <v>8.469795307039428E-2</v>
      </c>
      <c r="AY25" s="47">
        <f>IF(VLOOKUP($A25,'DB20 Revised'!$A$1:$BD$193,COLUMN(AY$2),0)=VLOOKUP($A25,'DB20 Published'!$A$1:$BD$193,COLUMN(AY$2),0),0,(VLOOKUP($A25,'DB20 Revised'!$A$1:$BD$193,COLUMN(AY$2),0)-VLOOKUP($A25,'DB20 Published'!$A$1:$BD$193,COLUMN(AY$2),0))/VLOOKUP($A25,'DB20 Published'!$A$1:$BD$193,COLUMN(AY$2),0))</f>
        <v>2.6606631191158452E-2</v>
      </c>
      <c r="AZ25" s="47">
        <f>IF(VLOOKUP($A25,'DB20 Revised'!$A$1:$BD$193,COLUMN(AZ$2),0)=VLOOKUP($A25,'DB20 Published'!$A$1:$BD$193,COLUMN(AZ$2),0),0,(VLOOKUP($A25,'DB20 Revised'!$A$1:$BD$193,COLUMN(AZ$2),0)-VLOOKUP($A25,'DB20 Published'!$A$1:$BD$193,COLUMN(AZ$2),0))/VLOOKUP($A25,'DB20 Published'!$A$1:$BD$193,COLUMN(AZ$2),0))</f>
        <v>-4.4707680550248437E-2</v>
      </c>
      <c r="BA25" s="48">
        <f>IF(VLOOKUP($A25,'DB20 Revised'!$A$1:$BD$193,COLUMN(BA$2),0)=VLOOKUP($A25,'DB20 Published'!$A$1:$BD$193,COLUMN(BA$2),0),0,(VLOOKUP($A25,'DB20 Revised'!$A$1:$BD$193,COLUMN(BA$2),0)-VLOOKUP($A25,'DB20 Published'!$A$1:$BD$193,COLUMN(BA$2),0))/VLOOKUP($A25,'DB20 Published'!$A$1:$BD$193,COLUMN(BA$2),0))</f>
        <v>-4.9263460853418192E-2</v>
      </c>
      <c r="BB25" s="46">
        <f>IF(VLOOKUP($A25,'DB20 Revised'!$A$1:$BD$193,COLUMN(BB$2),0)=VLOOKUP($A25,'DB20 Published'!$A$1:$BD$193,COLUMN(BB$2),0),0,(VLOOKUP($A25,'DB20 Revised'!$A$1:$BD$193,COLUMN(BB$2),0)-VLOOKUP($A25,'DB20 Published'!$A$1:$BD$193,COLUMN(BB$2),0))/VLOOKUP($A25,'DB20 Published'!$A$1:$BD$193,COLUMN(BB$2),0))</f>
        <v>0</v>
      </c>
      <c r="BC25" s="47">
        <f>IF(VLOOKUP($A25,'DB20 Revised'!$A$1:$BD$193,COLUMN(BC$2),0)=VLOOKUP($A25,'DB20 Published'!$A$1:$BD$193,COLUMN(BC$2),0),0,(VLOOKUP($A25,'DB20 Revised'!$A$1:$BD$193,COLUMN(BC$2),0)-VLOOKUP($A25,'DB20 Published'!$A$1:$BD$193,COLUMN(BC$2),0))/VLOOKUP($A25,'DB20 Published'!$A$1:$BD$193,COLUMN(BC$2),0))</f>
        <v>0</v>
      </c>
      <c r="BD25" s="48">
        <f>IF(VLOOKUP($A25,'DB20 Revised'!$A$1:$BD$193,COLUMN(BD$2),0)=VLOOKUP($A25,'DB20 Published'!$A$1:$BD$193,COLUMN(BD$2),0),0,(VLOOKUP($A25,'DB20 Revised'!$A$1:$BD$193,COLUMN(BD$2),0)-VLOOKUP($A25,'DB20 Published'!$A$1:$BD$193,COLUMN(BD$2),0))/VLOOKUP($A25,'DB20 Published'!$A$1:$BD$193,COLUMN(BD$2),0))</f>
        <v>0</v>
      </c>
    </row>
    <row r="26" spans="1:56" ht="15" customHeight="1" x14ac:dyDescent="0.25">
      <c r="A26" s="43" t="s">
        <v>61</v>
      </c>
      <c r="B26" s="45">
        <f>IF(VLOOKUP($A26,'DB20 Revised'!$A$1:$BD$193,COLUMN(B$2),0)=VLOOKUP($A26,'DB20 Published'!$A$1:$BD$193,COLUMN(B$2),0),0,(VLOOKUP($A26,'DB20 Revised'!$A$1:$BD$193,COLUMN(B$2),0)-VLOOKUP($A26,'DB20 Published'!$A$1:$BD$193,COLUMN(B$2),0))/VLOOKUP($A26,'DB20 Published'!$A$1:$BD$193,COLUMN(B$2),0))</f>
        <v>3.5681727264290199E-3</v>
      </c>
      <c r="C26" s="46">
        <f>IF(VLOOKUP($A26,'DB20 Revised'!$A$1:$BD$193,COLUMN(C$2),0)=VLOOKUP($A26,'DB20 Published'!$A$1:$BD$193,COLUMN(C$2),0),0,(VLOOKUP($A26,'DB20 Revised'!$A$1:$BD$193,COLUMN(C$2),0)-VLOOKUP($A26,'DB20 Published'!$A$1:$BD$193,COLUMN(C$2),0))/VLOOKUP($A26,'DB20 Published'!$A$1:$BD$193,COLUMN(C$2),0))</f>
        <v>0</v>
      </c>
      <c r="D26" s="47">
        <f>IF(VLOOKUP($A26,'DB20 Revised'!$A$1:$BD$193,COLUMN(D$2),0)=VLOOKUP($A26,'DB20 Published'!$A$1:$BD$193,COLUMN(D$2),0),0,(VLOOKUP($A26,'DB20 Revised'!$A$1:$BD$193,COLUMN(D$2),0)-VLOOKUP($A26,'DB20 Published'!$A$1:$BD$193,COLUMN(D$2),0))/VLOOKUP($A26,'DB20 Published'!$A$1:$BD$193,COLUMN(D$2),0))</f>
        <v>0</v>
      </c>
      <c r="E26" s="47">
        <f>IF(VLOOKUP($A26,'DB20 Revised'!$A$1:$BD$193,COLUMN(E$2),0)=VLOOKUP($A26,'DB20 Published'!$A$1:$BD$193,COLUMN(E$2),0),0,(VLOOKUP($A26,'DB20 Revised'!$A$1:$BD$193,COLUMN(E$2),0)-VLOOKUP($A26,'DB20 Published'!$A$1:$BD$193,COLUMN(E$2),0))/VLOOKUP($A26,'DB20 Published'!$A$1:$BD$193,COLUMN(E$2),0))</f>
        <v>0</v>
      </c>
      <c r="F26" s="47">
        <f>IF(VLOOKUP($A26,'DB20 Revised'!$A$1:$BD$193,COLUMN(F$2),0)=VLOOKUP($A26,'DB20 Published'!$A$1:$BD$193,COLUMN(F$2),0),0,(VLOOKUP($A26,'DB20 Revised'!$A$1:$BD$193,COLUMN(F$2),0)-VLOOKUP($A26,'DB20 Published'!$A$1:$BD$193,COLUMN(F$2),0))/VLOOKUP($A26,'DB20 Published'!$A$1:$BD$193,COLUMN(F$2),0))</f>
        <v>0</v>
      </c>
      <c r="G26" s="47">
        <f>IF(VLOOKUP($A26,'DB20 Revised'!$A$1:$BD$193,COLUMN(G$2),0)=VLOOKUP($A26,'DB20 Published'!$A$1:$BD$193,COLUMN(G$2),0),0,(VLOOKUP($A26,'DB20 Revised'!$A$1:$BD$193,COLUMN(G$2),0)-VLOOKUP($A26,'DB20 Published'!$A$1:$BD$193,COLUMN(G$2),0))/VLOOKUP($A26,'DB20 Published'!$A$1:$BD$193,COLUMN(G$2),0))</f>
        <v>0</v>
      </c>
      <c r="H26" s="47">
        <f>IF(VLOOKUP($A26,'DB20 Revised'!$A$1:$BD$193,COLUMN(H$2),0)=VLOOKUP($A26,'DB20 Published'!$A$1:$BD$193,COLUMN(H$2),0),0,(VLOOKUP($A26,'DB20 Revised'!$A$1:$BD$193,COLUMN(H$2),0)-VLOOKUP($A26,'DB20 Published'!$A$1:$BD$193,COLUMN(H$2),0))/VLOOKUP($A26,'DB20 Published'!$A$1:$BD$193,COLUMN(H$2),0))</f>
        <v>0</v>
      </c>
      <c r="I26" s="47">
        <f>IF(VLOOKUP($A26,'DB20 Revised'!$A$1:$BD$193,COLUMN(I$2),0)=VLOOKUP($A26,'DB20 Published'!$A$1:$BD$193,COLUMN(I$2),0),0,(VLOOKUP($A26,'DB20 Revised'!$A$1:$BD$193,COLUMN(I$2),0)-VLOOKUP($A26,'DB20 Published'!$A$1:$BD$193,COLUMN(I$2),0))/VLOOKUP($A26,'DB20 Published'!$A$1:$BD$193,COLUMN(I$2),0))</f>
        <v>0</v>
      </c>
      <c r="J26" s="48">
        <f>IF(VLOOKUP($A26,'DB20 Revised'!$A$1:$BD$193,COLUMN(J$2),0)=VLOOKUP($A26,'DB20 Published'!$A$1:$BD$193,COLUMN(J$2),0),0,(VLOOKUP($A26,'DB20 Revised'!$A$1:$BD$193,COLUMN(J$2),0)-VLOOKUP($A26,'DB20 Published'!$A$1:$BD$193,COLUMN(J$2),0))/VLOOKUP($A26,'DB20 Published'!$A$1:$BD$193,COLUMN(J$2),0))</f>
        <v>0</v>
      </c>
      <c r="K26" s="46">
        <f>IF(VLOOKUP($A26,'DB20 Revised'!$A$1:$BD$193,COLUMN(K$2),0)=VLOOKUP($A26,'DB20 Published'!$A$1:$BD$193,COLUMN(K$2),0),0,(VLOOKUP($A26,'DB20 Revised'!$A$1:$BD$193,COLUMN(K$2),0)-VLOOKUP($A26,'DB20 Published'!$A$1:$BD$193,COLUMN(K$2),0))/VLOOKUP($A26,'DB20 Published'!$A$1:$BD$193,COLUMN(K$2),0))</f>
        <v>0</v>
      </c>
      <c r="L26" s="47">
        <f>IF(VLOOKUP($A26,'DB20 Revised'!$A$1:$BD$193,COLUMN(L$2),0)=VLOOKUP($A26,'DB20 Published'!$A$1:$BD$193,COLUMN(L$2),0),0,(VLOOKUP($A26,'DB20 Revised'!$A$1:$BD$193,COLUMN(L$2),0)-VLOOKUP($A26,'DB20 Published'!$A$1:$BD$193,COLUMN(L$2),0))/VLOOKUP($A26,'DB20 Published'!$A$1:$BD$193,COLUMN(L$2),0))</f>
        <v>0</v>
      </c>
      <c r="M26" s="47">
        <f>IF(VLOOKUP($A26,'DB20 Revised'!$A$1:$BD$193,COLUMN(M$2),0)=VLOOKUP($A26,'DB20 Published'!$A$1:$BD$193,COLUMN(M$2),0),0,(VLOOKUP($A26,'DB20 Revised'!$A$1:$BD$193,COLUMN(M$2),0)-VLOOKUP($A26,'DB20 Published'!$A$1:$BD$193,COLUMN(M$2),0))/VLOOKUP($A26,'DB20 Published'!$A$1:$BD$193,COLUMN(M$2),0))</f>
        <v>0</v>
      </c>
      <c r="N26" s="47">
        <f>IF(VLOOKUP($A26,'DB20 Revised'!$A$1:$BD$193,COLUMN(N$2),0)=VLOOKUP($A26,'DB20 Published'!$A$1:$BD$193,COLUMN(N$2),0),0,(VLOOKUP($A26,'DB20 Revised'!$A$1:$BD$193,COLUMN(N$2),0)-VLOOKUP($A26,'DB20 Published'!$A$1:$BD$193,COLUMN(N$2),0))/VLOOKUP($A26,'DB20 Published'!$A$1:$BD$193,COLUMN(N$2),0))</f>
        <v>0</v>
      </c>
      <c r="O26" s="48">
        <f>IF(VLOOKUP($A26,'DB20 Revised'!$A$1:$BD$193,COLUMN(O$2),0)=VLOOKUP($A26,'DB20 Published'!$A$1:$BD$193,COLUMN(O$2),0),0,(VLOOKUP($A26,'DB20 Revised'!$A$1:$BD$193,COLUMN(O$2),0)-VLOOKUP($A26,'DB20 Published'!$A$1:$BD$193,COLUMN(O$2),0))/VLOOKUP($A26,'DB20 Published'!$A$1:$BD$193,COLUMN(O$2),0))</f>
        <v>0</v>
      </c>
      <c r="P26" s="46">
        <f>IF(VLOOKUP($A26,'DB20 Revised'!$A$1:$BD$193,COLUMN(P$2),0)=VLOOKUP($A26,'DB20 Published'!$A$1:$BD$193,COLUMN(P$2),0),0,(VLOOKUP($A26,'DB20 Revised'!$A$1:$BD$193,COLUMN(P$2),0)-VLOOKUP($A26,'DB20 Published'!$A$1:$BD$193,COLUMN(P$2),0))/VLOOKUP($A26,'DB20 Published'!$A$1:$BD$193,COLUMN(P$2),0))</f>
        <v>0</v>
      </c>
      <c r="Q26" s="47">
        <f>IF(VLOOKUP($A26,'DB20 Revised'!$A$1:$BD$193,COLUMN(Q$2),0)=VLOOKUP($A26,'DB20 Published'!$A$1:$BD$193,COLUMN(Q$2),0),0,(VLOOKUP($A26,'DB20 Revised'!$A$1:$BD$193,COLUMN(Q$2),0)-VLOOKUP($A26,'DB20 Published'!$A$1:$BD$193,COLUMN(Q$2),0))/VLOOKUP($A26,'DB20 Published'!$A$1:$BD$193,COLUMN(Q$2),0))</f>
        <v>0</v>
      </c>
      <c r="R26" s="47">
        <f>IF(VLOOKUP($A26,'DB20 Revised'!$A$1:$BD$193,COLUMN(R$2),0)=VLOOKUP($A26,'DB20 Published'!$A$1:$BD$193,COLUMN(R$2),0),0,(VLOOKUP($A26,'DB20 Revised'!$A$1:$BD$193,COLUMN(R$2),0)-VLOOKUP($A26,'DB20 Published'!$A$1:$BD$193,COLUMN(R$2),0))/VLOOKUP($A26,'DB20 Published'!$A$1:$BD$193,COLUMN(R$2),0))</f>
        <v>0</v>
      </c>
      <c r="S26" s="47">
        <f>IF(VLOOKUP($A26,'DB20 Revised'!$A$1:$BD$193,COLUMN(S$2),0)=VLOOKUP($A26,'DB20 Published'!$A$1:$BD$193,COLUMN(S$2),0),0,(VLOOKUP($A26,'DB20 Revised'!$A$1:$BD$193,COLUMN(S$2),0)-VLOOKUP($A26,'DB20 Published'!$A$1:$BD$193,COLUMN(S$2),0))/VLOOKUP($A26,'DB20 Published'!$A$1:$BD$193,COLUMN(S$2),0))</f>
        <v>0</v>
      </c>
      <c r="T26" s="48">
        <f>IF(VLOOKUP($A26,'DB20 Revised'!$A$1:$BD$193,COLUMN(T$2),0)=VLOOKUP($A26,'DB20 Published'!$A$1:$BD$193,COLUMN(T$2),0),0,(VLOOKUP($A26,'DB20 Revised'!$A$1:$BD$193,COLUMN(T$2),0)-VLOOKUP($A26,'DB20 Published'!$A$1:$BD$193,COLUMN(T$2),0))/VLOOKUP($A26,'DB20 Published'!$A$1:$BD$193,COLUMN(T$2),0))</f>
        <v>0</v>
      </c>
      <c r="U26" s="46">
        <f>IF(VLOOKUP($A26,'DB20 Revised'!$A$1:$BD$193,COLUMN(U$2),0)=VLOOKUP($A26,'DB20 Published'!$A$1:$BD$193,COLUMN(U$2),0),0,(VLOOKUP($A26,'DB20 Revised'!$A$1:$BD$193,COLUMN(U$2),0)-VLOOKUP($A26,'DB20 Published'!$A$1:$BD$193,COLUMN(U$2),0))/VLOOKUP($A26,'DB20 Published'!$A$1:$BD$193,COLUMN(U$2),0))</f>
        <v>0</v>
      </c>
      <c r="V26" s="47">
        <f>IF(VLOOKUP($A26,'DB20 Revised'!$A$1:$BD$193,COLUMN(V$2),0)=VLOOKUP($A26,'DB20 Published'!$A$1:$BD$193,COLUMN(V$2),0),0,(VLOOKUP($A26,'DB20 Revised'!$A$1:$BD$193,COLUMN(V$2),0)-VLOOKUP($A26,'DB20 Published'!$A$1:$BD$193,COLUMN(V$2),0))/VLOOKUP($A26,'DB20 Published'!$A$1:$BD$193,COLUMN(V$2),0))</f>
        <v>0</v>
      </c>
      <c r="W26" s="47">
        <f>IF(VLOOKUP($A26,'DB20 Revised'!$A$1:$BD$193,COLUMN(W$2),0)=VLOOKUP($A26,'DB20 Published'!$A$1:$BD$193,COLUMN(W$2),0),0,(VLOOKUP($A26,'DB20 Revised'!$A$1:$BD$193,COLUMN(W$2),0)-VLOOKUP($A26,'DB20 Published'!$A$1:$BD$193,COLUMN(W$2),0))/VLOOKUP($A26,'DB20 Published'!$A$1:$BD$193,COLUMN(W$2),0))</f>
        <v>0</v>
      </c>
      <c r="X26" s="47">
        <f>IF(VLOOKUP($A26,'DB20 Revised'!$A$1:$BD$193,COLUMN(X$2),0)=VLOOKUP($A26,'DB20 Published'!$A$1:$BD$193,COLUMN(X$2),0),0,(VLOOKUP($A26,'DB20 Revised'!$A$1:$BD$193,COLUMN(X$2),0)-VLOOKUP($A26,'DB20 Published'!$A$1:$BD$193,COLUMN(X$2),0))/VLOOKUP($A26,'DB20 Published'!$A$1:$BD$193,COLUMN(X$2),0))</f>
        <v>0.17647058823529413</v>
      </c>
      <c r="Y26" s="48">
        <f>IF(VLOOKUP($A26,'DB20 Revised'!$A$1:$BD$193,COLUMN(Y$2),0)=VLOOKUP($A26,'DB20 Published'!$A$1:$BD$193,COLUMN(Y$2),0),0,(VLOOKUP($A26,'DB20 Revised'!$A$1:$BD$193,COLUMN(Y$2),0)-VLOOKUP($A26,'DB20 Published'!$A$1:$BD$193,COLUMN(Y$2),0))/VLOOKUP($A26,'DB20 Published'!$A$1:$BD$193,COLUMN(Y$2),0))</f>
        <v>4.9357476508521785E-2</v>
      </c>
      <c r="Z26" s="46">
        <f>IF(VLOOKUP($A26,'DB20 Revised'!$A$1:$BD$193,COLUMN(Z$2),0)=VLOOKUP($A26,'DB20 Published'!$A$1:$BD$193,COLUMN(Z$2),0),0,(VLOOKUP($A26,'DB20 Revised'!$A$1:$BD$193,COLUMN(Z$2),0)-VLOOKUP($A26,'DB20 Published'!$A$1:$BD$193,COLUMN(Z$2),0))/VLOOKUP($A26,'DB20 Published'!$A$1:$BD$193,COLUMN(Z$2),0))</f>
        <v>0</v>
      </c>
      <c r="AA26" s="47">
        <f>IF(VLOOKUP($A26,'DB20 Revised'!$A$1:$BD$193,COLUMN(AA$2),0)=VLOOKUP($A26,'DB20 Published'!$A$1:$BD$193,COLUMN(AA$2),0),0,(VLOOKUP($A26,'DB20 Revised'!$A$1:$BD$193,COLUMN(AA$2),0)-VLOOKUP($A26,'DB20 Published'!$A$1:$BD$193,COLUMN(AA$2),0))/VLOOKUP($A26,'DB20 Published'!$A$1:$BD$193,COLUMN(AA$2),0))</f>
        <v>0</v>
      </c>
      <c r="AB26" s="48">
        <f>IF(VLOOKUP($A26,'DB20 Revised'!$A$1:$BD$193,COLUMN(AB$2),0)=VLOOKUP($A26,'DB20 Published'!$A$1:$BD$193,COLUMN(AB$2),0),0,(VLOOKUP($A26,'DB20 Revised'!$A$1:$BD$193,COLUMN(AB$2),0)-VLOOKUP($A26,'DB20 Published'!$A$1:$BD$193,COLUMN(AB$2),0))/VLOOKUP($A26,'DB20 Published'!$A$1:$BD$193,COLUMN(AB$2),0))</f>
        <v>0</v>
      </c>
      <c r="AC26" s="46">
        <f>IF(VLOOKUP($A26,'DB20 Revised'!$A$1:$BD$193,COLUMN(AC$2),0)=VLOOKUP($A26,'DB20 Published'!$A$1:$BD$193,COLUMN(AC$2),0),0,(VLOOKUP($A26,'DB20 Revised'!$A$1:$BD$193,COLUMN(AC$2),0)-VLOOKUP($A26,'DB20 Published'!$A$1:$BD$193,COLUMN(AC$2),0))/VLOOKUP($A26,'DB20 Published'!$A$1:$BD$193,COLUMN(AC$2),0))</f>
        <v>0</v>
      </c>
      <c r="AD26" s="47">
        <f>IF(VLOOKUP($A26,'DB20 Revised'!$A$1:$BD$193,COLUMN(AD$2),0)=VLOOKUP($A26,'DB20 Published'!$A$1:$BD$193,COLUMN(AD$2),0),0,(VLOOKUP($A26,'DB20 Revised'!$A$1:$BD$193,COLUMN(AD$2),0)-VLOOKUP($A26,'DB20 Published'!$A$1:$BD$193,COLUMN(AD$2),0))/VLOOKUP($A26,'DB20 Published'!$A$1:$BD$193,COLUMN(AD$2),0))</f>
        <v>0</v>
      </c>
      <c r="AE26" s="47">
        <f>IF(VLOOKUP($A26,'DB20 Revised'!$A$1:$BD$193,COLUMN(AE$2),0)=VLOOKUP($A26,'DB20 Published'!$A$1:$BD$193,COLUMN(AE$2),0),0,(VLOOKUP($A26,'DB20 Revised'!$A$1:$BD$193,COLUMN(AE$2),0)-VLOOKUP($A26,'DB20 Published'!$A$1:$BD$193,COLUMN(AE$2),0))/VLOOKUP($A26,'DB20 Published'!$A$1:$BD$193,COLUMN(AE$2),0))</f>
        <v>0</v>
      </c>
      <c r="AF26" s="47">
        <f>IF(VLOOKUP($A26,'DB20 Revised'!$A$1:$BD$193,COLUMN(AF$2),0)=VLOOKUP($A26,'DB20 Published'!$A$1:$BD$193,COLUMN(AF$2),0),0,(VLOOKUP($A26,'DB20 Revised'!$A$1:$BD$193,COLUMN(AF$2),0)-VLOOKUP($A26,'DB20 Published'!$A$1:$BD$193,COLUMN(AF$2),0))/VLOOKUP($A26,'DB20 Published'!$A$1:$BD$193,COLUMN(AF$2),0))</f>
        <v>0</v>
      </c>
      <c r="AG26" s="47">
        <f>IF(VLOOKUP($A26,'DB20 Revised'!$A$1:$BD$193,COLUMN(AG$2),0)=VLOOKUP($A26,'DB20 Published'!$A$1:$BD$193,COLUMN(AG$2),0),0,(VLOOKUP($A26,'DB20 Revised'!$A$1:$BD$193,COLUMN(AG$2),0)-VLOOKUP($A26,'DB20 Published'!$A$1:$BD$193,COLUMN(AG$2),0))/VLOOKUP($A26,'DB20 Published'!$A$1:$BD$193,COLUMN(AG$2),0))</f>
        <v>0</v>
      </c>
      <c r="AH26" s="47">
        <f>IF(VLOOKUP($A26,'DB20 Revised'!$A$1:$BD$193,COLUMN(AH$2),0)=VLOOKUP($A26,'DB20 Published'!$A$1:$BD$193,COLUMN(AH$2),0),0,(VLOOKUP($A26,'DB20 Revised'!$A$1:$BD$193,COLUMN(AH$2),0)-VLOOKUP($A26,'DB20 Published'!$A$1:$BD$193,COLUMN(AH$2),0))/VLOOKUP($A26,'DB20 Published'!$A$1:$BD$193,COLUMN(AH$2),0))</f>
        <v>0</v>
      </c>
      <c r="AI26" s="48">
        <f>IF(VLOOKUP($A26,'DB20 Revised'!$A$1:$BD$193,COLUMN(AI$2),0)=VLOOKUP($A26,'DB20 Published'!$A$1:$BD$193,COLUMN(AI$2),0),0,(VLOOKUP($A26,'DB20 Revised'!$A$1:$BD$193,COLUMN(AI$2),0)-VLOOKUP($A26,'DB20 Published'!$A$1:$BD$193,COLUMN(AI$2),0))/VLOOKUP($A26,'DB20 Published'!$A$1:$BD$193,COLUMN(AI$2),0))</f>
        <v>0</v>
      </c>
      <c r="AJ26" s="46">
        <f>IF(VLOOKUP($A26,'DB20 Revised'!$A$1:$BD$193,COLUMN(AJ$2),0)=VLOOKUP($A26,'DB20 Published'!$A$1:$BD$193,COLUMN(AJ$2),0),0,(VLOOKUP($A26,'DB20 Revised'!$A$1:$BD$193,COLUMN(AJ$2),0)-VLOOKUP($A26,'DB20 Published'!$A$1:$BD$193,COLUMN(AJ$2),0))/VLOOKUP($A26,'DB20 Published'!$A$1:$BD$193,COLUMN(AJ$2),0))</f>
        <v>0</v>
      </c>
      <c r="AK26" s="47">
        <f>IF(VLOOKUP($A26,'DB20 Revised'!$A$1:$BD$193,COLUMN(AK$2),0)=VLOOKUP($A26,'DB20 Published'!$A$1:$BD$193,COLUMN(AK$2),0),0,(VLOOKUP($A26,'DB20 Revised'!$A$1:$BD$193,COLUMN(AK$2),0)-VLOOKUP($A26,'DB20 Published'!$A$1:$BD$193,COLUMN(AK$2),0))/VLOOKUP($A26,'DB20 Published'!$A$1:$BD$193,COLUMN(AK$2),0))</f>
        <v>0</v>
      </c>
      <c r="AL26" s="47">
        <f>IF(VLOOKUP($A26,'DB20 Revised'!$A$1:$BD$193,COLUMN(AL$2),0)=VLOOKUP($A26,'DB20 Published'!$A$1:$BD$193,COLUMN(AL$2),0),0,(VLOOKUP($A26,'DB20 Revised'!$A$1:$BD$193,COLUMN(AL$2),0)-VLOOKUP($A26,'DB20 Published'!$A$1:$BD$193,COLUMN(AL$2),0))/VLOOKUP($A26,'DB20 Published'!$A$1:$BD$193,COLUMN(AL$2),0))</f>
        <v>0</v>
      </c>
      <c r="AM26" s="47">
        <f>IF(VLOOKUP($A26,'DB20 Revised'!$A$1:$BD$193,COLUMN(AM$2),0)=VLOOKUP($A26,'DB20 Published'!$A$1:$BD$193,COLUMN(AM$2),0),0,(VLOOKUP($A26,'DB20 Revised'!$A$1:$BD$193,COLUMN(AM$2),0)-VLOOKUP($A26,'DB20 Published'!$A$1:$BD$193,COLUMN(AM$2),0))/VLOOKUP($A26,'DB20 Published'!$A$1:$BD$193,COLUMN(AM$2),0))</f>
        <v>0</v>
      </c>
      <c r="AN26" s="48">
        <f>IF(VLOOKUP($A26,'DB20 Revised'!$A$1:$BD$193,COLUMN(AN$2),0)=VLOOKUP($A26,'DB20 Published'!$A$1:$BD$193,COLUMN(AN$2),0),0,(VLOOKUP($A26,'DB20 Revised'!$A$1:$BD$193,COLUMN(AN$2),0)-VLOOKUP($A26,'DB20 Published'!$A$1:$BD$193,COLUMN(AN$2),0))/VLOOKUP($A26,'DB20 Published'!$A$1:$BD$193,COLUMN(AN$2),0))</f>
        <v>0</v>
      </c>
      <c r="AO26" s="46">
        <f>IF(VLOOKUP($A26,'DB20 Revised'!$A$1:$BD$193,COLUMN(AO$2),0)=VLOOKUP($A26,'DB20 Published'!$A$1:$BD$193,COLUMN(AO$2),0),0,(VLOOKUP($A26,'DB20 Revised'!$A$1:$BD$193,COLUMN(AO$2),0)-VLOOKUP($A26,'DB20 Published'!$A$1:$BD$193,COLUMN(AO$2),0))/VLOOKUP($A26,'DB20 Published'!$A$1:$BD$193,COLUMN(AO$2),0))</f>
        <v>0</v>
      </c>
      <c r="AP26" s="47">
        <f>IF(VLOOKUP($A26,'DB20 Revised'!$A$1:$BD$193,COLUMN(AP$2),0)=VLOOKUP($A26,'DB20 Published'!$A$1:$BD$193,COLUMN(AP$2),0),0,(VLOOKUP($A26,'DB20 Revised'!$A$1:$BD$193,COLUMN(AP$2),0)-VLOOKUP($A26,'DB20 Published'!$A$1:$BD$193,COLUMN(AP$2),0))/VLOOKUP($A26,'DB20 Published'!$A$1:$BD$193,COLUMN(AP$2),0))</f>
        <v>0</v>
      </c>
      <c r="AQ26" s="47">
        <f>IF(VLOOKUP($A26,'DB20 Revised'!$A$1:$BD$193,COLUMN(AQ$2),0)=VLOOKUP($A26,'DB20 Published'!$A$1:$BD$193,COLUMN(AQ$2),0),0,(VLOOKUP($A26,'DB20 Revised'!$A$1:$BD$193,COLUMN(AQ$2),0)-VLOOKUP($A26,'DB20 Published'!$A$1:$BD$193,COLUMN(AQ$2),0))/VLOOKUP($A26,'DB20 Published'!$A$1:$BD$193,COLUMN(AQ$2),0))</f>
        <v>0</v>
      </c>
      <c r="AR26" s="47">
        <f>IF(VLOOKUP($A26,'DB20 Revised'!$A$1:$BD$193,COLUMN(AR$2),0)=VLOOKUP($A26,'DB20 Published'!$A$1:$BD$193,COLUMN(AR$2),0),0,(VLOOKUP($A26,'DB20 Revised'!$A$1:$BD$193,COLUMN(AR$2),0)-VLOOKUP($A26,'DB20 Published'!$A$1:$BD$193,COLUMN(AR$2),0))/VLOOKUP($A26,'DB20 Published'!$A$1:$BD$193,COLUMN(AR$2),0))</f>
        <v>0</v>
      </c>
      <c r="AS26" s="47">
        <f>IF(VLOOKUP($A26,'DB20 Revised'!$A$1:$BD$193,COLUMN(AS$2),0)=VLOOKUP($A26,'DB20 Published'!$A$1:$BD$193,COLUMN(AS$2),0),0,(VLOOKUP($A26,'DB20 Revised'!$A$1:$BD$193,COLUMN(AS$2),0)-VLOOKUP($A26,'DB20 Published'!$A$1:$BD$193,COLUMN(AS$2),0))/VLOOKUP($A26,'DB20 Published'!$A$1:$BD$193,COLUMN(AS$2),0))</f>
        <v>0</v>
      </c>
      <c r="AT26" s="47">
        <f>IF(VLOOKUP($A26,'DB20 Revised'!$A$1:$BD$193,COLUMN(AT$2),0)=VLOOKUP($A26,'DB20 Published'!$A$1:$BD$193,COLUMN(AT$2),0),0,(VLOOKUP($A26,'DB20 Revised'!$A$1:$BD$193,COLUMN(AT$2),0)-VLOOKUP($A26,'DB20 Published'!$A$1:$BD$193,COLUMN(AT$2),0))/VLOOKUP($A26,'DB20 Published'!$A$1:$BD$193,COLUMN(AT$2),0))</f>
        <v>0</v>
      </c>
      <c r="AU26" s="47">
        <f>IF(VLOOKUP($A26,'DB20 Revised'!$A$1:$BD$193,COLUMN(AU$2),0)=VLOOKUP($A26,'DB20 Published'!$A$1:$BD$193,COLUMN(AU$2),0),0,(VLOOKUP($A26,'DB20 Revised'!$A$1:$BD$193,COLUMN(AU$2),0)-VLOOKUP($A26,'DB20 Published'!$A$1:$BD$193,COLUMN(AU$2),0))/VLOOKUP($A26,'DB20 Published'!$A$1:$BD$193,COLUMN(AU$2),0))</f>
        <v>0</v>
      </c>
      <c r="AV26" s="47">
        <f>IF(VLOOKUP($A26,'DB20 Revised'!$A$1:$BD$193,COLUMN(AV$2),0)=VLOOKUP($A26,'DB20 Published'!$A$1:$BD$193,COLUMN(AV$2),0),0,(VLOOKUP($A26,'DB20 Revised'!$A$1:$BD$193,COLUMN(AV$2),0)-VLOOKUP($A26,'DB20 Published'!$A$1:$BD$193,COLUMN(AV$2),0))/VLOOKUP($A26,'DB20 Published'!$A$1:$BD$193,COLUMN(AV$2),0))</f>
        <v>0</v>
      </c>
      <c r="AW26" s="48">
        <f>IF(VLOOKUP($A26,'DB20 Revised'!$A$1:$BD$193,COLUMN(AW$2),0)=VLOOKUP($A26,'DB20 Published'!$A$1:$BD$193,COLUMN(AW$2),0),0,(VLOOKUP($A26,'DB20 Revised'!$A$1:$BD$193,COLUMN(AW$2),0)-VLOOKUP($A26,'DB20 Published'!$A$1:$BD$193,COLUMN(AW$2),0))/VLOOKUP($A26,'DB20 Published'!$A$1:$BD$193,COLUMN(AW$2),0))</f>
        <v>0</v>
      </c>
      <c r="AX26" s="46">
        <f>IF(VLOOKUP($A26,'DB20 Revised'!$A$1:$BD$193,COLUMN(AX$2),0)=VLOOKUP($A26,'DB20 Published'!$A$1:$BD$193,COLUMN(AX$2),0),0,(VLOOKUP($A26,'DB20 Revised'!$A$1:$BD$193,COLUMN(AX$2),0)-VLOOKUP($A26,'DB20 Published'!$A$1:$BD$193,COLUMN(AX$2),0))/VLOOKUP($A26,'DB20 Published'!$A$1:$BD$193,COLUMN(AX$2),0))</f>
        <v>0</v>
      </c>
      <c r="AY26" s="47">
        <f>IF(VLOOKUP($A26,'DB20 Revised'!$A$1:$BD$193,COLUMN(AY$2),0)=VLOOKUP($A26,'DB20 Published'!$A$1:$BD$193,COLUMN(AY$2),0),0,(VLOOKUP($A26,'DB20 Revised'!$A$1:$BD$193,COLUMN(AY$2),0)-VLOOKUP($A26,'DB20 Published'!$A$1:$BD$193,COLUMN(AY$2),0))/VLOOKUP($A26,'DB20 Published'!$A$1:$BD$193,COLUMN(AY$2),0))</f>
        <v>0</v>
      </c>
      <c r="AZ26" s="47">
        <f>IF(VLOOKUP($A26,'DB20 Revised'!$A$1:$BD$193,COLUMN(AZ$2),0)=VLOOKUP($A26,'DB20 Published'!$A$1:$BD$193,COLUMN(AZ$2),0),0,(VLOOKUP($A26,'DB20 Revised'!$A$1:$BD$193,COLUMN(AZ$2),0)-VLOOKUP($A26,'DB20 Published'!$A$1:$BD$193,COLUMN(AZ$2),0))/VLOOKUP($A26,'DB20 Published'!$A$1:$BD$193,COLUMN(AZ$2),0))</f>
        <v>0</v>
      </c>
      <c r="BA26" s="48">
        <f>IF(VLOOKUP($A26,'DB20 Revised'!$A$1:$BD$193,COLUMN(BA$2),0)=VLOOKUP($A26,'DB20 Published'!$A$1:$BD$193,COLUMN(BA$2),0),0,(VLOOKUP($A26,'DB20 Revised'!$A$1:$BD$193,COLUMN(BA$2),0)-VLOOKUP($A26,'DB20 Published'!$A$1:$BD$193,COLUMN(BA$2),0))/VLOOKUP($A26,'DB20 Published'!$A$1:$BD$193,COLUMN(BA$2),0))</f>
        <v>0</v>
      </c>
      <c r="BB26" s="46">
        <f>IF(VLOOKUP($A26,'DB20 Revised'!$A$1:$BD$193,COLUMN(BB$2),0)=VLOOKUP($A26,'DB20 Published'!$A$1:$BD$193,COLUMN(BB$2),0),0,(VLOOKUP($A26,'DB20 Revised'!$A$1:$BD$193,COLUMN(BB$2),0)-VLOOKUP($A26,'DB20 Published'!$A$1:$BD$193,COLUMN(BB$2),0))/VLOOKUP($A26,'DB20 Published'!$A$1:$BD$193,COLUMN(BB$2),0))</f>
        <v>0</v>
      </c>
      <c r="BC26" s="47">
        <f>IF(VLOOKUP($A26,'DB20 Revised'!$A$1:$BD$193,COLUMN(BC$2),0)=VLOOKUP($A26,'DB20 Published'!$A$1:$BD$193,COLUMN(BC$2),0),0,(VLOOKUP($A26,'DB20 Revised'!$A$1:$BD$193,COLUMN(BC$2),0)-VLOOKUP($A26,'DB20 Published'!$A$1:$BD$193,COLUMN(BC$2),0))/VLOOKUP($A26,'DB20 Published'!$A$1:$BD$193,COLUMN(BC$2),0))</f>
        <v>0</v>
      </c>
      <c r="BD26" s="48">
        <f>IF(VLOOKUP($A26,'DB20 Revised'!$A$1:$BD$193,COLUMN(BD$2),0)=VLOOKUP($A26,'DB20 Published'!$A$1:$BD$193,COLUMN(BD$2),0),0,(VLOOKUP($A26,'DB20 Revised'!$A$1:$BD$193,COLUMN(BD$2),0)-VLOOKUP($A26,'DB20 Published'!$A$1:$BD$193,COLUMN(BD$2),0))/VLOOKUP($A26,'DB20 Published'!$A$1:$BD$193,COLUMN(BD$2),0))</f>
        <v>0</v>
      </c>
    </row>
    <row r="27" spans="1:56" ht="15" customHeight="1" x14ac:dyDescent="0.25">
      <c r="A27" s="43" t="s">
        <v>62</v>
      </c>
      <c r="B27" s="45">
        <f>IF(VLOOKUP($A27,'DB20 Revised'!$A$1:$BD$193,COLUMN(B$2),0)=VLOOKUP($A27,'DB20 Published'!$A$1:$BD$193,COLUMN(B$2),0),0,(VLOOKUP($A27,'DB20 Revised'!$A$1:$BD$193,COLUMN(B$2),0)-VLOOKUP($A27,'DB20 Published'!$A$1:$BD$193,COLUMN(B$2),0))/VLOOKUP($A27,'DB20 Published'!$A$1:$BD$193,COLUMN(B$2),0))</f>
        <v>-3.0874074297353895E-3</v>
      </c>
      <c r="C27" s="46">
        <f>IF(VLOOKUP($A27,'DB20 Revised'!$A$1:$BD$193,COLUMN(C$2),0)=VLOOKUP($A27,'DB20 Published'!$A$1:$BD$193,COLUMN(C$2),0),0,(VLOOKUP($A27,'DB20 Revised'!$A$1:$BD$193,COLUMN(C$2),0)-VLOOKUP($A27,'DB20 Published'!$A$1:$BD$193,COLUMN(C$2),0))/VLOOKUP($A27,'DB20 Published'!$A$1:$BD$193,COLUMN(C$2),0))</f>
        <v>0</v>
      </c>
      <c r="D27" s="47">
        <f>IF(VLOOKUP($A27,'DB20 Revised'!$A$1:$BD$193,COLUMN(D$2),0)=VLOOKUP($A27,'DB20 Published'!$A$1:$BD$193,COLUMN(D$2),0),0,(VLOOKUP($A27,'DB20 Revised'!$A$1:$BD$193,COLUMN(D$2),0)-VLOOKUP($A27,'DB20 Published'!$A$1:$BD$193,COLUMN(D$2),0))/VLOOKUP($A27,'DB20 Published'!$A$1:$BD$193,COLUMN(D$2),0))</f>
        <v>0</v>
      </c>
      <c r="E27" s="47">
        <f>IF(VLOOKUP($A27,'DB20 Revised'!$A$1:$BD$193,COLUMN(E$2),0)=VLOOKUP($A27,'DB20 Published'!$A$1:$BD$193,COLUMN(E$2),0),0,(VLOOKUP($A27,'DB20 Revised'!$A$1:$BD$193,COLUMN(E$2),0)-VLOOKUP($A27,'DB20 Published'!$A$1:$BD$193,COLUMN(E$2),0))/VLOOKUP($A27,'DB20 Published'!$A$1:$BD$193,COLUMN(E$2),0))</f>
        <v>0</v>
      </c>
      <c r="F27" s="47">
        <f>IF(VLOOKUP($A27,'DB20 Revised'!$A$1:$BD$193,COLUMN(F$2),0)=VLOOKUP($A27,'DB20 Published'!$A$1:$BD$193,COLUMN(F$2),0),0,(VLOOKUP($A27,'DB20 Revised'!$A$1:$BD$193,COLUMN(F$2),0)-VLOOKUP($A27,'DB20 Published'!$A$1:$BD$193,COLUMN(F$2),0))/VLOOKUP($A27,'DB20 Published'!$A$1:$BD$193,COLUMN(F$2),0))</f>
        <v>0</v>
      </c>
      <c r="G27" s="47">
        <f>IF(VLOOKUP($A27,'DB20 Revised'!$A$1:$BD$193,COLUMN(G$2),0)=VLOOKUP($A27,'DB20 Published'!$A$1:$BD$193,COLUMN(G$2),0),0,(VLOOKUP($A27,'DB20 Revised'!$A$1:$BD$193,COLUMN(G$2),0)-VLOOKUP($A27,'DB20 Published'!$A$1:$BD$193,COLUMN(G$2),0))/VLOOKUP($A27,'DB20 Published'!$A$1:$BD$193,COLUMN(G$2),0))</f>
        <v>0</v>
      </c>
      <c r="H27" s="47">
        <f>IF(VLOOKUP($A27,'DB20 Revised'!$A$1:$BD$193,COLUMN(H$2),0)=VLOOKUP($A27,'DB20 Published'!$A$1:$BD$193,COLUMN(H$2),0),0,(VLOOKUP($A27,'DB20 Revised'!$A$1:$BD$193,COLUMN(H$2),0)-VLOOKUP($A27,'DB20 Published'!$A$1:$BD$193,COLUMN(H$2),0))/VLOOKUP($A27,'DB20 Published'!$A$1:$BD$193,COLUMN(H$2),0))</f>
        <v>0</v>
      </c>
      <c r="I27" s="47">
        <f>IF(VLOOKUP($A27,'DB20 Revised'!$A$1:$BD$193,COLUMN(I$2),0)=VLOOKUP($A27,'DB20 Published'!$A$1:$BD$193,COLUMN(I$2),0),0,(VLOOKUP($A27,'DB20 Revised'!$A$1:$BD$193,COLUMN(I$2),0)-VLOOKUP($A27,'DB20 Published'!$A$1:$BD$193,COLUMN(I$2),0))/VLOOKUP($A27,'DB20 Published'!$A$1:$BD$193,COLUMN(I$2),0))</f>
        <v>0</v>
      </c>
      <c r="J27" s="48">
        <f>IF(VLOOKUP($A27,'DB20 Revised'!$A$1:$BD$193,COLUMN(J$2),0)=VLOOKUP($A27,'DB20 Published'!$A$1:$BD$193,COLUMN(J$2),0),0,(VLOOKUP($A27,'DB20 Revised'!$A$1:$BD$193,COLUMN(J$2),0)-VLOOKUP($A27,'DB20 Published'!$A$1:$BD$193,COLUMN(J$2),0))/VLOOKUP($A27,'DB20 Published'!$A$1:$BD$193,COLUMN(J$2),0))</f>
        <v>0</v>
      </c>
      <c r="K27" s="46">
        <f>IF(VLOOKUP($A27,'DB20 Revised'!$A$1:$BD$193,COLUMN(K$2),0)=VLOOKUP($A27,'DB20 Published'!$A$1:$BD$193,COLUMN(K$2),0),0,(VLOOKUP($A27,'DB20 Revised'!$A$1:$BD$193,COLUMN(K$2),0)-VLOOKUP($A27,'DB20 Published'!$A$1:$BD$193,COLUMN(K$2),0))/VLOOKUP($A27,'DB20 Published'!$A$1:$BD$193,COLUMN(K$2),0))</f>
        <v>0</v>
      </c>
      <c r="L27" s="47">
        <f>IF(VLOOKUP($A27,'DB20 Revised'!$A$1:$BD$193,COLUMN(L$2),0)=VLOOKUP($A27,'DB20 Published'!$A$1:$BD$193,COLUMN(L$2),0),0,(VLOOKUP($A27,'DB20 Revised'!$A$1:$BD$193,COLUMN(L$2),0)-VLOOKUP($A27,'DB20 Published'!$A$1:$BD$193,COLUMN(L$2),0))/VLOOKUP($A27,'DB20 Published'!$A$1:$BD$193,COLUMN(L$2),0))</f>
        <v>0</v>
      </c>
      <c r="M27" s="47">
        <f>IF(VLOOKUP($A27,'DB20 Revised'!$A$1:$BD$193,COLUMN(M$2),0)=VLOOKUP($A27,'DB20 Published'!$A$1:$BD$193,COLUMN(M$2),0),0,(VLOOKUP($A27,'DB20 Revised'!$A$1:$BD$193,COLUMN(M$2),0)-VLOOKUP($A27,'DB20 Published'!$A$1:$BD$193,COLUMN(M$2),0))/VLOOKUP($A27,'DB20 Published'!$A$1:$BD$193,COLUMN(M$2),0))</f>
        <v>0</v>
      </c>
      <c r="N27" s="47">
        <f>IF(VLOOKUP($A27,'DB20 Revised'!$A$1:$BD$193,COLUMN(N$2),0)=VLOOKUP($A27,'DB20 Published'!$A$1:$BD$193,COLUMN(N$2),0),0,(VLOOKUP($A27,'DB20 Revised'!$A$1:$BD$193,COLUMN(N$2),0)-VLOOKUP($A27,'DB20 Published'!$A$1:$BD$193,COLUMN(N$2),0))/VLOOKUP($A27,'DB20 Published'!$A$1:$BD$193,COLUMN(N$2),0))</f>
        <v>0</v>
      </c>
      <c r="O27" s="48">
        <f>IF(VLOOKUP($A27,'DB20 Revised'!$A$1:$BD$193,COLUMN(O$2),0)=VLOOKUP($A27,'DB20 Published'!$A$1:$BD$193,COLUMN(O$2),0),0,(VLOOKUP($A27,'DB20 Revised'!$A$1:$BD$193,COLUMN(O$2),0)-VLOOKUP($A27,'DB20 Published'!$A$1:$BD$193,COLUMN(O$2),0))/VLOOKUP($A27,'DB20 Published'!$A$1:$BD$193,COLUMN(O$2),0))</f>
        <v>0</v>
      </c>
      <c r="P27" s="46">
        <f>IF(VLOOKUP($A27,'DB20 Revised'!$A$1:$BD$193,COLUMN(P$2),0)=VLOOKUP($A27,'DB20 Published'!$A$1:$BD$193,COLUMN(P$2),0),0,(VLOOKUP($A27,'DB20 Revised'!$A$1:$BD$193,COLUMN(P$2),0)-VLOOKUP($A27,'DB20 Published'!$A$1:$BD$193,COLUMN(P$2),0))/VLOOKUP($A27,'DB20 Published'!$A$1:$BD$193,COLUMN(P$2),0))</f>
        <v>0</v>
      </c>
      <c r="Q27" s="47">
        <f>IF(VLOOKUP($A27,'DB20 Revised'!$A$1:$BD$193,COLUMN(Q$2),0)=VLOOKUP($A27,'DB20 Published'!$A$1:$BD$193,COLUMN(Q$2),0),0,(VLOOKUP($A27,'DB20 Revised'!$A$1:$BD$193,COLUMN(Q$2),0)-VLOOKUP($A27,'DB20 Published'!$A$1:$BD$193,COLUMN(Q$2),0))/VLOOKUP($A27,'DB20 Published'!$A$1:$BD$193,COLUMN(Q$2),0))</f>
        <v>0</v>
      </c>
      <c r="R27" s="47">
        <f>IF(VLOOKUP($A27,'DB20 Revised'!$A$1:$BD$193,COLUMN(R$2),0)=VLOOKUP($A27,'DB20 Published'!$A$1:$BD$193,COLUMN(R$2),0),0,(VLOOKUP($A27,'DB20 Revised'!$A$1:$BD$193,COLUMN(R$2),0)-VLOOKUP($A27,'DB20 Published'!$A$1:$BD$193,COLUMN(R$2),0))/VLOOKUP($A27,'DB20 Published'!$A$1:$BD$193,COLUMN(R$2),0))</f>
        <v>0</v>
      </c>
      <c r="S27" s="47">
        <f>IF(VLOOKUP($A27,'DB20 Revised'!$A$1:$BD$193,COLUMN(S$2),0)=VLOOKUP($A27,'DB20 Published'!$A$1:$BD$193,COLUMN(S$2),0),0,(VLOOKUP($A27,'DB20 Revised'!$A$1:$BD$193,COLUMN(S$2),0)-VLOOKUP($A27,'DB20 Published'!$A$1:$BD$193,COLUMN(S$2),0))/VLOOKUP($A27,'DB20 Published'!$A$1:$BD$193,COLUMN(S$2),0))</f>
        <v>0</v>
      </c>
      <c r="T27" s="48">
        <f>IF(VLOOKUP($A27,'DB20 Revised'!$A$1:$BD$193,COLUMN(T$2),0)=VLOOKUP($A27,'DB20 Published'!$A$1:$BD$193,COLUMN(T$2),0),0,(VLOOKUP($A27,'DB20 Revised'!$A$1:$BD$193,COLUMN(T$2),0)-VLOOKUP($A27,'DB20 Published'!$A$1:$BD$193,COLUMN(T$2),0))/VLOOKUP($A27,'DB20 Published'!$A$1:$BD$193,COLUMN(T$2),0))</f>
        <v>0</v>
      </c>
      <c r="U27" s="46">
        <f>IF(VLOOKUP($A27,'DB20 Revised'!$A$1:$BD$193,COLUMN(U$2),0)=VLOOKUP($A27,'DB20 Published'!$A$1:$BD$193,COLUMN(U$2),0),0,(VLOOKUP($A27,'DB20 Revised'!$A$1:$BD$193,COLUMN(U$2),0)-VLOOKUP($A27,'DB20 Published'!$A$1:$BD$193,COLUMN(U$2),0))/VLOOKUP($A27,'DB20 Published'!$A$1:$BD$193,COLUMN(U$2),0))</f>
        <v>0</v>
      </c>
      <c r="V27" s="47">
        <f>IF(VLOOKUP($A27,'DB20 Revised'!$A$1:$BD$193,COLUMN(V$2),0)=VLOOKUP($A27,'DB20 Published'!$A$1:$BD$193,COLUMN(V$2),0),0,(VLOOKUP($A27,'DB20 Revised'!$A$1:$BD$193,COLUMN(V$2),0)-VLOOKUP($A27,'DB20 Published'!$A$1:$BD$193,COLUMN(V$2),0))/VLOOKUP($A27,'DB20 Published'!$A$1:$BD$193,COLUMN(V$2),0))</f>
        <v>0</v>
      </c>
      <c r="W27" s="47">
        <f>IF(VLOOKUP($A27,'DB20 Revised'!$A$1:$BD$193,COLUMN(W$2),0)=VLOOKUP($A27,'DB20 Published'!$A$1:$BD$193,COLUMN(W$2),0),0,(VLOOKUP($A27,'DB20 Revised'!$A$1:$BD$193,COLUMN(W$2),0)-VLOOKUP($A27,'DB20 Published'!$A$1:$BD$193,COLUMN(W$2),0))/VLOOKUP($A27,'DB20 Published'!$A$1:$BD$193,COLUMN(W$2),0))</f>
        <v>2.7910520874143796E-3</v>
      </c>
      <c r="X27" s="47">
        <f>IF(VLOOKUP($A27,'DB20 Revised'!$A$1:$BD$193,COLUMN(X$2),0)=VLOOKUP($A27,'DB20 Published'!$A$1:$BD$193,COLUMN(X$2),0),0,(VLOOKUP($A27,'DB20 Revised'!$A$1:$BD$193,COLUMN(X$2),0)-VLOOKUP($A27,'DB20 Published'!$A$1:$BD$193,COLUMN(X$2),0))/VLOOKUP($A27,'DB20 Published'!$A$1:$BD$193,COLUMN(X$2),0))</f>
        <v>0</v>
      </c>
      <c r="Y27" s="48">
        <f>IF(VLOOKUP($A27,'DB20 Revised'!$A$1:$BD$193,COLUMN(Y$2),0)=VLOOKUP($A27,'DB20 Published'!$A$1:$BD$193,COLUMN(Y$2),0),0,(VLOOKUP($A27,'DB20 Revised'!$A$1:$BD$193,COLUMN(Y$2),0)-VLOOKUP($A27,'DB20 Published'!$A$1:$BD$193,COLUMN(Y$2),0))/VLOOKUP($A27,'DB20 Published'!$A$1:$BD$193,COLUMN(Y$2),0))</f>
        <v>-1.8995132298691016E-4</v>
      </c>
      <c r="Z27" s="46">
        <f>IF(VLOOKUP($A27,'DB20 Revised'!$A$1:$BD$193,COLUMN(Z$2),0)=VLOOKUP($A27,'DB20 Published'!$A$1:$BD$193,COLUMN(Z$2),0),0,(VLOOKUP($A27,'DB20 Revised'!$A$1:$BD$193,COLUMN(Z$2),0)-VLOOKUP($A27,'DB20 Published'!$A$1:$BD$193,COLUMN(Z$2),0))/VLOOKUP($A27,'DB20 Published'!$A$1:$BD$193,COLUMN(Z$2),0))</f>
        <v>0</v>
      </c>
      <c r="AA27" s="47">
        <f>IF(VLOOKUP($A27,'DB20 Revised'!$A$1:$BD$193,COLUMN(AA$2),0)=VLOOKUP($A27,'DB20 Published'!$A$1:$BD$193,COLUMN(AA$2),0),0,(VLOOKUP($A27,'DB20 Revised'!$A$1:$BD$193,COLUMN(AA$2),0)-VLOOKUP($A27,'DB20 Published'!$A$1:$BD$193,COLUMN(AA$2),0))/VLOOKUP($A27,'DB20 Published'!$A$1:$BD$193,COLUMN(AA$2),0))</f>
        <v>0</v>
      </c>
      <c r="AB27" s="48">
        <f>IF(VLOOKUP($A27,'DB20 Revised'!$A$1:$BD$193,COLUMN(AB$2),0)=VLOOKUP($A27,'DB20 Published'!$A$1:$BD$193,COLUMN(AB$2),0),0,(VLOOKUP($A27,'DB20 Revised'!$A$1:$BD$193,COLUMN(AB$2),0)-VLOOKUP($A27,'DB20 Published'!$A$1:$BD$193,COLUMN(AB$2),0))/VLOOKUP($A27,'DB20 Published'!$A$1:$BD$193,COLUMN(AB$2),0))</f>
        <v>0</v>
      </c>
      <c r="AC27" s="46">
        <f>IF(VLOOKUP($A27,'DB20 Revised'!$A$1:$BD$193,COLUMN(AC$2),0)=VLOOKUP($A27,'DB20 Published'!$A$1:$BD$193,COLUMN(AC$2),0),0,(VLOOKUP($A27,'DB20 Revised'!$A$1:$BD$193,COLUMN(AC$2),0)-VLOOKUP($A27,'DB20 Published'!$A$1:$BD$193,COLUMN(AC$2),0))/VLOOKUP($A27,'DB20 Published'!$A$1:$BD$193,COLUMN(AC$2),0))</f>
        <v>0</v>
      </c>
      <c r="AD27" s="47">
        <f>IF(VLOOKUP($A27,'DB20 Revised'!$A$1:$BD$193,COLUMN(AD$2),0)=VLOOKUP($A27,'DB20 Published'!$A$1:$BD$193,COLUMN(AD$2),0),0,(VLOOKUP($A27,'DB20 Revised'!$A$1:$BD$193,COLUMN(AD$2),0)-VLOOKUP($A27,'DB20 Published'!$A$1:$BD$193,COLUMN(AD$2),0))/VLOOKUP($A27,'DB20 Published'!$A$1:$BD$193,COLUMN(AD$2),0))</f>
        <v>0</v>
      </c>
      <c r="AE27" s="47">
        <f>IF(VLOOKUP($A27,'DB20 Revised'!$A$1:$BD$193,COLUMN(AE$2),0)=VLOOKUP($A27,'DB20 Published'!$A$1:$BD$193,COLUMN(AE$2),0),0,(VLOOKUP($A27,'DB20 Revised'!$A$1:$BD$193,COLUMN(AE$2),0)-VLOOKUP($A27,'DB20 Published'!$A$1:$BD$193,COLUMN(AE$2),0))/VLOOKUP($A27,'DB20 Published'!$A$1:$BD$193,COLUMN(AE$2),0))</f>
        <v>0</v>
      </c>
      <c r="AF27" s="47">
        <f>IF(VLOOKUP($A27,'DB20 Revised'!$A$1:$BD$193,COLUMN(AF$2),0)=VLOOKUP($A27,'DB20 Published'!$A$1:$BD$193,COLUMN(AF$2),0),0,(VLOOKUP($A27,'DB20 Revised'!$A$1:$BD$193,COLUMN(AF$2),0)-VLOOKUP($A27,'DB20 Published'!$A$1:$BD$193,COLUMN(AF$2),0))/VLOOKUP($A27,'DB20 Published'!$A$1:$BD$193,COLUMN(AF$2),0))</f>
        <v>0</v>
      </c>
      <c r="AG27" s="47">
        <f>IF(VLOOKUP($A27,'DB20 Revised'!$A$1:$BD$193,COLUMN(AG$2),0)=VLOOKUP($A27,'DB20 Published'!$A$1:$BD$193,COLUMN(AG$2),0),0,(VLOOKUP($A27,'DB20 Revised'!$A$1:$BD$193,COLUMN(AG$2),0)-VLOOKUP($A27,'DB20 Published'!$A$1:$BD$193,COLUMN(AG$2),0))/VLOOKUP($A27,'DB20 Published'!$A$1:$BD$193,COLUMN(AG$2),0))</f>
        <v>0</v>
      </c>
      <c r="AH27" s="47">
        <f>IF(VLOOKUP($A27,'DB20 Revised'!$A$1:$BD$193,COLUMN(AH$2),0)=VLOOKUP($A27,'DB20 Published'!$A$1:$BD$193,COLUMN(AH$2),0),0,(VLOOKUP($A27,'DB20 Revised'!$A$1:$BD$193,COLUMN(AH$2),0)-VLOOKUP($A27,'DB20 Published'!$A$1:$BD$193,COLUMN(AH$2),0))/VLOOKUP($A27,'DB20 Published'!$A$1:$BD$193,COLUMN(AH$2),0))</f>
        <v>0</v>
      </c>
      <c r="AI27" s="48">
        <f>IF(VLOOKUP($A27,'DB20 Revised'!$A$1:$BD$193,COLUMN(AI$2),0)=VLOOKUP($A27,'DB20 Published'!$A$1:$BD$193,COLUMN(AI$2),0),0,(VLOOKUP($A27,'DB20 Revised'!$A$1:$BD$193,COLUMN(AI$2),0)-VLOOKUP($A27,'DB20 Published'!$A$1:$BD$193,COLUMN(AI$2),0))/VLOOKUP($A27,'DB20 Published'!$A$1:$BD$193,COLUMN(AI$2),0))</f>
        <v>0</v>
      </c>
      <c r="AJ27" s="46">
        <f>IF(VLOOKUP($A27,'DB20 Revised'!$A$1:$BD$193,COLUMN(AJ$2),0)=VLOOKUP($A27,'DB20 Published'!$A$1:$BD$193,COLUMN(AJ$2),0),0,(VLOOKUP($A27,'DB20 Revised'!$A$1:$BD$193,COLUMN(AJ$2),0)-VLOOKUP($A27,'DB20 Published'!$A$1:$BD$193,COLUMN(AJ$2),0))/VLOOKUP($A27,'DB20 Published'!$A$1:$BD$193,COLUMN(AJ$2),0))</f>
        <v>0</v>
      </c>
      <c r="AK27" s="47">
        <f>IF(VLOOKUP($A27,'DB20 Revised'!$A$1:$BD$193,COLUMN(AK$2),0)=VLOOKUP($A27,'DB20 Published'!$A$1:$BD$193,COLUMN(AK$2),0),0,(VLOOKUP($A27,'DB20 Revised'!$A$1:$BD$193,COLUMN(AK$2),0)-VLOOKUP($A27,'DB20 Published'!$A$1:$BD$193,COLUMN(AK$2),0))/VLOOKUP($A27,'DB20 Published'!$A$1:$BD$193,COLUMN(AK$2),0))</f>
        <v>0</v>
      </c>
      <c r="AL27" s="47">
        <f>IF(VLOOKUP($A27,'DB20 Revised'!$A$1:$BD$193,COLUMN(AL$2),0)=VLOOKUP($A27,'DB20 Published'!$A$1:$BD$193,COLUMN(AL$2),0),0,(VLOOKUP($A27,'DB20 Revised'!$A$1:$BD$193,COLUMN(AL$2),0)-VLOOKUP($A27,'DB20 Published'!$A$1:$BD$193,COLUMN(AL$2),0))/VLOOKUP($A27,'DB20 Published'!$A$1:$BD$193,COLUMN(AL$2),0))</f>
        <v>1.8655919373573843E-4</v>
      </c>
      <c r="AM27" s="47">
        <f>IF(VLOOKUP($A27,'DB20 Revised'!$A$1:$BD$193,COLUMN(AM$2),0)=VLOOKUP($A27,'DB20 Published'!$A$1:$BD$193,COLUMN(AM$2),0),0,(VLOOKUP($A27,'DB20 Revised'!$A$1:$BD$193,COLUMN(AM$2),0)-VLOOKUP($A27,'DB20 Published'!$A$1:$BD$193,COLUMN(AM$2),0))/VLOOKUP($A27,'DB20 Published'!$A$1:$BD$193,COLUMN(AM$2),0))</f>
        <v>-5.9836158800728108E-16</v>
      </c>
      <c r="AN27" s="48">
        <f>IF(VLOOKUP($A27,'DB20 Revised'!$A$1:$BD$193,COLUMN(AN$2),0)=VLOOKUP($A27,'DB20 Published'!$A$1:$BD$193,COLUMN(AN$2),0),0,(VLOOKUP($A27,'DB20 Revised'!$A$1:$BD$193,COLUMN(AN$2),0)-VLOOKUP($A27,'DB20 Published'!$A$1:$BD$193,COLUMN(AN$2),0))/VLOOKUP($A27,'DB20 Published'!$A$1:$BD$193,COLUMN(AN$2),0))</f>
        <v>-2.5400252490761589E-5</v>
      </c>
      <c r="AO27" s="46">
        <f>IF(VLOOKUP($A27,'DB20 Revised'!$A$1:$BD$193,COLUMN(AO$2),0)=VLOOKUP($A27,'DB20 Published'!$A$1:$BD$193,COLUMN(AO$2),0),0,(VLOOKUP($A27,'DB20 Revised'!$A$1:$BD$193,COLUMN(AO$2),0)-VLOOKUP($A27,'DB20 Published'!$A$1:$BD$193,COLUMN(AO$2),0))/VLOOKUP($A27,'DB20 Published'!$A$1:$BD$193,COLUMN(AO$2),0))</f>
        <v>0</v>
      </c>
      <c r="AP27" s="47">
        <f>IF(VLOOKUP($A27,'DB20 Revised'!$A$1:$BD$193,COLUMN(AP$2),0)=VLOOKUP($A27,'DB20 Published'!$A$1:$BD$193,COLUMN(AP$2),0),0,(VLOOKUP($A27,'DB20 Revised'!$A$1:$BD$193,COLUMN(AP$2),0)-VLOOKUP($A27,'DB20 Published'!$A$1:$BD$193,COLUMN(AP$2),0))/VLOOKUP($A27,'DB20 Published'!$A$1:$BD$193,COLUMN(AP$2),0))</f>
        <v>0</v>
      </c>
      <c r="AQ27" s="47">
        <f>IF(VLOOKUP($A27,'DB20 Revised'!$A$1:$BD$193,COLUMN(AQ$2),0)=VLOOKUP($A27,'DB20 Published'!$A$1:$BD$193,COLUMN(AQ$2),0),0,(VLOOKUP($A27,'DB20 Revised'!$A$1:$BD$193,COLUMN(AQ$2),0)-VLOOKUP($A27,'DB20 Published'!$A$1:$BD$193,COLUMN(AQ$2),0))/VLOOKUP($A27,'DB20 Published'!$A$1:$BD$193,COLUMN(AQ$2),0))</f>
        <v>0</v>
      </c>
      <c r="AR27" s="47">
        <f>IF(VLOOKUP($A27,'DB20 Revised'!$A$1:$BD$193,COLUMN(AR$2),0)=VLOOKUP($A27,'DB20 Published'!$A$1:$BD$193,COLUMN(AR$2),0),0,(VLOOKUP($A27,'DB20 Revised'!$A$1:$BD$193,COLUMN(AR$2),0)-VLOOKUP($A27,'DB20 Published'!$A$1:$BD$193,COLUMN(AR$2),0))/VLOOKUP($A27,'DB20 Published'!$A$1:$BD$193,COLUMN(AR$2),0))</f>
        <v>0</v>
      </c>
      <c r="AS27" s="47">
        <f>IF(VLOOKUP($A27,'DB20 Revised'!$A$1:$BD$193,COLUMN(AS$2),0)=VLOOKUP($A27,'DB20 Published'!$A$1:$BD$193,COLUMN(AS$2),0),0,(VLOOKUP($A27,'DB20 Revised'!$A$1:$BD$193,COLUMN(AS$2),0)-VLOOKUP($A27,'DB20 Published'!$A$1:$BD$193,COLUMN(AS$2),0))/VLOOKUP($A27,'DB20 Published'!$A$1:$BD$193,COLUMN(AS$2),0))</f>
        <v>0</v>
      </c>
      <c r="AT27" s="47">
        <f>IF(VLOOKUP($A27,'DB20 Revised'!$A$1:$BD$193,COLUMN(AT$2),0)=VLOOKUP($A27,'DB20 Published'!$A$1:$BD$193,COLUMN(AT$2),0),0,(VLOOKUP($A27,'DB20 Revised'!$A$1:$BD$193,COLUMN(AT$2),0)-VLOOKUP($A27,'DB20 Published'!$A$1:$BD$193,COLUMN(AT$2),0))/VLOOKUP($A27,'DB20 Published'!$A$1:$BD$193,COLUMN(AT$2),0))</f>
        <v>0</v>
      </c>
      <c r="AU27" s="47">
        <f>IF(VLOOKUP($A27,'DB20 Revised'!$A$1:$BD$193,COLUMN(AU$2),0)=VLOOKUP($A27,'DB20 Published'!$A$1:$BD$193,COLUMN(AU$2),0),0,(VLOOKUP($A27,'DB20 Revised'!$A$1:$BD$193,COLUMN(AU$2),0)-VLOOKUP($A27,'DB20 Published'!$A$1:$BD$193,COLUMN(AU$2),0))/VLOOKUP($A27,'DB20 Published'!$A$1:$BD$193,COLUMN(AU$2),0))</f>
        <v>0</v>
      </c>
      <c r="AV27" s="47">
        <f>IF(VLOOKUP($A27,'DB20 Revised'!$A$1:$BD$193,COLUMN(AV$2),0)=VLOOKUP($A27,'DB20 Published'!$A$1:$BD$193,COLUMN(AV$2),0),0,(VLOOKUP($A27,'DB20 Revised'!$A$1:$BD$193,COLUMN(AV$2),0)-VLOOKUP($A27,'DB20 Published'!$A$1:$BD$193,COLUMN(AV$2),0))/VLOOKUP($A27,'DB20 Published'!$A$1:$BD$193,COLUMN(AV$2),0))</f>
        <v>0</v>
      </c>
      <c r="AW27" s="48">
        <f>IF(VLOOKUP($A27,'DB20 Revised'!$A$1:$BD$193,COLUMN(AW$2),0)=VLOOKUP($A27,'DB20 Published'!$A$1:$BD$193,COLUMN(AW$2),0),0,(VLOOKUP($A27,'DB20 Revised'!$A$1:$BD$193,COLUMN(AW$2),0)-VLOOKUP($A27,'DB20 Published'!$A$1:$BD$193,COLUMN(AW$2),0))/VLOOKUP($A27,'DB20 Published'!$A$1:$BD$193,COLUMN(AW$2),0))</f>
        <v>0</v>
      </c>
      <c r="AX27" s="46">
        <f>IF(VLOOKUP($A27,'DB20 Revised'!$A$1:$BD$193,COLUMN(AX$2),0)=VLOOKUP($A27,'DB20 Published'!$A$1:$BD$193,COLUMN(AX$2),0),0,(VLOOKUP($A27,'DB20 Revised'!$A$1:$BD$193,COLUMN(AX$2),0)-VLOOKUP($A27,'DB20 Published'!$A$1:$BD$193,COLUMN(AX$2),0))/VLOOKUP($A27,'DB20 Published'!$A$1:$BD$193,COLUMN(AX$2),0))</f>
        <v>2.3049645390070921E-2</v>
      </c>
      <c r="AY27" s="47">
        <f>IF(VLOOKUP($A27,'DB20 Revised'!$A$1:$BD$193,COLUMN(AY$2),0)=VLOOKUP($A27,'DB20 Published'!$A$1:$BD$193,COLUMN(AY$2),0),0,(VLOOKUP($A27,'DB20 Revised'!$A$1:$BD$193,COLUMN(AY$2),0)-VLOOKUP($A27,'DB20 Published'!$A$1:$BD$193,COLUMN(AY$2),0))/VLOOKUP($A27,'DB20 Published'!$A$1:$BD$193,COLUMN(AY$2),0))</f>
        <v>0</v>
      </c>
      <c r="AZ27" s="47">
        <f>IF(VLOOKUP($A27,'DB20 Revised'!$A$1:$BD$193,COLUMN(AZ$2),0)=VLOOKUP($A27,'DB20 Published'!$A$1:$BD$193,COLUMN(AZ$2),0),0,(VLOOKUP($A27,'DB20 Revised'!$A$1:$BD$193,COLUMN(AZ$2),0)-VLOOKUP($A27,'DB20 Published'!$A$1:$BD$193,COLUMN(AZ$2),0))/VLOOKUP($A27,'DB20 Published'!$A$1:$BD$193,COLUMN(AZ$2),0))</f>
        <v>-9.5238095238095233E-2</v>
      </c>
      <c r="BA27" s="48">
        <f>IF(VLOOKUP($A27,'DB20 Revised'!$A$1:$BD$193,COLUMN(BA$2),0)=VLOOKUP($A27,'DB20 Published'!$A$1:$BD$193,COLUMN(BA$2),0),0,(VLOOKUP($A27,'DB20 Revised'!$A$1:$BD$193,COLUMN(BA$2),0)-VLOOKUP($A27,'DB20 Published'!$A$1:$BD$193,COLUMN(BA$2),0))/VLOOKUP($A27,'DB20 Published'!$A$1:$BD$193,COLUMN(BA$2),0))</f>
        <v>-3.2919651922267069E-2</v>
      </c>
      <c r="BB27" s="46">
        <f>IF(VLOOKUP($A27,'DB20 Revised'!$A$1:$BD$193,COLUMN(BB$2),0)=VLOOKUP($A27,'DB20 Published'!$A$1:$BD$193,COLUMN(BB$2),0),0,(VLOOKUP($A27,'DB20 Revised'!$A$1:$BD$193,COLUMN(BB$2),0)-VLOOKUP($A27,'DB20 Published'!$A$1:$BD$193,COLUMN(BB$2),0))/VLOOKUP($A27,'DB20 Published'!$A$1:$BD$193,COLUMN(BB$2),0))</f>
        <v>0</v>
      </c>
      <c r="BC27" s="47">
        <f>IF(VLOOKUP($A27,'DB20 Revised'!$A$1:$BD$193,COLUMN(BC$2),0)=VLOOKUP($A27,'DB20 Published'!$A$1:$BD$193,COLUMN(BC$2),0),0,(VLOOKUP($A27,'DB20 Revised'!$A$1:$BD$193,COLUMN(BC$2),0)-VLOOKUP($A27,'DB20 Published'!$A$1:$BD$193,COLUMN(BC$2),0))/VLOOKUP($A27,'DB20 Published'!$A$1:$BD$193,COLUMN(BC$2),0))</f>
        <v>0</v>
      </c>
      <c r="BD27" s="48">
        <f>IF(VLOOKUP($A27,'DB20 Revised'!$A$1:$BD$193,COLUMN(BD$2),0)=VLOOKUP($A27,'DB20 Published'!$A$1:$BD$193,COLUMN(BD$2),0),0,(VLOOKUP($A27,'DB20 Revised'!$A$1:$BD$193,COLUMN(BD$2),0)-VLOOKUP($A27,'DB20 Published'!$A$1:$BD$193,COLUMN(BD$2),0))/VLOOKUP($A27,'DB20 Published'!$A$1:$BD$193,COLUMN(BD$2),0))</f>
        <v>0</v>
      </c>
    </row>
    <row r="28" spans="1:56" ht="15" customHeight="1" x14ac:dyDescent="0.25">
      <c r="A28" s="43" t="s">
        <v>63</v>
      </c>
      <c r="B28" s="45">
        <f>IF(VLOOKUP($A28,'DB20 Revised'!$A$1:$BD$193,COLUMN(B$2),0)=VLOOKUP($A28,'DB20 Published'!$A$1:$BD$193,COLUMN(B$2),0),0,(VLOOKUP($A28,'DB20 Revised'!$A$1:$BD$193,COLUMN(B$2),0)-VLOOKUP($A28,'DB20 Published'!$A$1:$BD$193,COLUMN(B$2),0))/VLOOKUP($A28,'DB20 Published'!$A$1:$BD$193,COLUMN(B$2),0))</f>
        <v>-6.5661235445649549E-3</v>
      </c>
      <c r="C28" s="46">
        <f>IF(VLOOKUP($A28,'DB20 Revised'!$A$1:$BD$193,COLUMN(C$2),0)=VLOOKUP($A28,'DB20 Published'!$A$1:$BD$193,COLUMN(C$2),0),0,(VLOOKUP($A28,'DB20 Revised'!$A$1:$BD$193,COLUMN(C$2),0)-VLOOKUP($A28,'DB20 Published'!$A$1:$BD$193,COLUMN(C$2),0))/VLOOKUP($A28,'DB20 Published'!$A$1:$BD$193,COLUMN(C$2),0))</f>
        <v>0</v>
      </c>
      <c r="D28" s="47">
        <f>IF(VLOOKUP($A28,'DB20 Revised'!$A$1:$BD$193,COLUMN(D$2),0)=VLOOKUP($A28,'DB20 Published'!$A$1:$BD$193,COLUMN(D$2),0),0,(VLOOKUP($A28,'DB20 Revised'!$A$1:$BD$193,COLUMN(D$2),0)-VLOOKUP($A28,'DB20 Published'!$A$1:$BD$193,COLUMN(D$2),0))/VLOOKUP($A28,'DB20 Published'!$A$1:$BD$193,COLUMN(D$2),0))</f>
        <v>0</v>
      </c>
      <c r="E28" s="47">
        <f>IF(VLOOKUP($A28,'DB20 Revised'!$A$1:$BD$193,COLUMN(E$2),0)=VLOOKUP($A28,'DB20 Published'!$A$1:$BD$193,COLUMN(E$2),0),0,(VLOOKUP($A28,'DB20 Revised'!$A$1:$BD$193,COLUMN(E$2),0)-VLOOKUP($A28,'DB20 Published'!$A$1:$BD$193,COLUMN(E$2),0))/VLOOKUP($A28,'DB20 Published'!$A$1:$BD$193,COLUMN(E$2),0))</f>
        <v>-0.11684950738221882</v>
      </c>
      <c r="F28" s="47">
        <f>IF(VLOOKUP($A28,'DB20 Revised'!$A$1:$BD$193,COLUMN(F$2),0)=VLOOKUP($A28,'DB20 Published'!$A$1:$BD$193,COLUMN(F$2),0),0,(VLOOKUP($A28,'DB20 Revised'!$A$1:$BD$193,COLUMN(F$2),0)-VLOOKUP($A28,'DB20 Published'!$A$1:$BD$193,COLUMN(F$2),0))/VLOOKUP($A28,'DB20 Published'!$A$1:$BD$193,COLUMN(F$2),0))</f>
        <v>0</v>
      </c>
      <c r="G28" s="47">
        <f>IF(VLOOKUP($A28,'DB20 Revised'!$A$1:$BD$193,COLUMN(G$2),0)=VLOOKUP($A28,'DB20 Published'!$A$1:$BD$193,COLUMN(G$2),0),0,(VLOOKUP($A28,'DB20 Revised'!$A$1:$BD$193,COLUMN(G$2),0)-VLOOKUP($A28,'DB20 Published'!$A$1:$BD$193,COLUMN(G$2),0))/VLOOKUP($A28,'DB20 Published'!$A$1:$BD$193,COLUMN(G$2),0))</f>
        <v>0</v>
      </c>
      <c r="H28" s="47">
        <f>IF(VLOOKUP($A28,'DB20 Revised'!$A$1:$BD$193,COLUMN(H$2),0)=VLOOKUP($A28,'DB20 Published'!$A$1:$BD$193,COLUMN(H$2),0),0,(VLOOKUP($A28,'DB20 Revised'!$A$1:$BD$193,COLUMN(H$2),0)-VLOOKUP($A28,'DB20 Published'!$A$1:$BD$193,COLUMN(H$2),0))/VLOOKUP($A28,'DB20 Published'!$A$1:$BD$193,COLUMN(H$2),0))</f>
        <v>-0.11684950738221882</v>
      </c>
      <c r="I28" s="47">
        <f>IF(VLOOKUP($A28,'DB20 Revised'!$A$1:$BD$193,COLUMN(I$2),0)=VLOOKUP($A28,'DB20 Published'!$A$1:$BD$193,COLUMN(I$2),0),0,(VLOOKUP($A28,'DB20 Revised'!$A$1:$BD$193,COLUMN(I$2),0)-VLOOKUP($A28,'DB20 Published'!$A$1:$BD$193,COLUMN(I$2),0))/VLOOKUP($A28,'DB20 Published'!$A$1:$BD$193,COLUMN(I$2),0))</f>
        <v>0</v>
      </c>
      <c r="J28" s="48">
        <f>IF(VLOOKUP($A28,'DB20 Revised'!$A$1:$BD$193,COLUMN(J$2),0)=VLOOKUP($A28,'DB20 Published'!$A$1:$BD$193,COLUMN(J$2),0),0,(VLOOKUP($A28,'DB20 Revised'!$A$1:$BD$193,COLUMN(J$2),0)-VLOOKUP($A28,'DB20 Published'!$A$1:$BD$193,COLUMN(J$2),0))/VLOOKUP($A28,'DB20 Published'!$A$1:$BD$193,COLUMN(J$2),0))</f>
        <v>7.0882872923766606E-3</v>
      </c>
      <c r="K28" s="46">
        <f>IF(VLOOKUP($A28,'DB20 Revised'!$A$1:$BD$193,COLUMN(K$2),0)=VLOOKUP($A28,'DB20 Published'!$A$1:$BD$193,COLUMN(K$2),0),0,(VLOOKUP($A28,'DB20 Revised'!$A$1:$BD$193,COLUMN(K$2),0)-VLOOKUP($A28,'DB20 Published'!$A$1:$BD$193,COLUMN(K$2),0))/VLOOKUP($A28,'DB20 Published'!$A$1:$BD$193,COLUMN(K$2),0))</f>
        <v>6.6666666666666666E-2</v>
      </c>
      <c r="L28" s="47">
        <f>IF(VLOOKUP($A28,'DB20 Revised'!$A$1:$BD$193,COLUMN(L$2),0)=VLOOKUP($A28,'DB20 Published'!$A$1:$BD$193,COLUMN(L$2),0),0,(VLOOKUP($A28,'DB20 Revised'!$A$1:$BD$193,COLUMN(L$2),0)-VLOOKUP($A28,'DB20 Published'!$A$1:$BD$193,COLUMN(L$2),0))/VLOOKUP($A28,'DB20 Published'!$A$1:$BD$193,COLUMN(L$2),0))</f>
        <v>0</v>
      </c>
      <c r="M28" s="47">
        <f>IF(VLOOKUP($A28,'DB20 Revised'!$A$1:$BD$193,COLUMN(M$2),0)=VLOOKUP($A28,'DB20 Published'!$A$1:$BD$193,COLUMN(M$2),0),0,(VLOOKUP($A28,'DB20 Revised'!$A$1:$BD$193,COLUMN(M$2),0)-VLOOKUP($A28,'DB20 Published'!$A$1:$BD$193,COLUMN(M$2),0))/VLOOKUP($A28,'DB20 Published'!$A$1:$BD$193,COLUMN(M$2),0))</f>
        <v>0.52785039255023924</v>
      </c>
      <c r="N28" s="47">
        <f>IF(VLOOKUP($A28,'DB20 Revised'!$A$1:$BD$193,COLUMN(N$2),0)=VLOOKUP($A28,'DB20 Published'!$A$1:$BD$193,COLUMN(N$2),0),0,(VLOOKUP($A28,'DB20 Revised'!$A$1:$BD$193,COLUMN(N$2),0)-VLOOKUP($A28,'DB20 Published'!$A$1:$BD$193,COLUMN(N$2),0))/VLOOKUP($A28,'DB20 Published'!$A$1:$BD$193,COLUMN(N$2),0))</f>
        <v>0</v>
      </c>
      <c r="O28" s="48">
        <f>IF(VLOOKUP($A28,'DB20 Revised'!$A$1:$BD$193,COLUMN(O$2),0)=VLOOKUP($A28,'DB20 Published'!$A$1:$BD$193,COLUMN(O$2),0),0,(VLOOKUP($A28,'DB20 Revised'!$A$1:$BD$193,COLUMN(O$2),0)-VLOOKUP($A28,'DB20 Published'!$A$1:$BD$193,COLUMN(O$2),0))/VLOOKUP($A28,'DB20 Published'!$A$1:$BD$193,COLUMN(O$2),0))</f>
        <v>-8.7357557939380354E-2</v>
      </c>
      <c r="P28" s="46">
        <f>IF(VLOOKUP($A28,'DB20 Revised'!$A$1:$BD$193,COLUMN(P$2),0)=VLOOKUP($A28,'DB20 Published'!$A$1:$BD$193,COLUMN(P$2),0),0,(VLOOKUP($A28,'DB20 Revised'!$A$1:$BD$193,COLUMN(P$2),0)-VLOOKUP($A28,'DB20 Published'!$A$1:$BD$193,COLUMN(P$2),0))/VLOOKUP($A28,'DB20 Published'!$A$1:$BD$193,COLUMN(P$2),0))</f>
        <v>0</v>
      </c>
      <c r="Q28" s="47">
        <f>IF(VLOOKUP($A28,'DB20 Revised'!$A$1:$BD$193,COLUMN(Q$2),0)=VLOOKUP($A28,'DB20 Published'!$A$1:$BD$193,COLUMN(Q$2),0),0,(VLOOKUP($A28,'DB20 Revised'!$A$1:$BD$193,COLUMN(Q$2),0)-VLOOKUP($A28,'DB20 Published'!$A$1:$BD$193,COLUMN(Q$2),0))/VLOOKUP($A28,'DB20 Published'!$A$1:$BD$193,COLUMN(Q$2),0))</f>
        <v>0</v>
      </c>
      <c r="R28" s="47">
        <f>IF(VLOOKUP($A28,'DB20 Revised'!$A$1:$BD$193,COLUMN(R$2),0)=VLOOKUP($A28,'DB20 Published'!$A$1:$BD$193,COLUMN(R$2),0),0,(VLOOKUP($A28,'DB20 Revised'!$A$1:$BD$193,COLUMN(R$2),0)-VLOOKUP($A28,'DB20 Published'!$A$1:$BD$193,COLUMN(R$2),0))/VLOOKUP($A28,'DB20 Published'!$A$1:$BD$193,COLUMN(R$2),0))</f>
        <v>0</v>
      </c>
      <c r="S28" s="47">
        <f>IF(VLOOKUP($A28,'DB20 Revised'!$A$1:$BD$193,COLUMN(S$2),0)=VLOOKUP($A28,'DB20 Published'!$A$1:$BD$193,COLUMN(S$2),0),0,(VLOOKUP($A28,'DB20 Revised'!$A$1:$BD$193,COLUMN(S$2),0)-VLOOKUP($A28,'DB20 Published'!$A$1:$BD$193,COLUMN(S$2),0))/VLOOKUP($A28,'DB20 Published'!$A$1:$BD$193,COLUMN(S$2),0))</f>
        <v>0</v>
      </c>
      <c r="T28" s="48">
        <f>IF(VLOOKUP($A28,'DB20 Revised'!$A$1:$BD$193,COLUMN(T$2),0)=VLOOKUP($A28,'DB20 Published'!$A$1:$BD$193,COLUMN(T$2),0),0,(VLOOKUP($A28,'DB20 Revised'!$A$1:$BD$193,COLUMN(T$2),0)-VLOOKUP($A28,'DB20 Published'!$A$1:$BD$193,COLUMN(T$2),0))/VLOOKUP($A28,'DB20 Published'!$A$1:$BD$193,COLUMN(T$2),0))</f>
        <v>0</v>
      </c>
      <c r="U28" s="46">
        <f>IF(VLOOKUP($A28,'DB20 Revised'!$A$1:$BD$193,COLUMN(U$2),0)=VLOOKUP($A28,'DB20 Published'!$A$1:$BD$193,COLUMN(U$2),0),0,(VLOOKUP($A28,'DB20 Revised'!$A$1:$BD$193,COLUMN(U$2),0)-VLOOKUP($A28,'DB20 Published'!$A$1:$BD$193,COLUMN(U$2),0))/VLOOKUP($A28,'DB20 Published'!$A$1:$BD$193,COLUMN(U$2),0))</f>
        <v>0</v>
      </c>
      <c r="V28" s="47">
        <f>IF(VLOOKUP($A28,'DB20 Revised'!$A$1:$BD$193,COLUMN(V$2),0)=VLOOKUP($A28,'DB20 Published'!$A$1:$BD$193,COLUMN(V$2),0),0,(VLOOKUP($A28,'DB20 Revised'!$A$1:$BD$193,COLUMN(V$2),0)-VLOOKUP($A28,'DB20 Published'!$A$1:$BD$193,COLUMN(V$2),0))/VLOOKUP($A28,'DB20 Published'!$A$1:$BD$193,COLUMN(V$2),0))</f>
        <v>0</v>
      </c>
      <c r="W28" s="47">
        <f>IF(VLOOKUP($A28,'DB20 Revised'!$A$1:$BD$193,COLUMN(W$2),0)=VLOOKUP($A28,'DB20 Published'!$A$1:$BD$193,COLUMN(W$2),0),0,(VLOOKUP($A28,'DB20 Revised'!$A$1:$BD$193,COLUMN(W$2),0)-VLOOKUP($A28,'DB20 Published'!$A$1:$BD$193,COLUMN(W$2),0))/VLOOKUP($A28,'DB20 Published'!$A$1:$BD$193,COLUMN(W$2),0))</f>
        <v>0</v>
      </c>
      <c r="X28" s="47">
        <f>IF(VLOOKUP($A28,'DB20 Revised'!$A$1:$BD$193,COLUMN(X$2),0)=VLOOKUP($A28,'DB20 Published'!$A$1:$BD$193,COLUMN(X$2),0),0,(VLOOKUP($A28,'DB20 Revised'!$A$1:$BD$193,COLUMN(X$2),0)-VLOOKUP($A28,'DB20 Published'!$A$1:$BD$193,COLUMN(X$2),0))/VLOOKUP($A28,'DB20 Published'!$A$1:$BD$193,COLUMN(X$2),0))</f>
        <v>0</v>
      </c>
      <c r="Y28" s="48">
        <f>IF(VLOOKUP($A28,'DB20 Revised'!$A$1:$BD$193,COLUMN(Y$2),0)=VLOOKUP($A28,'DB20 Published'!$A$1:$BD$193,COLUMN(Y$2),0),0,(VLOOKUP($A28,'DB20 Revised'!$A$1:$BD$193,COLUMN(Y$2),0)-VLOOKUP($A28,'DB20 Published'!$A$1:$BD$193,COLUMN(Y$2),0))/VLOOKUP($A28,'DB20 Published'!$A$1:$BD$193,COLUMN(Y$2),0))</f>
        <v>0</v>
      </c>
      <c r="Z28" s="46">
        <f>IF(VLOOKUP($A28,'DB20 Revised'!$A$1:$BD$193,COLUMN(Z$2),0)=VLOOKUP($A28,'DB20 Published'!$A$1:$BD$193,COLUMN(Z$2),0),0,(VLOOKUP($A28,'DB20 Revised'!$A$1:$BD$193,COLUMN(Z$2),0)-VLOOKUP($A28,'DB20 Published'!$A$1:$BD$193,COLUMN(Z$2),0))/VLOOKUP($A28,'DB20 Published'!$A$1:$BD$193,COLUMN(Z$2),0))</f>
        <v>0</v>
      </c>
      <c r="AA28" s="47">
        <f>IF(VLOOKUP($A28,'DB20 Revised'!$A$1:$BD$193,COLUMN(AA$2),0)=VLOOKUP($A28,'DB20 Published'!$A$1:$BD$193,COLUMN(AA$2),0),0,(VLOOKUP($A28,'DB20 Revised'!$A$1:$BD$193,COLUMN(AA$2),0)-VLOOKUP($A28,'DB20 Published'!$A$1:$BD$193,COLUMN(AA$2),0))/VLOOKUP($A28,'DB20 Published'!$A$1:$BD$193,COLUMN(AA$2),0))</f>
        <v>0</v>
      </c>
      <c r="AB28" s="48">
        <f>IF(VLOOKUP($A28,'DB20 Revised'!$A$1:$BD$193,COLUMN(AB$2),0)=VLOOKUP($A28,'DB20 Published'!$A$1:$BD$193,COLUMN(AB$2),0),0,(VLOOKUP($A28,'DB20 Revised'!$A$1:$BD$193,COLUMN(AB$2),0)-VLOOKUP($A28,'DB20 Published'!$A$1:$BD$193,COLUMN(AB$2),0))/VLOOKUP($A28,'DB20 Published'!$A$1:$BD$193,COLUMN(AB$2),0))</f>
        <v>0</v>
      </c>
      <c r="AC28" s="46">
        <f>IF(VLOOKUP($A28,'DB20 Revised'!$A$1:$BD$193,COLUMN(AC$2),0)=VLOOKUP($A28,'DB20 Published'!$A$1:$BD$193,COLUMN(AC$2),0),0,(VLOOKUP($A28,'DB20 Revised'!$A$1:$BD$193,COLUMN(AC$2),0)-VLOOKUP($A28,'DB20 Published'!$A$1:$BD$193,COLUMN(AC$2),0))/VLOOKUP($A28,'DB20 Published'!$A$1:$BD$193,COLUMN(AC$2),0))</f>
        <v>0</v>
      </c>
      <c r="AD28" s="47">
        <f>IF(VLOOKUP($A28,'DB20 Revised'!$A$1:$BD$193,COLUMN(AD$2),0)=VLOOKUP($A28,'DB20 Published'!$A$1:$BD$193,COLUMN(AD$2),0),0,(VLOOKUP($A28,'DB20 Revised'!$A$1:$BD$193,COLUMN(AD$2),0)-VLOOKUP($A28,'DB20 Published'!$A$1:$BD$193,COLUMN(AD$2),0))/VLOOKUP($A28,'DB20 Published'!$A$1:$BD$193,COLUMN(AD$2),0))</f>
        <v>0</v>
      </c>
      <c r="AE28" s="47">
        <f>IF(VLOOKUP($A28,'DB20 Revised'!$A$1:$BD$193,COLUMN(AE$2),0)=VLOOKUP($A28,'DB20 Published'!$A$1:$BD$193,COLUMN(AE$2),0),0,(VLOOKUP($A28,'DB20 Revised'!$A$1:$BD$193,COLUMN(AE$2),0)-VLOOKUP($A28,'DB20 Published'!$A$1:$BD$193,COLUMN(AE$2),0))/VLOOKUP($A28,'DB20 Published'!$A$1:$BD$193,COLUMN(AE$2),0))</f>
        <v>0</v>
      </c>
      <c r="AF28" s="47">
        <f>IF(VLOOKUP($A28,'DB20 Revised'!$A$1:$BD$193,COLUMN(AF$2),0)=VLOOKUP($A28,'DB20 Published'!$A$1:$BD$193,COLUMN(AF$2),0),0,(VLOOKUP($A28,'DB20 Revised'!$A$1:$BD$193,COLUMN(AF$2),0)-VLOOKUP($A28,'DB20 Published'!$A$1:$BD$193,COLUMN(AF$2),0))/VLOOKUP($A28,'DB20 Published'!$A$1:$BD$193,COLUMN(AF$2),0))</f>
        <v>0</v>
      </c>
      <c r="AG28" s="47">
        <f>IF(VLOOKUP($A28,'DB20 Revised'!$A$1:$BD$193,COLUMN(AG$2),0)=VLOOKUP($A28,'DB20 Published'!$A$1:$BD$193,COLUMN(AG$2),0),0,(VLOOKUP($A28,'DB20 Revised'!$A$1:$BD$193,COLUMN(AG$2),0)-VLOOKUP($A28,'DB20 Published'!$A$1:$BD$193,COLUMN(AG$2),0))/VLOOKUP($A28,'DB20 Published'!$A$1:$BD$193,COLUMN(AG$2),0))</f>
        <v>0.5</v>
      </c>
      <c r="AH28" s="47">
        <f>IF(VLOOKUP($A28,'DB20 Revised'!$A$1:$BD$193,COLUMN(AH$2),0)=VLOOKUP($A28,'DB20 Published'!$A$1:$BD$193,COLUMN(AH$2),0),0,(VLOOKUP($A28,'DB20 Revised'!$A$1:$BD$193,COLUMN(AH$2),0)-VLOOKUP($A28,'DB20 Published'!$A$1:$BD$193,COLUMN(AH$2),0))/VLOOKUP($A28,'DB20 Published'!$A$1:$BD$193,COLUMN(AH$2),0))</f>
        <v>0</v>
      </c>
      <c r="AI28" s="48">
        <f>IF(VLOOKUP($A28,'DB20 Revised'!$A$1:$BD$193,COLUMN(AI$2),0)=VLOOKUP($A28,'DB20 Published'!$A$1:$BD$193,COLUMN(AI$2),0),0,(VLOOKUP($A28,'DB20 Revised'!$A$1:$BD$193,COLUMN(AI$2),0)-VLOOKUP($A28,'DB20 Published'!$A$1:$BD$193,COLUMN(AI$2),0))/VLOOKUP($A28,'DB20 Published'!$A$1:$BD$193,COLUMN(AI$2),0))</f>
        <v>4.7619047619047616E-2</v>
      </c>
      <c r="AJ28" s="46">
        <f>IF(VLOOKUP($A28,'DB20 Revised'!$A$1:$BD$193,COLUMN(AJ$2),0)=VLOOKUP($A28,'DB20 Published'!$A$1:$BD$193,COLUMN(AJ$2),0),0,(VLOOKUP($A28,'DB20 Revised'!$A$1:$BD$193,COLUMN(AJ$2),0)-VLOOKUP($A28,'DB20 Published'!$A$1:$BD$193,COLUMN(AJ$2),0))/VLOOKUP($A28,'DB20 Published'!$A$1:$BD$193,COLUMN(AJ$2),0))</f>
        <v>0</v>
      </c>
      <c r="AK28" s="47">
        <f>IF(VLOOKUP($A28,'DB20 Revised'!$A$1:$BD$193,COLUMN(AK$2),0)=VLOOKUP($A28,'DB20 Published'!$A$1:$BD$193,COLUMN(AK$2),0),0,(VLOOKUP($A28,'DB20 Revised'!$A$1:$BD$193,COLUMN(AK$2),0)-VLOOKUP($A28,'DB20 Published'!$A$1:$BD$193,COLUMN(AK$2),0))/VLOOKUP($A28,'DB20 Published'!$A$1:$BD$193,COLUMN(AK$2),0))</f>
        <v>0</v>
      </c>
      <c r="AL28" s="47">
        <f>IF(VLOOKUP($A28,'DB20 Revised'!$A$1:$BD$193,COLUMN(AL$2),0)=VLOOKUP($A28,'DB20 Published'!$A$1:$BD$193,COLUMN(AL$2),0),0,(VLOOKUP($A28,'DB20 Revised'!$A$1:$BD$193,COLUMN(AL$2),0)-VLOOKUP($A28,'DB20 Published'!$A$1:$BD$193,COLUMN(AL$2),0))/VLOOKUP($A28,'DB20 Published'!$A$1:$BD$193,COLUMN(AL$2),0))</f>
        <v>0</v>
      </c>
      <c r="AM28" s="47">
        <f>IF(VLOOKUP($A28,'DB20 Revised'!$A$1:$BD$193,COLUMN(AM$2),0)=VLOOKUP($A28,'DB20 Published'!$A$1:$BD$193,COLUMN(AM$2),0),0,(VLOOKUP($A28,'DB20 Revised'!$A$1:$BD$193,COLUMN(AM$2),0)-VLOOKUP($A28,'DB20 Published'!$A$1:$BD$193,COLUMN(AM$2),0))/VLOOKUP($A28,'DB20 Published'!$A$1:$BD$193,COLUMN(AM$2),0))</f>
        <v>0</v>
      </c>
      <c r="AN28" s="48">
        <f>IF(VLOOKUP($A28,'DB20 Revised'!$A$1:$BD$193,COLUMN(AN$2),0)=VLOOKUP($A28,'DB20 Published'!$A$1:$BD$193,COLUMN(AN$2),0),0,(VLOOKUP($A28,'DB20 Revised'!$A$1:$BD$193,COLUMN(AN$2),0)-VLOOKUP($A28,'DB20 Published'!$A$1:$BD$193,COLUMN(AN$2),0))/VLOOKUP($A28,'DB20 Published'!$A$1:$BD$193,COLUMN(AN$2),0))</f>
        <v>0</v>
      </c>
      <c r="AO28" s="46">
        <f>IF(VLOOKUP($A28,'DB20 Revised'!$A$1:$BD$193,COLUMN(AO$2),0)=VLOOKUP($A28,'DB20 Published'!$A$1:$BD$193,COLUMN(AO$2),0),0,(VLOOKUP($A28,'DB20 Revised'!$A$1:$BD$193,COLUMN(AO$2),0)-VLOOKUP($A28,'DB20 Published'!$A$1:$BD$193,COLUMN(AO$2),0))/VLOOKUP($A28,'DB20 Published'!$A$1:$BD$193,COLUMN(AO$2),0))</f>
        <v>0</v>
      </c>
      <c r="AP28" s="47">
        <f>IF(VLOOKUP($A28,'DB20 Revised'!$A$1:$BD$193,COLUMN(AP$2),0)=VLOOKUP($A28,'DB20 Published'!$A$1:$BD$193,COLUMN(AP$2),0),0,(VLOOKUP($A28,'DB20 Revised'!$A$1:$BD$193,COLUMN(AP$2),0)-VLOOKUP($A28,'DB20 Published'!$A$1:$BD$193,COLUMN(AP$2),0))/VLOOKUP($A28,'DB20 Published'!$A$1:$BD$193,COLUMN(AP$2),0))</f>
        <v>0</v>
      </c>
      <c r="AQ28" s="47">
        <f>IF(VLOOKUP($A28,'DB20 Revised'!$A$1:$BD$193,COLUMN(AQ$2),0)=VLOOKUP($A28,'DB20 Published'!$A$1:$BD$193,COLUMN(AQ$2),0),0,(VLOOKUP($A28,'DB20 Revised'!$A$1:$BD$193,COLUMN(AQ$2),0)-VLOOKUP($A28,'DB20 Published'!$A$1:$BD$193,COLUMN(AQ$2),0))/VLOOKUP($A28,'DB20 Published'!$A$1:$BD$193,COLUMN(AQ$2),0))</f>
        <v>0</v>
      </c>
      <c r="AR28" s="47">
        <f>IF(VLOOKUP($A28,'DB20 Revised'!$A$1:$BD$193,COLUMN(AR$2),0)=VLOOKUP($A28,'DB20 Published'!$A$1:$BD$193,COLUMN(AR$2),0),0,(VLOOKUP($A28,'DB20 Revised'!$A$1:$BD$193,COLUMN(AR$2),0)-VLOOKUP($A28,'DB20 Published'!$A$1:$BD$193,COLUMN(AR$2),0))/VLOOKUP($A28,'DB20 Published'!$A$1:$BD$193,COLUMN(AR$2),0))</f>
        <v>0</v>
      </c>
      <c r="AS28" s="47">
        <f>IF(VLOOKUP($A28,'DB20 Revised'!$A$1:$BD$193,COLUMN(AS$2),0)=VLOOKUP($A28,'DB20 Published'!$A$1:$BD$193,COLUMN(AS$2),0),0,(VLOOKUP($A28,'DB20 Revised'!$A$1:$BD$193,COLUMN(AS$2),0)-VLOOKUP($A28,'DB20 Published'!$A$1:$BD$193,COLUMN(AS$2),0))/VLOOKUP($A28,'DB20 Published'!$A$1:$BD$193,COLUMN(AS$2),0))</f>
        <v>0</v>
      </c>
      <c r="AT28" s="47">
        <f>IF(VLOOKUP($A28,'DB20 Revised'!$A$1:$BD$193,COLUMN(AT$2),0)=VLOOKUP($A28,'DB20 Published'!$A$1:$BD$193,COLUMN(AT$2),0),0,(VLOOKUP($A28,'DB20 Revised'!$A$1:$BD$193,COLUMN(AT$2),0)-VLOOKUP($A28,'DB20 Published'!$A$1:$BD$193,COLUMN(AT$2),0))/VLOOKUP($A28,'DB20 Published'!$A$1:$BD$193,COLUMN(AT$2),0))</f>
        <v>0</v>
      </c>
      <c r="AU28" s="47">
        <f>IF(VLOOKUP($A28,'DB20 Revised'!$A$1:$BD$193,COLUMN(AU$2),0)=VLOOKUP($A28,'DB20 Published'!$A$1:$BD$193,COLUMN(AU$2),0),0,(VLOOKUP($A28,'DB20 Revised'!$A$1:$BD$193,COLUMN(AU$2),0)-VLOOKUP($A28,'DB20 Published'!$A$1:$BD$193,COLUMN(AU$2),0))/VLOOKUP($A28,'DB20 Published'!$A$1:$BD$193,COLUMN(AU$2),0))</f>
        <v>0</v>
      </c>
      <c r="AV28" s="47">
        <f>IF(VLOOKUP($A28,'DB20 Revised'!$A$1:$BD$193,COLUMN(AV$2),0)=VLOOKUP($A28,'DB20 Published'!$A$1:$BD$193,COLUMN(AV$2),0),0,(VLOOKUP($A28,'DB20 Revised'!$A$1:$BD$193,COLUMN(AV$2),0)-VLOOKUP($A28,'DB20 Published'!$A$1:$BD$193,COLUMN(AV$2),0))/VLOOKUP($A28,'DB20 Published'!$A$1:$BD$193,COLUMN(AV$2),0))</f>
        <v>0</v>
      </c>
      <c r="AW28" s="48">
        <f>IF(VLOOKUP($A28,'DB20 Revised'!$A$1:$BD$193,COLUMN(AW$2),0)=VLOOKUP($A28,'DB20 Published'!$A$1:$BD$193,COLUMN(AW$2),0),0,(VLOOKUP($A28,'DB20 Revised'!$A$1:$BD$193,COLUMN(AW$2),0)-VLOOKUP($A28,'DB20 Published'!$A$1:$BD$193,COLUMN(AW$2),0))/VLOOKUP($A28,'DB20 Published'!$A$1:$BD$193,COLUMN(AW$2),0))</f>
        <v>0</v>
      </c>
      <c r="AX28" s="46">
        <f>IF(VLOOKUP($A28,'DB20 Revised'!$A$1:$BD$193,COLUMN(AX$2),0)=VLOOKUP($A28,'DB20 Published'!$A$1:$BD$193,COLUMN(AX$2),0),0,(VLOOKUP($A28,'DB20 Revised'!$A$1:$BD$193,COLUMN(AX$2),0)-VLOOKUP($A28,'DB20 Published'!$A$1:$BD$193,COLUMN(AX$2),0))/VLOOKUP($A28,'DB20 Published'!$A$1:$BD$193,COLUMN(AX$2),0))</f>
        <v>0</v>
      </c>
      <c r="AY28" s="47">
        <f>IF(VLOOKUP($A28,'DB20 Revised'!$A$1:$BD$193,COLUMN(AY$2),0)=VLOOKUP($A28,'DB20 Published'!$A$1:$BD$193,COLUMN(AY$2),0),0,(VLOOKUP($A28,'DB20 Revised'!$A$1:$BD$193,COLUMN(AY$2),0)-VLOOKUP($A28,'DB20 Published'!$A$1:$BD$193,COLUMN(AY$2),0))/VLOOKUP($A28,'DB20 Published'!$A$1:$BD$193,COLUMN(AY$2),0))</f>
        <v>0</v>
      </c>
      <c r="AZ28" s="47">
        <f>IF(VLOOKUP($A28,'DB20 Revised'!$A$1:$BD$193,COLUMN(AZ$2),0)=VLOOKUP($A28,'DB20 Published'!$A$1:$BD$193,COLUMN(AZ$2),0),0,(VLOOKUP($A28,'DB20 Revised'!$A$1:$BD$193,COLUMN(AZ$2),0)-VLOOKUP($A28,'DB20 Published'!$A$1:$BD$193,COLUMN(AZ$2),0))/VLOOKUP($A28,'DB20 Published'!$A$1:$BD$193,COLUMN(AZ$2),0))</f>
        <v>0</v>
      </c>
      <c r="BA28" s="48">
        <f>IF(VLOOKUP($A28,'DB20 Revised'!$A$1:$BD$193,COLUMN(BA$2),0)=VLOOKUP($A28,'DB20 Published'!$A$1:$BD$193,COLUMN(BA$2),0),0,(VLOOKUP($A28,'DB20 Revised'!$A$1:$BD$193,COLUMN(BA$2),0)-VLOOKUP($A28,'DB20 Published'!$A$1:$BD$193,COLUMN(BA$2),0))/VLOOKUP($A28,'DB20 Published'!$A$1:$BD$193,COLUMN(BA$2),0))</f>
        <v>0</v>
      </c>
      <c r="BB28" s="46">
        <f>IF(VLOOKUP($A28,'DB20 Revised'!$A$1:$BD$193,COLUMN(BB$2),0)=VLOOKUP($A28,'DB20 Published'!$A$1:$BD$193,COLUMN(BB$2),0),0,(VLOOKUP($A28,'DB20 Revised'!$A$1:$BD$193,COLUMN(BB$2),0)-VLOOKUP($A28,'DB20 Published'!$A$1:$BD$193,COLUMN(BB$2),0))/VLOOKUP($A28,'DB20 Published'!$A$1:$BD$193,COLUMN(BB$2),0))</f>
        <v>0</v>
      </c>
      <c r="BC28" s="47">
        <f>IF(VLOOKUP($A28,'DB20 Revised'!$A$1:$BD$193,COLUMN(BC$2),0)=VLOOKUP($A28,'DB20 Published'!$A$1:$BD$193,COLUMN(BC$2),0),0,(VLOOKUP($A28,'DB20 Revised'!$A$1:$BD$193,COLUMN(BC$2),0)-VLOOKUP($A28,'DB20 Published'!$A$1:$BD$193,COLUMN(BC$2),0))/VLOOKUP($A28,'DB20 Published'!$A$1:$BD$193,COLUMN(BC$2),0))</f>
        <v>0</v>
      </c>
      <c r="BD28" s="48">
        <f>IF(VLOOKUP($A28,'DB20 Revised'!$A$1:$BD$193,COLUMN(BD$2),0)=VLOOKUP($A28,'DB20 Published'!$A$1:$BD$193,COLUMN(BD$2),0),0,(VLOOKUP($A28,'DB20 Revised'!$A$1:$BD$193,COLUMN(BD$2),0)-VLOOKUP($A28,'DB20 Published'!$A$1:$BD$193,COLUMN(BD$2),0))/VLOOKUP($A28,'DB20 Published'!$A$1:$BD$193,COLUMN(BD$2),0))</f>
        <v>0</v>
      </c>
    </row>
    <row r="29" spans="1:56" ht="15" customHeight="1" x14ac:dyDescent="0.25">
      <c r="A29" s="43" t="s">
        <v>64</v>
      </c>
      <c r="B29" s="45">
        <f>IF(VLOOKUP($A29,'DB20 Revised'!$A$1:$BD$193,COLUMN(B$2),0)=VLOOKUP($A29,'DB20 Published'!$A$1:$BD$193,COLUMN(B$2),0),0,(VLOOKUP($A29,'DB20 Revised'!$A$1:$BD$193,COLUMN(B$2),0)-VLOOKUP($A29,'DB20 Published'!$A$1:$BD$193,COLUMN(B$2),0))/VLOOKUP($A29,'DB20 Published'!$A$1:$BD$193,COLUMN(B$2),0))</f>
        <v>0</v>
      </c>
      <c r="C29" s="46">
        <f>IF(VLOOKUP($A29,'DB20 Revised'!$A$1:$BD$193,COLUMN(C$2),0)=VLOOKUP($A29,'DB20 Published'!$A$1:$BD$193,COLUMN(C$2),0),0,(VLOOKUP($A29,'DB20 Revised'!$A$1:$BD$193,COLUMN(C$2),0)-VLOOKUP($A29,'DB20 Published'!$A$1:$BD$193,COLUMN(C$2),0))/VLOOKUP($A29,'DB20 Published'!$A$1:$BD$193,COLUMN(C$2),0))</f>
        <v>0</v>
      </c>
      <c r="D29" s="47">
        <f>IF(VLOOKUP($A29,'DB20 Revised'!$A$1:$BD$193,COLUMN(D$2),0)=VLOOKUP($A29,'DB20 Published'!$A$1:$BD$193,COLUMN(D$2),0),0,(VLOOKUP($A29,'DB20 Revised'!$A$1:$BD$193,COLUMN(D$2),0)-VLOOKUP($A29,'DB20 Published'!$A$1:$BD$193,COLUMN(D$2),0))/VLOOKUP($A29,'DB20 Published'!$A$1:$BD$193,COLUMN(D$2),0))</f>
        <v>0</v>
      </c>
      <c r="E29" s="47">
        <f>IF(VLOOKUP($A29,'DB20 Revised'!$A$1:$BD$193,COLUMN(E$2),0)=VLOOKUP($A29,'DB20 Published'!$A$1:$BD$193,COLUMN(E$2),0),0,(VLOOKUP($A29,'DB20 Revised'!$A$1:$BD$193,COLUMN(E$2),0)-VLOOKUP($A29,'DB20 Published'!$A$1:$BD$193,COLUMN(E$2),0))/VLOOKUP($A29,'DB20 Published'!$A$1:$BD$193,COLUMN(E$2),0))</f>
        <v>0</v>
      </c>
      <c r="F29" s="47">
        <f>IF(VLOOKUP($A29,'DB20 Revised'!$A$1:$BD$193,COLUMN(F$2),0)=VLOOKUP($A29,'DB20 Published'!$A$1:$BD$193,COLUMN(F$2),0),0,(VLOOKUP($A29,'DB20 Revised'!$A$1:$BD$193,COLUMN(F$2),0)-VLOOKUP($A29,'DB20 Published'!$A$1:$BD$193,COLUMN(F$2),0))/VLOOKUP($A29,'DB20 Published'!$A$1:$BD$193,COLUMN(F$2),0))</f>
        <v>0</v>
      </c>
      <c r="G29" s="47">
        <f>IF(VLOOKUP($A29,'DB20 Revised'!$A$1:$BD$193,COLUMN(G$2),0)=VLOOKUP($A29,'DB20 Published'!$A$1:$BD$193,COLUMN(G$2),0),0,(VLOOKUP($A29,'DB20 Revised'!$A$1:$BD$193,COLUMN(G$2),0)-VLOOKUP($A29,'DB20 Published'!$A$1:$BD$193,COLUMN(G$2),0))/VLOOKUP($A29,'DB20 Published'!$A$1:$BD$193,COLUMN(G$2),0))</f>
        <v>0</v>
      </c>
      <c r="H29" s="47">
        <f>IF(VLOOKUP($A29,'DB20 Revised'!$A$1:$BD$193,COLUMN(H$2),0)=VLOOKUP($A29,'DB20 Published'!$A$1:$BD$193,COLUMN(H$2),0),0,(VLOOKUP($A29,'DB20 Revised'!$A$1:$BD$193,COLUMN(H$2),0)-VLOOKUP($A29,'DB20 Published'!$A$1:$BD$193,COLUMN(H$2),0))/VLOOKUP($A29,'DB20 Published'!$A$1:$BD$193,COLUMN(H$2),0))</f>
        <v>0</v>
      </c>
      <c r="I29" s="47">
        <f>IF(VLOOKUP($A29,'DB20 Revised'!$A$1:$BD$193,COLUMN(I$2),0)=VLOOKUP($A29,'DB20 Published'!$A$1:$BD$193,COLUMN(I$2),0),0,(VLOOKUP($A29,'DB20 Revised'!$A$1:$BD$193,COLUMN(I$2),0)-VLOOKUP($A29,'DB20 Published'!$A$1:$BD$193,COLUMN(I$2),0))/VLOOKUP($A29,'DB20 Published'!$A$1:$BD$193,COLUMN(I$2),0))</f>
        <v>0</v>
      </c>
      <c r="J29" s="48">
        <f>IF(VLOOKUP($A29,'DB20 Revised'!$A$1:$BD$193,COLUMN(J$2),0)=VLOOKUP($A29,'DB20 Published'!$A$1:$BD$193,COLUMN(J$2),0),0,(VLOOKUP($A29,'DB20 Revised'!$A$1:$BD$193,COLUMN(J$2),0)-VLOOKUP($A29,'DB20 Published'!$A$1:$BD$193,COLUMN(J$2),0))/VLOOKUP($A29,'DB20 Published'!$A$1:$BD$193,COLUMN(J$2),0))</f>
        <v>0</v>
      </c>
      <c r="K29" s="46">
        <f>IF(VLOOKUP($A29,'DB20 Revised'!$A$1:$BD$193,COLUMN(K$2),0)=VLOOKUP($A29,'DB20 Published'!$A$1:$BD$193,COLUMN(K$2),0),0,(VLOOKUP($A29,'DB20 Revised'!$A$1:$BD$193,COLUMN(K$2),0)-VLOOKUP($A29,'DB20 Published'!$A$1:$BD$193,COLUMN(K$2),0))/VLOOKUP($A29,'DB20 Published'!$A$1:$BD$193,COLUMN(K$2),0))</f>
        <v>0</v>
      </c>
      <c r="L29" s="47">
        <f>IF(VLOOKUP($A29,'DB20 Revised'!$A$1:$BD$193,COLUMN(L$2),0)=VLOOKUP($A29,'DB20 Published'!$A$1:$BD$193,COLUMN(L$2),0),0,(VLOOKUP($A29,'DB20 Revised'!$A$1:$BD$193,COLUMN(L$2),0)-VLOOKUP($A29,'DB20 Published'!$A$1:$BD$193,COLUMN(L$2),0))/VLOOKUP($A29,'DB20 Published'!$A$1:$BD$193,COLUMN(L$2),0))</f>
        <v>0</v>
      </c>
      <c r="M29" s="47">
        <f>IF(VLOOKUP($A29,'DB20 Revised'!$A$1:$BD$193,COLUMN(M$2),0)=VLOOKUP($A29,'DB20 Published'!$A$1:$BD$193,COLUMN(M$2),0),0,(VLOOKUP($A29,'DB20 Revised'!$A$1:$BD$193,COLUMN(M$2),0)-VLOOKUP($A29,'DB20 Published'!$A$1:$BD$193,COLUMN(M$2),0))/VLOOKUP($A29,'DB20 Published'!$A$1:$BD$193,COLUMN(M$2),0))</f>
        <v>0</v>
      </c>
      <c r="N29" s="47">
        <f>IF(VLOOKUP($A29,'DB20 Revised'!$A$1:$BD$193,COLUMN(N$2),0)=VLOOKUP($A29,'DB20 Published'!$A$1:$BD$193,COLUMN(N$2),0),0,(VLOOKUP($A29,'DB20 Revised'!$A$1:$BD$193,COLUMN(N$2),0)-VLOOKUP($A29,'DB20 Published'!$A$1:$BD$193,COLUMN(N$2),0))/VLOOKUP($A29,'DB20 Published'!$A$1:$BD$193,COLUMN(N$2),0))</f>
        <v>0</v>
      </c>
      <c r="O29" s="48">
        <f>IF(VLOOKUP($A29,'DB20 Revised'!$A$1:$BD$193,COLUMN(O$2),0)=VLOOKUP($A29,'DB20 Published'!$A$1:$BD$193,COLUMN(O$2),0),0,(VLOOKUP($A29,'DB20 Revised'!$A$1:$BD$193,COLUMN(O$2),0)-VLOOKUP($A29,'DB20 Published'!$A$1:$BD$193,COLUMN(O$2),0))/VLOOKUP($A29,'DB20 Published'!$A$1:$BD$193,COLUMN(O$2),0))</f>
        <v>0</v>
      </c>
      <c r="P29" s="46">
        <f>IF(VLOOKUP($A29,'DB20 Revised'!$A$1:$BD$193,COLUMN(P$2),0)=VLOOKUP($A29,'DB20 Published'!$A$1:$BD$193,COLUMN(P$2),0),0,(VLOOKUP($A29,'DB20 Revised'!$A$1:$BD$193,COLUMN(P$2),0)-VLOOKUP($A29,'DB20 Published'!$A$1:$BD$193,COLUMN(P$2),0))/VLOOKUP($A29,'DB20 Published'!$A$1:$BD$193,COLUMN(P$2),0))</f>
        <v>0</v>
      </c>
      <c r="Q29" s="47">
        <f>IF(VLOOKUP($A29,'DB20 Revised'!$A$1:$BD$193,COLUMN(Q$2),0)=VLOOKUP($A29,'DB20 Published'!$A$1:$BD$193,COLUMN(Q$2),0),0,(VLOOKUP($A29,'DB20 Revised'!$A$1:$BD$193,COLUMN(Q$2),0)-VLOOKUP($A29,'DB20 Published'!$A$1:$BD$193,COLUMN(Q$2),0))/VLOOKUP($A29,'DB20 Published'!$A$1:$BD$193,COLUMN(Q$2),0))</f>
        <v>0</v>
      </c>
      <c r="R29" s="47">
        <f>IF(VLOOKUP($A29,'DB20 Revised'!$A$1:$BD$193,COLUMN(R$2),0)=VLOOKUP($A29,'DB20 Published'!$A$1:$BD$193,COLUMN(R$2),0),0,(VLOOKUP($A29,'DB20 Revised'!$A$1:$BD$193,COLUMN(R$2),0)-VLOOKUP($A29,'DB20 Published'!$A$1:$BD$193,COLUMN(R$2),0))/VLOOKUP($A29,'DB20 Published'!$A$1:$BD$193,COLUMN(R$2),0))</f>
        <v>6.8071596765765369E-4</v>
      </c>
      <c r="S29" s="47">
        <f>IF(VLOOKUP($A29,'DB20 Revised'!$A$1:$BD$193,COLUMN(S$2),0)=VLOOKUP($A29,'DB20 Published'!$A$1:$BD$193,COLUMN(S$2),0),0,(VLOOKUP($A29,'DB20 Revised'!$A$1:$BD$193,COLUMN(S$2),0)-VLOOKUP($A29,'DB20 Published'!$A$1:$BD$193,COLUMN(S$2),0))/VLOOKUP($A29,'DB20 Published'!$A$1:$BD$193,COLUMN(S$2),0))</f>
        <v>0</v>
      </c>
      <c r="T29" s="48">
        <f>IF(VLOOKUP($A29,'DB20 Revised'!$A$1:$BD$193,COLUMN(T$2),0)=VLOOKUP($A29,'DB20 Published'!$A$1:$BD$193,COLUMN(T$2),0),0,(VLOOKUP($A29,'DB20 Revised'!$A$1:$BD$193,COLUMN(T$2),0)-VLOOKUP($A29,'DB20 Published'!$A$1:$BD$193,COLUMN(T$2),0))/VLOOKUP($A29,'DB20 Published'!$A$1:$BD$193,COLUMN(T$2),0))</f>
        <v>0</v>
      </c>
      <c r="U29" s="46">
        <f>IF(VLOOKUP($A29,'DB20 Revised'!$A$1:$BD$193,COLUMN(U$2),0)=VLOOKUP($A29,'DB20 Published'!$A$1:$BD$193,COLUMN(U$2),0),0,(VLOOKUP($A29,'DB20 Revised'!$A$1:$BD$193,COLUMN(U$2),0)-VLOOKUP($A29,'DB20 Published'!$A$1:$BD$193,COLUMN(U$2),0))/VLOOKUP($A29,'DB20 Published'!$A$1:$BD$193,COLUMN(U$2),0))</f>
        <v>0</v>
      </c>
      <c r="V29" s="47">
        <f>IF(VLOOKUP($A29,'DB20 Revised'!$A$1:$BD$193,COLUMN(V$2),0)=VLOOKUP($A29,'DB20 Published'!$A$1:$BD$193,COLUMN(V$2),0),0,(VLOOKUP($A29,'DB20 Revised'!$A$1:$BD$193,COLUMN(V$2),0)-VLOOKUP($A29,'DB20 Published'!$A$1:$BD$193,COLUMN(V$2),0))/VLOOKUP($A29,'DB20 Published'!$A$1:$BD$193,COLUMN(V$2),0))</f>
        <v>0</v>
      </c>
      <c r="W29" s="47">
        <f>IF(VLOOKUP($A29,'DB20 Revised'!$A$1:$BD$193,COLUMN(W$2),0)=VLOOKUP($A29,'DB20 Published'!$A$1:$BD$193,COLUMN(W$2),0),0,(VLOOKUP($A29,'DB20 Revised'!$A$1:$BD$193,COLUMN(W$2),0)-VLOOKUP($A29,'DB20 Published'!$A$1:$BD$193,COLUMN(W$2),0))/VLOOKUP($A29,'DB20 Published'!$A$1:$BD$193,COLUMN(W$2),0))</f>
        <v>0</v>
      </c>
      <c r="X29" s="47">
        <f>IF(VLOOKUP($A29,'DB20 Revised'!$A$1:$BD$193,COLUMN(X$2),0)=VLOOKUP($A29,'DB20 Published'!$A$1:$BD$193,COLUMN(X$2),0),0,(VLOOKUP($A29,'DB20 Revised'!$A$1:$BD$193,COLUMN(X$2),0)-VLOOKUP($A29,'DB20 Published'!$A$1:$BD$193,COLUMN(X$2),0))/VLOOKUP($A29,'DB20 Published'!$A$1:$BD$193,COLUMN(X$2),0))</f>
        <v>0</v>
      </c>
      <c r="Y29" s="48">
        <f>IF(VLOOKUP($A29,'DB20 Revised'!$A$1:$BD$193,COLUMN(Y$2),0)=VLOOKUP($A29,'DB20 Published'!$A$1:$BD$193,COLUMN(Y$2),0),0,(VLOOKUP($A29,'DB20 Revised'!$A$1:$BD$193,COLUMN(Y$2),0)-VLOOKUP($A29,'DB20 Published'!$A$1:$BD$193,COLUMN(Y$2),0))/VLOOKUP($A29,'DB20 Published'!$A$1:$BD$193,COLUMN(Y$2),0))</f>
        <v>0</v>
      </c>
      <c r="Z29" s="46">
        <f>IF(VLOOKUP($A29,'DB20 Revised'!$A$1:$BD$193,COLUMN(Z$2),0)=VLOOKUP($A29,'DB20 Published'!$A$1:$BD$193,COLUMN(Z$2),0),0,(VLOOKUP($A29,'DB20 Revised'!$A$1:$BD$193,COLUMN(Z$2),0)-VLOOKUP($A29,'DB20 Published'!$A$1:$BD$193,COLUMN(Z$2),0))/VLOOKUP($A29,'DB20 Published'!$A$1:$BD$193,COLUMN(Z$2),0))</f>
        <v>0</v>
      </c>
      <c r="AA29" s="47">
        <f>IF(VLOOKUP($A29,'DB20 Revised'!$A$1:$BD$193,COLUMN(AA$2),0)=VLOOKUP($A29,'DB20 Published'!$A$1:$BD$193,COLUMN(AA$2),0),0,(VLOOKUP($A29,'DB20 Revised'!$A$1:$BD$193,COLUMN(AA$2),0)-VLOOKUP($A29,'DB20 Published'!$A$1:$BD$193,COLUMN(AA$2),0))/VLOOKUP($A29,'DB20 Published'!$A$1:$BD$193,COLUMN(AA$2),0))</f>
        <v>0</v>
      </c>
      <c r="AB29" s="48">
        <f>IF(VLOOKUP($A29,'DB20 Revised'!$A$1:$BD$193,COLUMN(AB$2),0)=VLOOKUP($A29,'DB20 Published'!$A$1:$BD$193,COLUMN(AB$2),0),0,(VLOOKUP($A29,'DB20 Revised'!$A$1:$BD$193,COLUMN(AB$2),0)-VLOOKUP($A29,'DB20 Published'!$A$1:$BD$193,COLUMN(AB$2),0))/VLOOKUP($A29,'DB20 Published'!$A$1:$BD$193,COLUMN(AB$2),0))</f>
        <v>0</v>
      </c>
      <c r="AC29" s="46">
        <f>IF(VLOOKUP($A29,'DB20 Revised'!$A$1:$BD$193,COLUMN(AC$2),0)=VLOOKUP($A29,'DB20 Published'!$A$1:$BD$193,COLUMN(AC$2),0),0,(VLOOKUP($A29,'DB20 Revised'!$A$1:$BD$193,COLUMN(AC$2),0)-VLOOKUP($A29,'DB20 Published'!$A$1:$BD$193,COLUMN(AC$2),0))/VLOOKUP($A29,'DB20 Published'!$A$1:$BD$193,COLUMN(AC$2),0))</f>
        <v>0</v>
      </c>
      <c r="AD29" s="47">
        <f>IF(VLOOKUP($A29,'DB20 Revised'!$A$1:$BD$193,COLUMN(AD$2),0)=VLOOKUP($A29,'DB20 Published'!$A$1:$BD$193,COLUMN(AD$2),0),0,(VLOOKUP($A29,'DB20 Revised'!$A$1:$BD$193,COLUMN(AD$2),0)-VLOOKUP($A29,'DB20 Published'!$A$1:$BD$193,COLUMN(AD$2),0))/VLOOKUP($A29,'DB20 Published'!$A$1:$BD$193,COLUMN(AD$2),0))</f>
        <v>0</v>
      </c>
      <c r="AE29" s="47">
        <f>IF(VLOOKUP($A29,'DB20 Revised'!$A$1:$BD$193,COLUMN(AE$2),0)=VLOOKUP($A29,'DB20 Published'!$A$1:$BD$193,COLUMN(AE$2),0),0,(VLOOKUP($A29,'DB20 Revised'!$A$1:$BD$193,COLUMN(AE$2),0)-VLOOKUP($A29,'DB20 Published'!$A$1:$BD$193,COLUMN(AE$2),0))/VLOOKUP($A29,'DB20 Published'!$A$1:$BD$193,COLUMN(AE$2),0))</f>
        <v>0</v>
      </c>
      <c r="AF29" s="47">
        <f>IF(VLOOKUP($A29,'DB20 Revised'!$A$1:$BD$193,COLUMN(AF$2),0)=VLOOKUP($A29,'DB20 Published'!$A$1:$BD$193,COLUMN(AF$2),0),0,(VLOOKUP($A29,'DB20 Revised'!$A$1:$BD$193,COLUMN(AF$2),0)-VLOOKUP($A29,'DB20 Published'!$A$1:$BD$193,COLUMN(AF$2),0))/VLOOKUP($A29,'DB20 Published'!$A$1:$BD$193,COLUMN(AF$2),0))</f>
        <v>0</v>
      </c>
      <c r="AG29" s="47">
        <f>IF(VLOOKUP($A29,'DB20 Revised'!$A$1:$BD$193,COLUMN(AG$2),0)=VLOOKUP($A29,'DB20 Published'!$A$1:$BD$193,COLUMN(AG$2),0),0,(VLOOKUP($A29,'DB20 Revised'!$A$1:$BD$193,COLUMN(AG$2),0)-VLOOKUP($A29,'DB20 Published'!$A$1:$BD$193,COLUMN(AG$2),0))/VLOOKUP($A29,'DB20 Published'!$A$1:$BD$193,COLUMN(AG$2),0))</f>
        <v>0</v>
      </c>
      <c r="AH29" s="47">
        <f>IF(VLOOKUP($A29,'DB20 Revised'!$A$1:$BD$193,COLUMN(AH$2),0)=VLOOKUP($A29,'DB20 Published'!$A$1:$BD$193,COLUMN(AH$2),0),0,(VLOOKUP($A29,'DB20 Revised'!$A$1:$BD$193,COLUMN(AH$2),0)-VLOOKUP($A29,'DB20 Published'!$A$1:$BD$193,COLUMN(AH$2),0))/VLOOKUP($A29,'DB20 Published'!$A$1:$BD$193,COLUMN(AH$2),0))</f>
        <v>0</v>
      </c>
      <c r="AI29" s="48">
        <f>IF(VLOOKUP($A29,'DB20 Revised'!$A$1:$BD$193,COLUMN(AI$2),0)=VLOOKUP($A29,'DB20 Published'!$A$1:$BD$193,COLUMN(AI$2),0),0,(VLOOKUP($A29,'DB20 Revised'!$A$1:$BD$193,COLUMN(AI$2),0)-VLOOKUP($A29,'DB20 Published'!$A$1:$BD$193,COLUMN(AI$2),0))/VLOOKUP($A29,'DB20 Published'!$A$1:$BD$193,COLUMN(AI$2),0))</f>
        <v>0</v>
      </c>
      <c r="AJ29" s="46">
        <f>IF(VLOOKUP($A29,'DB20 Revised'!$A$1:$BD$193,COLUMN(AJ$2),0)=VLOOKUP($A29,'DB20 Published'!$A$1:$BD$193,COLUMN(AJ$2),0),0,(VLOOKUP($A29,'DB20 Revised'!$A$1:$BD$193,COLUMN(AJ$2),0)-VLOOKUP($A29,'DB20 Published'!$A$1:$BD$193,COLUMN(AJ$2),0))/VLOOKUP($A29,'DB20 Published'!$A$1:$BD$193,COLUMN(AJ$2),0))</f>
        <v>0</v>
      </c>
      <c r="AK29" s="47">
        <f>IF(VLOOKUP($A29,'DB20 Revised'!$A$1:$BD$193,COLUMN(AK$2),0)=VLOOKUP($A29,'DB20 Published'!$A$1:$BD$193,COLUMN(AK$2),0),0,(VLOOKUP($A29,'DB20 Revised'!$A$1:$BD$193,COLUMN(AK$2),0)-VLOOKUP($A29,'DB20 Published'!$A$1:$BD$193,COLUMN(AK$2),0))/VLOOKUP($A29,'DB20 Published'!$A$1:$BD$193,COLUMN(AK$2),0))</f>
        <v>0</v>
      </c>
      <c r="AL29" s="47">
        <f>IF(VLOOKUP($A29,'DB20 Revised'!$A$1:$BD$193,COLUMN(AL$2),0)=VLOOKUP($A29,'DB20 Published'!$A$1:$BD$193,COLUMN(AL$2),0),0,(VLOOKUP($A29,'DB20 Revised'!$A$1:$BD$193,COLUMN(AL$2),0)-VLOOKUP($A29,'DB20 Published'!$A$1:$BD$193,COLUMN(AL$2),0))/VLOOKUP($A29,'DB20 Published'!$A$1:$BD$193,COLUMN(AL$2),0))</f>
        <v>9.1475923198647186E-15</v>
      </c>
      <c r="AM29" s="47">
        <f>IF(VLOOKUP($A29,'DB20 Revised'!$A$1:$BD$193,COLUMN(AM$2),0)=VLOOKUP($A29,'DB20 Published'!$A$1:$BD$193,COLUMN(AM$2),0),0,(VLOOKUP($A29,'DB20 Revised'!$A$1:$BD$193,COLUMN(AM$2),0)-VLOOKUP($A29,'DB20 Published'!$A$1:$BD$193,COLUMN(AM$2),0))/VLOOKUP($A29,'DB20 Published'!$A$1:$BD$193,COLUMN(AM$2),0))</f>
        <v>0</v>
      </c>
      <c r="AN29" s="48">
        <f>IF(VLOOKUP($A29,'DB20 Revised'!$A$1:$BD$193,COLUMN(AN$2),0)=VLOOKUP($A29,'DB20 Published'!$A$1:$BD$193,COLUMN(AN$2),0),0,(VLOOKUP($A29,'DB20 Revised'!$A$1:$BD$193,COLUMN(AN$2),0)-VLOOKUP($A29,'DB20 Published'!$A$1:$BD$193,COLUMN(AN$2),0))/VLOOKUP($A29,'DB20 Published'!$A$1:$BD$193,COLUMN(AN$2),0))</f>
        <v>-2.6846483695389422E-15</v>
      </c>
      <c r="AO29" s="46">
        <f>IF(VLOOKUP($A29,'DB20 Revised'!$A$1:$BD$193,COLUMN(AO$2),0)=VLOOKUP($A29,'DB20 Published'!$A$1:$BD$193,COLUMN(AO$2),0),0,(VLOOKUP($A29,'DB20 Revised'!$A$1:$BD$193,COLUMN(AO$2),0)-VLOOKUP($A29,'DB20 Published'!$A$1:$BD$193,COLUMN(AO$2),0))/VLOOKUP($A29,'DB20 Published'!$A$1:$BD$193,COLUMN(AO$2),0))</f>
        <v>0</v>
      </c>
      <c r="AP29" s="47">
        <f>IF(VLOOKUP($A29,'DB20 Revised'!$A$1:$BD$193,COLUMN(AP$2),0)=VLOOKUP($A29,'DB20 Published'!$A$1:$BD$193,COLUMN(AP$2),0),0,(VLOOKUP($A29,'DB20 Revised'!$A$1:$BD$193,COLUMN(AP$2),0)-VLOOKUP($A29,'DB20 Published'!$A$1:$BD$193,COLUMN(AP$2),0))/VLOOKUP($A29,'DB20 Published'!$A$1:$BD$193,COLUMN(AP$2),0))</f>
        <v>0</v>
      </c>
      <c r="AQ29" s="47">
        <f>IF(VLOOKUP($A29,'DB20 Revised'!$A$1:$BD$193,COLUMN(AQ$2),0)=VLOOKUP($A29,'DB20 Published'!$A$1:$BD$193,COLUMN(AQ$2),0),0,(VLOOKUP($A29,'DB20 Revised'!$A$1:$BD$193,COLUMN(AQ$2),0)-VLOOKUP($A29,'DB20 Published'!$A$1:$BD$193,COLUMN(AQ$2),0))/VLOOKUP($A29,'DB20 Published'!$A$1:$BD$193,COLUMN(AQ$2),0))</f>
        <v>0</v>
      </c>
      <c r="AR29" s="47">
        <f>IF(VLOOKUP($A29,'DB20 Revised'!$A$1:$BD$193,COLUMN(AR$2),0)=VLOOKUP($A29,'DB20 Published'!$A$1:$BD$193,COLUMN(AR$2),0),0,(VLOOKUP($A29,'DB20 Revised'!$A$1:$BD$193,COLUMN(AR$2),0)-VLOOKUP($A29,'DB20 Published'!$A$1:$BD$193,COLUMN(AR$2),0))/VLOOKUP($A29,'DB20 Published'!$A$1:$BD$193,COLUMN(AR$2),0))</f>
        <v>0</v>
      </c>
      <c r="AS29" s="47">
        <f>IF(VLOOKUP($A29,'DB20 Revised'!$A$1:$BD$193,COLUMN(AS$2),0)=VLOOKUP($A29,'DB20 Published'!$A$1:$BD$193,COLUMN(AS$2),0),0,(VLOOKUP($A29,'DB20 Revised'!$A$1:$BD$193,COLUMN(AS$2),0)-VLOOKUP($A29,'DB20 Published'!$A$1:$BD$193,COLUMN(AS$2),0))/VLOOKUP($A29,'DB20 Published'!$A$1:$BD$193,COLUMN(AS$2),0))</f>
        <v>0</v>
      </c>
      <c r="AT29" s="47">
        <f>IF(VLOOKUP($A29,'DB20 Revised'!$A$1:$BD$193,COLUMN(AT$2),0)=VLOOKUP($A29,'DB20 Published'!$A$1:$BD$193,COLUMN(AT$2),0),0,(VLOOKUP($A29,'DB20 Revised'!$A$1:$BD$193,COLUMN(AT$2),0)-VLOOKUP($A29,'DB20 Published'!$A$1:$BD$193,COLUMN(AT$2),0))/VLOOKUP($A29,'DB20 Published'!$A$1:$BD$193,COLUMN(AT$2),0))</f>
        <v>0</v>
      </c>
      <c r="AU29" s="47">
        <f>IF(VLOOKUP($A29,'DB20 Revised'!$A$1:$BD$193,COLUMN(AU$2),0)=VLOOKUP($A29,'DB20 Published'!$A$1:$BD$193,COLUMN(AU$2),0),0,(VLOOKUP($A29,'DB20 Revised'!$A$1:$BD$193,COLUMN(AU$2),0)-VLOOKUP($A29,'DB20 Published'!$A$1:$BD$193,COLUMN(AU$2),0))/VLOOKUP($A29,'DB20 Published'!$A$1:$BD$193,COLUMN(AU$2),0))</f>
        <v>0</v>
      </c>
      <c r="AV29" s="47">
        <f>IF(VLOOKUP($A29,'DB20 Revised'!$A$1:$BD$193,COLUMN(AV$2),0)=VLOOKUP($A29,'DB20 Published'!$A$1:$BD$193,COLUMN(AV$2),0),0,(VLOOKUP($A29,'DB20 Revised'!$A$1:$BD$193,COLUMN(AV$2),0)-VLOOKUP($A29,'DB20 Published'!$A$1:$BD$193,COLUMN(AV$2),0))/VLOOKUP($A29,'DB20 Published'!$A$1:$BD$193,COLUMN(AV$2),0))</f>
        <v>0</v>
      </c>
      <c r="AW29" s="48">
        <f>IF(VLOOKUP($A29,'DB20 Revised'!$A$1:$BD$193,COLUMN(AW$2),0)=VLOOKUP($A29,'DB20 Published'!$A$1:$BD$193,COLUMN(AW$2),0),0,(VLOOKUP($A29,'DB20 Revised'!$A$1:$BD$193,COLUMN(AW$2),0)-VLOOKUP($A29,'DB20 Published'!$A$1:$BD$193,COLUMN(AW$2),0))/VLOOKUP($A29,'DB20 Published'!$A$1:$BD$193,COLUMN(AW$2),0))</f>
        <v>0</v>
      </c>
      <c r="AX29" s="46">
        <f>IF(VLOOKUP($A29,'DB20 Revised'!$A$1:$BD$193,COLUMN(AX$2),0)=VLOOKUP($A29,'DB20 Published'!$A$1:$BD$193,COLUMN(AX$2),0),0,(VLOOKUP($A29,'DB20 Revised'!$A$1:$BD$193,COLUMN(AX$2),0)-VLOOKUP($A29,'DB20 Published'!$A$1:$BD$193,COLUMN(AX$2),0))/VLOOKUP($A29,'DB20 Published'!$A$1:$BD$193,COLUMN(AX$2),0))</f>
        <v>0</v>
      </c>
      <c r="AY29" s="47">
        <f>IF(VLOOKUP($A29,'DB20 Revised'!$A$1:$BD$193,COLUMN(AY$2),0)=VLOOKUP($A29,'DB20 Published'!$A$1:$BD$193,COLUMN(AY$2),0),0,(VLOOKUP($A29,'DB20 Revised'!$A$1:$BD$193,COLUMN(AY$2),0)-VLOOKUP($A29,'DB20 Published'!$A$1:$BD$193,COLUMN(AY$2),0))/VLOOKUP($A29,'DB20 Published'!$A$1:$BD$193,COLUMN(AY$2),0))</f>
        <v>0</v>
      </c>
      <c r="AZ29" s="47">
        <f>IF(VLOOKUP($A29,'DB20 Revised'!$A$1:$BD$193,COLUMN(AZ$2),0)=VLOOKUP($A29,'DB20 Published'!$A$1:$BD$193,COLUMN(AZ$2),0),0,(VLOOKUP($A29,'DB20 Revised'!$A$1:$BD$193,COLUMN(AZ$2),0)-VLOOKUP($A29,'DB20 Published'!$A$1:$BD$193,COLUMN(AZ$2),0))/VLOOKUP($A29,'DB20 Published'!$A$1:$BD$193,COLUMN(AZ$2),0))</f>
        <v>0</v>
      </c>
      <c r="BA29" s="48">
        <f>IF(VLOOKUP($A29,'DB20 Revised'!$A$1:$BD$193,COLUMN(BA$2),0)=VLOOKUP($A29,'DB20 Published'!$A$1:$BD$193,COLUMN(BA$2),0),0,(VLOOKUP($A29,'DB20 Revised'!$A$1:$BD$193,COLUMN(BA$2),0)-VLOOKUP($A29,'DB20 Published'!$A$1:$BD$193,COLUMN(BA$2),0))/VLOOKUP($A29,'DB20 Published'!$A$1:$BD$193,COLUMN(BA$2),0))</f>
        <v>0</v>
      </c>
      <c r="BB29" s="46">
        <f>IF(VLOOKUP($A29,'DB20 Revised'!$A$1:$BD$193,COLUMN(BB$2),0)=VLOOKUP($A29,'DB20 Published'!$A$1:$BD$193,COLUMN(BB$2),0),0,(VLOOKUP($A29,'DB20 Revised'!$A$1:$BD$193,COLUMN(BB$2),0)-VLOOKUP($A29,'DB20 Published'!$A$1:$BD$193,COLUMN(BB$2),0))/VLOOKUP($A29,'DB20 Published'!$A$1:$BD$193,COLUMN(BB$2),0))</f>
        <v>0</v>
      </c>
      <c r="BC29" s="47">
        <f>IF(VLOOKUP($A29,'DB20 Revised'!$A$1:$BD$193,COLUMN(BC$2),0)=VLOOKUP($A29,'DB20 Published'!$A$1:$BD$193,COLUMN(BC$2),0),0,(VLOOKUP($A29,'DB20 Revised'!$A$1:$BD$193,COLUMN(BC$2),0)-VLOOKUP($A29,'DB20 Published'!$A$1:$BD$193,COLUMN(BC$2),0))/VLOOKUP($A29,'DB20 Published'!$A$1:$BD$193,COLUMN(BC$2),0))</f>
        <v>0</v>
      </c>
      <c r="BD29" s="48">
        <f>IF(VLOOKUP($A29,'DB20 Revised'!$A$1:$BD$193,COLUMN(BD$2),0)=VLOOKUP($A29,'DB20 Published'!$A$1:$BD$193,COLUMN(BD$2),0),0,(VLOOKUP($A29,'DB20 Revised'!$A$1:$BD$193,COLUMN(BD$2),0)-VLOOKUP($A29,'DB20 Published'!$A$1:$BD$193,COLUMN(BD$2),0))/VLOOKUP($A29,'DB20 Published'!$A$1:$BD$193,COLUMN(BD$2),0))</f>
        <v>0</v>
      </c>
    </row>
    <row r="30" spans="1:56" ht="15" customHeight="1" x14ac:dyDescent="0.25">
      <c r="A30" s="43" t="s">
        <v>65</v>
      </c>
      <c r="B30" s="45">
        <f>IF(VLOOKUP($A30,'DB20 Revised'!$A$1:$BD$193,COLUMN(B$2),0)=VLOOKUP($A30,'DB20 Published'!$A$1:$BD$193,COLUMN(B$2),0),0,(VLOOKUP($A30,'DB20 Revised'!$A$1:$BD$193,COLUMN(B$2),0)-VLOOKUP($A30,'DB20 Published'!$A$1:$BD$193,COLUMN(B$2),0))/VLOOKUP($A30,'DB20 Published'!$A$1:$BD$193,COLUMN(B$2),0))</f>
        <v>3.6337707566740317E-3</v>
      </c>
      <c r="C30" s="46">
        <f>IF(VLOOKUP($A30,'DB20 Revised'!$A$1:$BD$193,COLUMN(C$2),0)=VLOOKUP($A30,'DB20 Published'!$A$1:$BD$193,COLUMN(C$2),0),0,(VLOOKUP($A30,'DB20 Revised'!$A$1:$BD$193,COLUMN(C$2),0)-VLOOKUP($A30,'DB20 Published'!$A$1:$BD$193,COLUMN(C$2),0))/VLOOKUP($A30,'DB20 Published'!$A$1:$BD$193,COLUMN(C$2),0))</f>
        <v>0</v>
      </c>
      <c r="D30" s="47">
        <f>IF(VLOOKUP($A30,'DB20 Revised'!$A$1:$BD$193,COLUMN(D$2),0)=VLOOKUP($A30,'DB20 Published'!$A$1:$BD$193,COLUMN(D$2),0),0,(VLOOKUP($A30,'DB20 Revised'!$A$1:$BD$193,COLUMN(D$2),0)-VLOOKUP($A30,'DB20 Published'!$A$1:$BD$193,COLUMN(D$2),0))/VLOOKUP($A30,'DB20 Published'!$A$1:$BD$193,COLUMN(D$2),0))</f>
        <v>0</v>
      </c>
      <c r="E30" s="47">
        <f>IF(VLOOKUP($A30,'DB20 Revised'!$A$1:$BD$193,COLUMN(E$2),0)=VLOOKUP($A30,'DB20 Published'!$A$1:$BD$193,COLUMN(E$2),0),0,(VLOOKUP($A30,'DB20 Revised'!$A$1:$BD$193,COLUMN(E$2),0)-VLOOKUP($A30,'DB20 Published'!$A$1:$BD$193,COLUMN(E$2),0))/VLOOKUP($A30,'DB20 Published'!$A$1:$BD$193,COLUMN(E$2),0))</f>
        <v>0</v>
      </c>
      <c r="F30" s="47">
        <f>IF(VLOOKUP($A30,'DB20 Revised'!$A$1:$BD$193,COLUMN(F$2),0)=VLOOKUP($A30,'DB20 Published'!$A$1:$BD$193,COLUMN(F$2),0),0,(VLOOKUP($A30,'DB20 Revised'!$A$1:$BD$193,COLUMN(F$2),0)-VLOOKUP($A30,'DB20 Published'!$A$1:$BD$193,COLUMN(F$2),0))/VLOOKUP($A30,'DB20 Published'!$A$1:$BD$193,COLUMN(F$2),0))</f>
        <v>0</v>
      </c>
      <c r="G30" s="47">
        <f>IF(VLOOKUP($A30,'DB20 Revised'!$A$1:$BD$193,COLUMN(G$2),0)=VLOOKUP($A30,'DB20 Published'!$A$1:$BD$193,COLUMN(G$2),0),0,(VLOOKUP($A30,'DB20 Revised'!$A$1:$BD$193,COLUMN(G$2),0)-VLOOKUP($A30,'DB20 Published'!$A$1:$BD$193,COLUMN(G$2),0))/VLOOKUP($A30,'DB20 Published'!$A$1:$BD$193,COLUMN(G$2),0))</f>
        <v>0</v>
      </c>
      <c r="H30" s="47">
        <f>IF(VLOOKUP($A30,'DB20 Revised'!$A$1:$BD$193,COLUMN(H$2),0)=VLOOKUP($A30,'DB20 Published'!$A$1:$BD$193,COLUMN(H$2),0),0,(VLOOKUP($A30,'DB20 Revised'!$A$1:$BD$193,COLUMN(H$2),0)-VLOOKUP($A30,'DB20 Published'!$A$1:$BD$193,COLUMN(H$2),0))/VLOOKUP($A30,'DB20 Published'!$A$1:$BD$193,COLUMN(H$2),0))</f>
        <v>0</v>
      </c>
      <c r="I30" s="47">
        <f>IF(VLOOKUP($A30,'DB20 Revised'!$A$1:$BD$193,COLUMN(I$2),0)=VLOOKUP($A30,'DB20 Published'!$A$1:$BD$193,COLUMN(I$2),0),0,(VLOOKUP($A30,'DB20 Revised'!$A$1:$BD$193,COLUMN(I$2),0)-VLOOKUP($A30,'DB20 Published'!$A$1:$BD$193,COLUMN(I$2),0))/VLOOKUP($A30,'DB20 Published'!$A$1:$BD$193,COLUMN(I$2),0))</f>
        <v>0</v>
      </c>
      <c r="J30" s="48">
        <f>IF(VLOOKUP($A30,'DB20 Revised'!$A$1:$BD$193,COLUMN(J$2),0)=VLOOKUP($A30,'DB20 Published'!$A$1:$BD$193,COLUMN(J$2),0),0,(VLOOKUP($A30,'DB20 Revised'!$A$1:$BD$193,COLUMN(J$2),0)-VLOOKUP($A30,'DB20 Published'!$A$1:$BD$193,COLUMN(J$2),0))/VLOOKUP($A30,'DB20 Published'!$A$1:$BD$193,COLUMN(J$2),0))</f>
        <v>0</v>
      </c>
      <c r="K30" s="46">
        <f>IF(VLOOKUP($A30,'DB20 Revised'!$A$1:$BD$193,COLUMN(K$2),0)=VLOOKUP($A30,'DB20 Published'!$A$1:$BD$193,COLUMN(K$2),0),0,(VLOOKUP($A30,'DB20 Revised'!$A$1:$BD$193,COLUMN(K$2),0)-VLOOKUP($A30,'DB20 Published'!$A$1:$BD$193,COLUMN(K$2),0))/VLOOKUP($A30,'DB20 Published'!$A$1:$BD$193,COLUMN(K$2),0))</f>
        <v>0</v>
      </c>
      <c r="L30" s="47">
        <f>IF(VLOOKUP($A30,'DB20 Revised'!$A$1:$BD$193,COLUMN(L$2),0)=VLOOKUP($A30,'DB20 Published'!$A$1:$BD$193,COLUMN(L$2),0),0,(VLOOKUP($A30,'DB20 Revised'!$A$1:$BD$193,COLUMN(L$2),0)-VLOOKUP($A30,'DB20 Published'!$A$1:$BD$193,COLUMN(L$2),0))/VLOOKUP($A30,'DB20 Published'!$A$1:$BD$193,COLUMN(L$2),0))</f>
        <v>0</v>
      </c>
      <c r="M30" s="47">
        <f>IF(VLOOKUP($A30,'DB20 Revised'!$A$1:$BD$193,COLUMN(M$2),0)=VLOOKUP($A30,'DB20 Published'!$A$1:$BD$193,COLUMN(M$2),0),0,(VLOOKUP($A30,'DB20 Revised'!$A$1:$BD$193,COLUMN(M$2),0)-VLOOKUP($A30,'DB20 Published'!$A$1:$BD$193,COLUMN(M$2),0))/VLOOKUP($A30,'DB20 Published'!$A$1:$BD$193,COLUMN(M$2),0))</f>
        <v>-2.9173999094555288E-14</v>
      </c>
      <c r="N30" s="47">
        <f>IF(VLOOKUP($A30,'DB20 Revised'!$A$1:$BD$193,COLUMN(N$2),0)=VLOOKUP($A30,'DB20 Published'!$A$1:$BD$193,COLUMN(N$2),0),0,(VLOOKUP($A30,'DB20 Revised'!$A$1:$BD$193,COLUMN(N$2),0)-VLOOKUP($A30,'DB20 Published'!$A$1:$BD$193,COLUMN(N$2),0))/VLOOKUP($A30,'DB20 Published'!$A$1:$BD$193,COLUMN(N$2),0))</f>
        <v>0</v>
      </c>
      <c r="O30" s="48">
        <f>IF(VLOOKUP($A30,'DB20 Revised'!$A$1:$BD$193,COLUMN(O$2),0)=VLOOKUP($A30,'DB20 Published'!$A$1:$BD$193,COLUMN(O$2),0),0,(VLOOKUP($A30,'DB20 Revised'!$A$1:$BD$193,COLUMN(O$2),0)-VLOOKUP($A30,'DB20 Published'!$A$1:$BD$193,COLUMN(O$2),0))/VLOOKUP($A30,'DB20 Published'!$A$1:$BD$193,COLUMN(O$2),0))</f>
        <v>7.6151154734877984E-16</v>
      </c>
      <c r="P30" s="46">
        <f>IF(VLOOKUP($A30,'DB20 Revised'!$A$1:$BD$193,COLUMN(P$2),0)=VLOOKUP($A30,'DB20 Published'!$A$1:$BD$193,COLUMN(P$2),0),0,(VLOOKUP($A30,'DB20 Revised'!$A$1:$BD$193,COLUMN(P$2),0)-VLOOKUP($A30,'DB20 Published'!$A$1:$BD$193,COLUMN(P$2),0))/VLOOKUP($A30,'DB20 Published'!$A$1:$BD$193,COLUMN(P$2),0))</f>
        <v>0</v>
      </c>
      <c r="Q30" s="47">
        <f>IF(VLOOKUP($A30,'DB20 Revised'!$A$1:$BD$193,COLUMN(Q$2),0)=VLOOKUP($A30,'DB20 Published'!$A$1:$BD$193,COLUMN(Q$2),0),0,(VLOOKUP($A30,'DB20 Revised'!$A$1:$BD$193,COLUMN(Q$2),0)-VLOOKUP($A30,'DB20 Published'!$A$1:$BD$193,COLUMN(Q$2),0))/VLOOKUP($A30,'DB20 Published'!$A$1:$BD$193,COLUMN(Q$2),0))</f>
        <v>0</v>
      </c>
      <c r="R30" s="47">
        <f>IF(VLOOKUP($A30,'DB20 Revised'!$A$1:$BD$193,COLUMN(R$2),0)=VLOOKUP($A30,'DB20 Published'!$A$1:$BD$193,COLUMN(R$2),0),0,(VLOOKUP($A30,'DB20 Revised'!$A$1:$BD$193,COLUMN(R$2),0)-VLOOKUP($A30,'DB20 Published'!$A$1:$BD$193,COLUMN(R$2),0))/VLOOKUP($A30,'DB20 Published'!$A$1:$BD$193,COLUMN(R$2),0))</f>
        <v>0</v>
      </c>
      <c r="S30" s="47">
        <f>IF(VLOOKUP($A30,'DB20 Revised'!$A$1:$BD$193,COLUMN(S$2),0)=VLOOKUP($A30,'DB20 Published'!$A$1:$BD$193,COLUMN(S$2),0),0,(VLOOKUP($A30,'DB20 Revised'!$A$1:$BD$193,COLUMN(S$2),0)-VLOOKUP($A30,'DB20 Published'!$A$1:$BD$193,COLUMN(S$2),0))/VLOOKUP($A30,'DB20 Published'!$A$1:$BD$193,COLUMN(S$2),0))</f>
        <v>0</v>
      </c>
      <c r="T30" s="48">
        <f>IF(VLOOKUP($A30,'DB20 Revised'!$A$1:$BD$193,COLUMN(T$2),0)=VLOOKUP($A30,'DB20 Published'!$A$1:$BD$193,COLUMN(T$2),0),0,(VLOOKUP($A30,'DB20 Revised'!$A$1:$BD$193,COLUMN(T$2),0)-VLOOKUP($A30,'DB20 Published'!$A$1:$BD$193,COLUMN(T$2),0))/VLOOKUP($A30,'DB20 Published'!$A$1:$BD$193,COLUMN(T$2),0))</f>
        <v>0</v>
      </c>
      <c r="U30" s="46">
        <f>IF(VLOOKUP($A30,'DB20 Revised'!$A$1:$BD$193,COLUMN(U$2),0)=VLOOKUP($A30,'DB20 Published'!$A$1:$BD$193,COLUMN(U$2),0),0,(VLOOKUP($A30,'DB20 Revised'!$A$1:$BD$193,COLUMN(U$2),0)-VLOOKUP($A30,'DB20 Published'!$A$1:$BD$193,COLUMN(U$2),0))/VLOOKUP($A30,'DB20 Published'!$A$1:$BD$193,COLUMN(U$2),0))</f>
        <v>0</v>
      </c>
      <c r="V30" s="47">
        <f>IF(VLOOKUP($A30,'DB20 Revised'!$A$1:$BD$193,COLUMN(V$2),0)=VLOOKUP($A30,'DB20 Published'!$A$1:$BD$193,COLUMN(V$2),0),0,(VLOOKUP($A30,'DB20 Revised'!$A$1:$BD$193,COLUMN(V$2),0)-VLOOKUP($A30,'DB20 Published'!$A$1:$BD$193,COLUMN(V$2),0))/VLOOKUP($A30,'DB20 Published'!$A$1:$BD$193,COLUMN(V$2),0))</f>
        <v>0</v>
      </c>
      <c r="W30" s="47">
        <f>IF(VLOOKUP($A30,'DB20 Revised'!$A$1:$BD$193,COLUMN(W$2),0)=VLOOKUP($A30,'DB20 Published'!$A$1:$BD$193,COLUMN(W$2),0),0,(VLOOKUP($A30,'DB20 Revised'!$A$1:$BD$193,COLUMN(W$2),0)-VLOOKUP($A30,'DB20 Published'!$A$1:$BD$193,COLUMN(W$2),0))/VLOOKUP($A30,'DB20 Published'!$A$1:$BD$193,COLUMN(W$2),0))</f>
        <v>0</v>
      </c>
      <c r="X30" s="47">
        <f>IF(VLOOKUP($A30,'DB20 Revised'!$A$1:$BD$193,COLUMN(X$2),0)=VLOOKUP($A30,'DB20 Published'!$A$1:$BD$193,COLUMN(X$2),0),0,(VLOOKUP($A30,'DB20 Revised'!$A$1:$BD$193,COLUMN(X$2),0)-VLOOKUP($A30,'DB20 Published'!$A$1:$BD$193,COLUMN(X$2),0))/VLOOKUP($A30,'DB20 Published'!$A$1:$BD$193,COLUMN(X$2),0))</f>
        <v>0</v>
      </c>
      <c r="Y30" s="48">
        <f>IF(VLOOKUP($A30,'DB20 Revised'!$A$1:$BD$193,COLUMN(Y$2),0)=VLOOKUP($A30,'DB20 Published'!$A$1:$BD$193,COLUMN(Y$2),0),0,(VLOOKUP($A30,'DB20 Revised'!$A$1:$BD$193,COLUMN(Y$2),0)-VLOOKUP($A30,'DB20 Published'!$A$1:$BD$193,COLUMN(Y$2),0))/VLOOKUP($A30,'DB20 Published'!$A$1:$BD$193,COLUMN(Y$2),0))</f>
        <v>0</v>
      </c>
      <c r="Z30" s="46">
        <f>IF(VLOOKUP($A30,'DB20 Revised'!$A$1:$BD$193,COLUMN(Z$2),0)=VLOOKUP($A30,'DB20 Published'!$A$1:$BD$193,COLUMN(Z$2),0),0,(VLOOKUP($A30,'DB20 Revised'!$A$1:$BD$193,COLUMN(Z$2),0)-VLOOKUP($A30,'DB20 Published'!$A$1:$BD$193,COLUMN(Z$2),0))/VLOOKUP($A30,'DB20 Published'!$A$1:$BD$193,COLUMN(Z$2),0))</f>
        <v>0</v>
      </c>
      <c r="AA30" s="47">
        <f>IF(VLOOKUP($A30,'DB20 Revised'!$A$1:$BD$193,COLUMN(AA$2),0)=VLOOKUP($A30,'DB20 Published'!$A$1:$BD$193,COLUMN(AA$2),0),0,(VLOOKUP($A30,'DB20 Revised'!$A$1:$BD$193,COLUMN(AA$2),0)-VLOOKUP($A30,'DB20 Published'!$A$1:$BD$193,COLUMN(AA$2),0))/VLOOKUP($A30,'DB20 Published'!$A$1:$BD$193,COLUMN(AA$2),0))</f>
        <v>0</v>
      </c>
      <c r="AB30" s="48">
        <f>IF(VLOOKUP($A30,'DB20 Revised'!$A$1:$BD$193,COLUMN(AB$2),0)=VLOOKUP($A30,'DB20 Published'!$A$1:$BD$193,COLUMN(AB$2),0),0,(VLOOKUP($A30,'DB20 Revised'!$A$1:$BD$193,COLUMN(AB$2),0)-VLOOKUP($A30,'DB20 Published'!$A$1:$BD$193,COLUMN(AB$2),0))/VLOOKUP($A30,'DB20 Published'!$A$1:$BD$193,COLUMN(AB$2),0))</f>
        <v>0</v>
      </c>
      <c r="AC30" s="46">
        <f>IF(VLOOKUP($A30,'DB20 Revised'!$A$1:$BD$193,COLUMN(AC$2),0)=VLOOKUP($A30,'DB20 Published'!$A$1:$BD$193,COLUMN(AC$2),0),0,(VLOOKUP($A30,'DB20 Revised'!$A$1:$BD$193,COLUMN(AC$2),0)-VLOOKUP($A30,'DB20 Published'!$A$1:$BD$193,COLUMN(AC$2),0))/VLOOKUP($A30,'DB20 Published'!$A$1:$BD$193,COLUMN(AC$2),0))</f>
        <v>0</v>
      </c>
      <c r="AD30" s="47">
        <f>IF(VLOOKUP($A30,'DB20 Revised'!$A$1:$BD$193,COLUMN(AD$2),0)=VLOOKUP($A30,'DB20 Published'!$A$1:$BD$193,COLUMN(AD$2),0),0,(VLOOKUP($A30,'DB20 Revised'!$A$1:$BD$193,COLUMN(AD$2),0)-VLOOKUP($A30,'DB20 Published'!$A$1:$BD$193,COLUMN(AD$2),0))/VLOOKUP($A30,'DB20 Published'!$A$1:$BD$193,COLUMN(AD$2),0))</f>
        <v>0</v>
      </c>
      <c r="AE30" s="47">
        <f>IF(VLOOKUP($A30,'DB20 Revised'!$A$1:$BD$193,COLUMN(AE$2),0)=VLOOKUP($A30,'DB20 Published'!$A$1:$BD$193,COLUMN(AE$2),0),0,(VLOOKUP($A30,'DB20 Revised'!$A$1:$BD$193,COLUMN(AE$2),0)-VLOOKUP($A30,'DB20 Published'!$A$1:$BD$193,COLUMN(AE$2),0))/VLOOKUP($A30,'DB20 Published'!$A$1:$BD$193,COLUMN(AE$2),0))</f>
        <v>0.16666666666666666</v>
      </c>
      <c r="AF30" s="47">
        <f>IF(VLOOKUP($A30,'DB20 Revised'!$A$1:$BD$193,COLUMN(AF$2),0)=VLOOKUP($A30,'DB20 Published'!$A$1:$BD$193,COLUMN(AF$2),0),0,(VLOOKUP($A30,'DB20 Revised'!$A$1:$BD$193,COLUMN(AF$2),0)-VLOOKUP($A30,'DB20 Published'!$A$1:$BD$193,COLUMN(AF$2),0))/VLOOKUP($A30,'DB20 Published'!$A$1:$BD$193,COLUMN(AF$2),0))</f>
        <v>0</v>
      </c>
      <c r="AG30" s="47">
        <f>IF(VLOOKUP($A30,'DB20 Revised'!$A$1:$BD$193,COLUMN(AG$2),0)=VLOOKUP($A30,'DB20 Published'!$A$1:$BD$193,COLUMN(AG$2),0),0,(VLOOKUP($A30,'DB20 Revised'!$A$1:$BD$193,COLUMN(AG$2),0)-VLOOKUP($A30,'DB20 Published'!$A$1:$BD$193,COLUMN(AG$2),0))/VLOOKUP($A30,'DB20 Published'!$A$1:$BD$193,COLUMN(AG$2),0))</f>
        <v>0</v>
      </c>
      <c r="AH30" s="47">
        <f>IF(VLOOKUP($A30,'DB20 Revised'!$A$1:$BD$193,COLUMN(AH$2),0)=VLOOKUP($A30,'DB20 Published'!$A$1:$BD$193,COLUMN(AH$2),0),0,(VLOOKUP($A30,'DB20 Revised'!$A$1:$BD$193,COLUMN(AH$2),0)-VLOOKUP($A30,'DB20 Published'!$A$1:$BD$193,COLUMN(AH$2),0))/VLOOKUP($A30,'DB20 Published'!$A$1:$BD$193,COLUMN(AH$2),0))</f>
        <v>0</v>
      </c>
      <c r="AI30" s="48">
        <f>IF(VLOOKUP($A30,'DB20 Revised'!$A$1:$BD$193,COLUMN(AI$2),0)=VLOOKUP($A30,'DB20 Published'!$A$1:$BD$193,COLUMN(AI$2),0),0,(VLOOKUP($A30,'DB20 Revised'!$A$1:$BD$193,COLUMN(AI$2),0)-VLOOKUP($A30,'DB20 Published'!$A$1:$BD$193,COLUMN(AI$2),0))/VLOOKUP($A30,'DB20 Published'!$A$1:$BD$193,COLUMN(AI$2),0))</f>
        <v>8.3333333333333329E-2</v>
      </c>
      <c r="AJ30" s="46">
        <f>IF(VLOOKUP($A30,'DB20 Revised'!$A$1:$BD$193,COLUMN(AJ$2),0)=VLOOKUP($A30,'DB20 Published'!$A$1:$BD$193,COLUMN(AJ$2),0),0,(VLOOKUP($A30,'DB20 Revised'!$A$1:$BD$193,COLUMN(AJ$2),0)-VLOOKUP($A30,'DB20 Published'!$A$1:$BD$193,COLUMN(AJ$2),0))/VLOOKUP($A30,'DB20 Published'!$A$1:$BD$193,COLUMN(AJ$2),0))</f>
        <v>0</v>
      </c>
      <c r="AK30" s="47">
        <f>IF(VLOOKUP($A30,'DB20 Revised'!$A$1:$BD$193,COLUMN(AK$2),0)=VLOOKUP($A30,'DB20 Published'!$A$1:$BD$193,COLUMN(AK$2),0),0,(VLOOKUP($A30,'DB20 Revised'!$A$1:$BD$193,COLUMN(AK$2),0)-VLOOKUP($A30,'DB20 Published'!$A$1:$BD$193,COLUMN(AK$2),0))/VLOOKUP($A30,'DB20 Published'!$A$1:$BD$193,COLUMN(AK$2),0))</f>
        <v>0</v>
      </c>
      <c r="AL30" s="47">
        <f>IF(VLOOKUP($A30,'DB20 Revised'!$A$1:$BD$193,COLUMN(AL$2),0)=VLOOKUP($A30,'DB20 Published'!$A$1:$BD$193,COLUMN(AL$2),0),0,(VLOOKUP($A30,'DB20 Revised'!$A$1:$BD$193,COLUMN(AL$2),0)-VLOOKUP($A30,'DB20 Published'!$A$1:$BD$193,COLUMN(AL$2),0))/VLOOKUP($A30,'DB20 Published'!$A$1:$BD$193,COLUMN(AL$2),0))</f>
        <v>2.1435809657345917E-14</v>
      </c>
      <c r="AM30" s="47">
        <f>IF(VLOOKUP($A30,'DB20 Revised'!$A$1:$BD$193,COLUMN(AM$2),0)=VLOOKUP($A30,'DB20 Published'!$A$1:$BD$193,COLUMN(AM$2),0),0,(VLOOKUP($A30,'DB20 Revised'!$A$1:$BD$193,COLUMN(AM$2),0)-VLOOKUP($A30,'DB20 Published'!$A$1:$BD$193,COLUMN(AM$2),0))/VLOOKUP($A30,'DB20 Published'!$A$1:$BD$193,COLUMN(AM$2),0))</f>
        <v>0</v>
      </c>
      <c r="AN30" s="48">
        <f>IF(VLOOKUP($A30,'DB20 Revised'!$A$1:$BD$193,COLUMN(AN$2),0)=VLOOKUP($A30,'DB20 Published'!$A$1:$BD$193,COLUMN(AN$2),0),0,(VLOOKUP($A30,'DB20 Revised'!$A$1:$BD$193,COLUMN(AN$2),0)-VLOOKUP($A30,'DB20 Published'!$A$1:$BD$193,COLUMN(AN$2),0))/VLOOKUP($A30,'DB20 Published'!$A$1:$BD$193,COLUMN(AN$2),0))</f>
        <v>-3.6075259758333696E-15</v>
      </c>
      <c r="AO30" s="46">
        <f>IF(VLOOKUP($A30,'DB20 Revised'!$A$1:$BD$193,COLUMN(AO$2),0)=VLOOKUP($A30,'DB20 Published'!$A$1:$BD$193,COLUMN(AO$2),0),0,(VLOOKUP($A30,'DB20 Revised'!$A$1:$BD$193,COLUMN(AO$2),0)-VLOOKUP($A30,'DB20 Published'!$A$1:$BD$193,COLUMN(AO$2),0))/VLOOKUP($A30,'DB20 Published'!$A$1:$BD$193,COLUMN(AO$2),0))</f>
        <v>0</v>
      </c>
      <c r="AP30" s="47">
        <f>IF(VLOOKUP($A30,'DB20 Revised'!$A$1:$BD$193,COLUMN(AP$2),0)=VLOOKUP($A30,'DB20 Published'!$A$1:$BD$193,COLUMN(AP$2),0),0,(VLOOKUP($A30,'DB20 Revised'!$A$1:$BD$193,COLUMN(AP$2),0)-VLOOKUP($A30,'DB20 Published'!$A$1:$BD$193,COLUMN(AP$2),0))/VLOOKUP($A30,'DB20 Published'!$A$1:$BD$193,COLUMN(AP$2),0))</f>
        <v>0</v>
      </c>
      <c r="AQ30" s="47">
        <f>IF(VLOOKUP($A30,'DB20 Revised'!$A$1:$BD$193,COLUMN(AQ$2),0)=VLOOKUP($A30,'DB20 Published'!$A$1:$BD$193,COLUMN(AQ$2),0),0,(VLOOKUP($A30,'DB20 Revised'!$A$1:$BD$193,COLUMN(AQ$2),0)-VLOOKUP($A30,'DB20 Published'!$A$1:$BD$193,COLUMN(AQ$2),0))/VLOOKUP($A30,'DB20 Published'!$A$1:$BD$193,COLUMN(AQ$2),0))</f>
        <v>0</v>
      </c>
      <c r="AR30" s="47">
        <f>IF(VLOOKUP($A30,'DB20 Revised'!$A$1:$BD$193,COLUMN(AR$2),0)=VLOOKUP($A30,'DB20 Published'!$A$1:$BD$193,COLUMN(AR$2),0),0,(VLOOKUP($A30,'DB20 Revised'!$A$1:$BD$193,COLUMN(AR$2),0)-VLOOKUP($A30,'DB20 Published'!$A$1:$BD$193,COLUMN(AR$2),0))/VLOOKUP($A30,'DB20 Published'!$A$1:$BD$193,COLUMN(AR$2),0))</f>
        <v>0</v>
      </c>
      <c r="AS30" s="47">
        <f>IF(VLOOKUP($A30,'DB20 Revised'!$A$1:$BD$193,COLUMN(AS$2),0)=VLOOKUP($A30,'DB20 Published'!$A$1:$BD$193,COLUMN(AS$2),0),0,(VLOOKUP($A30,'DB20 Revised'!$A$1:$BD$193,COLUMN(AS$2),0)-VLOOKUP($A30,'DB20 Published'!$A$1:$BD$193,COLUMN(AS$2),0))/VLOOKUP($A30,'DB20 Published'!$A$1:$BD$193,COLUMN(AS$2),0))</f>
        <v>0</v>
      </c>
      <c r="AT30" s="47">
        <f>IF(VLOOKUP($A30,'DB20 Revised'!$A$1:$BD$193,COLUMN(AT$2),0)=VLOOKUP($A30,'DB20 Published'!$A$1:$BD$193,COLUMN(AT$2),0),0,(VLOOKUP($A30,'DB20 Revised'!$A$1:$BD$193,COLUMN(AT$2),0)-VLOOKUP($A30,'DB20 Published'!$A$1:$BD$193,COLUMN(AT$2),0))/VLOOKUP($A30,'DB20 Published'!$A$1:$BD$193,COLUMN(AT$2),0))</f>
        <v>0</v>
      </c>
      <c r="AU30" s="47">
        <f>IF(VLOOKUP($A30,'DB20 Revised'!$A$1:$BD$193,COLUMN(AU$2),0)=VLOOKUP($A30,'DB20 Published'!$A$1:$BD$193,COLUMN(AU$2),0),0,(VLOOKUP($A30,'DB20 Revised'!$A$1:$BD$193,COLUMN(AU$2),0)-VLOOKUP($A30,'DB20 Published'!$A$1:$BD$193,COLUMN(AU$2),0))/VLOOKUP($A30,'DB20 Published'!$A$1:$BD$193,COLUMN(AU$2),0))</f>
        <v>0</v>
      </c>
      <c r="AV30" s="47">
        <f>IF(VLOOKUP($A30,'DB20 Revised'!$A$1:$BD$193,COLUMN(AV$2),0)=VLOOKUP($A30,'DB20 Published'!$A$1:$BD$193,COLUMN(AV$2),0),0,(VLOOKUP($A30,'DB20 Revised'!$A$1:$BD$193,COLUMN(AV$2),0)-VLOOKUP($A30,'DB20 Published'!$A$1:$BD$193,COLUMN(AV$2),0))/VLOOKUP($A30,'DB20 Published'!$A$1:$BD$193,COLUMN(AV$2),0))</f>
        <v>0</v>
      </c>
      <c r="AW30" s="48">
        <f>IF(VLOOKUP($A30,'DB20 Revised'!$A$1:$BD$193,COLUMN(AW$2),0)=VLOOKUP($A30,'DB20 Published'!$A$1:$BD$193,COLUMN(AW$2),0),0,(VLOOKUP($A30,'DB20 Revised'!$A$1:$BD$193,COLUMN(AW$2),0)-VLOOKUP($A30,'DB20 Published'!$A$1:$BD$193,COLUMN(AW$2),0))/VLOOKUP($A30,'DB20 Published'!$A$1:$BD$193,COLUMN(AW$2),0))</f>
        <v>0</v>
      </c>
      <c r="AX30" s="46">
        <f>IF(VLOOKUP($A30,'DB20 Revised'!$A$1:$BD$193,COLUMN(AX$2),0)=VLOOKUP($A30,'DB20 Published'!$A$1:$BD$193,COLUMN(AX$2),0),0,(VLOOKUP($A30,'DB20 Revised'!$A$1:$BD$193,COLUMN(AX$2),0)-VLOOKUP($A30,'DB20 Published'!$A$1:$BD$193,COLUMN(AX$2),0))/VLOOKUP($A30,'DB20 Published'!$A$1:$BD$193,COLUMN(AX$2),0))</f>
        <v>0</v>
      </c>
      <c r="AY30" s="47">
        <f>IF(VLOOKUP($A30,'DB20 Revised'!$A$1:$BD$193,COLUMN(AY$2),0)=VLOOKUP($A30,'DB20 Published'!$A$1:$BD$193,COLUMN(AY$2),0),0,(VLOOKUP($A30,'DB20 Revised'!$A$1:$BD$193,COLUMN(AY$2),0)-VLOOKUP($A30,'DB20 Published'!$A$1:$BD$193,COLUMN(AY$2),0))/VLOOKUP($A30,'DB20 Published'!$A$1:$BD$193,COLUMN(AY$2),0))</f>
        <v>0</v>
      </c>
      <c r="AZ30" s="47">
        <f>IF(VLOOKUP($A30,'DB20 Revised'!$A$1:$BD$193,COLUMN(AZ$2),0)=VLOOKUP($A30,'DB20 Published'!$A$1:$BD$193,COLUMN(AZ$2),0),0,(VLOOKUP($A30,'DB20 Revised'!$A$1:$BD$193,COLUMN(AZ$2),0)-VLOOKUP($A30,'DB20 Published'!$A$1:$BD$193,COLUMN(AZ$2),0))/VLOOKUP($A30,'DB20 Published'!$A$1:$BD$193,COLUMN(AZ$2),0))</f>
        <v>0</v>
      </c>
      <c r="BA30" s="48">
        <f>IF(VLOOKUP($A30,'DB20 Revised'!$A$1:$BD$193,COLUMN(BA$2),0)=VLOOKUP($A30,'DB20 Published'!$A$1:$BD$193,COLUMN(BA$2),0),0,(VLOOKUP($A30,'DB20 Revised'!$A$1:$BD$193,COLUMN(BA$2),0)-VLOOKUP($A30,'DB20 Published'!$A$1:$BD$193,COLUMN(BA$2),0))/VLOOKUP($A30,'DB20 Published'!$A$1:$BD$193,COLUMN(BA$2),0))</f>
        <v>0</v>
      </c>
      <c r="BB30" s="46">
        <f>IF(VLOOKUP($A30,'DB20 Revised'!$A$1:$BD$193,COLUMN(BB$2),0)=VLOOKUP($A30,'DB20 Published'!$A$1:$BD$193,COLUMN(BB$2),0),0,(VLOOKUP($A30,'DB20 Revised'!$A$1:$BD$193,COLUMN(BB$2),0)-VLOOKUP($A30,'DB20 Published'!$A$1:$BD$193,COLUMN(BB$2),0))/VLOOKUP($A30,'DB20 Published'!$A$1:$BD$193,COLUMN(BB$2),0))</f>
        <v>0</v>
      </c>
      <c r="BC30" s="47">
        <f>IF(VLOOKUP($A30,'DB20 Revised'!$A$1:$BD$193,COLUMN(BC$2),0)=VLOOKUP($A30,'DB20 Published'!$A$1:$BD$193,COLUMN(BC$2),0),0,(VLOOKUP($A30,'DB20 Revised'!$A$1:$BD$193,COLUMN(BC$2),0)-VLOOKUP($A30,'DB20 Published'!$A$1:$BD$193,COLUMN(BC$2),0))/VLOOKUP($A30,'DB20 Published'!$A$1:$BD$193,COLUMN(BC$2),0))</f>
        <v>0</v>
      </c>
      <c r="BD30" s="48">
        <f>IF(VLOOKUP($A30,'DB20 Revised'!$A$1:$BD$193,COLUMN(BD$2),0)=VLOOKUP($A30,'DB20 Published'!$A$1:$BD$193,COLUMN(BD$2),0),0,(VLOOKUP($A30,'DB20 Revised'!$A$1:$BD$193,COLUMN(BD$2),0)-VLOOKUP($A30,'DB20 Published'!$A$1:$BD$193,COLUMN(BD$2),0))/VLOOKUP($A30,'DB20 Published'!$A$1:$BD$193,COLUMN(BD$2),0))</f>
        <v>0</v>
      </c>
    </row>
    <row r="31" spans="1:56" ht="15" customHeight="1" x14ac:dyDescent="0.25">
      <c r="A31" s="43" t="s">
        <v>66</v>
      </c>
      <c r="B31" s="45">
        <f>IF(VLOOKUP($A31,'DB20 Revised'!$A$1:$BD$193,COLUMN(B$2),0)=VLOOKUP($A31,'DB20 Published'!$A$1:$BD$193,COLUMN(B$2),0),0,(VLOOKUP($A31,'DB20 Revised'!$A$1:$BD$193,COLUMN(B$2),0)-VLOOKUP($A31,'DB20 Published'!$A$1:$BD$193,COLUMN(B$2),0))/VLOOKUP($A31,'DB20 Published'!$A$1:$BD$193,COLUMN(B$2),0))</f>
        <v>7.7382856376755592E-4</v>
      </c>
      <c r="C31" s="46">
        <f>IF(VLOOKUP($A31,'DB20 Revised'!$A$1:$BD$193,COLUMN(C$2),0)=VLOOKUP($A31,'DB20 Published'!$A$1:$BD$193,COLUMN(C$2),0),0,(VLOOKUP($A31,'DB20 Revised'!$A$1:$BD$193,COLUMN(C$2),0)-VLOOKUP($A31,'DB20 Published'!$A$1:$BD$193,COLUMN(C$2),0))/VLOOKUP($A31,'DB20 Published'!$A$1:$BD$193,COLUMN(C$2),0))</f>
        <v>0</v>
      </c>
      <c r="D31" s="47">
        <f>IF(VLOOKUP($A31,'DB20 Revised'!$A$1:$BD$193,COLUMN(D$2),0)=VLOOKUP($A31,'DB20 Published'!$A$1:$BD$193,COLUMN(D$2),0),0,(VLOOKUP($A31,'DB20 Revised'!$A$1:$BD$193,COLUMN(D$2),0)-VLOOKUP($A31,'DB20 Published'!$A$1:$BD$193,COLUMN(D$2),0))/VLOOKUP($A31,'DB20 Published'!$A$1:$BD$193,COLUMN(D$2),0))</f>
        <v>0</v>
      </c>
      <c r="E31" s="47">
        <f>IF(VLOOKUP($A31,'DB20 Revised'!$A$1:$BD$193,COLUMN(E$2),0)=VLOOKUP($A31,'DB20 Published'!$A$1:$BD$193,COLUMN(E$2),0),0,(VLOOKUP($A31,'DB20 Revised'!$A$1:$BD$193,COLUMN(E$2),0)-VLOOKUP($A31,'DB20 Published'!$A$1:$BD$193,COLUMN(E$2),0))/VLOOKUP($A31,'DB20 Published'!$A$1:$BD$193,COLUMN(E$2),0))</f>
        <v>0</v>
      </c>
      <c r="F31" s="47">
        <f>IF(VLOOKUP($A31,'DB20 Revised'!$A$1:$BD$193,COLUMN(F$2),0)=VLOOKUP($A31,'DB20 Published'!$A$1:$BD$193,COLUMN(F$2),0),0,(VLOOKUP($A31,'DB20 Revised'!$A$1:$BD$193,COLUMN(F$2),0)-VLOOKUP($A31,'DB20 Published'!$A$1:$BD$193,COLUMN(F$2),0))/VLOOKUP($A31,'DB20 Published'!$A$1:$BD$193,COLUMN(F$2),0))</f>
        <v>0</v>
      </c>
      <c r="G31" s="47">
        <f>IF(VLOOKUP($A31,'DB20 Revised'!$A$1:$BD$193,COLUMN(G$2),0)=VLOOKUP($A31,'DB20 Published'!$A$1:$BD$193,COLUMN(G$2),0),0,(VLOOKUP($A31,'DB20 Revised'!$A$1:$BD$193,COLUMN(G$2),0)-VLOOKUP($A31,'DB20 Published'!$A$1:$BD$193,COLUMN(G$2),0))/VLOOKUP($A31,'DB20 Published'!$A$1:$BD$193,COLUMN(G$2),0))</f>
        <v>0</v>
      </c>
      <c r="H31" s="47">
        <f>IF(VLOOKUP($A31,'DB20 Revised'!$A$1:$BD$193,COLUMN(H$2),0)=VLOOKUP($A31,'DB20 Published'!$A$1:$BD$193,COLUMN(H$2),0),0,(VLOOKUP($A31,'DB20 Revised'!$A$1:$BD$193,COLUMN(H$2),0)-VLOOKUP($A31,'DB20 Published'!$A$1:$BD$193,COLUMN(H$2),0))/VLOOKUP($A31,'DB20 Published'!$A$1:$BD$193,COLUMN(H$2),0))</f>
        <v>0</v>
      </c>
      <c r="I31" s="47">
        <f>IF(VLOOKUP($A31,'DB20 Revised'!$A$1:$BD$193,COLUMN(I$2),0)=VLOOKUP($A31,'DB20 Published'!$A$1:$BD$193,COLUMN(I$2),0),0,(VLOOKUP($A31,'DB20 Revised'!$A$1:$BD$193,COLUMN(I$2),0)-VLOOKUP($A31,'DB20 Published'!$A$1:$BD$193,COLUMN(I$2),0))/VLOOKUP($A31,'DB20 Published'!$A$1:$BD$193,COLUMN(I$2),0))</f>
        <v>0</v>
      </c>
      <c r="J31" s="48">
        <f>IF(VLOOKUP($A31,'DB20 Revised'!$A$1:$BD$193,COLUMN(J$2),0)=VLOOKUP($A31,'DB20 Published'!$A$1:$BD$193,COLUMN(J$2),0),0,(VLOOKUP($A31,'DB20 Revised'!$A$1:$BD$193,COLUMN(J$2),0)-VLOOKUP($A31,'DB20 Published'!$A$1:$BD$193,COLUMN(J$2),0))/VLOOKUP($A31,'DB20 Published'!$A$1:$BD$193,COLUMN(J$2),0))</f>
        <v>0</v>
      </c>
      <c r="K31" s="46">
        <f>IF(VLOOKUP($A31,'DB20 Revised'!$A$1:$BD$193,COLUMN(K$2),0)=VLOOKUP($A31,'DB20 Published'!$A$1:$BD$193,COLUMN(K$2),0),0,(VLOOKUP($A31,'DB20 Revised'!$A$1:$BD$193,COLUMN(K$2),0)-VLOOKUP($A31,'DB20 Published'!$A$1:$BD$193,COLUMN(K$2),0))/VLOOKUP($A31,'DB20 Published'!$A$1:$BD$193,COLUMN(K$2),0))</f>
        <v>0</v>
      </c>
      <c r="L31" s="47">
        <f>IF(VLOOKUP($A31,'DB20 Revised'!$A$1:$BD$193,COLUMN(L$2),0)=VLOOKUP($A31,'DB20 Published'!$A$1:$BD$193,COLUMN(L$2),0),0,(VLOOKUP($A31,'DB20 Revised'!$A$1:$BD$193,COLUMN(L$2),0)-VLOOKUP($A31,'DB20 Published'!$A$1:$BD$193,COLUMN(L$2),0))/VLOOKUP($A31,'DB20 Published'!$A$1:$BD$193,COLUMN(L$2),0))</f>
        <v>0</v>
      </c>
      <c r="M31" s="47">
        <f>IF(VLOOKUP($A31,'DB20 Revised'!$A$1:$BD$193,COLUMN(M$2),0)=VLOOKUP($A31,'DB20 Published'!$A$1:$BD$193,COLUMN(M$2),0),0,(VLOOKUP($A31,'DB20 Revised'!$A$1:$BD$193,COLUMN(M$2),0)-VLOOKUP($A31,'DB20 Published'!$A$1:$BD$193,COLUMN(M$2),0))/VLOOKUP($A31,'DB20 Published'!$A$1:$BD$193,COLUMN(M$2),0))</f>
        <v>0</v>
      </c>
      <c r="N31" s="47">
        <f>IF(VLOOKUP($A31,'DB20 Revised'!$A$1:$BD$193,COLUMN(N$2),0)=VLOOKUP($A31,'DB20 Published'!$A$1:$BD$193,COLUMN(N$2),0),0,(VLOOKUP($A31,'DB20 Revised'!$A$1:$BD$193,COLUMN(N$2),0)-VLOOKUP($A31,'DB20 Published'!$A$1:$BD$193,COLUMN(N$2),0))/VLOOKUP($A31,'DB20 Published'!$A$1:$BD$193,COLUMN(N$2),0))</f>
        <v>0</v>
      </c>
      <c r="O31" s="48">
        <f>IF(VLOOKUP($A31,'DB20 Revised'!$A$1:$BD$193,COLUMN(O$2),0)=VLOOKUP($A31,'DB20 Published'!$A$1:$BD$193,COLUMN(O$2),0),0,(VLOOKUP($A31,'DB20 Revised'!$A$1:$BD$193,COLUMN(O$2),0)-VLOOKUP($A31,'DB20 Published'!$A$1:$BD$193,COLUMN(O$2),0))/VLOOKUP($A31,'DB20 Published'!$A$1:$BD$193,COLUMN(O$2),0))</f>
        <v>0</v>
      </c>
      <c r="P31" s="46">
        <f>IF(VLOOKUP($A31,'DB20 Revised'!$A$1:$BD$193,COLUMN(P$2),0)=VLOOKUP($A31,'DB20 Published'!$A$1:$BD$193,COLUMN(P$2),0),0,(VLOOKUP($A31,'DB20 Revised'!$A$1:$BD$193,COLUMN(P$2),0)-VLOOKUP($A31,'DB20 Published'!$A$1:$BD$193,COLUMN(P$2),0))/VLOOKUP($A31,'DB20 Published'!$A$1:$BD$193,COLUMN(P$2),0))</f>
        <v>0</v>
      </c>
      <c r="Q31" s="47">
        <f>IF(VLOOKUP($A31,'DB20 Revised'!$A$1:$BD$193,COLUMN(Q$2),0)=VLOOKUP($A31,'DB20 Published'!$A$1:$BD$193,COLUMN(Q$2),0),0,(VLOOKUP($A31,'DB20 Revised'!$A$1:$BD$193,COLUMN(Q$2),0)-VLOOKUP($A31,'DB20 Published'!$A$1:$BD$193,COLUMN(Q$2),0))/VLOOKUP($A31,'DB20 Published'!$A$1:$BD$193,COLUMN(Q$2),0))</f>
        <v>0</v>
      </c>
      <c r="R31" s="47">
        <f>IF(VLOOKUP($A31,'DB20 Revised'!$A$1:$BD$193,COLUMN(R$2),0)=VLOOKUP($A31,'DB20 Published'!$A$1:$BD$193,COLUMN(R$2),0),0,(VLOOKUP($A31,'DB20 Revised'!$A$1:$BD$193,COLUMN(R$2),0)-VLOOKUP($A31,'DB20 Published'!$A$1:$BD$193,COLUMN(R$2),0))/VLOOKUP($A31,'DB20 Published'!$A$1:$BD$193,COLUMN(R$2),0))</f>
        <v>0</v>
      </c>
      <c r="S31" s="47">
        <f>IF(VLOOKUP($A31,'DB20 Revised'!$A$1:$BD$193,COLUMN(S$2),0)=VLOOKUP($A31,'DB20 Published'!$A$1:$BD$193,COLUMN(S$2),0),0,(VLOOKUP($A31,'DB20 Revised'!$A$1:$BD$193,COLUMN(S$2),0)-VLOOKUP($A31,'DB20 Published'!$A$1:$BD$193,COLUMN(S$2),0))/VLOOKUP($A31,'DB20 Published'!$A$1:$BD$193,COLUMN(S$2),0))</f>
        <v>0</v>
      </c>
      <c r="T31" s="48">
        <f>IF(VLOOKUP($A31,'DB20 Revised'!$A$1:$BD$193,COLUMN(T$2),0)=VLOOKUP($A31,'DB20 Published'!$A$1:$BD$193,COLUMN(T$2),0),0,(VLOOKUP($A31,'DB20 Revised'!$A$1:$BD$193,COLUMN(T$2),0)-VLOOKUP($A31,'DB20 Published'!$A$1:$BD$193,COLUMN(T$2),0))/VLOOKUP($A31,'DB20 Published'!$A$1:$BD$193,COLUMN(T$2),0))</f>
        <v>0</v>
      </c>
      <c r="U31" s="46">
        <f>IF(VLOOKUP($A31,'DB20 Revised'!$A$1:$BD$193,COLUMN(U$2),0)=VLOOKUP($A31,'DB20 Published'!$A$1:$BD$193,COLUMN(U$2),0),0,(VLOOKUP($A31,'DB20 Revised'!$A$1:$BD$193,COLUMN(U$2),0)-VLOOKUP($A31,'DB20 Published'!$A$1:$BD$193,COLUMN(U$2),0))/VLOOKUP($A31,'DB20 Published'!$A$1:$BD$193,COLUMN(U$2),0))</f>
        <v>0</v>
      </c>
      <c r="V31" s="47">
        <f>IF(VLOOKUP($A31,'DB20 Revised'!$A$1:$BD$193,COLUMN(V$2),0)=VLOOKUP($A31,'DB20 Published'!$A$1:$BD$193,COLUMN(V$2),0),0,(VLOOKUP($A31,'DB20 Revised'!$A$1:$BD$193,COLUMN(V$2),0)-VLOOKUP($A31,'DB20 Published'!$A$1:$BD$193,COLUMN(V$2),0))/VLOOKUP($A31,'DB20 Published'!$A$1:$BD$193,COLUMN(V$2),0))</f>
        <v>0</v>
      </c>
      <c r="W31" s="47">
        <f>IF(VLOOKUP($A31,'DB20 Revised'!$A$1:$BD$193,COLUMN(W$2),0)=VLOOKUP($A31,'DB20 Published'!$A$1:$BD$193,COLUMN(W$2),0),0,(VLOOKUP($A31,'DB20 Revised'!$A$1:$BD$193,COLUMN(W$2),0)-VLOOKUP($A31,'DB20 Published'!$A$1:$BD$193,COLUMN(W$2),0))/VLOOKUP($A31,'DB20 Published'!$A$1:$BD$193,COLUMN(W$2),0))</f>
        <v>0</v>
      </c>
      <c r="X31" s="47">
        <f>IF(VLOOKUP($A31,'DB20 Revised'!$A$1:$BD$193,COLUMN(X$2),0)=VLOOKUP($A31,'DB20 Published'!$A$1:$BD$193,COLUMN(X$2),0),0,(VLOOKUP($A31,'DB20 Revised'!$A$1:$BD$193,COLUMN(X$2),0)-VLOOKUP($A31,'DB20 Published'!$A$1:$BD$193,COLUMN(X$2),0))/VLOOKUP($A31,'DB20 Published'!$A$1:$BD$193,COLUMN(X$2),0))</f>
        <v>6.6666666666666666E-2</v>
      </c>
      <c r="Y31" s="48">
        <f>IF(VLOOKUP($A31,'DB20 Revised'!$A$1:$BD$193,COLUMN(Y$2),0)=VLOOKUP($A31,'DB20 Published'!$A$1:$BD$193,COLUMN(Y$2),0),0,(VLOOKUP($A31,'DB20 Revised'!$A$1:$BD$193,COLUMN(Y$2),0)-VLOOKUP($A31,'DB20 Published'!$A$1:$BD$193,COLUMN(Y$2),0))/VLOOKUP($A31,'DB20 Published'!$A$1:$BD$193,COLUMN(Y$2),0))</f>
        <v>7.5487199167124123E-3</v>
      </c>
      <c r="Z31" s="46">
        <f>IF(VLOOKUP($A31,'DB20 Revised'!$A$1:$BD$193,COLUMN(Z$2),0)=VLOOKUP($A31,'DB20 Published'!$A$1:$BD$193,COLUMN(Z$2),0),0,(VLOOKUP($A31,'DB20 Revised'!$A$1:$BD$193,COLUMN(Z$2),0)-VLOOKUP($A31,'DB20 Published'!$A$1:$BD$193,COLUMN(Z$2),0))/VLOOKUP($A31,'DB20 Published'!$A$1:$BD$193,COLUMN(Z$2),0))</f>
        <v>0</v>
      </c>
      <c r="AA31" s="47">
        <f>IF(VLOOKUP($A31,'DB20 Revised'!$A$1:$BD$193,COLUMN(AA$2),0)=VLOOKUP($A31,'DB20 Published'!$A$1:$BD$193,COLUMN(AA$2),0),0,(VLOOKUP($A31,'DB20 Revised'!$A$1:$BD$193,COLUMN(AA$2),0)-VLOOKUP($A31,'DB20 Published'!$A$1:$BD$193,COLUMN(AA$2),0))/VLOOKUP($A31,'DB20 Published'!$A$1:$BD$193,COLUMN(AA$2),0))</f>
        <v>0</v>
      </c>
      <c r="AB31" s="48">
        <f>IF(VLOOKUP($A31,'DB20 Revised'!$A$1:$BD$193,COLUMN(AB$2),0)=VLOOKUP($A31,'DB20 Published'!$A$1:$BD$193,COLUMN(AB$2),0),0,(VLOOKUP($A31,'DB20 Revised'!$A$1:$BD$193,COLUMN(AB$2),0)-VLOOKUP($A31,'DB20 Published'!$A$1:$BD$193,COLUMN(AB$2),0))/VLOOKUP($A31,'DB20 Published'!$A$1:$BD$193,COLUMN(AB$2),0))</f>
        <v>0</v>
      </c>
      <c r="AC31" s="46">
        <f>IF(VLOOKUP($A31,'DB20 Revised'!$A$1:$BD$193,COLUMN(AC$2),0)=VLOOKUP($A31,'DB20 Published'!$A$1:$BD$193,COLUMN(AC$2),0),0,(VLOOKUP($A31,'DB20 Revised'!$A$1:$BD$193,COLUMN(AC$2),0)-VLOOKUP($A31,'DB20 Published'!$A$1:$BD$193,COLUMN(AC$2),0))/VLOOKUP($A31,'DB20 Published'!$A$1:$BD$193,COLUMN(AC$2),0))</f>
        <v>0</v>
      </c>
      <c r="AD31" s="47">
        <f>IF(VLOOKUP($A31,'DB20 Revised'!$A$1:$BD$193,COLUMN(AD$2),0)=VLOOKUP($A31,'DB20 Published'!$A$1:$BD$193,COLUMN(AD$2),0),0,(VLOOKUP($A31,'DB20 Revised'!$A$1:$BD$193,COLUMN(AD$2),0)-VLOOKUP($A31,'DB20 Published'!$A$1:$BD$193,COLUMN(AD$2),0))/VLOOKUP($A31,'DB20 Published'!$A$1:$BD$193,COLUMN(AD$2),0))</f>
        <v>0</v>
      </c>
      <c r="AE31" s="47">
        <f>IF(VLOOKUP($A31,'DB20 Revised'!$A$1:$BD$193,COLUMN(AE$2),0)=VLOOKUP($A31,'DB20 Published'!$A$1:$BD$193,COLUMN(AE$2),0),0,(VLOOKUP($A31,'DB20 Revised'!$A$1:$BD$193,COLUMN(AE$2),0)-VLOOKUP($A31,'DB20 Published'!$A$1:$BD$193,COLUMN(AE$2),0))/VLOOKUP($A31,'DB20 Published'!$A$1:$BD$193,COLUMN(AE$2),0))</f>
        <v>0</v>
      </c>
      <c r="AF31" s="47">
        <f>IF(VLOOKUP($A31,'DB20 Revised'!$A$1:$BD$193,COLUMN(AF$2),0)=VLOOKUP($A31,'DB20 Published'!$A$1:$BD$193,COLUMN(AF$2),0),0,(VLOOKUP($A31,'DB20 Revised'!$A$1:$BD$193,COLUMN(AF$2),0)-VLOOKUP($A31,'DB20 Published'!$A$1:$BD$193,COLUMN(AF$2),0))/VLOOKUP($A31,'DB20 Published'!$A$1:$BD$193,COLUMN(AF$2),0))</f>
        <v>0</v>
      </c>
      <c r="AG31" s="47">
        <f>IF(VLOOKUP($A31,'DB20 Revised'!$A$1:$BD$193,COLUMN(AG$2),0)=VLOOKUP($A31,'DB20 Published'!$A$1:$BD$193,COLUMN(AG$2),0),0,(VLOOKUP($A31,'DB20 Revised'!$A$1:$BD$193,COLUMN(AG$2),0)-VLOOKUP($A31,'DB20 Published'!$A$1:$BD$193,COLUMN(AG$2),0))/VLOOKUP($A31,'DB20 Published'!$A$1:$BD$193,COLUMN(AG$2),0))</f>
        <v>0</v>
      </c>
      <c r="AH31" s="47">
        <f>IF(VLOOKUP($A31,'DB20 Revised'!$A$1:$BD$193,COLUMN(AH$2),0)=VLOOKUP($A31,'DB20 Published'!$A$1:$BD$193,COLUMN(AH$2),0),0,(VLOOKUP($A31,'DB20 Revised'!$A$1:$BD$193,COLUMN(AH$2),0)-VLOOKUP($A31,'DB20 Published'!$A$1:$BD$193,COLUMN(AH$2),0))/VLOOKUP($A31,'DB20 Published'!$A$1:$BD$193,COLUMN(AH$2),0))</f>
        <v>0</v>
      </c>
      <c r="AI31" s="48">
        <f>IF(VLOOKUP($A31,'DB20 Revised'!$A$1:$BD$193,COLUMN(AI$2),0)=VLOOKUP($A31,'DB20 Published'!$A$1:$BD$193,COLUMN(AI$2),0),0,(VLOOKUP($A31,'DB20 Revised'!$A$1:$BD$193,COLUMN(AI$2),0)-VLOOKUP($A31,'DB20 Published'!$A$1:$BD$193,COLUMN(AI$2),0))/VLOOKUP($A31,'DB20 Published'!$A$1:$BD$193,COLUMN(AI$2),0))</f>
        <v>0</v>
      </c>
      <c r="AJ31" s="46">
        <f>IF(VLOOKUP($A31,'DB20 Revised'!$A$1:$BD$193,COLUMN(AJ$2),0)=VLOOKUP($A31,'DB20 Published'!$A$1:$BD$193,COLUMN(AJ$2),0),0,(VLOOKUP($A31,'DB20 Revised'!$A$1:$BD$193,COLUMN(AJ$2),0)-VLOOKUP($A31,'DB20 Published'!$A$1:$BD$193,COLUMN(AJ$2),0))/VLOOKUP($A31,'DB20 Published'!$A$1:$BD$193,COLUMN(AJ$2),0))</f>
        <v>0</v>
      </c>
      <c r="AK31" s="47">
        <f>IF(VLOOKUP($A31,'DB20 Revised'!$A$1:$BD$193,COLUMN(AK$2),0)=VLOOKUP($A31,'DB20 Published'!$A$1:$BD$193,COLUMN(AK$2),0),0,(VLOOKUP($A31,'DB20 Revised'!$A$1:$BD$193,COLUMN(AK$2),0)-VLOOKUP($A31,'DB20 Published'!$A$1:$BD$193,COLUMN(AK$2),0))/VLOOKUP($A31,'DB20 Published'!$A$1:$BD$193,COLUMN(AK$2),0))</f>
        <v>0</v>
      </c>
      <c r="AL31" s="47">
        <f>IF(VLOOKUP($A31,'DB20 Revised'!$A$1:$BD$193,COLUMN(AL$2),0)=VLOOKUP($A31,'DB20 Published'!$A$1:$BD$193,COLUMN(AL$2),0),0,(VLOOKUP($A31,'DB20 Revised'!$A$1:$BD$193,COLUMN(AL$2),0)-VLOOKUP($A31,'DB20 Published'!$A$1:$BD$193,COLUMN(AL$2),0))/VLOOKUP($A31,'DB20 Published'!$A$1:$BD$193,COLUMN(AL$2),0))</f>
        <v>6.2464117739075599E-2</v>
      </c>
      <c r="AM31" s="47">
        <f>IF(VLOOKUP($A31,'DB20 Revised'!$A$1:$BD$193,COLUMN(AM$2),0)=VLOOKUP($A31,'DB20 Published'!$A$1:$BD$193,COLUMN(AM$2),0),0,(VLOOKUP($A31,'DB20 Revised'!$A$1:$BD$193,COLUMN(AM$2),0)-VLOOKUP($A31,'DB20 Published'!$A$1:$BD$193,COLUMN(AM$2),0))/VLOOKUP($A31,'DB20 Published'!$A$1:$BD$193,COLUMN(AM$2),0))</f>
        <v>0</v>
      </c>
      <c r="AN31" s="48">
        <f>IF(VLOOKUP($A31,'DB20 Revised'!$A$1:$BD$193,COLUMN(AN$2),0)=VLOOKUP($A31,'DB20 Published'!$A$1:$BD$193,COLUMN(AN$2),0),0,(VLOOKUP($A31,'DB20 Revised'!$A$1:$BD$193,COLUMN(AN$2),0)-VLOOKUP($A31,'DB20 Published'!$A$1:$BD$193,COLUMN(AN$2),0))/VLOOKUP($A31,'DB20 Published'!$A$1:$BD$193,COLUMN(AN$2),0))</f>
        <v>0</v>
      </c>
      <c r="AO31" s="46">
        <f>IF(VLOOKUP($A31,'DB20 Revised'!$A$1:$BD$193,COLUMN(AO$2),0)=VLOOKUP($A31,'DB20 Published'!$A$1:$BD$193,COLUMN(AO$2),0),0,(VLOOKUP($A31,'DB20 Revised'!$A$1:$BD$193,COLUMN(AO$2),0)-VLOOKUP($A31,'DB20 Published'!$A$1:$BD$193,COLUMN(AO$2),0))/VLOOKUP($A31,'DB20 Published'!$A$1:$BD$193,COLUMN(AO$2),0))</f>
        <v>0</v>
      </c>
      <c r="AP31" s="47">
        <f>IF(VLOOKUP($A31,'DB20 Revised'!$A$1:$BD$193,COLUMN(AP$2),0)=VLOOKUP($A31,'DB20 Published'!$A$1:$BD$193,COLUMN(AP$2),0),0,(VLOOKUP($A31,'DB20 Revised'!$A$1:$BD$193,COLUMN(AP$2),0)-VLOOKUP($A31,'DB20 Published'!$A$1:$BD$193,COLUMN(AP$2),0))/VLOOKUP($A31,'DB20 Published'!$A$1:$BD$193,COLUMN(AP$2),0))</f>
        <v>0</v>
      </c>
      <c r="AQ31" s="47">
        <f>IF(VLOOKUP($A31,'DB20 Revised'!$A$1:$BD$193,COLUMN(AQ$2),0)=VLOOKUP($A31,'DB20 Published'!$A$1:$BD$193,COLUMN(AQ$2),0),0,(VLOOKUP($A31,'DB20 Revised'!$A$1:$BD$193,COLUMN(AQ$2),0)-VLOOKUP($A31,'DB20 Published'!$A$1:$BD$193,COLUMN(AQ$2),0))/VLOOKUP($A31,'DB20 Published'!$A$1:$BD$193,COLUMN(AQ$2),0))</f>
        <v>0</v>
      </c>
      <c r="AR31" s="47">
        <f>IF(VLOOKUP($A31,'DB20 Revised'!$A$1:$BD$193,COLUMN(AR$2),0)=VLOOKUP($A31,'DB20 Published'!$A$1:$BD$193,COLUMN(AR$2),0),0,(VLOOKUP($A31,'DB20 Revised'!$A$1:$BD$193,COLUMN(AR$2),0)-VLOOKUP($A31,'DB20 Published'!$A$1:$BD$193,COLUMN(AR$2),0))/VLOOKUP($A31,'DB20 Published'!$A$1:$BD$193,COLUMN(AR$2),0))</f>
        <v>0</v>
      </c>
      <c r="AS31" s="47">
        <f>IF(VLOOKUP($A31,'DB20 Revised'!$A$1:$BD$193,COLUMN(AS$2),0)=VLOOKUP($A31,'DB20 Published'!$A$1:$BD$193,COLUMN(AS$2),0),0,(VLOOKUP($A31,'DB20 Revised'!$A$1:$BD$193,COLUMN(AS$2),0)-VLOOKUP($A31,'DB20 Published'!$A$1:$BD$193,COLUMN(AS$2),0))/VLOOKUP($A31,'DB20 Published'!$A$1:$BD$193,COLUMN(AS$2),0))</f>
        <v>0</v>
      </c>
      <c r="AT31" s="47">
        <f>IF(VLOOKUP($A31,'DB20 Revised'!$A$1:$BD$193,COLUMN(AT$2),0)=VLOOKUP($A31,'DB20 Published'!$A$1:$BD$193,COLUMN(AT$2),0),0,(VLOOKUP($A31,'DB20 Revised'!$A$1:$BD$193,COLUMN(AT$2),0)-VLOOKUP($A31,'DB20 Published'!$A$1:$BD$193,COLUMN(AT$2),0))/VLOOKUP($A31,'DB20 Published'!$A$1:$BD$193,COLUMN(AT$2),0))</f>
        <v>0</v>
      </c>
      <c r="AU31" s="47">
        <f>IF(VLOOKUP($A31,'DB20 Revised'!$A$1:$BD$193,COLUMN(AU$2),0)=VLOOKUP($A31,'DB20 Published'!$A$1:$BD$193,COLUMN(AU$2),0),0,(VLOOKUP($A31,'DB20 Revised'!$A$1:$BD$193,COLUMN(AU$2),0)-VLOOKUP($A31,'DB20 Published'!$A$1:$BD$193,COLUMN(AU$2),0))/VLOOKUP($A31,'DB20 Published'!$A$1:$BD$193,COLUMN(AU$2),0))</f>
        <v>0</v>
      </c>
      <c r="AV31" s="47">
        <f>IF(VLOOKUP($A31,'DB20 Revised'!$A$1:$BD$193,COLUMN(AV$2),0)=VLOOKUP($A31,'DB20 Published'!$A$1:$BD$193,COLUMN(AV$2),0),0,(VLOOKUP($A31,'DB20 Revised'!$A$1:$BD$193,COLUMN(AV$2),0)-VLOOKUP($A31,'DB20 Published'!$A$1:$BD$193,COLUMN(AV$2),0))/VLOOKUP($A31,'DB20 Published'!$A$1:$BD$193,COLUMN(AV$2),0))</f>
        <v>0</v>
      </c>
      <c r="AW31" s="48">
        <f>IF(VLOOKUP($A31,'DB20 Revised'!$A$1:$BD$193,COLUMN(AW$2),0)=VLOOKUP($A31,'DB20 Published'!$A$1:$BD$193,COLUMN(AW$2),0),0,(VLOOKUP($A31,'DB20 Revised'!$A$1:$BD$193,COLUMN(AW$2),0)-VLOOKUP($A31,'DB20 Published'!$A$1:$BD$193,COLUMN(AW$2),0))/VLOOKUP($A31,'DB20 Published'!$A$1:$BD$193,COLUMN(AW$2),0))</f>
        <v>0</v>
      </c>
      <c r="AX31" s="46">
        <f>IF(VLOOKUP($A31,'DB20 Revised'!$A$1:$BD$193,COLUMN(AX$2),0)=VLOOKUP($A31,'DB20 Published'!$A$1:$BD$193,COLUMN(AX$2),0),0,(VLOOKUP($A31,'DB20 Revised'!$A$1:$BD$193,COLUMN(AX$2),0)-VLOOKUP($A31,'DB20 Published'!$A$1:$BD$193,COLUMN(AX$2),0))/VLOOKUP($A31,'DB20 Published'!$A$1:$BD$193,COLUMN(AX$2),0))</f>
        <v>0</v>
      </c>
      <c r="AY31" s="47">
        <f>IF(VLOOKUP($A31,'DB20 Revised'!$A$1:$BD$193,COLUMN(AY$2),0)=VLOOKUP($A31,'DB20 Published'!$A$1:$BD$193,COLUMN(AY$2),0),0,(VLOOKUP($A31,'DB20 Revised'!$A$1:$BD$193,COLUMN(AY$2),0)-VLOOKUP($A31,'DB20 Published'!$A$1:$BD$193,COLUMN(AY$2),0))/VLOOKUP($A31,'DB20 Published'!$A$1:$BD$193,COLUMN(AY$2),0))</f>
        <v>0</v>
      </c>
      <c r="AZ31" s="47">
        <f>IF(VLOOKUP($A31,'DB20 Revised'!$A$1:$BD$193,COLUMN(AZ$2),0)=VLOOKUP($A31,'DB20 Published'!$A$1:$BD$193,COLUMN(AZ$2),0),0,(VLOOKUP($A31,'DB20 Revised'!$A$1:$BD$193,COLUMN(AZ$2),0)-VLOOKUP($A31,'DB20 Published'!$A$1:$BD$193,COLUMN(AZ$2),0))/VLOOKUP($A31,'DB20 Published'!$A$1:$BD$193,COLUMN(AZ$2),0))</f>
        <v>0</v>
      </c>
      <c r="BA31" s="48">
        <f>IF(VLOOKUP($A31,'DB20 Revised'!$A$1:$BD$193,COLUMN(BA$2),0)=VLOOKUP($A31,'DB20 Published'!$A$1:$BD$193,COLUMN(BA$2),0),0,(VLOOKUP($A31,'DB20 Revised'!$A$1:$BD$193,COLUMN(BA$2),0)-VLOOKUP($A31,'DB20 Published'!$A$1:$BD$193,COLUMN(BA$2),0))/VLOOKUP($A31,'DB20 Published'!$A$1:$BD$193,COLUMN(BA$2),0))</f>
        <v>0</v>
      </c>
      <c r="BB31" s="46">
        <f>IF(VLOOKUP($A31,'DB20 Revised'!$A$1:$BD$193,COLUMN(BB$2),0)=VLOOKUP($A31,'DB20 Published'!$A$1:$BD$193,COLUMN(BB$2),0),0,(VLOOKUP($A31,'DB20 Revised'!$A$1:$BD$193,COLUMN(BB$2),0)-VLOOKUP($A31,'DB20 Published'!$A$1:$BD$193,COLUMN(BB$2),0))/VLOOKUP($A31,'DB20 Published'!$A$1:$BD$193,COLUMN(BB$2),0))</f>
        <v>0</v>
      </c>
      <c r="BC31" s="47">
        <f>IF(VLOOKUP($A31,'DB20 Revised'!$A$1:$BD$193,COLUMN(BC$2),0)=VLOOKUP($A31,'DB20 Published'!$A$1:$BD$193,COLUMN(BC$2),0),0,(VLOOKUP($A31,'DB20 Revised'!$A$1:$BD$193,COLUMN(BC$2),0)-VLOOKUP($A31,'DB20 Published'!$A$1:$BD$193,COLUMN(BC$2),0))/VLOOKUP($A31,'DB20 Published'!$A$1:$BD$193,COLUMN(BC$2),0))</f>
        <v>0</v>
      </c>
      <c r="BD31" s="48">
        <f>IF(VLOOKUP($A31,'DB20 Revised'!$A$1:$BD$193,COLUMN(BD$2),0)=VLOOKUP($A31,'DB20 Published'!$A$1:$BD$193,COLUMN(BD$2),0),0,(VLOOKUP($A31,'DB20 Revised'!$A$1:$BD$193,COLUMN(BD$2),0)-VLOOKUP($A31,'DB20 Published'!$A$1:$BD$193,COLUMN(BD$2),0))/VLOOKUP($A31,'DB20 Published'!$A$1:$BD$193,COLUMN(BD$2),0))</f>
        <v>0</v>
      </c>
    </row>
    <row r="32" spans="1:56" ht="15" customHeight="1" x14ac:dyDescent="0.25">
      <c r="A32" s="43" t="s">
        <v>67</v>
      </c>
      <c r="B32" s="45">
        <f>IF(VLOOKUP($A32,'DB20 Revised'!$A$1:$BD$193,COLUMN(B$2),0)=VLOOKUP($A32,'DB20 Published'!$A$1:$BD$193,COLUMN(B$2),0),0,(VLOOKUP($A32,'DB20 Revised'!$A$1:$BD$193,COLUMN(B$2),0)-VLOOKUP($A32,'DB20 Published'!$A$1:$BD$193,COLUMN(B$2),0))/VLOOKUP($A32,'DB20 Published'!$A$1:$BD$193,COLUMN(B$2),0))</f>
        <v>-7.3620136338595633E-4</v>
      </c>
      <c r="C32" s="46">
        <f>IF(VLOOKUP($A32,'DB20 Revised'!$A$1:$BD$193,COLUMN(C$2),0)=VLOOKUP($A32,'DB20 Published'!$A$1:$BD$193,COLUMN(C$2),0),0,(VLOOKUP($A32,'DB20 Revised'!$A$1:$BD$193,COLUMN(C$2),0)-VLOOKUP($A32,'DB20 Published'!$A$1:$BD$193,COLUMN(C$2),0))/VLOOKUP($A32,'DB20 Published'!$A$1:$BD$193,COLUMN(C$2),0))</f>
        <v>0</v>
      </c>
      <c r="D32" s="47">
        <f>IF(VLOOKUP($A32,'DB20 Revised'!$A$1:$BD$193,COLUMN(D$2),0)=VLOOKUP($A32,'DB20 Published'!$A$1:$BD$193,COLUMN(D$2),0),0,(VLOOKUP($A32,'DB20 Revised'!$A$1:$BD$193,COLUMN(D$2),0)-VLOOKUP($A32,'DB20 Published'!$A$1:$BD$193,COLUMN(D$2),0))/VLOOKUP($A32,'DB20 Published'!$A$1:$BD$193,COLUMN(D$2),0))</f>
        <v>0</v>
      </c>
      <c r="E32" s="47">
        <f>IF(VLOOKUP($A32,'DB20 Revised'!$A$1:$BD$193,COLUMN(E$2),0)=VLOOKUP($A32,'DB20 Published'!$A$1:$BD$193,COLUMN(E$2),0),0,(VLOOKUP($A32,'DB20 Revised'!$A$1:$BD$193,COLUMN(E$2),0)-VLOOKUP($A32,'DB20 Published'!$A$1:$BD$193,COLUMN(E$2),0))/VLOOKUP($A32,'DB20 Published'!$A$1:$BD$193,COLUMN(E$2),0))</f>
        <v>0</v>
      </c>
      <c r="F32" s="47">
        <f>IF(VLOOKUP($A32,'DB20 Revised'!$A$1:$BD$193,COLUMN(F$2),0)=VLOOKUP($A32,'DB20 Published'!$A$1:$BD$193,COLUMN(F$2),0),0,(VLOOKUP($A32,'DB20 Revised'!$A$1:$BD$193,COLUMN(F$2),0)-VLOOKUP($A32,'DB20 Published'!$A$1:$BD$193,COLUMN(F$2),0))/VLOOKUP($A32,'DB20 Published'!$A$1:$BD$193,COLUMN(F$2),0))</f>
        <v>0</v>
      </c>
      <c r="G32" s="47">
        <f>IF(VLOOKUP($A32,'DB20 Revised'!$A$1:$BD$193,COLUMN(G$2),0)=VLOOKUP($A32,'DB20 Published'!$A$1:$BD$193,COLUMN(G$2),0),0,(VLOOKUP($A32,'DB20 Revised'!$A$1:$BD$193,COLUMN(G$2),0)-VLOOKUP($A32,'DB20 Published'!$A$1:$BD$193,COLUMN(G$2),0))/VLOOKUP($A32,'DB20 Published'!$A$1:$BD$193,COLUMN(G$2),0))</f>
        <v>0</v>
      </c>
      <c r="H32" s="47">
        <f>IF(VLOOKUP($A32,'DB20 Revised'!$A$1:$BD$193,COLUMN(H$2),0)=VLOOKUP($A32,'DB20 Published'!$A$1:$BD$193,COLUMN(H$2),0),0,(VLOOKUP($A32,'DB20 Revised'!$A$1:$BD$193,COLUMN(H$2),0)-VLOOKUP($A32,'DB20 Published'!$A$1:$BD$193,COLUMN(H$2),0))/VLOOKUP($A32,'DB20 Published'!$A$1:$BD$193,COLUMN(H$2),0))</f>
        <v>0</v>
      </c>
      <c r="I32" s="47">
        <f>IF(VLOOKUP($A32,'DB20 Revised'!$A$1:$BD$193,COLUMN(I$2),0)=VLOOKUP($A32,'DB20 Published'!$A$1:$BD$193,COLUMN(I$2),0),0,(VLOOKUP($A32,'DB20 Revised'!$A$1:$BD$193,COLUMN(I$2),0)-VLOOKUP($A32,'DB20 Published'!$A$1:$BD$193,COLUMN(I$2),0))/VLOOKUP($A32,'DB20 Published'!$A$1:$BD$193,COLUMN(I$2),0))</f>
        <v>0</v>
      </c>
      <c r="J32" s="48">
        <f>IF(VLOOKUP($A32,'DB20 Revised'!$A$1:$BD$193,COLUMN(J$2),0)=VLOOKUP($A32,'DB20 Published'!$A$1:$BD$193,COLUMN(J$2),0),0,(VLOOKUP($A32,'DB20 Revised'!$A$1:$BD$193,COLUMN(J$2),0)-VLOOKUP($A32,'DB20 Published'!$A$1:$BD$193,COLUMN(J$2),0))/VLOOKUP($A32,'DB20 Published'!$A$1:$BD$193,COLUMN(J$2),0))</f>
        <v>0</v>
      </c>
      <c r="K32" s="46">
        <f>IF(VLOOKUP($A32,'DB20 Revised'!$A$1:$BD$193,COLUMN(K$2),0)=VLOOKUP($A32,'DB20 Published'!$A$1:$BD$193,COLUMN(K$2),0),0,(VLOOKUP($A32,'DB20 Revised'!$A$1:$BD$193,COLUMN(K$2),0)-VLOOKUP($A32,'DB20 Published'!$A$1:$BD$193,COLUMN(K$2),0))/VLOOKUP($A32,'DB20 Published'!$A$1:$BD$193,COLUMN(K$2),0))</f>
        <v>0</v>
      </c>
      <c r="L32" s="47">
        <f>IF(VLOOKUP($A32,'DB20 Revised'!$A$1:$BD$193,COLUMN(L$2),0)=VLOOKUP($A32,'DB20 Published'!$A$1:$BD$193,COLUMN(L$2),0),0,(VLOOKUP($A32,'DB20 Revised'!$A$1:$BD$193,COLUMN(L$2),0)-VLOOKUP($A32,'DB20 Published'!$A$1:$BD$193,COLUMN(L$2),0))/VLOOKUP($A32,'DB20 Published'!$A$1:$BD$193,COLUMN(L$2),0))</f>
        <v>0</v>
      </c>
      <c r="M32" s="47">
        <f>IF(VLOOKUP($A32,'DB20 Revised'!$A$1:$BD$193,COLUMN(M$2),0)=VLOOKUP($A32,'DB20 Published'!$A$1:$BD$193,COLUMN(M$2),0),0,(VLOOKUP($A32,'DB20 Revised'!$A$1:$BD$193,COLUMN(M$2),0)-VLOOKUP($A32,'DB20 Published'!$A$1:$BD$193,COLUMN(M$2),0))/VLOOKUP($A32,'DB20 Published'!$A$1:$BD$193,COLUMN(M$2),0))</f>
        <v>0</v>
      </c>
      <c r="N32" s="47">
        <f>IF(VLOOKUP($A32,'DB20 Revised'!$A$1:$BD$193,COLUMN(N$2),0)=VLOOKUP($A32,'DB20 Published'!$A$1:$BD$193,COLUMN(N$2),0),0,(VLOOKUP($A32,'DB20 Revised'!$A$1:$BD$193,COLUMN(N$2),0)-VLOOKUP($A32,'DB20 Published'!$A$1:$BD$193,COLUMN(N$2),0))/VLOOKUP($A32,'DB20 Published'!$A$1:$BD$193,COLUMN(N$2),0))</f>
        <v>0</v>
      </c>
      <c r="O32" s="48">
        <f>IF(VLOOKUP($A32,'DB20 Revised'!$A$1:$BD$193,COLUMN(O$2),0)=VLOOKUP($A32,'DB20 Published'!$A$1:$BD$193,COLUMN(O$2),0),0,(VLOOKUP($A32,'DB20 Revised'!$A$1:$BD$193,COLUMN(O$2),0)-VLOOKUP($A32,'DB20 Published'!$A$1:$BD$193,COLUMN(O$2),0))/VLOOKUP($A32,'DB20 Published'!$A$1:$BD$193,COLUMN(O$2),0))</f>
        <v>0</v>
      </c>
      <c r="P32" s="46">
        <f>IF(VLOOKUP($A32,'DB20 Revised'!$A$1:$BD$193,COLUMN(P$2),0)=VLOOKUP($A32,'DB20 Published'!$A$1:$BD$193,COLUMN(P$2),0),0,(VLOOKUP($A32,'DB20 Revised'!$A$1:$BD$193,COLUMN(P$2),0)-VLOOKUP($A32,'DB20 Published'!$A$1:$BD$193,COLUMN(P$2),0))/VLOOKUP($A32,'DB20 Published'!$A$1:$BD$193,COLUMN(P$2),0))</f>
        <v>0</v>
      </c>
      <c r="Q32" s="47">
        <f>IF(VLOOKUP($A32,'DB20 Revised'!$A$1:$BD$193,COLUMN(Q$2),0)=VLOOKUP($A32,'DB20 Published'!$A$1:$BD$193,COLUMN(Q$2),0),0,(VLOOKUP($A32,'DB20 Revised'!$A$1:$BD$193,COLUMN(Q$2),0)-VLOOKUP($A32,'DB20 Published'!$A$1:$BD$193,COLUMN(Q$2),0))/VLOOKUP($A32,'DB20 Published'!$A$1:$BD$193,COLUMN(Q$2),0))</f>
        <v>0</v>
      </c>
      <c r="R32" s="47">
        <f>IF(VLOOKUP($A32,'DB20 Revised'!$A$1:$BD$193,COLUMN(R$2),0)=VLOOKUP($A32,'DB20 Published'!$A$1:$BD$193,COLUMN(R$2),0),0,(VLOOKUP($A32,'DB20 Revised'!$A$1:$BD$193,COLUMN(R$2),0)-VLOOKUP($A32,'DB20 Published'!$A$1:$BD$193,COLUMN(R$2),0))/VLOOKUP($A32,'DB20 Published'!$A$1:$BD$193,COLUMN(R$2),0))</f>
        <v>0</v>
      </c>
      <c r="S32" s="47">
        <f>IF(VLOOKUP($A32,'DB20 Revised'!$A$1:$BD$193,COLUMN(S$2),0)=VLOOKUP($A32,'DB20 Published'!$A$1:$BD$193,COLUMN(S$2),0),0,(VLOOKUP($A32,'DB20 Revised'!$A$1:$BD$193,COLUMN(S$2),0)-VLOOKUP($A32,'DB20 Published'!$A$1:$BD$193,COLUMN(S$2),0))/VLOOKUP($A32,'DB20 Published'!$A$1:$BD$193,COLUMN(S$2),0))</f>
        <v>0</v>
      </c>
      <c r="T32" s="48">
        <f>IF(VLOOKUP($A32,'DB20 Revised'!$A$1:$BD$193,COLUMN(T$2),0)=VLOOKUP($A32,'DB20 Published'!$A$1:$BD$193,COLUMN(T$2),0),0,(VLOOKUP($A32,'DB20 Revised'!$A$1:$BD$193,COLUMN(T$2),0)-VLOOKUP($A32,'DB20 Published'!$A$1:$BD$193,COLUMN(T$2),0))/VLOOKUP($A32,'DB20 Published'!$A$1:$BD$193,COLUMN(T$2),0))</f>
        <v>0</v>
      </c>
      <c r="U32" s="46">
        <f>IF(VLOOKUP($A32,'DB20 Revised'!$A$1:$BD$193,COLUMN(U$2),0)=VLOOKUP($A32,'DB20 Published'!$A$1:$BD$193,COLUMN(U$2),0),0,(VLOOKUP($A32,'DB20 Revised'!$A$1:$BD$193,COLUMN(U$2),0)-VLOOKUP($A32,'DB20 Published'!$A$1:$BD$193,COLUMN(U$2),0))/VLOOKUP($A32,'DB20 Published'!$A$1:$BD$193,COLUMN(U$2),0))</f>
        <v>0</v>
      </c>
      <c r="V32" s="47">
        <f>IF(VLOOKUP($A32,'DB20 Revised'!$A$1:$BD$193,COLUMN(V$2),0)=VLOOKUP($A32,'DB20 Published'!$A$1:$BD$193,COLUMN(V$2),0),0,(VLOOKUP($A32,'DB20 Revised'!$A$1:$BD$193,COLUMN(V$2),0)-VLOOKUP($A32,'DB20 Published'!$A$1:$BD$193,COLUMN(V$2),0))/VLOOKUP($A32,'DB20 Published'!$A$1:$BD$193,COLUMN(V$2),0))</f>
        <v>0</v>
      </c>
      <c r="W32" s="47">
        <f>IF(VLOOKUP($A32,'DB20 Revised'!$A$1:$BD$193,COLUMN(W$2),0)=VLOOKUP($A32,'DB20 Published'!$A$1:$BD$193,COLUMN(W$2),0),0,(VLOOKUP($A32,'DB20 Revised'!$A$1:$BD$193,COLUMN(W$2),0)-VLOOKUP($A32,'DB20 Published'!$A$1:$BD$193,COLUMN(W$2),0))/VLOOKUP($A32,'DB20 Published'!$A$1:$BD$193,COLUMN(W$2),0))</f>
        <v>0</v>
      </c>
      <c r="X32" s="47">
        <f>IF(VLOOKUP($A32,'DB20 Revised'!$A$1:$BD$193,COLUMN(X$2),0)=VLOOKUP($A32,'DB20 Published'!$A$1:$BD$193,COLUMN(X$2),0),0,(VLOOKUP($A32,'DB20 Revised'!$A$1:$BD$193,COLUMN(X$2),0)-VLOOKUP($A32,'DB20 Published'!$A$1:$BD$193,COLUMN(X$2),0))/VLOOKUP($A32,'DB20 Published'!$A$1:$BD$193,COLUMN(X$2),0))</f>
        <v>-7.1428571428571425E-2</v>
      </c>
      <c r="Y32" s="48">
        <f>IF(VLOOKUP($A32,'DB20 Revised'!$A$1:$BD$193,COLUMN(Y$2),0)=VLOOKUP($A32,'DB20 Published'!$A$1:$BD$193,COLUMN(Y$2),0),0,(VLOOKUP($A32,'DB20 Revised'!$A$1:$BD$193,COLUMN(Y$2),0)-VLOOKUP($A32,'DB20 Published'!$A$1:$BD$193,COLUMN(Y$2),0))/VLOOKUP($A32,'DB20 Published'!$A$1:$BD$193,COLUMN(Y$2),0))</f>
        <v>-1.0385566332679182E-2</v>
      </c>
      <c r="Z32" s="46">
        <f>IF(VLOOKUP($A32,'DB20 Revised'!$A$1:$BD$193,COLUMN(Z$2),0)=VLOOKUP($A32,'DB20 Published'!$A$1:$BD$193,COLUMN(Z$2),0),0,(VLOOKUP($A32,'DB20 Revised'!$A$1:$BD$193,COLUMN(Z$2),0)-VLOOKUP($A32,'DB20 Published'!$A$1:$BD$193,COLUMN(Z$2),0))/VLOOKUP($A32,'DB20 Published'!$A$1:$BD$193,COLUMN(Z$2),0))</f>
        <v>0</v>
      </c>
      <c r="AA32" s="47">
        <f>IF(VLOOKUP($A32,'DB20 Revised'!$A$1:$BD$193,COLUMN(AA$2),0)=VLOOKUP($A32,'DB20 Published'!$A$1:$BD$193,COLUMN(AA$2),0),0,(VLOOKUP($A32,'DB20 Revised'!$A$1:$BD$193,COLUMN(AA$2),0)-VLOOKUP($A32,'DB20 Published'!$A$1:$BD$193,COLUMN(AA$2),0))/VLOOKUP($A32,'DB20 Published'!$A$1:$BD$193,COLUMN(AA$2),0))</f>
        <v>0</v>
      </c>
      <c r="AB32" s="48">
        <f>IF(VLOOKUP($A32,'DB20 Revised'!$A$1:$BD$193,COLUMN(AB$2),0)=VLOOKUP($A32,'DB20 Published'!$A$1:$BD$193,COLUMN(AB$2),0),0,(VLOOKUP($A32,'DB20 Revised'!$A$1:$BD$193,COLUMN(AB$2),0)-VLOOKUP($A32,'DB20 Published'!$A$1:$BD$193,COLUMN(AB$2),0))/VLOOKUP($A32,'DB20 Published'!$A$1:$BD$193,COLUMN(AB$2),0))</f>
        <v>0</v>
      </c>
      <c r="AC32" s="46">
        <f>IF(VLOOKUP($A32,'DB20 Revised'!$A$1:$BD$193,COLUMN(AC$2),0)=VLOOKUP($A32,'DB20 Published'!$A$1:$BD$193,COLUMN(AC$2),0),0,(VLOOKUP($A32,'DB20 Revised'!$A$1:$BD$193,COLUMN(AC$2),0)-VLOOKUP($A32,'DB20 Published'!$A$1:$BD$193,COLUMN(AC$2),0))/VLOOKUP($A32,'DB20 Published'!$A$1:$BD$193,COLUMN(AC$2),0))</f>
        <v>0</v>
      </c>
      <c r="AD32" s="47">
        <f>IF(VLOOKUP($A32,'DB20 Revised'!$A$1:$BD$193,COLUMN(AD$2),0)=VLOOKUP($A32,'DB20 Published'!$A$1:$BD$193,COLUMN(AD$2),0),0,(VLOOKUP($A32,'DB20 Revised'!$A$1:$BD$193,COLUMN(AD$2),0)-VLOOKUP($A32,'DB20 Published'!$A$1:$BD$193,COLUMN(AD$2),0))/VLOOKUP($A32,'DB20 Published'!$A$1:$BD$193,COLUMN(AD$2),0))</f>
        <v>0</v>
      </c>
      <c r="AE32" s="47">
        <f>IF(VLOOKUP($A32,'DB20 Revised'!$A$1:$BD$193,COLUMN(AE$2),0)=VLOOKUP($A32,'DB20 Published'!$A$1:$BD$193,COLUMN(AE$2),0),0,(VLOOKUP($A32,'DB20 Revised'!$A$1:$BD$193,COLUMN(AE$2),0)-VLOOKUP($A32,'DB20 Published'!$A$1:$BD$193,COLUMN(AE$2),0))/VLOOKUP($A32,'DB20 Published'!$A$1:$BD$193,COLUMN(AE$2),0))</f>
        <v>0</v>
      </c>
      <c r="AF32" s="47">
        <f>IF(VLOOKUP($A32,'DB20 Revised'!$A$1:$BD$193,COLUMN(AF$2),0)=VLOOKUP($A32,'DB20 Published'!$A$1:$BD$193,COLUMN(AF$2),0),0,(VLOOKUP($A32,'DB20 Revised'!$A$1:$BD$193,COLUMN(AF$2),0)-VLOOKUP($A32,'DB20 Published'!$A$1:$BD$193,COLUMN(AF$2),0))/VLOOKUP($A32,'DB20 Published'!$A$1:$BD$193,COLUMN(AF$2),0))</f>
        <v>0</v>
      </c>
      <c r="AG32" s="47">
        <f>IF(VLOOKUP($A32,'DB20 Revised'!$A$1:$BD$193,COLUMN(AG$2),0)=VLOOKUP($A32,'DB20 Published'!$A$1:$BD$193,COLUMN(AG$2),0),0,(VLOOKUP($A32,'DB20 Revised'!$A$1:$BD$193,COLUMN(AG$2),0)-VLOOKUP($A32,'DB20 Published'!$A$1:$BD$193,COLUMN(AG$2),0))/VLOOKUP($A32,'DB20 Published'!$A$1:$BD$193,COLUMN(AG$2),0))</f>
        <v>0</v>
      </c>
      <c r="AH32" s="47">
        <f>IF(VLOOKUP($A32,'DB20 Revised'!$A$1:$BD$193,COLUMN(AH$2),0)=VLOOKUP($A32,'DB20 Published'!$A$1:$BD$193,COLUMN(AH$2),0),0,(VLOOKUP($A32,'DB20 Revised'!$A$1:$BD$193,COLUMN(AH$2),0)-VLOOKUP($A32,'DB20 Published'!$A$1:$BD$193,COLUMN(AH$2),0))/VLOOKUP($A32,'DB20 Published'!$A$1:$BD$193,COLUMN(AH$2),0))</f>
        <v>0</v>
      </c>
      <c r="AI32" s="48">
        <f>IF(VLOOKUP($A32,'DB20 Revised'!$A$1:$BD$193,COLUMN(AI$2),0)=VLOOKUP($A32,'DB20 Published'!$A$1:$BD$193,COLUMN(AI$2),0),0,(VLOOKUP($A32,'DB20 Revised'!$A$1:$BD$193,COLUMN(AI$2),0)-VLOOKUP($A32,'DB20 Published'!$A$1:$BD$193,COLUMN(AI$2),0))/VLOOKUP($A32,'DB20 Published'!$A$1:$BD$193,COLUMN(AI$2),0))</f>
        <v>0</v>
      </c>
      <c r="AJ32" s="46">
        <f>IF(VLOOKUP($A32,'DB20 Revised'!$A$1:$BD$193,COLUMN(AJ$2),0)=VLOOKUP($A32,'DB20 Published'!$A$1:$BD$193,COLUMN(AJ$2),0),0,(VLOOKUP($A32,'DB20 Revised'!$A$1:$BD$193,COLUMN(AJ$2),0)-VLOOKUP($A32,'DB20 Published'!$A$1:$BD$193,COLUMN(AJ$2),0))/VLOOKUP($A32,'DB20 Published'!$A$1:$BD$193,COLUMN(AJ$2),0))</f>
        <v>0</v>
      </c>
      <c r="AK32" s="47">
        <f>IF(VLOOKUP($A32,'DB20 Revised'!$A$1:$BD$193,COLUMN(AK$2),0)=VLOOKUP($A32,'DB20 Published'!$A$1:$BD$193,COLUMN(AK$2),0),0,(VLOOKUP($A32,'DB20 Revised'!$A$1:$BD$193,COLUMN(AK$2),0)-VLOOKUP($A32,'DB20 Published'!$A$1:$BD$193,COLUMN(AK$2),0))/VLOOKUP($A32,'DB20 Published'!$A$1:$BD$193,COLUMN(AK$2),0))</f>
        <v>-3.205128205128205E-3</v>
      </c>
      <c r="AL32" s="47">
        <f>IF(VLOOKUP($A32,'DB20 Revised'!$A$1:$BD$193,COLUMN(AL$2),0)=VLOOKUP($A32,'DB20 Published'!$A$1:$BD$193,COLUMN(AL$2),0),0,(VLOOKUP($A32,'DB20 Revised'!$A$1:$BD$193,COLUMN(AL$2),0)-VLOOKUP($A32,'DB20 Published'!$A$1:$BD$193,COLUMN(AL$2),0))/VLOOKUP($A32,'DB20 Published'!$A$1:$BD$193,COLUMN(AL$2),0))</f>
        <v>0</v>
      </c>
      <c r="AM32" s="47">
        <f>IF(VLOOKUP($A32,'DB20 Revised'!$A$1:$BD$193,COLUMN(AM$2),0)=VLOOKUP($A32,'DB20 Published'!$A$1:$BD$193,COLUMN(AM$2),0),0,(VLOOKUP($A32,'DB20 Revised'!$A$1:$BD$193,COLUMN(AM$2),0)-VLOOKUP($A32,'DB20 Published'!$A$1:$BD$193,COLUMN(AM$2),0))/VLOOKUP($A32,'DB20 Published'!$A$1:$BD$193,COLUMN(AM$2),0))</f>
        <v>0</v>
      </c>
      <c r="AN32" s="48">
        <f>IF(VLOOKUP($A32,'DB20 Revised'!$A$1:$BD$193,COLUMN(AN$2),0)=VLOOKUP($A32,'DB20 Published'!$A$1:$BD$193,COLUMN(AN$2),0),0,(VLOOKUP($A32,'DB20 Revised'!$A$1:$BD$193,COLUMN(AN$2),0)-VLOOKUP($A32,'DB20 Published'!$A$1:$BD$193,COLUMN(AN$2),0))/VLOOKUP($A32,'DB20 Published'!$A$1:$BD$193,COLUMN(AN$2),0))</f>
        <v>2.126802460428946E-3</v>
      </c>
      <c r="AO32" s="46">
        <f>IF(VLOOKUP($A32,'DB20 Revised'!$A$1:$BD$193,COLUMN(AO$2),0)=VLOOKUP($A32,'DB20 Published'!$A$1:$BD$193,COLUMN(AO$2),0),0,(VLOOKUP($A32,'DB20 Revised'!$A$1:$BD$193,COLUMN(AO$2),0)-VLOOKUP($A32,'DB20 Published'!$A$1:$BD$193,COLUMN(AO$2),0))/VLOOKUP($A32,'DB20 Published'!$A$1:$BD$193,COLUMN(AO$2),0))</f>
        <v>0</v>
      </c>
      <c r="AP32" s="47">
        <f>IF(VLOOKUP($A32,'DB20 Revised'!$A$1:$BD$193,COLUMN(AP$2),0)=VLOOKUP($A32,'DB20 Published'!$A$1:$BD$193,COLUMN(AP$2),0),0,(VLOOKUP($A32,'DB20 Revised'!$A$1:$BD$193,COLUMN(AP$2),0)-VLOOKUP($A32,'DB20 Published'!$A$1:$BD$193,COLUMN(AP$2),0))/VLOOKUP($A32,'DB20 Published'!$A$1:$BD$193,COLUMN(AP$2),0))</f>
        <v>0</v>
      </c>
      <c r="AQ32" s="47">
        <f>IF(VLOOKUP($A32,'DB20 Revised'!$A$1:$BD$193,COLUMN(AQ$2),0)=VLOOKUP($A32,'DB20 Published'!$A$1:$BD$193,COLUMN(AQ$2),0),0,(VLOOKUP($A32,'DB20 Revised'!$A$1:$BD$193,COLUMN(AQ$2),0)-VLOOKUP($A32,'DB20 Published'!$A$1:$BD$193,COLUMN(AQ$2),0))/VLOOKUP($A32,'DB20 Published'!$A$1:$BD$193,COLUMN(AQ$2),0))</f>
        <v>0</v>
      </c>
      <c r="AR32" s="47">
        <f>IF(VLOOKUP($A32,'DB20 Revised'!$A$1:$BD$193,COLUMN(AR$2),0)=VLOOKUP($A32,'DB20 Published'!$A$1:$BD$193,COLUMN(AR$2),0),0,(VLOOKUP($A32,'DB20 Revised'!$A$1:$BD$193,COLUMN(AR$2),0)-VLOOKUP($A32,'DB20 Published'!$A$1:$BD$193,COLUMN(AR$2),0))/VLOOKUP($A32,'DB20 Published'!$A$1:$BD$193,COLUMN(AR$2),0))</f>
        <v>0</v>
      </c>
      <c r="AS32" s="47">
        <f>IF(VLOOKUP($A32,'DB20 Revised'!$A$1:$BD$193,COLUMN(AS$2),0)=VLOOKUP($A32,'DB20 Published'!$A$1:$BD$193,COLUMN(AS$2),0),0,(VLOOKUP($A32,'DB20 Revised'!$A$1:$BD$193,COLUMN(AS$2),0)-VLOOKUP($A32,'DB20 Published'!$A$1:$BD$193,COLUMN(AS$2),0))/VLOOKUP($A32,'DB20 Published'!$A$1:$BD$193,COLUMN(AS$2),0))</f>
        <v>0</v>
      </c>
      <c r="AT32" s="47">
        <f>IF(VLOOKUP($A32,'DB20 Revised'!$A$1:$BD$193,COLUMN(AT$2),0)=VLOOKUP($A32,'DB20 Published'!$A$1:$BD$193,COLUMN(AT$2),0),0,(VLOOKUP($A32,'DB20 Revised'!$A$1:$BD$193,COLUMN(AT$2),0)-VLOOKUP($A32,'DB20 Published'!$A$1:$BD$193,COLUMN(AT$2),0))/VLOOKUP($A32,'DB20 Published'!$A$1:$BD$193,COLUMN(AT$2),0))</f>
        <v>0</v>
      </c>
      <c r="AU32" s="47">
        <f>IF(VLOOKUP($A32,'DB20 Revised'!$A$1:$BD$193,COLUMN(AU$2),0)=VLOOKUP($A32,'DB20 Published'!$A$1:$BD$193,COLUMN(AU$2),0),0,(VLOOKUP($A32,'DB20 Revised'!$A$1:$BD$193,COLUMN(AU$2),0)-VLOOKUP($A32,'DB20 Published'!$A$1:$BD$193,COLUMN(AU$2),0))/VLOOKUP($A32,'DB20 Published'!$A$1:$BD$193,COLUMN(AU$2),0))</f>
        <v>0</v>
      </c>
      <c r="AV32" s="47">
        <f>IF(VLOOKUP($A32,'DB20 Revised'!$A$1:$BD$193,COLUMN(AV$2),0)=VLOOKUP($A32,'DB20 Published'!$A$1:$BD$193,COLUMN(AV$2),0),0,(VLOOKUP($A32,'DB20 Revised'!$A$1:$BD$193,COLUMN(AV$2),0)-VLOOKUP($A32,'DB20 Published'!$A$1:$BD$193,COLUMN(AV$2),0))/VLOOKUP($A32,'DB20 Published'!$A$1:$BD$193,COLUMN(AV$2),0))</f>
        <v>0</v>
      </c>
      <c r="AW32" s="48">
        <f>IF(VLOOKUP($A32,'DB20 Revised'!$A$1:$BD$193,COLUMN(AW$2),0)=VLOOKUP($A32,'DB20 Published'!$A$1:$BD$193,COLUMN(AW$2),0),0,(VLOOKUP($A32,'DB20 Revised'!$A$1:$BD$193,COLUMN(AW$2),0)-VLOOKUP($A32,'DB20 Published'!$A$1:$BD$193,COLUMN(AW$2),0))/VLOOKUP($A32,'DB20 Published'!$A$1:$BD$193,COLUMN(AW$2),0))</f>
        <v>0</v>
      </c>
      <c r="AX32" s="46">
        <f>IF(VLOOKUP($A32,'DB20 Revised'!$A$1:$BD$193,COLUMN(AX$2),0)=VLOOKUP($A32,'DB20 Published'!$A$1:$BD$193,COLUMN(AX$2),0),0,(VLOOKUP($A32,'DB20 Revised'!$A$1:$BD$193,COLUMN(AX$2),0)-VLOOKUP($A32,'DB20 Published'!$A$1:$BD$193,COLUMN(AX$2),0))/VLOOKUP($A32,'DB20 Published'!$A$1:$BD$193,COLUMN(AX$2),0))</f>
        <v>0</v>
      </c>
      <c r="AY32" s="47">
        <f>IF(VLOOKUP($A32,'DB20 Revised'!$A$1:$BD$193,COLUMN(AY$2),0)=VLOOKUP($A32,'DB20 Published'!$A$1:$BD$193,COLUMN(AY$2),0),0,(VLOOKUP($A32,'DB20 Revised'!$A$1:$BD$193,COLUMN(AY$2),0)-VLOOKUP($A32,'DB20 Published'!$A$1:$BD$193,COLUMN(AY$2),0))/VLOOKUP($A32,'DB20 Published'!$A$1:$BD$193,COLUMN(AY$2),0))</f>
        <v>0</v>
      </c>
      <c r="AZ32" s="47">
        <f>IF(VLOOKUP($A32,'DB20 Revised'!$A$1:$BD$193,COLUMN(AZ$2),0)=VLOOKUP($A32,'DB20 Published'!$A$1:$BD$193,COLUMN(AZ$2),0),0,(VLOOKUP($A32,'DB20 Revised'!$A$1:$BD$193,COLUMN(AZ$2),0)-VLOOKUP($A32,'DB20 Published'!$A$1:$BD$193,COLUMN(AZ$2),0))/VLOOKUP($A32,'DB20 Published'!$A$1:$BD$193,COLUMN(AZ$2),0))</f>
        <v>0</v>
      </c>
      <c r="BA32" s="48">
        <f>IF(VLOOKUP($A32,'DB20 Revised'!$A$1:$BD$193,COLUMN(BA$2),0)=VLOOKUP($A32,'DB20 Published'!$A$1:$BD$193,COLUMN(BA$2),0),0,(VLOOKUP($A32,'DB20 Revised'!$A$1:$BD$193,COLUMN(BA$2),0)-VLOOKUP($A32,'DB20 Published'!$A$1:$BD$193,COLUMN(BA$2),0))/VLOOKUP($A32,'DB20 Published'!$A$1:$BD$193,COLUMN(BA$2),0))</f>
        <v>0</v>
      </c>
      <c r="BB32" s="46">
        <f>IF(VLOOKUP($A32,'DB20 Revised'!$A$1:$BD$193,COLUMN(BB$2),0)=VLOOKUP($A32,'DB20 Published'!$A$1:$BD$193,COLUMN(BB$2),0),0,(VLOOKUP($A32,'DB20 Revised'!$A$1:$BD$193,COLUMN(BB$2),0)-VLOOKUP($A32,'DB20 Published'!$A$1:$BD$193,COLUMN(BB$2),0))/VLOOKUP($A32,'DB20 Published'!$A$1:$BD$193,COLUMN(BB$2),0))</f>
        <v>0</v>
      </c>
      <c r="BC32" s="47">
        <f>IF(VLOOKUP($A32,'DB20 Revised'!$A$1:$BD$193,COLUMN(BC$2),0)=VLOOKUP($A32,'DB20 Published'!$A$1:$BD$193,COLUMN(BC$2),0),0,(VLOOKUP($A32,'DB20 Revised'!$A$1:$BD$193,COLUMN(BC$2),0)-VLOOKUP($A32,'DB20 Published'!$A$1:$BD$193,COLUMN(BC$2),0))/VLOOKUP($A32,'DB20 Published'!$A$1:$BD$193,COLUMN(BC$2),0))</f>
        <v>0</v>
      </c>
      <c r="BD32" s="48">
        <f>IF(VLOOKUP($A32,'DB20 Revised'!$A$1:$BD$193,COLUMN(BD$2),0)=VLOOKUP($A32,'DB20 Published'!$A$1:$BD$193,COLUMN(BD$2),0),0,(VLOOKUP($A32,'DB20 Revised'!$A$1:$BD$193,COLUMN(BD$2),0)-VLOOKUP($A32,'DB20 Published'!$A$1:$BD$193,COLUMN(BD$2),0))/VLOOKUP($A32,'DB20 Published'!$A$1:$BD$193,COLUMN(BD$2),0))</f>
        <v>0</v>
      </c>
    </row>
    <row r="33" spans="1:56" ht="15" customHeight="1" x14ac:dyDescent="0.25">
      <c r="A33" s="43" t="s">
        <v>68</v>
      </c>
      <c r="B33" s="45">
        <f>IF(VLOOKUP($A33,'DB20 Revised'!$A$1:$BD$193,COLUMN(B$2),0)=VLOOKUP($A33,'DB20 Published'!$A$1:$BD$193,COLUMN(B$2),0),0,(VLOOKUP($A33,'DB20 Revised'!$A$1:$BD$193,COLUMN(B$2),0)-VLOOKUP($A33,'DB20 Published'!$A$1:$BD$193,COLUMN(B$2),0))/VLOOKUP($A33,'DB20 Published'!$A$1:$BD$193,COLUMN(B$2),0))</f>
        <v>6.2749796522490455E-3</v>
      </c>
      <c r="C33" s="46">
        <f>IF(VLOOKUP($A33,'DB20 Revised'!$A$1:$BD$193,COLUMN(C$2),0)=VLOOKUP($A33,'DB20 Published'!$A$1:$BD$193,COLUMN(C$2),0),0,(VLOOKUP($A33,'DB20 Revised'!$A$1:$BD$193,COLUMN(C$2),0)-VLOOKUP($A33,'DB20 Published'!$A$1:$BD$193,COLUMN(C$2),0))/VLOOKUP($A33,'DB20 Published'!$A$1:$BD$193,COLUMN(C$2),0))</f>
        <v>0</v>
      </c>
      <c r="D33" s="47">
        <f>IF(VLOOKUP($A33,'DB20 Revised'!$A$1:$BD$193,COLUMN(D$2),0)=VLOOKUP($A33,'DB20 Published'!$A$1:$BD$193,COLUMN(D$2),0),0,(VLOOKUP($A33,'DB20 Revised'!$A$1:$BD$193,COLUMN(D$2),0)-VLOOKUP($A33,'DB20 Published'!$A$1:$BD$193,COLUMN(D$2),0))/VLOOKUP($A33,'DB20 Published'!$A$1:$BD$193,COLUMN(D$2),0))</f>
        <v>0</v>
      </c>
      <c r="E33" s="47">
        <f>IF(VLOOKUP($A33,'DB20 Revised'!$A$1:$BD$193,COLUMN(E$2),0)=VLOOKUP($A33,'DB20 Published'!$A$1:$BD$193,COLUMN(E$2),0),0,(VLOOKUP($A33,'DB20 Revised'!$A$1:$BD$193,COLUMN(E$2),0)-VLOOKUP($A33,'DB20 Published'!$A$1:$BD$193,COLUMN(E$2),0))/VLOOKUP($A33,'DB20 Published'!$A$1:$BD$193,COLUMN(E$2),0))</f>
        <v>0</v>
      </c>
      <c r="F33" s="47">
        <f>IF(VLOOKUP($A33,'DB20 Revised'!$A$1:$BD$193,COLUMN(F$2),0)=VLOOKUP($A33,'DB20 Published'!$A$1:$BD$193,COLUMN(F$2),0),0,(VLOOKUP($A33,'DB20 Revised'!$A$1:$BD$193,COLUMN(F$2),0)-VLOOKUP($A33,'DB20 Published'!$A$1:$BD$193,COLUMN(F$2),0))/VLOOKUP($A33,'DB20 Published'!$A$1:$BD$193,COLUMN(F$2),0))</f>
        <v>0</v>
      </c>
      <c r="G33" s="47">
        <f>IF(VLOOKUP($A33,'DB20 Revised'!$A$1:$BD$193,COLUMN(G$2),0)=VLOOKUP($A33,'DB20 Published'!$A$1:$BD$193,COLUMN(G$2),0),0,(VLOOKUP($A33,'DB20 Revised'!$A$1:$BD$193,COLUMN(G$2),0)-VLOOKUP($A33,'DB20 Published'!$A$1:$BD$193,COLUMN(G$2),0))/VLOOKUP($A33,'DB20 Published'!$A$1:$BD$193,COLUMN(G$2),0))</f>
        <v>0</v>
      </c>
      <c r="H33" s="47">
        <f>IF(VLOOKUP($A33,'DB20 Revised'!$A$1:$BD$193,COLUMN(H$2),0)=VLOOKUP($A33,'DB20 Published'!$A$1:$BD$193,COLUMN(H$2),0),0,(VLOOKUP($A33,'DB20 Revised'!$A$1:$BD$193,COLUMN(H$2),0)-VLOOKUP($A33,'DB20 Published'!$A$1:$BD$193,COLUMN(H$2),0))/VLOOKUP($A33,'DB20 Published'!$A$1:$BD$193,COLUMN(H$2),0))</f>
        <v>0</v>
      </c>
      <c r="I33" s="47">
        <f>IF(VLOOKUP($A33,'DB20 Revised'!$A$1:$BD$193,COLUMN(I$2),0)=VLOOKUP($A33,'DB20 Published'!$A$1:$BD$193,COLUMN(I$2),0),0,(VLOOKUP($A33,'DB20 Revised'!$A$1:$BD$193,COLUMN(I$2),0)-VLOOKUP($A33,'DB20 Published'!$A$1:$BD$193,COLUMN(I$2),0))/VLOOKUP($A33,'DB20 Published'!$A$1:$BD$193,COLUMN(I$2),0))</f>
        <v>0</v>
      </c>
      <c r="J33" s="48">
        <f>IF(VLOOKUP($A33,'DB20 Revised'!$A$1:$BD$193,COLUMN(J$2),0)=VLOOKUP($A33,'DB20 Published'!$A$1:$BD$193,COLUMN(J$2),0),0,(VLOOKUP($A33,'DB20 Revised'!$A$1:$BD$193,COLUMN(J$2),0)-VLOOKUP($A33,'DB20 Published'!$A$1:$BD$193,COLUMN(J$2),0))/VLOOKUP($A33,'DB20 Published'!$A$1:$BD$193,COLUMN(J$2),0))</f>
        <v>0</v>
      </c>
      <c r="K33" s="46">
        <f>IF(VLOOKUP($A33,'DB20 Revised'!$A$1:$BD$193,COLUMN(K$2),0)=VLOOKUP($A33,'DB20 Published'!$A$1:$BD$193,COLUMN(K$2),0),0,(VLOOKUP($A33,'DB20 Revised'!$A$1:$BD$193,COLUMN(K$2),0)-VLOOKUP($A33,'DB20 Published'!$A$1:$BD$193,COLUMN(K$2),0))/VLOOKUP($A33,'DB20 Published'!$A$1:$BD$193,COLUMN(K$2),0))</f>
        <v>0</v>
      </c>
      <c r="L33" s="47">
        <f>IF(VLOOKUP($A33,'DB20 Revised'!$A$1:$BD$193,COLUMN(L$2),0)=VLOOKUP($A33,'DB20 Published'!$A$1:$BD$193,COLUMN(L$2),0),0,(VLOOKUP($A33,'DB20 Revised'!$A$1:$BD$193,COLUMN(L$2),0)-VLOOKUP($A33,'DB20 Published'!$A$1:$BD$193,COLUMN(L$2),0))/VLOOKUP($A33,'DB20 Published'!$A$1:$BD$193,COLUMN(L$2),0))</f>
        <v>0</v>
      </c>
      <c r="M33" s="47">
        <f>IF(VLOOKUP($A33,'DB20 Revised'!$A$1:$BD$193,COLUMN(M$2),0)=VLOOKUP($A33,'DB20 Published'!$A$1:$BD$193,COLUMN(M$2),0),0,(VLOOKUP($A33,'DB20 Revised'!$A$1:$BD$193,COLUMN(M$2),0)-VLOOKUP($A33,'DB20 Published'!$A$1:$BD$193,COLUMN(M$2),0))/VLOOKUP($A33,'DB20 Published'!$A$1:$BD$193,COLUMN(M$2),0))</f>
        <v>0</v>
      </c>
      <c r="N33" s="47">
        <f>IF(VLOOKUP($A33,'DB20 Revised'!$A$1:$BD$193,COLUMN(N$2),0)=VLOOKUP($A33,'DB20 Published'!$A$1:$BD$193,COLUMN(N$2),0),0,(VLOOKUP($A33,'DB20 Revised'!$A$1:$BD$193,COLUMN(N$2),0)-VLOOKUP($A33,'DB20 Published'!$A$1:$BD$193,COLUMN(N$2),0))/VLOOKUP($A33,'DB20 Published'!$A$1:$BD$193,COLUMN(N$2),0))</f>
        <v>0</v>
      </c>
      <c r="O33" s="48">
        <f>IF(VLOOKUP($A33,'DB20 Revised'!$A$1:$BD$193,COLUMN(O$2),0)=VLOOKUP($A33,'DB20 Published'!$A$1:$BD$193,COLUMN(O$2),0),0,(VLOOKUP($A33,'DB20 Revised'!$A$1:$BD$193,COLUMN(O$2),0)-VLOOKUP($A33,'DB20 Published'!$A$1:$BD$193,COLUMN(O$2),0))/VLOOKUP($A33,'DB20 Published'!$A$1:$BD$193,COLUMN(O$2),0))</f>
        <v>0</v>
      </c>
      <c r="P33" s="46">
        <f>IF(VLOOKUP($A33,'DB20 Revised'!$A$1:$BD$193,COLUMN(P$2),0)=VLOOKUP($A33,'DB20 Published'!$A$1:$BD$193,COLUMN(P$2),0),0,(VLOOKUP($A33,'DB20 Revised'!$A$1:$BD$193,COLUMN(P$2),0)-VLOOKUP($A33,'DB20 Published'!$A$1:$BD$193,COLUMN(P$2),0))/VLOOKUP($A33,'DB20 Published'!$A$1:$BD$193,COLUMN(P$2),0))</f>
        <v>0</v>
      </c>
      <c r="Q33" s="47">
        <f>IF(VLOOKUP($A33,'DB20 Revised'!$A$1:$BD$193,COLUMN(Q$2),0)=VLOOKUP($A33,'DB20 Published'!$A$1:$BD$193,COLUMN(Q$2),0),0,(VLOOKUP($A33,'DB20 Revised'!$A$1:$BD$193,COLUMN(Q$2),0)-VLOOKUP($A33,'DB20 Published'!$A$1:$BD$193,COLUMN(Q$2),0))/VLOOKUP($A33,'DB20 Published'!$A$1:$BD$193,COLUMN(Q$2),0))</f>
        <v>-0.47445255474452552</v>
      </c>
      <c r="R33" s="47">
        <f>IF(VLOOKUP($A33,'DB20 Revised'!$A$1:$BD$193,COLUMN(R$2),0)=VLOOKUP($A33,'DB20 Published'!$A$1:$BD$193,COLUMN(R$2),0),0,(VLOOKUP($A33,'DB20 Revised'!$A$1:$BD$193,COLUMN(R$2),0)-VLOOKUP($A33,'DB20 Published'!$A$1:$BD$193,COLUMN(R$2),0))/VLOOKUP($A33,'DB20 Published'!$A$1:$BD$193,COLUMN(R$2),0))</f>
        <v>0</v>
      </c>
      <c r="S33" s="47">
        <f>IF(VLOOKUP($A33,'DB20 Revised'!$A$1:$BD$193,COLUMN(S$2),0)=VLOOKUP($A33,'DB20 Published'!$A$1:$BD$193,COLUMN(S$2),0),0,(VLOOKUP($A33,'DB20 Revised'!$A$1:$BD$193,COLUMN(S$2),0)-VLOOKUP($A33,'DB20 Published'!$A$1:$BD$193,COLUMN(S$2),0))/VLOOKUP($A33,'DB20 Published'!$A$1:$BD$193,COLUMN(S$2),0))</f>
        <v>0</v>
      </c>
      <c r="T33" s="48">
        <f>IF(VLOOKUP($A33,'DB20 Revised'!$A$1:$BD$193,COLUMN(T$2),0)=VLOOKUP($A33,'DB20 Published'!$A$1:$BD$193,COLUMN(T$2),0),0,(VLOOKUP($A33,'DB20 Revised'!$A$1:$BD$193,COLUMN(T$2),0)-VLOOKUP($A33,'DB20 Published'!$A$1:$BD$193,COLUMN(T$2),0))/VLOOKUP($A33,'DB20 Published'!$A$1:$BD$193,COLUMN(T$2),0))</f>
        <v>0.11076157637497587</v>
      </c>
      <c r="U33" s="46">
        <f>IF(VLOOKUP($A33,'DB20 Revised'!$A$1:$BD$193,COLUMN(U$2),0)=VLOOKUP($A33,'DB20 Published'!$A$1:$BD$193,COLUMN(U$2),0),0,(VLOOKUP($A33,'DB20 Revised'!$A$1:$BD$193,COLUMN(U$2),0)-VLOOKUP($A33,'DB20 Published'!$A$1:$BD$193,COLUMN(U$2),0))/VLOOKUP($A33,'DB20 Published'!$A$1:$BD$193,COLUMN(U$2),0))</f>
        <v>0</v>
      </c>
      <c r="V33" s="47">
        <f>IF(VLOOKUP($A33,'DB20 Revised'!$A$1:$BD$193,COLUMN(V$2),0)=VLOOKUP($A33,'DB20 Published'!$A$1:$BD$193,COLUMN(V$2),0),0,(VLOOKUP($A33,'DB20 Revised'!$A$1:$BD$193,COLUMN(V$2),0)-VLOOKUP($A33,'DB20 Published'!$A$1:$BD$193,COLUMN(V$2),0))/VLOOKUP($A33,'DB20 Published'!$A$1:$BD$193,COLUMN(V$2),0))</f>
        <v>0</v>
      </c>
      <c r="W33" s="47">
        <f>IF(VLOOKUP($A33,'DB20 Revised'!$A$1:$BD$193,COLUMN(W$2),0)=VLOOKUP($A33,'DB20 Published'!$A$1:$BD$193,COLUMN(W$2),0),0,(VLOOKUP($A33,'DB20 Revised'!$A$1:$BD$193,COLUMN(W$2),0)-VLOOKUP($A33,'DB20 Published'!$A$1:$BD$193,COLUMN(W$2),0))/VLOOKUP($A33,'DB20 Published'!$A$1:$BD$193,COLUMN(W$2),0))</f>
        <v>1.0590228130361519E-2</v>
      </c>
      <c r="X33" s="47">
        <f>IF(VLOOKUP($A33,'DB20 Revised'!$A$1:$BD$193,COLUMN(X$2),0)=VLOOKUP($A33,'DB20 Published'!$A$1:$BD$193,COLUMN(X$2),0),0,(VLOOKUP($A33,'DB20 Revised'!$A$1:$BD$193,COLUMN(X$2),0)-VLOOKUP($A33,'DB20 Published'!$A$1:$BD$193,COLUMN(X$2),0))/VLOOKUP($A33,'DB20 Published'!$A$1:$BD$193,COLUMN(X$2),0))</f>
        <v>0</v>
      </c>
      <c r="Y33" s="48">
        <f>IF(VLOOKUP($A33,'DB20 Revised'!$A$1:$BD$193,COLUMN(Y$2),0)=VLOOKUP($A33,'DB20 Published'!$A$1:$BD$193,COLUMN(Y$2),0),0,(VLOOKUP($A33,'DB20 Revised'!$A$1:$BD$193,COLUMN(Y$2),0)-VLOOKUP($A33,'DB20 Published'!$A$1:$BD$193,COLUMN(Y$2),0))/VLOOKUP($A33,'DB20 Published'!$A$1:$BD$193,COLUMN(Y$2),0))</f>
        <v>-8.7116376685080345E-4</v>
      </c>
      <c r="Z33" s="46">
        <f>IF(VLOOKUP($A33,'DB20 Revised'!$A$1:$BD$193,COLUMN(Z$2),0)=VLOOKUP($A33,'DB20 Published'!$A$1:$BD$193,COLUMN(Z$2),0),0,(VLOOKUP($A33,'DB20 Revised'!$A$1:$BD$193,COLUMN(Z$2),0)-VLOOKUP($A33,'DB20 Published'!$A$1:$BD$193,COLUMN(Z$2),0))/VLOOKUP($A33,'DB20 Published'!$A$1:$BD$193,COLUMN(Z$2),0))</f>
        <v>0</v>
      </c>
      <c r="AA33" s="47">
        <f>IF(VLOOKUP($A33,'DB20 Revised'!$A$1:$BD$193,COLUMN(AA$2),0)=VLOOKUP($A33,'DB20 Published'!$A$1:$BD$193,COLUMN(AA$2),0),0,(VLOOKUP($A33,'DB20 Revised'!$A$1:$BD$193,COLUMN(AA$2),0)-VLOOKUP($A33,'DB20 Published'!$A$1:$BD$193,COLUMN(AA$2),0))/VLOOKUP($A33,'DB20 Published'!$A$1:$BD$193,COLUMN(AA$2),0))</f>
        <v>0</v>
      </c>
      <c r="AB33" s="48">
        <f>IF(VLOOKUP($A33,'DB20 Revised'!$A$1:$BD$193,COLUMN(AB$2),0)=VLOOKUP($A33,'DB20 Published'!$A$1:$BD$193,COLUMN(AB$2),0),0,(VLOOKUP($A33,'DB20 Revised'!$A$1:$BD$193,COLUMN(AB$2),0)-VLOOKUP($A33,'DB20 Published'!$A$1:$BD$193,COLUMN(AB$2),0))/VLOOKUP($A33,'DB20 Published'!$A$1:$BD$193,COLUMN(AB$2),0))</f>
        <v>0</v>
      </c>
      <c r="AC33" s="46">
        <f>IF(VLOOKUP($A33,'DB20 Revised'!$A$1:$BD$193,COLUMN(AC$2),0)=VLOOKUP($A33,'DB20 Published'!$A$1:$BD$193,COLUMN(AC$2),0),0,(VLOOKUP($A33,'DB20 Revised'!$A$1:$BD$193,COLUMN(AC$2),0)-VLOOKUP($A33,'DB20 Published'!$A$1:$BD$193,COLUMN(AC$2),0))/VLOOKUP($A33,'DB20 Published'!$A$1:$BD$193,COLUMN(AC$2),0))</f>
        <v>0</v>
      </c>
      <c r="AD33" s="47">
        <f>IF(VLOOKUP($A33,'DB20 Revised'!$A$1:$BD$193,COLUMN(AD$2),0)=VLOOKUP($A33,'DB20 Published'!$A$1:$BD$193,COLUMN(AD$2),0),0,(VLOOKUP($A33,'DB20 Revised'!$A$1:$BD$193,COLUMN(AD$2),0)-VLOOKUP($A33,'DB20 Published'!$A$1:$BD$193,COLUMN(AD$2),0))/VLOOKUP($A33,'DB20 Published'!$A$1:$BD$193,COLUMN(AD$2),0))</f>
        <v>0</v>
      </c>
      <c r="AE33" s="47">
        <f>IF(VLOOKUP($A33,'DB20 Revised'!$A$1:$BD$193,COLUMN(AE$2),0)=VLOOKUP($A33,'DB20 Published'!$A$1:$BD$193,COLUMN(AE$2),0),0,(VLOOKUP($A33,'DB20 Revised'!$A$1:$BD$193,COLUMN(AE$2),0)-VLOOKUP($A33,'DB20 Published'!$A$1:$BD$193,COLUMN(AE$2),0))/VLOOKUP($A33,'DB20 Published'!$A$1:$BD$193,COLUMN(AE$2),0))</f>
        <v>0</v>
      </c>
      <c r="AF33" s="47">
        <f>IF(VLOOKUP($A33,'DB20 Revised'!$A$1:$BD$193,COLUMN(AF$2),0)=VLOOKUP($A33,'DB20 Published'!$A$1:$BD$193,COLUMN(AF$2),0),0,(VLOOKUP($A33,'DB20 Revised'!$A$1:$BD$193,COLUMN(AF$2),0)-VLOOKUP($A33,'DB20 Published'!$A$1:$BD$193,COLUMN(AF$2),0))/VLOOKUP($A33,'DB20 Published'!$A$1:$BD$193,COLUMN(AF$2),0))</f>
        <v>-0.25</v>
      </c>
      <c r="AG33" s="47">
        <f>IF(VLOOKUP($A33,'DB20 Revised'!$A$1:$BD$193,COLUMN(AG$2),0)=VLOOKUP($A33,'DB20 Published'!$A$1:$BD$193,COLUMN(AG$2),0),0,(VLOOKUP($A33,'DB20 Revised'!$A$1:$BD$193,COLUMN(AG$2),0)-VLOOKUP($A33,'DB20 Published'!$A$1:$BD$193,COLUMN(AG$2),0))/VLOOKUP($A33,'DB20 Published'!$A$1:$BD$193,COLUMN(AG$2),0))</f>
        <v>0</v>
      </c>
      <c r="AH33" s="47">
        <f>IF(VLOOKUP($A33,'DB20 Revised'!$A$1:$BD$193,COLUMN(AH$2),0)=VLOOKUP($A33,'DB20 Published'!$A$1:$BD$193,COLUMN(AH$2),0),0,(VLOOKUP($A33,'DB20 Revised'!$A$1:$BD$193,COLUMN(AH$2),0)-VLOOKUP($A33,'DB20 Published'!$A$1:$BD$193,COLUMN(AH$2),0))/VLOOKUP($A33,'DB20 Published'!$A$1:$BD$193,COLUMN(AH$2),0))</f>
        <v>0</v>
      </c>
      <c r="AI33" s="48">
        <f>IF(VLOOKUP($A33,'DB20 Revised'!$A$1:$BD$193,COLUMN(AI$2),0)=VLOOKUP($A33,'DB20 Published'!$A$1:$BD$193,COLUMN(AI$2),0),0,(VLOOKUP($A33,'DB20 Revised'!$A$1:$BD$193,COLUMN(AI$2),0)-VLOOKUP($A33,'DB20 Published'!$A$1:$BD$193,COLUMN(AI$2),0))/VLOOKUP($A33,'DB20 Published'!$A$1:$BD$193,COLUMN(AI$2),0))</f>
        <v>-2.3809523809523808E-2</v>
      </c>
      <c r="AJ33" s="46">
        <f>IF(VLOOKUP($A33,'DB20 Revised'!$A$1:$BD$193,COLUMN(AJ$2),0)=VLOOKUP($A33,'DB20 Published'!$A$1:$BD$193,COLUMN(AJ$2),0),0,(VLOOKUP($A33,'DB20 Revised'!$A$1:$BD$193,COLUMN(AJ$2),0)-VLOOKUP($A33,'DB20 Published'!$A$1:$BD$193,COLUMN(AJ$2),0))/VLOOKUP($A33,'DB20 Published'!$A$1:$BD$193,COLUMN(AJ$2),0))</f>
        <v>0</v>
      </c>
      <c r="AK33" s="47">
        <f>IF(VLOOKUP($A33,'DB20 Revised'!$A$1:$BD$193,COLUMN(AK$2),0)=VLOOKUP($A33,'DB20 Published'!$A$1:$BD$193,COLUMN(AK$2),0),0,(VLOOKUP($A33,'DB20 Revised'!$A$1:$BD$193,COLUMN(AK$2),0)-VLOOKUP($A33,'DB20 Published'!$A$1:$BD$193,COLUMN(AK$2),0))/VLOOKUP($A33,'DB20 Published'!$A$1:$BD$193,COLUMN(AK$2),0))</f>
        <v>0</v>
      </c>
      <c r="AL33" s="47">
        <f>IF(VLOOKUP($A33,'DB20 Revised'!$A$1:$BD$193,COLUMN(AL$2),0)=VLOOKUP($A33,'DB20 Published'!$A$1:$BD$193,COLUMN(AL$2),0),0,(VLOOKUP($A33,'DB20 Revised'!$A$1:$BD$193,COLUMN(AL$2),0)-VLOOKUP($A33,'DB20 Published'!$A$1:$BD$193,COLUMN(AL$2),0))/VLOOKUP($A33,'DB20 Published'!$A$1:$BD$193,COLUMN(AL$2),0))</f>
        <v>0</v>
      </c>
      <c r="AM33" s="47">
        <f>IF(VLOOKUP($A33,'DB20 Revised'!$A$1:$BD$193,COLUMN(AM$2),0)=VLOOKUP($A33,'DB20 Published'!$A$1:$BD$193,COLUMN(AM$2),0),0,(VLOOKUP($A33,'DB20 Revised'!$A$1:$BD$193,COLUMN(AM$2),0)-VLOOKUP($A33,'DB20 Published'!$A$1:$BD$193,COLUMN(AM$2),0))/VLOOKUP($A33,'DB20 Published'!$A$1:$BD$193,COLUMN(AM$2),0))</f>
        <v>1.9406749971205694E-16</v>
      </c>
      <c r="AN33" s="48">
        <f>IF(VLOOKUP($A33,'DB20 Revised'!$A$1:$BD$193,COLUMN(AN$2),0)=VLOOKUP($A33,'DB20 Published'!$A$1:$BD$193,COLUMN(AN$2),0),0,(VLOOKUP($A33,'DB20 Revised'!$A$1:$BD$193,COLUMN(AN$2),0)-VLOOKUP($A33,'DB20 Published'!$A$1:$BD$193,COLUMN(AN$2),0))/VLOOKUP($A33,'DB20 Published'!$A$1:$BD$193,COLUMN(AN$2),0))</f>
        <v>0</v>
      </c>
      <c r="AO33" s="46">
        <f>IF(VLOOKUP($A33,'DB20 Revised'!$A$1:$BD$193,COLUMN(AO$2),0)=VLOOKUP($A33,'DB20 Published'!$A$1:$BD$193,COLUMN(AO$2),0),0,(VLOOKUP($A33,'DB20 Revised'!$A$1:$BD$193,COLUMN(AO$2),0)-VLOOKUP($A33,'DB20 Published'!$A$1:$BD$193,COLUMN(AO$2),0))/VLOOKUP($A33,'DB20 Published'!$A$1:$BD$193,COLUMN(AO$2),0))</f>
        <v>0</v>
      </c>
      <c r="AP33" s="47">
        <f>IF(VLOOKUP($A33,'DB20 Revised'!$A$1:$BD$193,COLUMN(AP$2),0)=VLOOKUP($A33,'DB20 Published'!$A$1:$BD$193,COLUMN(AP$2),0),0,(VLOOKUP($A33,'DB20 Revised'!$A$1:$BD$193,COLUMN(AP$2),0)-VLOOKUP($A33,'DB20 Published'!$A$1:$BD$193,COLUMN(AP$2),0))/VLOOKUP($A33,'DB20 Published'!$A$1:$BD$193,COLUMN(AP$2),0))</f>
        <v>0</v>
      </c>
      <c r="AQ33" s="47">
        <f>IF(VLOOKUP($A33,'DB20 Revised'!$A$1:$BD$193,COLUMN(AQ$2),0)=VLOOKUP($A33,'DB20 Published'!$A$1:$BD$193,COLUMN(AQ$2),0),0,(VLOOKUP($A33,'DB20 Revised'!$A$1:$BD$193,COLUMN(AQ$2),0)-VLOOKUP($A33,'DB20 Published'!$A$1:$BD$193,COLUMN(AQ$2),0))/VLOOKUP($A33,'DB20 Published'!$A$1:$BD$193,COLUMN(AQ$2),0))</f>
        <v>0</v>
      </c>
      <c r="AR33" s="47">
        <f>IF(VLOOKUP($A33,'DB20 Revised'!$A$1:$BD$193,COLUMN(AR$2),0)=VLOOKUP($A33,'DB20 Published'!$A$1:$BD$193,COLUMN(AR$2),0),0,(VLOOKUP($A33,'DB20 Revised'!$A$1:$BD$193,COLUMN(AR$2),0)-VLOOKUP($A33,'DB20 Published'!$A$1:$BD$193,COLUMN(AR$2),0))/VLOOKUP($A33,'DB20 Published'!$A$1:$BD$193,COLUMN(AR$2),0))</f>
        <v>0</v>
      </c>
      <c r="AS33" s="47">
        <f>IF(VLOOKUP($A33,'DB20 Revised'!$A$1:$BD$193,COLUMN(AS$2),0)=VLOOKUP($A33,'DB20 Published'!$A$1:$BD$193,COLUMN(AS$2),0),0,(VLOOKUP($A33,'DB20 Revised'!$A$1:$BD$193,COLUMN(AS$2),0)-VLOOKUP($A33,'DB20 Published'!$A$1:$BD$193,COLUMN(AS$2),0))/VLOOKUP($A33,'DB20 Published'!$A$1:$BD$193,COLUMN(AS$2),0))</f>
        <v>0</v>
      </c>
      <c r="AT33" s="47">
        <f>IF(VLOOKUP($A33,'DB20 Revised'!$A$1:$BD$193,COLUMN(AT$2),0)=VLOOKUP($A33,'DB20 Published'!$A$1:$BD$193,COLUMN(AT$2),0),0,(VLOOKUP($A33,'DB20 Revised'!$A$1:$BD$193,COLUMN(AT$2),0)-VLOOKUP($A33,'DB20 Published'!$A$1:$BD$193,COLUMN(AT$2),0))/VLOOKUP($A33,'DB20 Published'!$A$1:$BD$193,COLUMN(AT$2),0))</f>
        <v>0</v>
      </c>
      <c r="AU33" s="47">
        <f>IF(VLOOKUP($A33,'DB20 Revised'!$A$1:$BD$193,COLUMN(AU$2),0)=VLOOKUP($A33,'DB20 Published'!$A$1:$BD$193,COLUMN(AU$2),0),0,(VLOOKUP($A33,'DB20 Revised'!$A$1:$BD$193,COLUMN(AU$2),0)-VLOOKUP($A33,'DB20 Published'!$A$1:$BD$193,COLUMN(AU$2),0))/VLOOKUP($A33,'DB20 Published'!$A$1:$BD$193,COLUMN(AU$2),0))</f>
        <v>0</v>
      </c>
      <c r="AV33" s="47">
        <f>IF(VLOOKUP($A33,'DB20 Revised'!$A$1:$BD$193,COLUMN(AV$2),0)=VLOOKUP($A33,'DB20 Published'!$A$1:$BD$193,COLUMN(AV$2),0),0,(VLOOKUP($A33,'DB20 Revised'!$A$1:$BD$193,COLUMN(AV$2),0)-VLOOKUP($A33,'DB20 Published'!$A$1:$BD$193,COLUMN(AV$2),0))/VLOOKUP($A33,'DB20 Published'!$A$1:$BD$193,COLUMN(AV$2),0))</f>
        <v>0</v>
      </c>
      <c r="AW33" s="48">
        <f>IF(VLOOKUP($A33,'DB20 Revised'!$A$1:$BD$193,COLUMN(AW$2),0)=VLOOKUP($A33,'DB20 Published'!$A$1:$BD$193,COLUMN(AW$2),0),0,(VLOOKUP($A33,'DB20 Revised'!$A$1:$BD$193,COLUMN(AW$2),0)-VLOOKUP($A33,'DB20 Published'!$A$1:$BD$193,COLUMN(AW$2),0))/VLOOKUP($A33,'DB20 Published'!$A$1:$BD$193,COLUMN(AW$2),0))</f>
        <v>0</v>
      </c>
      <c r="AX33" s="46">
        <f>IF(VLOOKUP($A33,'DB20 Revised'!$A$1:$BD$193,COLUMN(AX$2),0)=VLOOKUP($A33,'DB20 Published'!$A$1:$BD$193,COLUMN(AX$2),0),0,(VLOOKUP($A33,'DB20 Revised'!$A$1:$BD$193,COLUMN(AX$2),0)-VLOOKUP($A33,'DB20 Published'!$A$1:$BD$193,COLUMN(AX$2),0))/VLOOKUP($A33,'DB20 Published'!$A$1:$BD$193,COLUMN(AX$2),0))</f>
        <v>0</v>
      </c>
      <c r="AY33" s="47">
        <f>IF(VLOOKUP($A33,'DB20 Revised'!$A$1:$BD$193,COLUMN(AY$2),0)=VLOOKUP($A33,'DB20 Published'!$A$1:$BD$193,COLUMN(AY$2),0),0,(VLOOKUP($A33,'DB20 Revised'!$A$1:$BD$193,COLUMN(AY$2),0)-VLOOKUP($A33,'DB20 Published'!$A$1:$BD$193,COLUMN(AY$2),0))/VLOOKUP($A33,'DB20 Published'!$A$1:$BD$193,COLUMN(AY$2),0))</f>
        <v>0</v>
      </c>
      <c r="AZ33" s="47">
        <f>IF(VLOOKUP($A33,'DB20 Revised'!$A$1:$BD$193,COLUMN(AZ$2),0)=VLOOKUP($A33,'DB20 Published'!$A$1:$BD$193,COLUMN(AZ$2),0),0,(VLOOKUP($A33,'DB20 Revised'!$A$1:$BD$193,COLUMN(AZ$2),0)-VLOOKUP($A33,'DB20 Published'!$A$1:$BD$193,COLUMN(AZ$2),0))/VLOOKUP($A33,'DB20 Published'!$A$1:$BD$193,COLUMN(AZ$2),0))</f>
        <v>0</v>
      </c>
      <c r="BA33" s="48">
        <f>IF(VLOOKUP($A33,'DB20 Revised'!$A$1:$BD$193,COLUMN(BA$2),0)=VLOOKUP($A33,'DB20 Published'!$A$1:$BD$193,COLUMN(BA$2),0),0,(VLOOKUP($A33,'DB20 Revised'!$A$1:$BD$193,COLUMN(BA$2),0)-VLOOKUP($A33,'DB20 Published'!$A$1:$BD$193,COLUMN(BA$2),0))/VLOOKUP($A33,'DB20 Published'!$A$1:$BD$193,COLUMN(BA$2),0))</f>
        <v>0</v>
      </c>
      <c r="BB33" s="46">
        <f>IF(VLOOKUP($A33,'DB20 Revised'!$A$1:$BD$193,COLUMN(BB$2),0)=VLOOKUP($A33,'DB20 Published'!$A$1:$BD$193,COLUMN(BB$2),0),0,(VLOOKUP($A33,'DB20 Revised'!$A$1:$BD$193,COLUMN(BB$2),0)-VLOOKUP($A33,'DB20 Published'!$A$1:$BD$193,COLUMN(BB$2),0))/VLOOKUP($A33,'DB20 Published'!$A$1:$BD$193,COLUMN(BB$2),0))</f>
        <v>0</v>
      </c>
      <c r="BC33" s="47">
        <f>IF(VLOOKUP($A33,'DB20 Revised'!$A$1:$BD$193,COLUMN(BC$2),0)=VLOOKUP($A33,'DB20 Published'!$A$1:$BD$193,COLUMN(BC$2),0),0,(VLOOKUP($A33,'DB20 Revised'!$A$1:$BD$193,COLUMN(BC$2),0)-VLOOKUP($A33,'DB20 Published'!$A$1:$BD$193,COLUMN(BC$2),0))/VLOOKUP($A33,'DB20 Published'!$A$1:$BD$193,COLUMN(BC$2),0))</f>
        <v>0</v>
      </c>
      <c r="BD33" s="48">
        <f>IF(VLOOKUP($A33,'DB20 Revised'!$A$1:$BD$193,COLUMN(BD$2),0)=VLOOKUP($A33,'DB20 Published'!$A$1:$BD$193,COLUMN(BD$2),0),0,(VLOOKUP($A33,'DB20 Revised'!$A$1:$BD$193,COLUMN(BD$2),0)-VLOOKUP($A33,'DB20 Published'!$A$1:$BD$193,COLUMN(BD$2),0))/VLOOKUP($A33,'DB20 Published'!$A$1:$BD$193,COLUMN(BD$2),0))</f>
        <v>0</v>
      </c>
    </row>
    <row r="34" spans="1:56" ht="15" customHeight="1" x14ac:dyDescent="0.25">
      <c r="A34" s="43" t="s">
        <v>69</v>
      </c>
      <c r="B34" s="45">
        <f>IF(VLOOKUP($A34,'DB20 Revised'!$A$1:$BD$193,COLUMN(B$2),0)=VLOOKUP($A34,'DB20 Published'!$A$1:$BD$193,COLUMN(B$2),0),0,(VLOOKUP($A34,'DB20 Revised'!$A$1:$BD$193,COLUMN(B$2),0)-VLOOKUP($A34,'DB20 Published'!$A$1:$BD$193,COLUMN(B$2),0))/VLOOKUP($A34,'DB20 Published'!$A$1:$BD$193,COLUMN(B$2),0))</f>
        <v>-8.5831994320145211E-3</v>
      </c>
      <c r="C34" s="46">
        <f>IF(VLOOKUP($A34,'DB20 Revised'!$A$1:$BD$193,COLUMN(C$2),0)=VLOOKUP($A34,'DB20 Published'!$A$1:$BD$193,COLUMN(C$2),0),0,(VLOOKUP($A34,'DB20 Revised'!$A$1:$BD$193,COLUMN(C$2),0)-VLOOKUP($A34,'DB20 Published'!$A$1:$BD$193,COLUMN(C$2),0))/VLOOKUP($A34,'DB20 Published'!$A$1:$BD$193,COLUMN(C$2),0))</f>
        <v>0</v>
      </c>
      <c r="D34" s="47">
        <f>IF(VLOOKUP($A34,'DB20 Revised'!$A$1:$BD$193,COLUMN(D$2),0)=VLOOKUP($A34,'DB20 Published'!$A$1:$BD$193,COLUMN(D$2),0),0,(VLOOKUP($A34,'DB20 Revised'!$A$1:$BD$193,COLUMN(D$2),0)-VLOOKUP($A34,'DB20 Published'!$A$1:$BD$193,COLUMN(D$2),0))/VLOOKUP($A34,'DB20 Published'!$A$1:$BD$193,COLUMN(D$2),0))</f>
        <v>0</v>
      </c>
      <c r="E34" s="47">
        <f>IF(VLOOKUP($A34,'DB20 Revised'!$A$1:$BD$193,COLUMN(E$2),0)=VLOOKUP($A34,'DB20 Published'!$A$1:$BD$193,COLUMN(E$2),0),0,(VLOOKUP($A34,'DB20 Revised'!$A$1:$BD$193,COLUMN(E$2),0)-VLOOKUP($A34,'DB20 Published'!$A$1:$BD$193,COLUMN(E$2),0))/VLOOKUP($A34,'DB20 Published'!$A$1:$BD$193,COLUMN(E$2),0))</f>
        <v>0</v>
      </c>
      <c r="F34" s="47">
        <f>IF(VLOOKUP($A34,'DB20 Revised'!$A$1:$BD$193,COLUMN(F$2),0)=VLOOKUP($A34,'DB20 Published'!$A$1:$BD$193,COLUMN(F$2),0),0,(VLOOKUP($A34,'DB20 Revised'!$A$1:$BD$193,COLUMN(F$2),0)-VLOOKUP($A34,'DB20 Published'!$A$1:$BD$193,COLUMN(F$2),0))/VLOOKUP($A34,'DB20 Published'!$A$1:$BD$193,COLUMN(F$2),0))</f>
        <v>0</v>
      </c>
      <c r="G34" s="47">
        <f>IF(VLOOKUP($A34,'DB20 Revised'!$A$1:$BD$193,COLUMN(G$2),0)=VLOOKUP($A34,'DB20 Published'!$A$1:$BD$193,COLUMN(G$2),0),0,(VLOOKUP($A34,'DB20 Revised'!$A$1:$BD$193,COLUMN(G$2),0)-VLOOKUP($A34,'DB20 Published'!$A$1:$BD$193,COLUMN(G$2),0))/VLOOKUP($A34,'DB20 Published'!$A$1:$BD$193,COLUMN(G$2),0))</f>
        <v>0</v>
      </c>
      <c r="H34" s="47">
        <f>IF(VLOOKUP($A34,'DB20 Revised'!$A$1:$BD$193,COLUMN(H$2),0)=VLOOKUP($A34,'DB20 Published'!$A$1:$BD$193,COLUMN(H$2),0),0,(VLOOKUP($A34,'DB20 Revised'!$A$1:$BD$193,COLUMN(H$2),0)-VLOOKUP($A34,'DB20 Published'!$A$1:$BD$193,COLUMN(H$2),0))/VLOOKUP($A34,'DB20 Published'!$A$1:$BD$193,COLUMN(H$2),0))</f>
        <v>0</v>
      </c>
      <c r="I34" s="47">
        <f>IF(VLOOKUP($A34,'DB20 Revised'!$A$1:$BD$193,COLUMN(I$2),0)=VLOOKUP($A34,'DB20 Published'!$A$1:$BD$193,COLUMN(I$2),0),0,(VLOOKUP($A34,'DB20 Revised'!$A$1:$BD$193,COLUMN(I$2),0)-VLOOKUP($A34,'DB20 Published'!$A$1:$BD$193,COLUMN(I$2),0))/VLOOKUP($A34,'DB20 Published'!$A$1:$BD$193,COLUMN(I$2),0))</f>
        <v>0</v>
      </c>
      <c r="J34" s="48">
        <f>IF(VLOOKUP($A34,'DB20 Revised'!$A$1:$BD$193,COLUMN(J$2),0)=VLOOKUP($A34,'DB20 Published'!$A$1:$BD$193,COLUMN(J$2),0),0,(VLOOKUP($A34,'DB20 Revised'!$A$1:$BD$193,COLUMN(J$2),0)-VLOOKUP($A34,'DB20 Published'!$A$1:$BD$193,COLUMN(J$2),0))/VLOOKUP($A34,'DB20 Published'!$A$1:$BD$193,COLUMN(J$2),0))</f>
        <v>0</v>
      </c>
      <c r="K34" s="46">
        <f>IF(VLOOKUP($A34,'DB20 Revised'!$A$1:$BD$193,COLUMN(K$2),0)=VLOOKUP($A34,'DB20 Published'!$A$1:$BD$193,COLUMN(K$2),0),0,(VLOOKUP($A34,'DB20 Revised'!$A$1:$BD$193,COLUMN(K$2),0)-VLOOKUP($A34,'DB20 Published'!$A$1:$BD$193,COLUMN(K$2),0))/VLOOKUP($A34,'DB20 Published'!$A$1:$BD$193,COLUMN(K$2),0))</f>
        <v>5.8823529411764705E-2</v>
      </c>
      <c r="L34" s="47">
        <f>IF(VLOOKUP($A34,'DB20 Revised'!$A$1:$BD$193,COLUMN(L$2),0)=VLOOKUP($A34,'DB20 Published'!$A$1:$BD$193,COLUMN(L$2),0),0,(VLOOKUP($A34,'DB20 Revised'!$A$1:$BD$193,COLUMN(L$2),0)-VLOOKUP($A34,'DB20 Published'!$A$1:$BD$193,COLUMN(L$2),0))/VLOOKUP($A34,'DB20 Published'!$A$1:$BD$193,COLUMN(L$2),0))</f>
        <v>0.13698630136986301</v>
      </c>
      <c r="M34" s="47">
        <f>IF(VLOOKUP($A34,'DB20 Revised'!$A$1:$BD$193,COLUMN(M$2),0)=VLOOKUP($A34,'DB20 Published'!$A$1:$BD$193,COLUMN(M$2),0),0,(VLOOKUP($A34,'DB20 Revised'!$A$1:$BD$193,COLUMN(M$2),0)-VLOOKUP($A34,'DB20 Published'!$A$1:$BD$193,COLUMN(M$2),0))/VLOOKUP($A34,'DB20 Published'!$A$1:$BD$193,COLUMN(M$2),0))</f>
        <v>0.12905067731235575</v>
      </c>
      <c r="N34" s="47">
        <f>IF(VLOOKUP($A34,'DB20 Revised'!$A$1:$BD$193,COLUMN(N$2),0)=VLOOKUP($A34,'DB20 Published'!$A$1:$BD$193,COLUMN(N$2),0),0,(VLOOKUP($A34,'DB20 Revised'!$A$1:$BD$193,COLUMN(N$2),0)-VLOOKUP($A34,'DB20 Published'!$A$1:$BD$193,COLUMN(N$2),0))/VLOOKUP($A34,'DB20 Published'!$A$1:$BD$193,COLUMN(N$2),0))</f>
        <v>0</v>
      </c>
      <c r="O34" s="48">
        <f>IF(VLOOKUP($A34,'DB20 Revised'!$A$1:$BD$193,COLUMN(O$2),0)=VLOOKUP($A34,'DB20 Published'!$A$1:$BD$193,COLUMN(O$2),0),0,(VLOOKUP($A34,'DB20 Revised'!$A$1:$BD$193,COLUMN(O$2),0)-VLOOKUP($A34,'DB20 Published'!$A$1:$BD$193,COLUMN(O$2),0))/VLOOKUP($A34,'DB20 Published'!$A$1:$BD$193,COLUMN(O$2),0))</f>
        <v>-9.2722508663680814E-2</v>
      </c>
      <c r="P34" s="46">
        <f>IF(VLOOKUP($A34,'DB20 Revised'!$A$1:$BD$193,COLUMN(P$2),0)=VLOOKUP($A34,'DB20 Published'!$A$1:$BD$193,COLUMN(P$2),0),0,(VLOOKUP($A34,'DB20 Revised'!$A$1:$BD$193,COLUMN(P$2),0)-VLOOKUP($A34,'DB20 Published'!$A$1:$BD$193,COLUMN(P$2),0))/VLOOKUP($A34,'DB20 Published'!$A$1:$BD$193,COLUMN(P$2),0))</f>
        <v>0</v>
      </c>
      <c r="Q34" s="47">
        <f>IF(VLOOKUP($A34,'DB20 Revised'!$A$1:$BD$193,COLUMN(Q$2),0)=VLOOKUP($A34,'DB20 Published'!$A$1:$BD$193,COLUMN(Q$2),0),0,(VLOOKUP($A34,'DB20 Revised'!$A$1:$BD$193,COLUMN(Q$2),0)-VLOOKUP($A34,'DB20 Published'!$A$1:$BD$193,COLUMN(Q$2),0))/VLOOKUP($A34,'DB20 Published'!$A$1:$BD$193,COLUMN(Q$2),0))</f>
        <v>-1.020408163265306E-2</v>
      </c>
      <c r="R34" s="47">
        <f>IF(VLOOKUP($A34,'DB20 Revised'!$A$1:$BD$193,COLUMN(R$2),0)=VLOOKUP($A34,'DB20 Published'!$A$1:$BD$193,COLUMN(R$2),0),0,(VLOOKUP($A34,'DB20 Revised'!$A$1:$BD$193,COLUMN(R$2),0)-VLOOKUP($A34,'DB20 Published'!$A$1:$BD$193,COLUMN(R$2),0))/VLOOKUP($A34,'DB20 Published'!$A$1:$BD$193,COLUMN(R$2),0))</f>
        <v>0</v>
      </c>
      <c r="S34" s="47">
        <f>IF(VLOOKUP($A34,'DB20 Revised'!$A$1:$BD$193,COLUMN(S$2),0)=VLOOKUP($A34,'DB20 Published'!$A$1:$BD$193,COLUMN(S$2),0),0,(VLOOKUP($A34,'DB20 Revised'!$A$1:$BD$193,COLUMN(S$2),0)-VLOOKUP($A34,'DB20 Published'!$A$1:$BD$193,COLUMN(S$2),0))/VLOOKUP($A34,'DB20 Published'!$A$1:$BD$193,COLUMN(S$2),0))</f>
        <v>0</v>
      </c>
      <c r="T34" s="48">
        <f>IF(VLOOKUP($A34,'DB20 Revised'!$A$1:$BD$193,COLUMN(T$2),0)=VLOOKUP($A34,'DB20 Published'!$A$1:$BD$193,COLUMN(T$2),0),0,(VLOOKUP($A34,'DB20 Revised'!$A$1:$BD$193,COLUMN(T$2),0)-VLOOKUP($A34,'DB20 Published'!$A$1:$BD$193,COLUMN(T$2),0))/VLOOKUP($A34,'DB20 Published'!$A$1:$BD$193,COLUMN(T$2),0))</f>
        <v>4.4117647058822462E-3</v>
      </c>
      <c r="U34" s="46">
        <f>IF(VLOOKUP($A34,'DB20 Revised'!$A$1:$BD$193,COLUMN(U$2),0)=VLOOKUP($A34,'DB20 Published'!$A$1:$BD$193,COLUMN(U$2),0),0,(VLOOKUP($A34,'DB20 Revised'!$A$1:$BD$193,COLUMN(U$2),0)-VLOOKUP($A34,'DB20 Published'!$A$1:$BD$193,COLUMN(U$2),0))/VLOOKUP($A34,'DB20 Published'!$A$1:$BD$193,COLUMN(U$2),0))</f>
        <v>0</v>
      </c>
      <c r="V34" s="47">
        <f>IF(VLOOKUP($A34,'DB20 Revised'!$A$1:$BD$193,COLUMN(V$2),0)=VLOOKUP($A34,'DB20 Published'!$A$1:$BD$193,COLUMN(V$2),0),0,(VLOOKUP($A34,'DB20 Revised'!$A$1:$BD$193,COLUMN(V$2),0)-VLOOKUP($A34,'DB20 Published'!$A$1:$BD$193,COLUMN(V$2),0))/VLOOKUP($A34,'DB20 Published'!$A$1:$BD$193,COLUMN(V$2),0))</f>
        <v>0</v>
      </c>
      <c r="W34" s="47">
        <f>IF(VLOOKUP($A34,'DB20 Revised'!$A$1:$BD$193,COLUMN(W$2),0)=VLOOKUP($A34,'DB20 Published'!$A$1:$BD$193,COLUMN(W$2),0),0,(VLOOKUP($A34,'DB20 Revised'!$A$1:$BD$193,COLUMN(W$2),0)-VLOOKUP($A34,'DB20 Published'!$A$1:$BD$193,COLUMN(W$2),0))/VLOOKUP($A34,'DB20 Published'!$A$1:$BD$193,COLUMN(W$2),0))</f>
        <v>0</v>
      </c>
      <c r="X34" s="47">
        <f>IF(VLOOKUP($A34,'DB20 Revised'!$A$1:$BD$193,COLUMN(X$2),0)=VLOOKUP($A34,'DB20 Published'!$A$1:$BD$193,COLUMN(X$2),0),0,(VLOOKUP($A34,'DB20 Revised'!$A$1:$BD$193,COLUMN(X$2),0)-VLOOKUP($A34,'DB20 Published'!$A$1:$BD$193,COLUMN(X$2),0))/VLOOKUP($A34,'DB20 Published'!$A$1:$BD$193,COLUMN(X$2),0))</f>
        <v>0</v>
      </c>
      <c r="Y34" s="48">
        <f>IF(VLOOKUP($A34,'DB20 Revised'!$A$1:$BD$193,COLUMN(Y$2),0)=VLOOKUP($A34,'DB20 Published'!$A$1:$BD$193,COLUMN(Y$2),0),0,(VLOOKUP($A34,'DB20 Revised'!$A$1:$BD$193,COLUMN(Y$2),0)-VLOOKUP($A34,'DB20 Published'!$A$1:$BD$193,COLUMN(Y$2),0))/VLOOKUP($A34,'DB20 Published'!$A$1:$BD$193,COLUMN(Y$2),0))</f>
        <v>0</v>
      </c>
      <c r="Z34" s="46">
        <f>IF(VLOOKUP($A34,'DB20 Revised'!$A$1:$BD$193,COLUMN(Z$2),0)=VLOOKUP($A34,'DB20 Published'!$A$1:$BD$193,COLUMN(Z$2),0),0,(VLOOKUP($A34,'DB20 Revised'!$A$1:$BD$193,COLUMN(Z$2),0)-VLOOKUP($A34,'DB20 Published'!$A$1:$BD$193,COLUMN(Z$2),0))/VLOOKUP($A34,'DB20 Published'!$A$1:$BD$193,COLUMN(Z$2),0))</f>
        <v>0</v>
      </c>
      <c r="AA34" s="47">
        <f>IF(VLOOKUP($A34,'DB20 Revised'!$A$1:$BD$193,COLUMN(AA$2),0)=VLOOKUP($A34,'DB20 Published'!$A$1:$BD$193,COLUMN(AA$2),0),0,(VLOOKUP($A34,'DB20 Revised'!$A$1:$BD$193,COLUMN(AA$2),0)-VLOOKUP($A34,'DB20 Published'!$A$1:$BD$193,COLUMN(AA$2),0))/VLOOKUP($A34,'DB20 Published'!$A$1:$BD$193,COLUMN(AA$2),0))</f>
        <v>0</v>
      </c>
      <c r="AB34" s="48">
        <f>IF(VLOOKUP($A34,'DB20 Revised'!$A$1:$BD$193,COLUMN(AB$2),0)=VLOOKUP($A34,'DB20 Published'!$A$1:$BD$193,COLUMN(AB$2),0),0,(VLOOKUP($A34,'DB20 Revised'!$A$1:$BD$193,COLUMN(AB$2),0)-VLOOKUP($A34,'DB20 Published'!$A$1:$BD$193,COLUMN(AB$2),0))/VLOOKUP($A34,'DB20 Published'!$A$1:$BD$193,COLUMN(AB$2),0))</f>
        <v>0</v>
      </c>
      <c r="AC34" s="46">
        <f>IF(VLOOKUP($A34,'DB20 Revised'!$A$1:$BD$193,COLUMN(AC$2),0)=VLOOKUP($A34,'DB20 Published'!$A$1:$BD$193,COLUMN(AC$2),0),0,(VLOOKUP($A34,'DB20 Revised'!$A$1:$BD$193,COLUMN(AC$2),0)-VLOOKUP($A34,'DB20 Published'!$A$1:$BD$193,COLUMN(AC$2),0))/VLOOKUP($A34,'DB20 Published'!$A$1:$BD$193,COLUMN(AC$2),0))</f>
        <v>0</v>
      </c>
      <c r="AD34" s="47">
        <f>IF(VLOOKUP($A34,'DB20 Revised'!$A$1:$BD$193,COLUMN(AD$2),0)=VLOOKUP($A34,'DB20 Published'!$A$1:$BD$193,COLUMN(AD$2),0),0,(VLOOKUP($A34,'DB20 Revised'!$A$1:$BD$193,COLUMN(AD$2),0)-VLOOKUP($A34,'DB20 Published'!$A$1:$BD$193,COLUMN(AD$2),0))/VLOOKUP($A34,'DB20 Published'!$A$1:$BD$193,COLUMN(AD$2),0))</f>
        <v>0</v>
      </c>
      <c r="AE34" s="47">
        <f>IF(VLOOKUP($A34,'DB20 Revised'!$A$1:$BD$193,COLUMN(AE$2),0)=VLOOKUP($A34,'DB20 Published'!$A$1:$BD$193,COLUMN(AE$2),0),0,(VLOOKUP($A34,'DB20 Revised'!$A$1:$BD$193,COLUMN(AE$2),0)-VLOOKUP($A34,'DB20 Published'!$A$1:$BD$193,COLUMN(AE$2),0))/VLOOKUP($A34,'DB20 Published'!$A$1:$BD$193,COLUMN(AE$2),0))</f>
        <v>0</v>
      </c>
      <c r="AF34" s="47">
        <f>IF(VLOOKUP($A34,'DB20 Revised'!$A$1:$BD$193,COLUMN(AF$2),0)=VLOOKUP($A34,'DB20 Published'!$A$1:$BD$193,COLUMN(AF$2),0),0,(VLOOKUP($A34,'DB20 Revised'!$A$1:$BD$193,COLUMN(AF$2),0)-VLOOKUP($A34,'DB20 Published'!$A$1:$BD$193,COLUMN(AF$2),0))/VLOOKUP($A34,'DB20 Published'!$A$1:$BD$193,COLUMN(AF$2),0))</f>
        <v>0</v>
      </c>
      <c r="AG34" s="47">
        <f>IF(VLOOKUP($A34,'DB20 Revised'!$A$1:$BD$193,COLUMN(AG$2),0)=VLOOKUP($A34,'DB20 Published'!$A$1:$BD$193,COLUMN(AG$2),0),0,(VLOOKUP($A34,'DB20 Revised'!$A$1:$BD$193,COLUMN(AG$2),0)-VLOOKUP($A34,'DB20 Published'!$A$1:$BD$193,COLUMN(AG$2),0))/VLOOKUP($A34,'DB20 Published'!$A$1:$BD$193,COLUMN(AG$2),0))</f>
        <v>0</v>
      </c>
      <c r="AH34" s="47">
        <f>IF(VLOOKUP($A34,'DB20 Revised'!$A$1:$BD$193,COLUMN(AH$2),0)=VLOOKUP($A34,'DB20 Published'!$A$1:$BD$193,COLUMN(AH$2),0),0,(VLOOKUP($A34,'DB20 Revised'!$A$1:$BD$193,COLUMN(AH$2),0)-VLOOKUP($A34,'DB20 Published'!$A$1:$BD$193,COLUMN(AH$2),0))/VLOOKUP($A34,'DB20 Published'!$A$1:$BD$193,COLUMN(AH$2),0))</f>
        <v>0</v>
      </c>
      <c r="AI34" s="48">
        <f>IF(VLOOKUP($A34,'DB20 Revised'!$A$1:$BD$193,COLUMN(AI$2),0)=VLOOKUP($A34,'DB20 Published'!$A$1:$BD$193,COLUMN(AI$2),0),0,(VLOOKUP($A34,'DB20 Revised'!$A$1:$BD$193,COLUMN(AI$2),0)-VLOOKUP($A34,'DB20 Published'!$A$1:$BD$193,COLUMN(AI$2),0))/VLOOKUP($A34,'DB20 Published'!$A$1:$BD$193,COLUMN(AI$2),0))</f>
        <v>0</v>
      </c>
      <c r="AJ34" s="46">
        <f>IF(VLOOKUP($A34,'DB20 Revised'!$A$1:$BD$193,COLUMN(AJ$2),0)=VLOOKUP($A34,'DB20 Published'!$A$1:$BD$193,COLUMN(AJ$2),0),0,(VLOOKUP($A34,'DB20 Revised'!$A$1:$BD$193,COLUMN(AJ$2),0)-VLOOKUP($A34,'DB20 Published'!$A$1:$BD$193,COLUMN(AJ$2),0))/VLOOKUP($A34,'DB20 Published'!$A$1:$BD$193,COLUMN(AJ$2),0))</f>
        <v>0</v>
      </c>
      <c r="AK34" s="47">
        <f>IF(VLOOKUP($A34,'DB20 Revised'!$A$1:$BD$193,COLUMN(AK$2),0)=VLOOKUP($A34,'DB20 Published'!$A$1:$BD$193,COLUMN(AK$2),0),0,(VLOOKUP($A34,'DB20 Revised'!$A$1:$BD$193,COLUMN(AK$2),0)-VLOOKUP($A34,'DB20 Published'!$A$1:$BD$193,COLUMN(AK$2),0))/VLOOKUP($A34,'DB20 Published'!$A$1:$BD$193,COLUMN(AK$2),0))</f>
        <v>0</v>
      </c>
      <c r="AL34" s="47">
        <f>IF(VLOOKUP($A34,'DB20 Revised'!$A$1:$BD$193,COLUMN(AL$2),0)=VLOOKUP($A34,'DB20 Published'!$A$1:$BD$193,COLUMN(AL$2),0),0,(VLOOKUP($A34,'DB20 Revised'!$A$1:$BD$193,COLUMN(AL$2),0)-VLOOKUP($A34,'DB20 Published'!$A$1:$BD$193,COLUMN(AL$2),0))/VLOOKUP($A34,'DB20 Published'!$A$1:$BD$193,COLUMN(AL$2),0))</f>
        <v>0</v>
      </c>
      <c r="AM34" s="47">
        <f>IF(VLOOKUP($A34,'DB20 Revised'!$A$1:$BD$193,COLUMN(AM$2),0)=VLOOKUP($A34,'DB20 Published'!$A$1:$BD$193,COLUMN(AM$2),0),0,(VLOOKUP($A34,'DB20 Revised'!$A$1:$BD$193,COLUMN(AM$2),0)-VLOOKUP($A34,'DB20 Published'!$A$1:$BD$193,COLUMN(AM$2),0))/VLOOKUP($A34,'DB20 Published'!$A$1:$BD$193,COLUMN(AM$2),0))</f>
        <v>-5.0170495777147715E-15</v>
      </c>
      <c r="AN34" s="48">
        <f>IF(VLOOKUP($A34,'DB20 Revised'!$A$1:$BD$193,COLUMN(AN$2),0)=VLOOKUP($A34,'DB20 Published'!$A$1:$BD$193,COLUMN(AN$2),0),0,(VLOOKUP($A34,'DB20 Revised'!$A$1:$BD$193,COLUMN(AN$2),0)-VLOOKUP($A34,'DB20 Published'!$A$1:$BD$193,COLUMN(AN$2),0))/VLOOKUP($A34,'DB20 Published'!$A$1:$BD$193,COLUMN(AN$2),0))</f>
        <v>0</v>
      </c>
      <c r="AO34" s="46">
        <f>IF(VLOOKUP($A34,'DB20 Revised'!$A$1:$BD$193,COLUMN(AO$2),0)=VLOOKUP($A34,'DB20 Published'!$A$1:$BD$193,COLUMN(AO$2),0),0,(VLOOKUP($A34,'DB20 Revised'!$A$1:$BD$193,COLUMN(AO$2),0)-VLOOKUP($A34,'DB20 Published'!$A$1:$BD$193,COLUMN(AO$2),0))/VLOOKUP($A34,'DB20 Published'!$A$1:$BD$193,COLUMN(AO$2),0))</f>
        <v>0</v>
      </c>
      <c r="AP34" s="47">
        <f>IF(VLOOKUP($A34,'DB20 Revised'!$A$1:$BD$193,COLUMN(AP$2),0)=VLOOKUP($A34,'DB20 Published'!$A$1:$BD$193,COLUMN(AP$2),0),0,(VLOOKUP($A34,'DB20 Revised'!$A$1:$BD$193,COLUMN(AP$2),0)-VLOOKUP($A34,'DB20 Published'!$A$1:$BD$193,COLUMN(AP$2),0))/VLOOKUP($A34,'DB20 Published'!$A$1:$BD$193,COLUMN(AP$2),0))</f>
        <v>0</v>
      </c>
      <c r="AQ34" s="47">
        <f>IF(VLOOKUP($A34,'DB20 Revised'!$A$1:$BD$193,COLUMN(AQ$2),0)=VLOOKUP($A34,'DB20 Published'!$A$1:$BD$193,COLUMN(AQ$2),0),0,(VLOOKUP($A34,'DB20 Revised'!$A$1:$BD$193,COLUMN(AQ$2),0)-VLOOKUP($A34,'DB20 Published'!$A$1:$BD$193,COLUMN(AQ$2),0))/VLOOKUP($A34,'DB20 Published'!$A$1:$BD$193,COLUMN(AQ$2),0))</f>
        <v>0</v>
      </c>
      <c r="AR34" s="47">
        <f>IF(VLOOKUP($A34,'DB20 Revised'!$A$1:$BD$193,COLUMN(AR$2),0)=VLOOKUP($A34,'DB20 Published'!$A$1:$BD$193,COLUMN(AR$2),0),0,(VLOOKUP($A34,'DB20 Revised'!$A$1:$BD$193,COLUMN(AR$2),0)-VLOOKUP($A34,'DB20 Published'!$A$1:$BD$193,COLUMN(AR$2),0))/VLOOKUP($A34,'DB20 Published'!$A$1:$BD$193,COLUMN(AR$2),0))</f>
        <v>0</v>
      </c>
      <c r="AS34" s="47">
        <f>IF(VLOOKUP($A34,'DB20 Revised'!$A$1:$BD$193,COLUMN(AS$2),0)=VLOOKUP($A34,'DB20 Published'!$A$1:$BD$193,COLUMN(AS$2),0),0,(VLOOKUP($A34,'DB20 Revised'!$A$1:$BD$193,COLUMN(AS$2),0)-VLOOKUP($A34,'DB20 Published'!$A$1:$BD$193,COLUMN(AS$2),0))/VLOOKUP($A34,'DB20 Published'!$A$1:$BD$193,COLUMN(AS$2),0))</f>
        <v>0</v>
      </c>
      <c r="AT34" s="47">
        <f>IF(VLOOKUP($A34,'DB20 Revised'!$A$1:$BD$193,COLUMN(AT$2),0)=VLOOKUP($A34,'DB20 Published'!$A$1:$BD$193,COLUMN(AT$2),0),0,(VLOOKUP($A34,'DB20 Revised'!$A$1:$BD$193,COLUMN(AT$2),0)-VLOOKUP($A34,'DB20 Published'!$A$1:$BD$193,COLUMN(AT$2),0))/VLOOKUP($A34,'DB20 Published'!$A$1:$BD$193,COLUMN(AT$2),0))</f>
        <v>0</v>
      </c>
      <c r="AU34" s="47">
        <f>IF(VLOOKUP($A34,'DB20 Revised'!$A$1:$BD$193,COLUMN(AU$2),0)=VLOOKUP($A34,'DB20 Published'!$A$1:$BD$193,COLUMN(AU$2),0),0,(VLOOKUP($A34,'DB20 Revised'!$A$1:$BD$193,COLUMN(AU$2),0)-VLOOKUP($A34,'DB20 Published'!$A$1:$BD$193,COLUMN(AU$2),0))/VLOOKUP($A34,'DB20 Published'!$A$1:$BD$193,COLUMN(AU$2),0))</f>
        <v>0</v>
      </c>
      <c r="AV34" s="47">
        <f>IF(VLOOKUP($A34,'DB20 Revised'!$A$1:$BD$193,COLUMN(AV$2),0)=VLOOKUP($A34,'DB20 Published'!$A$1:$BD$193,COLUMN(AV$2),0),0,(VLOOKUP($A34,'DB20 Revised'!$A$1:$BD$193,COLUMN(AV$2),0)-VLOOKUP($A34,'DB20 Published'!$A$1:$BD$193,COLUMN(AV$2),0))/VLOOKUP($A34,'DB20 Published'!$A$1:$BD$193,COLUMN(AV$2),0))</f>
        <v>0</v>
      </c>
      <c r="AW34" s="48">
        <f>IF(VLOOKUP($A34,'DB20 Revised'!$A$1:$BD$193,COLUMN(AW$2),0)=VLOOKUP($A34,'DB20 Published'!$A$1:$BD$193,COLUMN(AW$2),0),0,(VLOOKUP($A34,'DB20 Revised'!$A$1:$BD$193,COLUMN(AW$2),0)-VLOOKUP($A34,'DB20 Published'!$A$1:$BD$193,COLUMN(AW$2),0))/VLOOKUP($A34,'DB20 Published'!$A$1:$BD$193,COLUMN(AW$2),0))</f>
        <v>0</v>
      </c>
      <c r="AX34" s="46">
        <f>IF(VLOOKUP($A34,'DB20 Revised'!$A$1:$BD$193,COLUMN(AX$2),0)=VLOOKUP($A34,'DB20 Published'!$A$1:$BD$193,COLUMN(AX$2),0),0,(VLOOKUP($A34,'DB20 Revised'!$A$1:$BD$193,COLUMN(AX$2),0)-VLOOKUP($A34,'DB20 Published'!$A$1:$BD$193,COLUMN(AX$2),0))/VLOOKUP($A34,'DB20 Published'!$A$1:$BD$193,COLUMN(AX$2),0))</f>
        <v>0</v>
      </c>
      <c r="AY34" s="47">
        <f>IF(VLOOKUP($A34,'DB20 Revised'!$A$1:$BD$193,COLUMN(AY$2),0)=VLOOKUP($A34,'DB20 Published'!$A$1:$BD$193,COLUMN(AY$2),0),0,(VLOOKUP($A34,'DB20 Revised'!$A$1:$BD$193,COLUMN(AY$2),0)-VLOOKUP($A34,'DB20 Published'!$A$1:$BD$193,COLUMN(AY$2),0))/VLOOKUP($A34,'DB20 Published'!$A$1:$BD$193,COLUMN(AY$2),0))</f>
        <v>0</v>
      </c>
      <c r="AZ34" s="47">
        <f>IF(VLOOKUP($A34,'DB20 Revised'!$A$1:$BD$193,COLUMN(AZ$2),0)=VLOOKUP($A34,'DB20 Published'!$A$1:$BD$193,COLUMN(AZ$2),0),0,(VLOOKUP($A34,'DB20 Revised'!$A$1:$BD$193,COLUMN(AZ$2),0)-VLOOKUP($A34,'DB20 Published'!$A$1:$BD$193,COLUMN(AZ$2),0))/VLOOKUP($A34,'DB20 Published'!$A$1:$BD$193,COLUMN(AZ$2),0))</f>
        <v>0</v>
      </c>
      <c r="BA34" s="48">
        <f>IF(VLOOKUP($A34,'DB20 Revised'!$A$1:$BD$193,COLUMN(BA$2),0)=VLOOKUP($A34,'DB20 Published'!$A$1:$BD$193,COLUMN(BA$2),0),0,(VLOOKUP($A34,'DB20 Revised'!$A$1:$BD$193,COLUMN(BA$2),0)-VLOOKUP($A34,'DB20 Published'!$A$1:$BD$193,COLUMN(BA$2),0))/VLOOKUP($A34,'DB20 Published'!$A$1:$BD$193,COLUMN(BA$2),0))</f>
        <v>0</v>
      </c>
      <c r="BB34" s="46">
        <f>IF(VLOOKUP($A34,'DB20 Revised'!$A$1:$BD$193,COLUMN(BB$2),0)=VLOOKUP($A34,'DB20 Published'!$A$1:$BD$193,COLUMN(BB$2),0),0,(VLOOKUP($A34,'DB20 Revised'!$A$1:$BD$193,COLUMN(BB$2),0)-VLOOKUP($A34,'DB20 Published'!$A$1:$BD$193,COLUMN(BB$2),0))/VLOOKUP($A34,'DB20 Published'!$A$1:$BD$193,COLUMN(BB$2),0))</f>
        <v>0</v>
      </c>
      <c r="BC34" s="47">
        <f>IF(VLOOKUP($A34,'DB20 Revised'!$A$1:$BD$193,COLUMN(BC$2),0)=VLOOKUP($A34,'DB20 Published'!$A$1:$BD$193,COLUMN(BC$2),0),0,(VLOOKUP($A34,'DB20 Revised'!$A$1:$BD$193,COLUMN(BC$2),0)-VLOOKUP($A34,'DB20 Published'!$A$1:$BD$193,COLUMN(BC$2),0))/VLOOKUP($A34,'DB20 Published'!$A$1:$BD$193,COLUMN(BC$2),0))</f>
        <v>0</v>
      </c>
      <c r="BD34" s="48">
        <f>IF(VLOOKUP($A34,'DB20 Revised'!$A$1:$BD$193,COLUMN(BD$2),0)=VLOOKUP($A34,'DB20 Published'!$A$1:$BD$193,COLUMN(BD$2),0),0,(VLOOKUP($A34,'DB20 Revised'!$A$1:$BD$193,COLUMN(BD$2),0)-VLOOKUP($A34,'DB20 Published'!$A$1:$BD$193,COLUMN(BD$2),0))/VLOOKUP($A34,'DB20 Published'!$A$1:$BD$193,COLUMN(BD$2),0))</f>
        <v>0</v>
      </c>
    </row>
    <row r="35" spans="1:56" ht="15" customHeight="1" x14ac:dyDescent="0.25">
      <c r="A35" s="43" t="s">
        <v>70</v>
      </c>
      <c r="B35" s="45">
        <f>IF(VLOOKUP($A35,'DB20 Revised'!$A$1:$BD$193,COLUMN(B$2),0)=VLOOKUP($A35,'DB20 Published'!$A$1:$BD$193,COLUMN(B$2),0),0,(VLOOKUP($A35,'DB20 Revised'!$A$1:$BD$193,COLUMN(B$2),0)-VLOOKUP($A35,'DB20 Published'!$A$1:$BD$193,COLUMN(B$2),0))/VLOOKUP($A35,'DB20 Published'!$A$1:$BD$193,COLUMN(B$2),0))</f>
        <v>0</v>
      </c>
      <c r="C35" s="46">
        <f>IF(VLOOKUP($A35,'DB20 Revised'!$A$1:$BD$193,COLUMN(C$2),0)=VLOOKUP($A35,'DB20 Published'!$A$1:$BD$193,COLUMN(C$2),0),0,(VLOOKUP($A35,'DB20 Revised'!$A$1:$BD$193,COLUMN(C$2),0)-VLOOKUP($A35,'DB20 Published'!$A$1:$BD$193,COLUMN(C$2),0))/VLOOKUP($A35,'DB20 Published'!$A$1:$BD$193,COLUMN(C$2),0))</f>
        <v>0</v>
      </c>
      <c r="D35" s="47">
        <f>IF(VLOOKUP($A35,'DB20 Revised'!$A$1:$BD$193,COLUMN(D$2),0)=VLOOKUP($A35,'DB20 Published'!$A$1:$BD$193,COLUMN(D$2),0),0,(VLOOKUP($A35,'DB20 Revised'!$A$1:$BD$193,COLUMN(D$2),0)-VLOOKUP($A35,'DB20 Published'!$A$1:$BD$193,COLUMN(D$2),0))/VLOOKUP($A35,'DB20 Published'!$A$1:$BD$193,COLUMN(D$2),0))</f>
        <v>0</v>
      </c>
      <c r="E35" s="47">
        <f>IF(VLOOKUP($A35,'DB20 Revised'!$A$1:$BD$193,COLUMN(E$2),0)=VLOOKUP($A35,'DB20 Published'!$A$1:$BD$193,COLUMN(E$2),0),0,(VLOOKUP($A35,'DB20 Revised'!$A$1:$BD$193,COLUMN(E$2),0)-VLOOKUP($A35,'DB20 Published'!$A$1:$BD$193,COLUMN(E$2),0))/VLOOKUP($A35,'DB20 Published'!$A$1:$BD$193,COLUMN(E$2),0))</f>
        <v>0</v>
      </c>
      <c r="F35" s="47">
        <f>IF(VLOOKUP($A35,'DB20 Revised'!$A$1:$BD$193,COLUMN(F$2),0)=VLOOKUP($A35,'DB20 Published'!$A$1:$BD$193,COLUMN(F$2),0),0,(VLOOKUP($A35,'DB20 Revised'!$A$1:$BD$193,COLUMN(F$2),0)-VLOOKUP($A35,'DB20 Published'!$A$1:$BD$193,COLUMN(F$2),0))/VLOOKUP($A35,'DB20 Published'!$A$1:$BD$193,COLUMN(F$2),0))</f>
        <v>0</v>
      </c>
      <c r="G35" s="47">
        <f>IF(VLOOKUP($A35,'DB20 Revised'!$A$1:$BD$193,COLUMN(G$2),0)=VLOOKUP($A35,'DB20 Published'!$A$1:$BD$193,COLUMN(G$2),0),0,(VLOOKUP($A35,'DB20 Revised'!$A$1:$BD$193,COLUMN(G$2),0)-VLOOKUP($A35,'DB20 Published'!$A$1:$BD$193,COLUMN(G$2),0))/VLOOKUP($A35,'DB20 Published'!$A$1:$BD$193,COLUMN(G$2),0))</f>
        <v>0</v>
      </c>
      <c r="H35" s="47">
        <f>IF(VLOOKUP($A35,'DB20 Revised'!$A$1:$BD$193,COLUMN(H$2),0)=VLOOKUP($A35,'DB20 Published'!$A$1:$BD$193,COLUMN(H$2),0),0,(VLOOKUP($A35,'DB20 Revised'!$A$1:$BD$193,COLUMN(H$2),0)-VLOOKUP($A35,'DB20 Published'!$A$1:$BD$193,COLUMN(H$2),0))/VLOOKUP($A35,'DB20 Published'!$A$1:$BD$193,COLUMN(H$2),0))</f>
        <v>0</v>
      </c>
      <c r="I35" s="47">
        <f>IF(VLOOKUP($A35,'DB20 Revised'!$A$1:$BD$193,COLUMN(I$2),0)=VLOOKUP($A35,'DB20 Published'!$A$1:$BD$193,COLUMN(I$2),0),0,(VLOOKUP($A35,'DB20 Revised'!$A$1:$BD$193,COLUMN(I$2),0)-VLOOKUP($A35,'DB20 Published'!$A$1:$BD$193,COLUMN(I$2),0))/VLOOKUP($A35,'DB20 Published'!$A$1:$BD$193,COLUMN(I$2),0))</f>
        <v>0</v>
      </c>
      <c r="J35" s="48">
        <f>IF(VLOOKUP($A35,'DB20 Revised'!$A$1:$BD$193,COLUMN(J$2),0)=VLOOKUP($A35,'DB20 Published'!$A$1:$BD$193,COLUMN(J$2),0),0,(VLOOKUP($A35,'DB20 Revised'!$A$1:$BD$193,COLUMN(J$2),0)-VLOOKUP($A35,'DB20 Published'!$A$1:$BD$193,COLUMN(J$2),0))/VLOOKUP($A35,'DB20 Published'!$A$1:$BD$193,COLUMN(J$2),0))</f>
        <v>0</v>
      </c>
      <c r="K35" s="46">
        <f>IF(VLOOKUP($A35,'DB20 Revised'!$A$1:$BD$193,COLUMN(K$2),0)=VLOOKUP($A35,'DB20 Published'!$A$1:$BD$193,COLUMN(K$2),0),0,(VLOOKUP($A35,'DB20 Revised'!$A$1:$BD$193,COLUMN(K$2),0)-VLOOKUP($A35,'DB20 Published'!$A$1:$BD$193,COLUMN(K$2),0))/VLOOKUP($A35,'DB20 Published'!$A$1:$BD$193,COLUMN(K$2),0))</f>
        <v>0</v>
      </c>
      <c r="L35" s="47">
        <f>IF(VLOOKUP($A35,'DB20 Revised'!$A$1:$BD$193,COLUMN(L$2),0)=VLOOKUP($A35,'DB20 Published'!$A$1:$BD$193,COLUMN(L$2),0),0,(VLOOKUP($A35,'DB20 Revised'!$A$1:$BD$193,COLUMN(L$2),0)-VLOOKUP($A35,'DB20 Published'!$A$1:$BD$193,COLUMN(L$2),0))/VLOOKUP($A35,'DB20 Published'!$A$1:$BD$193,COLUMN(L$2),0))</f>
        <v>0</v>
      </c>
      <c r="M35" s="47">
        <f>IF(VLOOKUP($A35,'DB20 Revised'!$A$1:$BD$193,COLUMN(M$2),0)=VLOOKUP($A35,'DB20 Published'!$A$1:$BD$193,COLUMN(M$2),0),0,(VLOOKUP($A35,'DB20 Revised'!$A$1:$BD$193,COLUMN(M$2),0)-VLOOKUP($A35,'DB20 Published'!$A$1:$BD$193,COLUMN(M$2),0))/VLOOKUP($A35,'DB20 Published'!$A$1:$BD$193,COLUMN(M$2),0))</f>
        <v>0</v>
      </c>
      <c r="N35" s="47">
        <f>IF(VLOOKUP($A35,'DB20 Revised'!$A$1:$BD$193,COLUMN(N$2),0)=VLOOKUP($A35,'DB20 Published'!$A$1:$BD$193,COLUMN(N$2),0),0,(VLOOKUP($A35,'DB20 Revised'!$A$1:$BD$193,COLUMN(N$2),0)-VLOOKUP($A35,'DB20 Published'!$A$1:$BD$193,COLUMN(N$2),0))/VLOOKUP($A35,'DB20 Published'!$A$1:$BD$193,COLUMN(N$2),0))</f>
        <v>0</v>
      </c>
      <c r="O35" s="48">
        <f>IF(VLOOKUP($A35,'DB20 Revised'!$A$1:$BD$193,COLUMN(O$2),0)=VLOOKUP($A35,'DB20 Published'!$A$1:$BD$193,COLUMN(O$2),0),0,(VLOOKUP($A35,'DB20 Revised'!$A$1:$BD$193,COLUMN(O$2),0)-VLOOKUP($A35,'DB20 Published'!$A$1:$BD$193,COLUMN(O$2),0))/VLOOKUP($A35,'DB20 Published'!$A$1:$BD$193,COLUMN(O$2),0))</f>
        <v>0</v>
      </c>
      <c r="P35" s="46">
        <f>IF(VLOOKUP($A35,'DB20 Revised'!$A$1:$BD$193,COLUMN(P$2),0)=VLOOKUP($A35,'DB20 Published'!$A$1:$BD$193,COLUMN(P$2),0),0,(VLOOKUP($A35,'DB20 Revised'!$A$1:$BD$193,COLUMN(P$2),0)-VLOOKUP($A35,'DB20 Published'!$A$1:$BD$193,COLUMN(P$2),0))/VLOOKUP($A35,'DB20 Published'!$A$1:$BD$193,COLUMN(P$2),0))</f>
        <v>0</v>
      </c>
      <c r="Q35" s="47">
        <f>IF(VLOOKUP($A35,'DB20 Revised'!$A$1:$BD$193,COLUMN(Q$2),0)=VLOOKUP($A35,'DB20 Published'!$A$1:$BD$193,COLUMN(Q$2),0),0,(VLOOKUP($A35,'DB20 Revised'!$A$1:$BD$193,COLUMN(Q$2),0)-VLOOKUP($A35,'DB20 Published'!$A$1:$BD$193,COLUMN(Q$2),0))/VLOOKUP($A35,'DB20 Published'!$A$1:$BD$193,COLUMN(Q$2),0))</f>
        <v>0</v>
      </c>
      <c r="R35" s="47">
        <f>IF(VLOOKUP($A35,'DB20 Revised'!$A$1:$BD$193,COLUMN(R$2),0)=VLOOKUP($A35,'DB20 Published'!$A$1:$BD$193,COLUMN(R$2),0),0,(VLOOKUP($A35,'DB20 Revised'!$A$1:$BD$193,COLUMN(R$2),0)-VLOOKUP($A35,'DB20 Published'!$A$1:$BD$193,COLUMN(R$2),0))/VLOOKUP($A35,'DB20 Published'!$A$1:$BD$193,COLUMN(R$2),0))</f>
        <v>0</v>
      </c>
      <c r="S35" s="47">
        <f>IF(VLOOKUP($A35,'DB20 Revised'!$A$1:$BD$193,COLUMN(S$2),0)=VLOOKUP($A35,'DB20 Published'!$A$1:$BD$193,COLUMN(S$2),0),0,(VLOOKUP($A35,'DB20 Revised'!$A$1:$BD$193,COLUMN(S$2),0)-VLOOKUP($A35,'DB20 Published'!$A$1:$BD$193,COLUMN(S$2),0))/VLOOKUP($A35,'DB20 Published'!$A$1:$BD$193,COLUMN(S$2),0))</f>
        <v>0</v>
      </c>
      <c r="T35" s="48">
        <f>IF(VLOOKUP($A35,'DB20 Revised'!$A$1:$BD$193,COLUMN(T$2),0)=VLOOKUP($A35,'DB20 Published'!$A$1:$BD$193,COLUMN(T$2),0),0,(VLOOKUP($A35,'DB20 Revised'!$A$1:$BD$193,COLUMN(T$2),0)-VLOOKUP($A35,'DB20 Published'!$A$1:$BD$193,COLUMN(T$2),0))/VLOOKUP($A35,'DB20 Published'!$A$1:$BD$193,COLUMN(T$2),0))</f>
        <v>0</v>
      </c>
      <c r="U35" s="46">
        <f>IF(VLOOKUP($A35,'DB20 Revised'!$A$1:$BD$193,COLUMN(U$2),0)=VLOOKUP($A35,'DB20 Published'!$A$1:$BD$193,COLUMN(U$2),0),0,(VLOOKUP($A35,'DB20 Revised'!$A$1:$BD$193,COLUMN(U$2),0)-VLOOKUP($A35,'DB20 Published'!$A$1:$BD$193,COLUMN(U$2),0))/VLOOKUP($A35,'DB20 Published'!$A$1:$BD$193,COLUMN(U$2),0))</f>
        <v>0</v>
      </c>
      <c r="V35" s="47">
        <f>IF(VLOOKUP($A35,'DB20 Revised'!$A$1:$BD$193,COLUMN(V$2),0)=VLOOKUP($A35,'DB20 Published'!$A$1:$BD$193,COLUMN(V$2),0),0,(VLOOKUP($A35,'DB20 Revised'!$A$1:$BD$193,COLUMN(V$2),0)-VLOOKUP($A35,'DB20 Published'!$A$1:$BD$193,COLUMN(V$2),0))/VLOOKUP($A35,'DB20 Published'!$A$1:$BD$193,COLUMN(V$2),0))</f>
        <v>0</v>
      </c>
      <c r="W35" s="47">
        <f>IF(VLOOKUP($A35,'DB20 Revised'!$A$1:$BD$193,COLUMN(W$2),0)=VLOOKUP($A35,'DB20 Published'!$A$1:$BD$193,COLUMN(W$2),0),0,(VLOOKUP($A35,'DB20 Revised'!$A$1:$BD$193,COLUMN(W$2),0)-VLOOKUP($A35,'DB20 Published'!$A$1:$BD$193,COLUMN(W$2),0))/VLOOKUP($A35,'DB20 Published'!$A$1:$BD$193,COLUMN(W$2),0))</f>
        <v>0</v>
      </c>
      <c r="X35" s="47">
        <f>IF(VLOOKUP($A35,'DB20 Revised'!$A$1:$BD$193,COLUMN(X$2),0)=VLOOKUP($A35,'DB20 Published'!$A$1:$BD$193,COLUMN(X$2),0),0,(VLOOKUP($A35,'DB20 Revised'!$A$1:$BD$193,COLUMN(X$2),0)-VLOOKUP($A35,'DB20 Published'!$A$1:$BD$193,COLUMN(X$2),0))/VLOOKUP($A35,'DB20 Published'!$A$1:$BD$193,COLUMN(X$2),0))</f>
        <v>0</v>
      </c>
      <c r="Y35" s="48">
        <f>IF(VLOOKUP($A35,'DB20 Revised'!$A$1:$BD$193,COLUMN(Y$2),0)=VLOOKUP($A35,'DB20 Published'!$A$1:$BD$193,COLUMN(Y$2),0),0,(VLOOKUP($A35,'DB20 Revised'!$A$1:$BD$193,COLUMN(Y$2),0)-VLOOKUP($A35,'DB20 Published'!$A$1:$BD$193,COLUMN(Y$2),0))/VLOOKUP($A35,'DB20 Published'!$A$1:$BD$193,COLUMN(Y$2),0))</f>
        <v>0</v>
      </c>
      <c r="Z35" s="46">
        <f>IF(VLOOKUP($A35,'DB20 Revised'!$A$1:$BD$193,COLUMN(Z$2),0)=VLOOKUP($A35,'DB20 Published'!$A$1:$BD$193,COLUMN(Z$2),0),0,(VLOOKUP($A35,'DB20 Revised'!$A$1:$BD$193,COLUMN(Z$2),0)-VLOOKUP($A35,'DB20 Published'!$A$1:$BD$193,COLUMN(Z$2),0))/VLOOKUP($A35,'DB20 Published'!$A$1:$BD$193,COLUMN(Z$2),0))</f>
        <v>0</v>
      </c>
      <c r="AA35" s="47">
        <f>IF(VLOOKUP($A35,'DB20 Revised'!$A$1:$BD$193,COLUMN(AA$2),0)=VLOOKUP($A35,'DB20 Published'!$A$1:$BD$193,COLUMN(AA$2),0),0,(VLOOKUP($A35,'DB20 Revised'!$A$1:$BD$193,COLUMN(AA$2),0)-VLOOKUP($A35,'DB20 Published'!$A$1:$BD$193,COLUMN(AA$2),0))/VLOOKUP($A35,'DB20 Published'!$A$1:$BD$193,COLUMN(AA$2),0))</f>
        <v>0</v>
      </c>
      <c r="AB35" s="48">
        <f>IF(VLOOKUP($A35,'DB20 Revised'!$A$1:$BD$193,COLUMN(AB$2),0)=VLOOKUP($A35,'DB20 Published'!$A$1:$BD$193,COLUMN(AB$2),0),0,(VLOOKUP($A35,'DB20 Revised'!$A$1:$BD$193,COLUMN(AB$2),0)-VLOOKUP($A35,'DB20 Published'!$A$1:$BD$193,COLUMN(AB$2),0))/VLOOKUP($A35,'DB20 Published'!$A$1:$BD$193,COLUMN(AB$2),0))</f>
        <v>0</v>
      </c>
      <c r="AC35" s="46">
        <f>IF(VLOOKUP($A35,'DB20 Revised'!$A$1:$BD$193,COLUMN(AC$2),0)=VLOOKUP($A35,'DB20 Published'!$A$1:$BD$193,COLUMN(AC$2),0),0,(VLOOKUP($A35,'DB20 Revised'!$A$1:$BD$193,COLUMN(AC$2),0)-VLOOKUP($A35,'DB20 Published'!$A$1:$BD$193,COLUMN(AC$2),0))/VLOOKUP($A35,'DB20 Published'!$A$1:$BD$193,COLUMN(AC$2),0))</f>
        <v>0</v>
      </c>
      <c r="AD35" s="47">
        <f>IF(VLOOKUP($A35,'DB20 Revised'!$A$1:$BD$193,COLUMN(AD$2),0)=VLOOKUP($A35,'DB20 Published'!$A$1:$BD$193,COLUMN(AD$2),0),0,(VLOOKUP($A35,'DB20 Revised'!$A$1:$BD$193,COLUMN(AD$2),0)-VLOOKUP($A35,'DB20 Published'!$A$1:$BD$193,COLUMN(AD$2),0))/VLOOKUP($A35,'DB20 Published'!$A$1:$BD$193,COLUMN(AD$2),0))</f>
        <v>0</v>
      </c>
      <c r="AE35" s="47">
        <f>IF(VLOOKUP($A35,'DB20 Revised'!$A$1:$BD$193,COLUMN(AE$2),0)=VLOOKUP($A35,'DB20 Published'!$A$1:$BD$193,COLUMN(AE$2),0),0,(VLOOKUP($A35,'DB20 Revised'!$A$1:$BD$193,COLUMN(AE$2),0)-VLOOKUP($A35,'DB20 Published'!$A$1:$BD$193,COLUMN(AE$2),0))/VLOOKUP($A35,'DB20 Published'!$A$1:$BD$193,COLUMN(AE$2),0))</f>
        <v>0</v>
      </c>
      <c r="AF35" s="47">
        <f>IF(VLOOKUP($A35,'DB20 Revised'!$A$1:$BD$193,COLUMN(AF$2),0)=VLOOKUP($A35,'DB20 Published'!$A$1:$BD$193,COLUMN(AF$2),0),0,(VLOOKUP($A35,'DB20 Revised'!$A$1:$BD$193,COLUMN(AF$2),0)-VLOOKUP($A35,'DB20 Published'!$A$1:$BD$193,COLUMN(AF$2),0))/VLOOKUP($A35,'DB20 Published'!$A$1:$BD$193,COLUMN(AF$2),0))</f>
        <v>0</v>
      </c>
      <c r="AG35" s="47">
        <f>IF(VLOOKUP($A35,'DB20 Revised'!$A$1:$BD$193,COLUMN(AG$2),0)=VLOOKUP($A35,'DB20 Published'!$A$1:$BD$193,COLUMN(AG$2),0),0,(VLOOKUP($A35,'DB20 Revised'!$A$1:$BD$193,COLUMN(AG$2),0)-VLOOKUP($A35,'DB20 Published'!$A$1:$BD$193,COLUMN(AG$2),0))/VLOOKUP($A35,'DB20 Published'!$A$1:$BD$193,COLUMN(AG$2),0))</f>
        <v>0</v>
      </c>
      <c r="AH35" s="47">
        <f>IF(VLOOKUP($A35,'DB20 Revised'!$A$1:$BD$193,COLUMN(AH$2),0)=VLOOKUP($A35,'DB20 Published'!$A$1:$BD$193,COLUMN(AH$2),0),0,(VLOOKUP($A35,'DB20 Revised'!$A$1:$BD$193,COLUMN(AH$2),0)-VLOOKUP($A35,'DB20 Published'!$A$1:$BD$193,COLUMN(AH$2),0))/VLOOKUP($A35,'DB20 Published'!$A$1:$BD$193,COLUMN(AH$2),0))</f>
        <v>0</v>
      </c>
      <c r="AI35" s="48">
        <f>IF(VLOOKUP($A35,'DB20 Revised'!$A$1:$BD$193,COLUMN(AI$2),0)=VLOOKUP($A35,'DB20 Published'!$A$1:$BD$193,COLUMN(AI$2),0),0,(VLOOKUP($A35,'DB20 Revised'!$A$1:$BD$193,COLUMN(AI$2),0)-VLOOKUP($A35,'DB20 Published'!$A$1:$BD$193,COLUMN(AI$2),0))/VLOOKUP($A35,'DB20 Published'!$A$1:$BD$193,COLUMN(AI$2),0))</f>
        <v>0</v>
      </c>
      <c r="AJ35" s="46">
        <f>IF(VLOOKUP($A35,'DB20 Revised'!$A$1:$BD$193,COLUMN(AJ$2),0)=VLOOKUP($A35,'DB20 Published'!$A$1:$BD$193,COLUMN(AJ$2),0),0,(VLOOKUP($A35,'DB20 Revised'!$A$1:$BD$193,COLUMN(AJ$2),0)-VLOOKUP($A35,'DB20 Published'!$A$1:$BD$193,COLUMN(AJ$2),0))/VLOOKUP($A35,'DB20 Published'!$A$1:$BD$193,COLUMN(AJ$2),0))</f>
        <v>0</v>
      </c>
      <c r="AK35" s="47">
        <f>IF(VLOOKUP($A35,'DB20 Revised'!$A$1:$BD$193,COLUMN(AK$2),0)=VLOOKUP($A35,'DB20 Published'!$A$1:$BD$193,COLUMN(AK$2),0),0,(VLOOKUP($A35,'DB20 Revised'!$A$1:$BD$193,COLUMN(AK$2),0)-VLOOKUP($A35,'DB20 Published'!$A$1:$BD$193,COLUMN(AK$2),0))/VLOOKUP($A35,'DB20 Published'!$A$1:$BD$193,COLUMN(AK$2),0))</f>
        <v>0</v>
      </c>
      <c r="AL35" s="47">
        <f>IF(VLOOKUP($A35,'DB20 Revised'!$A$1:$BD$193,COLUMN(AL$2),0)=VLOOKUP($A35,'DB20 Published'!$A$1:$BD$193,COLUMN(AL$2),0),0,(VLOOKUP($A35,'DB20 Revised'!$A$1:$BD$193,COLUMN(AL$2),0)-VLOOKUP($A35,'DB20 Published'!$A$1:$BD$193,COLUMN(AL$2),0))/VLOOKUP($A35,'DB20 Published'!$A$1:$BD$193,COLUMN(AL$2),0))</f>
        <v>1.3431943019528181E-15</v>
      </c>
      <c r="AM35" s="47">
        <f>IF(VLOOKUP($A35,'DB20 Revised'!$A$1:$BD$193,COLUMN(AM$2),0)=VLOOKUP($A35,'DB20 Published'!$A$1:$BD$193,COLUMN(AM$2),0),0,(VLOOKUP($A35,'DB20 Revised'!$A$1:$BD$193,COLUMN(AM$2),0)-VLOOKUP($A35,'DB20 Published'!$A$1:$BD$193,COLUMN(AM$2),0))/VLOOKUP($A35,'DB20 Published'!$A$1:$BD$193,COLUMN(AM$2),0))</f>
        <v>0</v>
      </c>
      <c r="AN35" s="48">
        <f>IF(VLOOKUP($A35,'DB20 Revised'!$A$1:$BD$193,COLUMN(AN$2),0)=VLOOKUP($A35,'DB20 Published'!$A$1:$BD$193,COLUMN(AN$2),0),0,(VLOOKUP($A35,'DB20 Revised'!$A$1:$BD$193,COLUMN(AN$2),0)-VLOOKUP($A35,'DB20 Published'!$A$1:$BD$193,COLUMN(AN$2),0))/VLOOKUP($A35,'DB20 Published'!$A$1:$BD$193,COLUMN(AN$2),0))</f>
        <v>0</v>
      </c>
      <c r="AO35" s="46">
        <f>IF(VLOOKUP($A35,'DB20 Revised'!$A$1:$BD$193,COLUMN(AO$2),0)=VLOOKUP($A35,'DB20 Published'!$A$1:$BD$193,COLUMN(AO$2),0),0,(VLOOKUP($A35,'DB20 Revised'!$A$1:$BD$193,COLUMN(AO$2),0)-VLOOKUP($A35,'DB20 Published'!$A$1:$BD$193,COLUMN(AO$2),0))/VLOOKUP($A35,'DB20 Published'!$A$1:$BD$193,COLUMN(AO$2),0))</f>
        <v>0</v>
      </c>
      <c r="AP35" s="47">
        <f>IF(VLOOKUP($A35,'DB20 Revised'!$A$1:$BD$193,COLUMN(AP$2),0)=VLOOKUP($A35,'DB20 Published'!$A$1:$BD$193,COLUMN(AP$2),0),0,(VLOOKUP($A35,'DB20 Revised'!$A$1:$BD$193,COLUMN(AP$2),0)-VLOOKUP($A35,'DB20 Published'!$A$1:$BD$193,COLUMN(AP$2),0))/VLOOKUP($A35,'DB20 Published'!$A$1:$BD$193,COLUMN(AP$2),0))</f>
        <v>0</v>
      </c>
      <c r="AQ35" s="47">
        <f>IF(VLOOKUP($A35,'DB20 Revised'!$A$1:$BD$193,COLUMN(AQ$2),0)=VLOOKUP($A35,'DB20 Published'!$A$1:$BD$193,COLUMN(AQ$2),0),0,(VLOOKUP($A35,'DB20 Revised'!$A$1:$BD$193,COLUMN(AQ$2),0)-VLOOKUP($A35,'DB20 Published'!$A$1:$BD$193,COLUMN(AQ$2),0))/VLOOKUP($A35,'DB20 Published'!$A$1:$BD$193,COLUMN(AQ$2),0))</f>
        <v>0</v>
      </c>
      <c r="AR35" s="47">
        <f>IF(VLOOKUP($A35,'DB20 Revised'!$A$1:$BD$193,COLUMN(AR$2),0)=VLOOKUP($A35,'DB20 Published'!$A$1:$BD$193,COLUMN(AR$2),0),0,(VLOOKUP($A35,'DB20 Revised'!$A$1:$BD$193,COLUMN(AR$2),0)-VLOOKUP($A35,'DB20 Published'!$A$1:$BD$193,COLUMN(AR$2),0))/VLOOKUP($A35,'DB20 Published'!$A$1:$BD$193,COLUMN(AR$2),0))</f>
        <v>0</v>
      </c>
      <c r="AS35" s="47">
        <f>IF(VLOOKUP($A35,'DB20 Revised'!$A$1:$BD$193,COLUMN(AS$2),0)=VLOOKUP($A35,'DB20 Published'!$A$1:$BD$193,COLUMN(AS$2),0),0,(VLOOKUP($A35,'DB20 Revised'!$A$1:$BD$193,COLUMN(AS$2),0)-VLOOKUP($A35,'DB20 Published'!$A$1:$BD$193,COLUMN(AS$2),0))/VLOOKUP($A35,'DB20 Published'!$A$1:$BD$193,COLUMN(AS$2),0))</f>
        <v>0</v>
      </c>
      <c r="AT35" s="47">
        <f>IF(VLOOKUP($A35,'DB20 Revised'!$A$1:$BD$193,COLUMN(AT$2),0)=VLOOKUP($A35,'DB20 Published'!$A$1:$BD$193,COLUMN(AT$2),0),0,(VLOOKUP($A35,'DB20 Revised'!$A$1:$BD$193,COLUMN(AT$2),0)-VLOOKUP($A35,'DB20 Published'!$A$1:$BD$193,COLUMN(AT$2),0))/VLOOKUP($A35,'DB20 Published'!$A$1:$BD$193,COLUMN(AT$2),0))</f>
        <v>0</v>
      </c>
      <c r="AU35" s="47">
        <f>IF(VLOOKUP($A35,'DB20 Revised'!$A$1:$BD$193,COLUMN(AU$2),0)=VLOOKUP($A35,'DB20 Published'!$A$1:$BD$193,COLUMN(AU$2),0),0,(VLOOKUP($A35,'DB20 Revised'!$A$1:$BD$193,COLUMN(AU$2),0)-VLOOKUP($A35,'DB20 Published'!$A$1:$BD$193,COLUMN(AU$2),0))/VLOOKUP($A35,'DB20 Published'!$A$1:$BD$193,COLUMN(AU$2),0))</f>
        <v>0</v>
      </c>
      <c r="AV35" s="47">
        <f>IF(VLOOKUP($A35,'DB20 Revised'!$A$1:$BD$193,COLUMN(AV$2),0)=VLOOKUP($A35,'DB20 Published'!$A$1:$BD$193,COLUMN(AV$2),0),0,(VLOOKUP($A35,'DB20 Revised'!$A$1:$BD$193,COLUMN(AV$2),0)-VLOOKUP($A35,'DB20 Published'!$A$1:$BD$193,COLUMN(AV$2),0))/VLOOKUP($A35,'DB20 Published'!$A$1:$BD$193,COLUMN(AV$2),0))</f>
        <v>0</v>
      </c>
      <c r="AW35" s="48">
        <f>IF(VLOOKUP($A35,'DB20 Revised'!$A$1:$BD$193,COLUMN(AW$2),0)=VLOOKUP($A35,'DB20 Published'!$A$1:$BD$193,COLUMN(AW$2),0),0,(VLOOKUP($A35,'DB20 Revised'!$A$1:$BD$193,COLUMN(AW$2),0)-VLOOKUP($A35,'DB20 Published'!$A$1:$BD$193,COLUMN(AW$2),0))/VLOOKUP($A35,'DB20 Published'!$A$1:$BD$193,COLUMN(AW$2),0))</f>
        <v>0</v>
      </c>
      <c r="AX35" s="46">
        <f>IF(VLOOKUP($A35,'DB20 Revised'!$A$1:$BD$193,COLUMN(AX$2),0)=VLOOKUP($A35,'DB20 Published'!$A$1:$BD$193,COLUMN(AX$2),0),0,(VLOOKUP($A35,'DB20 Revised'!$A$1:$BD$193,COLUMN(AX$2),0)-VLOOKUP($A35,'DB20 Published'!$A$1:$BD$193,COLUMN(AX$2),0))/VLOOKUP($A35,'DB20 Published'!$A$1:$BD$193,COLUMN(AX$2),0))</f>
        <v>0</v>
      </c>
      <c r="AY35" s="47">
        <f>IF(VLOOKUP($A35,'DB20 Revised'!$A$1:$BD$193,COLUMN(AY$2),0)=VLOOKUP($A35,'DB20 Published'!$A$1:$BD$193,COLUMN(AY$2),0),0,(VLOOKUP($A35,'DB20 Revised'!$A$1:$BD$193,COLUMN(AY$2),0)-VLOOKUP($A35,'DB20 Published'!$A$1:$BD$193,COLUMN(AY$2),0))/VLOOKUP($A35,'DB20 Published'!$A$1:$BD$193,COLUMN(AY$2),0))</f>
        <v>0</v>
      </c>
      <c r="AZ35" s="47">
        <f>IF(VLOOKUP($A35,'DB20 Revised'!$A$1:$BD$193,COLUMN(AZ$2),0)=VLOOKUP($A35,'DB20 Published'!$A$1:$BD$193,COLUMN(AZ$2),0),0,(VLOOKUP($A35,'DB20 Revised'!$A$1:$BD$193,COLUMN(AZ$2),0)-VLOOKUP($A35,'DB20 Published'!$A$1:$BD$193,COLUMN(AZ$2),0))/VLOOKUP($A35,'DB20 Published'!$A$1:$BD$193,COLUMN(AZ$2),0))</f>
        <v>0</v>
      </c>
      <c r="BA35" s="48">
        <f>IF(VLOOKUP($A35,'DB20 Revised'!$A$1:$BD$193,COLUMN(BA$2),0)=VLOOKUP($A35,'DB20 Published'!$A$1:$BD$193,COLUMN(BA$2),0),0,(VLOOKUP($A35,'DB20 Revised'!$A$1:$BD$193,COLUMN(BA$2),0)-VLOOKUP($A35,'DB20 Published'!$A$1:$BD$193,COLUMN(BA$2),0))/VLOOKUP($A35,'DB20 Published'!$A$1:$BD$193,COLUMN(BA$2),0))</f>
        <v>0</v>
      </c>
      <c r="BB35" s="46">
        <f>IF(VLOOKUP($A35,'DB20 Revised'!$A$1:$BD$193,COLUMN(BB$2),0)=VLOOKUP($A35,'DB20 Published'!$A$1:$BD$193,COLUMN(BB$2),0),0,(VLOOKUP($A35,'DB20 Revised'!$A$1:$BD$193,COLUMN(BB$2),0)-VLOOKUP($A35,'DB20 Published'!$A$1:$BD$193,COLUMN(BB$2),0))/VLOOKUP($A35,'DB20 Published'!$A$1:$BD$193,COLUMN(BB$2),0))</f>
        <v>0</v>
      </c>
      <c r="BC35" s="47">
        <f>IF(VLOOKUP($A35,'DB20 Revised'!$A$1:$BD$193,COLUMN(BC$2),0)=VLOOKUP($A35,'DB20 Published'!$A$1:$BD$193,COLUMN(BC$2),0),0,(VLOOKUP($A35,'DB20 Revised'!$A$1:$BD$193,COLUMN(BC$2),0)-VLOOKUP($A35,'DB20 Published'!$A$1:$BD$193,COLUMN(BC$2),0))/VLOOKUP($A35,'DB20 Published'!$A$1:$BD$193,COLUMN(BC$2),0))</f>
        <v>0</v>
      </c>
      <c r="BD35" s="48">
        <f>IF(VLOOKUP($A35,'DB20 Revised'!$A$1:$BD$193,COLUMN(BD$2),0)=VLOOKUP($A35,'DB20 Published'!$A$1:$BD$193,COLUMN(BD$2),0),0,(VLOOKUP($A35,'DB20 Revised'!$A$1:$BD$193,COLUMN(BD$2),0)-VLOOKUP($A35,'DB20 Published'!$A$1:$BD$193,COLUMN(BD$2),0))/VLOOKUP($A35,'DB20 Published'!$A$1:$BD$193,COLUMN(BD$2),0))</f>
        <v>0</v>
      </c>
    </row>
    <row r="36" spans="1:56" ht="15" customHeight="1" x14ac:dyDescent="0.25">
      <c r="A36" s="43" t="s">
        <v>71</v>
      </c>
      <c r="B36" s="45">
        <f>IF(VLOOKUP($A36,'DB20 Revised'!$A$1:$BD$193,COLUMN(B$2),0)=VLOOKUP($A36,'DB20 Published'!$A$1:$BD$193,COLUMN(B$2),0),0,(VLOOKUP($A36,'DB20 Revised'!$A$1:$BD$193,COLUMN(B$2),0)-VLOOKUP($A36,'DB20 Published'!$A$1:$BD$193,COLUMN(B$2),0))/VLOOKUP($A36,'DB20 Published'!$A$1:$BD$193,COLUMN(B$2),0))</f>
        <v>2.388756264713954E-3</v>
      </c>
      <c r="C36" s="46">
        <f>IF(VLOOKUP($A36,'DB20 Revised'!$A$1:$BD$193,COLUMN(C$2),0)=VLOOKUP($A36,'DB20 Published'!$A$1:$BD$193,COLUMN(C$2),0),0,(VLOOKUP($A36,'DB20 Revised'!$A$1:$BD$193,COLUMN(C$2),0)-VLOOKUP($A36,'DB20 Published'!$A$1:$BD$193,COLUMN(C$2),0))/VLOOKUP($A36,'DB20 Published'!$A$1:$BD$193,COLUMN(C$2),0))</f>
        <v>0</v>
      </c>
      <c r="D36" s="47">
        <f>IF(VLOOKUP($A36,'DB20 Revised'!$A$1:$BD$193,COLUMN(D$2),0)=VLOOKUP($A36,'DB20 Published'!$A$1:$BD$193,COLUMN(D$2),0),0,(VLOOKUP($A36,'DB20 Revised'!$A$1:$BD$193,COLUMN(D$2),0)-VLOOKUP($A36,'DB20 Published'!$A$1:$BD$193,COLUMN(D$2),0))/VLOOKUP($A36,'DB20 Published'!$A$1:$BD$193,COLUMN(D$2),0))</f>
        <v>0</v>
      </c>
      <c r="E36" s="47">
        <f>IF(VLOOKUP($A36,'DB20 Revised'!$A$1:$BD$193,COLUMN(E$2),0)=VLOOKUP($A36,'DB20 Published'!$A$1:$BD$193,COLUMN(E$2),0),0,(VLOOKUP($A36,'DB20 Revised'!$A$1:$BD$193,COLUMN(E$2),0)-VLOOKUP($A36,'DB20 Published'!$A$1:$BD$193,COLUMN(E$2),0))/VLOOKUP($A36,'DB20 Published'!$A$1:$BD$193,COLUMN(E$2),0))</f>
        <v>0</v>
      </c>
      <c r="F36" s="47">
        <f>IF(VLOOKUP($A36,'DB20 Revised'!$A$1:$BD$193,COLUMN(F$2),0)=VLOOKUP($A36,'DB20 Published'!$A$1:$BD$193,COLUMN(F$2),0),0,(VLOOKUP($A36,'DB20 Revised'!$A$1:$BD$193,COLUMN(F$2),0)-VLOOKUP($A36,'DB20 Published'!$A$1:$BD$193,COLUMN(F$2),0))/VLOOKUP($A36,'DB20 Published'!$A$1:$BD$193,COLUMN(F$2),0))</f>
        <v>0</v>
      </c>
      <c r="G36" s="47">
        <f>IF(VLOOKUP($A36,'DB20 Revised'!$A$1:$BD$193,COLUMN(G$2),0)=VLOOKUP($A36,'DB20 Published'!$A$1:$BD$193,COLUMN(G$2),0),0,(VLOOKUP($A36,'DB20 Revised'!$A$1:$BD$193,COLUMN(G$2),0)-VLOOKUP($A36,'DB20 Published'!$A$1:$BD$193,COLUMN(G$2),0))/VLOOKUP($A36,'DB20 Published'!$A$1:$BD$193,COLUMN(G$2),0))</f>
        <v>0</v>
      </c>
      <c r="H36" s="47">
        <f>IF(VLOOKUP($A36,'DB20 Revised'!$A$1:$BD$193,COLUMN(H$2),0)=VLOOKUP($A36,'DB20 Published'!$A$1:$BD$193,COLUMN(H$2),0),0,(VLOOKUP($A36,'DB20 Revised'!$A$1:$BD$193,COLUMN(H$2),0)-VLOOKUP($A36,'DB20 Published'!$A$1:$BD$193,COLUMN(H$2),0))/VLOOKUP($A36,'DB20 Published'!$A$1:$BD$193,COLUMN(H$2),0))</f>
        <v>0</v>
      </c>
      <c r="I36" s="47">
        <f>IF(VLOOKUP($A36,'DB20 Revised'!$A$1:$BD$193,COLUMN(I$2),0)=VLOOKUP($A36,'DB20 Published'!$A$1:$BD$193,COLUMN(I$2),0),0,(VLOOKUP($A36,'DB20 Revised'!$A$1:$BD$193,COLUMN(I$2),0)-VLOOKUP($A36,'DB20 Published'!$A$1:$BD$193,COLUMN(I$2),0))/VLOOKUP($A36,'DB20 Published'!$A$1:$BD$193,COLUMN(I$2),0))</f>
        <v>0</v>
      </c>
      <c r="J36" s="48">
        <f>IF(VLOOKUP($A36,'DB20 Revised'!$A$1:$BD$193,COLUMN(J$2),0)=VLOOKUP($A36,'DB20 Published'!$A$1:$BD$193,COLUMN(J$2),0),0,(VLOOKUP($A36,'DB20 Revised'!$A$1:$BD$193,COLUMN(J$2),0)-VLOOKUP($A36,'DB20 Published'!$A$1:$BD$193,COLUMN(J$2),0))/VLOOKUP($A36,'DB20 Published'!$A$1:$BD$193,COLUMN(J$2),0))</f>
        <v>0</v>
      </c>
      <c r="K36" s="46">
        <f>IF(VLOOKUP($A36,'DB20 Revised'!$A$1:$BD$193,COLUMN(K$2),0)=VLOOKUP($A36,'DB20 Published'!$A$1:$BD$193,COLUMN(K$2),0),0,(VLOOKUP($A36,'DB20 Revised'!$A$1:$BD$193,COLUMN(K$2),0)-VLOOKUP($A36,'DB20 Published'!$A$1:$BD$193,COLUMN(K$2),0))/VLOOKUP($A36,'DB20 Published'!$A$1:$BD$193,COLUMN(K$2),0))</f>
        <v>0</v>
      </c>
      <c r="L36" s="47">
        <f>IF(VLOOKUP($A36,'DB20 Revised'!$A$1:$BD$193,COLUMN(L$2),0)=VLOOKUP($A36,'DB20 Published'!$A$1:$BD$193,COLUMN(L$2),0),0,(VLOOKUP($A36,'DB20 Revised'!$A$1:$BD$193,COLUMN(L$2),0)-VLOOKUP($A36,'DB20 Published'!$A$1:$BD$193,COLUMN(L$2),0))/VLOOKUP($A36,'DB20 Published'!$A$1:$BD$193,COLUMN(L$2),0))</f>
        <v>5.1282051282051282E-3</v>
      </c>
      <c r="M36" s="47">
        <f>IF(VLOOKUP($A36,'DB20 Revised'!$A$1:$BD$193,COLUMN(M$2),0)=VLOOKUP($A36,'DB20 Published'!$A$1:$BD$193,COLUMN(M$2),0),0,(VLOOKUP($A36,'DB20 Revised'!$A$1:$BD$193,COLUMN(M$2),0)-VLOOKUP($A36,'DB20 Published'!$A$1:$BD$193,COLUMN(M$2),0))/VLOOKUP($A36,'DB20 Published'!$A$1:$BD$193,COLUMN(M$2),0))</f>
        <v>0</v>
      </c>
      <c r="N36" s="47">
        <f>IF(VLOOKUP($A36,'DB20 Revised'!$A$1:$BD$193,COLUMN(N$2),0)=VLOOKUP($A36,'DB20 Published'!$A$1:$BD$193,COLUMN(N$2),0),0,(VLOOKUP($A36,'DB20 Revised'!$A$1:$BD$193,COLUMN(N$2),0)-VLOOKUP($A36,'DB20 Published'!$A$1:$BD$193,COLUMN(N$2),0))/VLOOKUP($A36,'DB20 Published'!$A$1:$BD$193,COLUMN(N$2),0))</f>
        <v>0</v>
      </c>
      <c r="O36" s="48">
        <f>IF(VLOOKUP($A36,'DB20 Revised'!$A$1:$BD$193,COLUMN(O$2),0)=VLOOKUP($A36,'DB20 Published'!$A$1:$BD$193,COLUMN(O$2),0),0,(VLOOKUP($A36,'DB20 Revised'!$A$1:$BD$193,COLUMN(O$2),0)-VLOOKUP($A36,'DB20 Published'!$A$1:$BD$193,COLUMN(O$2),0))/VLOOKUP($A36,'DB20 Published'!$A$1:$BD$193,COLUMN(O$2),0))</f>
        <v>-9.4878762852701525E-4</v>
      </c>
      <c r="P36" s="46">
        <f>IF(VLOOKUP($A36,'DB20 Revised'!$A$1:$BD$193,COLUMN(P$2),0)=VLOOKUP($A36,'DB20 Published'!$A$1:$BD$193,COLUMN(P$2),0),0,(VLOOKUP($A36,'DB20 Revised'!$A$1:$BD$193,COLUMN(P$2),0)-VLOOKUP($A36,'DB20 Published'!$A$1:$BD$193,COLUMN(P$2),0))/VLOOKUP($A36,'DB20 Published'!$A$1:$BD$193,COLUMN(P$2),0))</f>
        <v>0</v>
      </c>
      <c r="Q36" s="47">
        <f>IF(VLOOKUP($A36,'DB20 Revised'!$A$1:$BD$193,COLUMN(Q$2),0)=VLOOKUP($A36,'DB20 Published'!$A$1:$BD$193,COLUMN(Q$2),0),0,(VLOOKUP($A36,'DB20 Revised'!$A$1:$BD$193,COLUMN(Q$2),0)-VLOOKUP($A36,'DB20 Published'!$A$1:$BD$193,COLUMN(Q$2),0))/VLOOKUP($A36,'DB20 Published'!$A$1:$BD$193,COLUMN(Q$2),0))</f>
        <v>0</v>
      </c>
      <c r="R36" s="47">
        <f>IF(VLOOKUP($A36,'DB20 Revised'!$A$1:$BD$193,COLUMN(R$2),0)=VLOOKUP($A36,'DB20 Published'!$A$1:$BD$193,COLUMN(R$2),0),0,(VLOOKUP($A36,'DB20 Revised'!$A$1:$BD$193,COLUMN(R$2),0)-VLOOKUP($A36,'DB20 Published'!$A$1:$BD$193,COLUMN(R$2),0))/VLOOKUP($A36,'DB20 Published'!$A$1:$BD$193,COLUMN(R$2),0))</f>
        <v>0</v>
      </c>
      <c r="S36" s="47">
        <f>IF(VLOOKUP($A36,'DB20 Revised'!$A$1:$BD$193,COLUMN(S$2),0)=VLOOKUP($A36,'DB20 Published'!$A$1:$BD$193,COLUMN(S$2),0),0,(VLOOKUP($A36,'DB20 Revised'!$A$1:$BD$193,COLUMN(S$2),0)-VLOOKUP($A36,'DB20 Published'!$A$1:$BD$193,COLUMN(S$2),0))/VLOOKUP($A36,'DB20 Published'!$A$1:$BD$193,COLUMN(S$2),0))</f>
        <v>0</v>
      </c>
      <c r="T36" s="48">
        <f>IF(VLOOKUP($A36,'DB20 Revised'!$A$1:$BD$193,COLUMN(T$2),0)=VLOOKUP($A36,'DB20 Published'!$A$1:$BD$193,COLUMN(T$2),0),0,(VLOOKUP($A36,'DB20 Revised'!$A$1:$BD$193,COLUMN(T$2),0)-VLOOKUP($A36,'DB20 Published'!$A$1:$BD$193,COLUMN(T$2),0))/VLOOKUP($A36,'DB20 Published'!$A$1:$BD$193,COLUMN(T$2),0))</f>
        <v>0</v>
      </c>
      <c r="U36" s="46">
        <f>IF(VLOOKUP($A36,'DB20 Revised'!$A$1:$BD$193,COLUMN(U$2),0)=VLOOKUP($A36,'DB20 Published'!$A$1:$BD$193,COLUMN(U$2),0),0,(VLOOKUP($A36,'DB20 Revised'!$A$1:$BD$193,COLUMN(U$2),0)-VLOOKUP($A36,'DB20 Published'!$A$1:$BD$193,COLUMN(U$2),0))/VLOOKUP($A36,'DB20 Published'!$A$1:$BD$193,COLUMN(U$2),0))</f>
        <v>0</v>
      </c>
      <c r="V36" s="47">
        <f>IF(VLOOKUP($A36,'DB20 Revised'!$A$1:$BD$193,COLUMN(V$2),0)=VLOOKUP($A36,'DB20 Published'!$A$1:$BD$193,COLUMN(V$2),0),0,(VLOOKUP($A36,'DB20 Revised'!$A$1:$BD$193,COLUMN(V$2),0)-VLOOKUP($A36,'DB20 Published'!$A$1:$BD$193,COLUMN(V$2),0))/VLOOKUP($A36,'DB20 Published'!$A$1:$BD$193,COLUMN(V$2),0))</f>
        <v>0</v>
      </c>
      <c r="W36" s="47">
        <f>IF(VLOOKUP($A36,'DB20 Revised'!$A$1:$BD$193,COLUMN(W$2),0)=VLOOKUP($A36,'DB20 Published'!$A$1:$BD$193,COLUMN(W$2),0),0,(VLOOKUP($A36,'DB20 Revised'!$A$1:$BD$193,COLUMN(W$2),0)-VLOOKUP($A36,'DB20 Published'!$A$1:$BD$193,COLUMN(W$2),0))/VLOOKUP($A36,'DB20 Published'!$A$1:$BD$193,COLUMN(W$2),0))</f>
        <v>-4.8757129671604747E-4</v>
      </c>
      <c r="X36" s="47">
        <f>IF(VLOOKUP($A36,'DB20 Revised'!$A$1:$BD$193,COLUMN(X$2),0)=VLOOKUP($A36,'DB20 Published'!$A$1:$BD$193,COLUMN(X$2),0),0,(VLOOKUP($A36,'DB20 Revised'!$A$1:$BD$193,COLUMN(X$2),0)-VLOOKUP($A36,'DB20 Published'!$A$1:$BD$193,COLUMN(X$2),0))/VLOOKUP($A36,'DB20 Published'!$A$1:$BD$193,COLUMN(X$2),0))</f>
        <v>0</v>
      </c>
      <c r="Y36" s="48">
        <f>IF(VLOOKUP($A36,'DB20 Revised'!$A$1:$BD$193,COLUMN(Y$2),0)=VLOOKUP($A36,'DB20 Published'!$A$1:$BD$193,COLUMN(Y$2),0),0,(VLOOKUP($A36,'DB20 Revised'!$A$1:$BD$193,COLUMN(Y$2),0)-VLOOKUP($A36,'DB20 Published'!$A$1:$BD$193,COLUMN(Y$2),0))/VLOOKUP($A36,'DB20 Published'!$A$1:$BD$193,COLUMN(Y$2),0))</f>
        <v>1.2439751906039858E-5</v>
      </c>
      <c r="Z36" s="46">
        <f>IF(VLOOKUP($A36,'DB20 Revised'!$A$1:$BD$193,COLUMN(Z$2),0)=VLOOKUP($A36,'DB20 Published'!$A$1:$BD$193,COLUMN(Z$2),0),0,(VLOOKUP($A36,'DB20 Revised'!$A$1:$BD$193,COLUMN(Z$2),0)-VLOOKUP($A36,'DB20 Published'!$A$1:$BD$193,COLUMN(Z$2),0))/VLOOKUP($A36,'DB20 Published'!$A$1:$BD$193,COLUMN(Z$2),0))</f>
        <v>0</v>
      </c>
      <c r="AA36" s="47">
        <f>IF(VLOOKUP($A36,'DB20 Revised'!$A$1:$BD$193,COLUMN(AA$2),0)=VLOOKUP($A36,'DB20 Published'!$A$1:$BD$193,COLUMN(AA$2),0),0,(VLOOKUP($A36,'DB20 Revised'!$A$1:$BD$193,COLUMN(AA$2),0)-VLOOKUP($A36,'DB20 Published'!$A$1:$BD$193,COLUMN(AA$2),0))/VLOOKUP($A36,'DB20 Published'!$A$1:$BD$193,COLUMN(AA$2),0))</f>
        <v>0</v>
      </c>
      <c r="AB36" s="48">
        <f>IF(VLOOKUP($A36,'DB20 Revised'!$A$1:$BD$193,COLUMN(AB$2),0)=VLOOKUP($A36,'DB20 Published'!$A$1:$BD$193,COLUMN(AB$2),0),0,(VLOOKUP($A36,'DB20 Revised'!$A$1:$BD$193,COLUMN(AB$2),0)-VLOOKUP($A36,'DB20 Published'!$A$1:$BD$193,COLUMN(AB$2),0))/VLOOKUP($A36,'DB20 Published'!$A$1:$BD$193,COLUMN(AB$2),0))</f>
        <v>0</v>
      </c>
      <c r="AC36" s="46">
        <f>IF(VLOOKUP($A36,'DB20 Revised'!$A$1:$BD$193,COLUMN(AC$2),0)=VLOOKUP($A36,'DB20 Published'!$A$1:$BD$193,COLUMN(AC$2),0),0,(VLOOKUP($A36,'DB20 Revised'!$A$1:$BD$193,COLUMN(AC$2),0)-VLOOKUP($A36,'DB20 Published'!$A$1:$BD$193,COLUMN(AC$2),0))/VLOOKUP($A36,'DB20 Published'!$A$1:$BD$193,COLUMN(AC$2),0))</f>
        <v>0</v>
      </c>
      <c r="AD36" s="47">
        <f>IF(VLOOKUP($A36,'DB20 Revised'!$A$1:$BD$193,COLUMN(AD$2),0)=VLOOKUP($A36,'DB20 Published'!$A$1:$BD$193,COLUMN(AD$2),0),0,(VLOOKUP($A36,'DB20 Revised'!$A$1:$BD$193,COLUMN(AD$2),0)-VLOOKUP($A36,'DB20 Published'!$A$1:$BD$193,COLUMN(AD$2),0))/VLOOKUP($A36,'DB20 Published'!$A$1:$BD$193,COLUMN(AD$2),0))</f>
        <v>0</v>
      </c>
      <c r="AE36" s="47">
        <f>IF(VLOOKUP($A36,'DB20 Revised'!$A$1:$BD$193,COLUMN(AE$2),0)=VLOOKUP($A36,'DB20 Published'!$A$1:$BD$193,COLUMN(AE$2),0),0,(VLOOKUP($A36,'DB20 Revised'!$A$1:$BD$193,COLUMN(AE$2),0)-VLOOKUP($A36,'DB20 Published'!$A$1:$BD$193,COLUMN(AE$2),0))/VLOOKUP($A36,'DB20 Published'!$A$1:$BD$193,COLUMN(AE$2),0))</f>
        <v>0</v>
      </c>
      <c r="AF36" s="47">
        <f>IF(VLOOKUP($A36,'DB20 Revised'!$A$1:$BD$193,COLUMN(AF$2),0)=VLOOKUP($A36,'DB20 Published'!$A$1:$BD$193,COLUMN(AF$2),0),0,(VLOOKUP($A36,'DB20 Revised'!$A$1:$BD$193,COLUMN(AF$2),0)-VLOOKUP($A36,'DB20 Published'!$A$1:$BD$193,COLUMN(AF$2),0))/VLOOKUP($A36,'DB20 Published'!$A$1:$BD$193,COLUMN(AF$2),0))</f>
        <v>0</v>
      </c>
      <c r="AG36" s="47">
        <f>IF(VLOOKUP($A36,'DB20 Revised'!$A$1:$BD$193,COLUMN(AG$2),0)=VLOOKUP($A36,'DB20 Published'!$A$1:$BD$193,COLUMN(AG$2),0),0,(VLOOKUP($A36,'DB20 Revised'!$A$1:$BD$193,COLUMN(AG$2),0)-VLOOKUP($A36,'DB20 Published'!$A$1:$BD$193,COLUMN(AG$2),0))/VLOOKUP($A36,'DB20 Published'!$A$1:$BD$193,COLUMN(AG$2),0))</f>
        <v>0</v>
      </c>
      <c r="AH36" s="47">
        <f>IF(VLOOKUP($A36,'DB20 Revised'!$A$1:$BD$193,COLUMN(AH$2),0)=VLOOKUP($A36,'DB20 Published'!$A$1:$BD$193,COLUMN(AH$2),0),0,(VLOOKUP($A36,'DB20 Revised'!$A$1:$BD$193,COLUMN(AH$2),0)-VLOOKUP($A36,'DB20 Published'!$A$1:$BD$193,COLUMN(AH$2),0))/VLOOKUP($A36,'DB20 Published'!$A$1:$BD$193,COLUMN(AH$2),0))</f>
        <v>0</v>
      </c>
      <c r="AI36" s="48">
        <f>IF(VLOOKUP($A36,'DB20 Revised'!$A$1:$BD$193,COLUMN(AI$2),0)=VLOOKUP($A36,'DB20 Published'!$A$1:$BD$193,COLUMN(AI$2),0),0,(VLOOKUP($A36,'DB20 Revised'!$A$1:$BD$193,COLUMN(AI$2),0)-VLOOKUP($A36,'DB20 Published'!$A$1:$BD$193,COLUMN(AI$2),0))/VLOOKUP($A36,'DB20 Published'!$A$1:$BD$193,COLUMN(AI$2),0))</f>
        <v>0</v>
      </c>
      <c r="AJ36" s="46">
        <f>IF(VLOOKUP($A36,'DB20 Revised'!$A$1:$BD$193,COLUMN(AJ$2),0)=VLOOKUP($A36,'DB20 Published'!$A$1:$BD$193,COLUMN(AJ$2),0),0,(VLOOKUP($A36,'DB20 Revised'!$A$1:$BD$193,COLUMN(AJ$2),0)-VLOOKUP($A36,'DB20 Published'!$A$1:$BD$193,COLUMN(AJ$2),0))/VLOOKUP($A36,'DB20 Published'!$A$1:$BD$193,COLUMN(AJ$2),0))</f>
        <v>0</v>
      </c>
      <c r="AK36" s="47">
        <f>IF(VLOOKUP($A36,'DB20 Revised'!$A$1:$BD$193,COLUMN(AK$2),0)=VLOOKUP($A36,'DB20 Published'!$A$1:$BD$193,COLUMN(AK$2),0),0,(VLOOKUP($A36,'DB20 Revised'!$A$1:$BD$193,COLUMN(AK$2),0)-VLOOKUP($A36,'DB20 Published'!$A$1:$BD$193,COLUMN(AK$2),0))/VLOOKUP($A36,'DB20 Published'!$A$1:$BD$193,COLUMN(AK$2),0))</f>
        <v>0</v>
      </c>
      <c r="AL36" s="47">
        <f>IF(VLOOKUP($A36,'DB20 Revised'!$A$1:$BD$193,COLUMN(AL$2),0)=VLOOKUP($A36,'DB20 Published'!$A$1:$BD$193,COLUMN(AL$2),0),0,(VLOOKUP($A36,'DB20 Revised'!$A$1:$BD$193,COLUMN(AL$2),0)-VLOOKUP($A36,'DB20 Published'!$A$1:$BD$193,COLUMN(AL$2),0))/VLOOKUP($A36,'DB20 Published'!$A$1:$BD$193,COLUMN(AL$2),0))</f>
        <v>3.8786264495655255E-3</v>
      </c>
      <c r="AM36" s="47">
        <f>IF(VLOOKUP($A36,'DB20 Revised'!$A$1:$BD$193,COLUMN(AM$2),0)=VLOOKUP($A36,'DB20 Published'!$A$1:$BD$193,COLUMN(AM$2),0),0,(VLOOKUP($A36,'DB20 Revised'!$A$1:$BD$193,COLUMN(AM$2),0)-VLOOKUP($A36,'DB20 Published'!$A$1:$BD$193,COLUMN(AM$2),0))/VLOOKUP($A36,'DB20 Published'!$A$1:$BD$193,COLUMN(AM$2),0))</f>
        <v>0</v>
      </c>
      <c r="AN36" s="48">
        <f>IF(VLOOKUP($A36,'DB20 Revised'!$A$1:$BD$193,COLUMN(AN$2),0)=VLOOKUP($A36,'DB20 Published'!$A$1:$BD$193,COLUMN(AN$2),0),0,(VLOOKUP($A36,'DB20 Revised'!$A$1:$BD$193,COLUMN(AN$2),0)-VLOOKUP($A36,'DB20 Published'!$A$1:$BD$193,COLUMN(AN$2),0))/VLOOKUP($A36,'DB20 Published'!$A$1:$BD$193,COLUMN(AN$2),0))</f>
        <v>-6.233782176692785E-4</v>
      </c>
      <c r="AO36" s="46">
        <f>IF(VLOOKUP($A36,'DB20 Revised'!$A$1:$BD$193,COLUMN(AO$2),0)=VLOOKUP($A36,'DB20 Published'!$A$1:$BD$193,COLUMN(AO$2),0),0,(VLOOKUP($A36,'DB20 Revised'!$A$1:$BD$193,COLUMN(AO$2),0)-VLOOKUP($A36,'DB20 Published'!$A$1:$BD$193,COLUMN(AO$2),0))/VLOOKUP($A36,'DB20 Published'!$A$1:$BD$193,COLUMN(AO$2),0))</f>
        <v>0</v>
      </c>
      <c r="AP36" s="47">
        <f>IF(VLOOKUP($A36,'DB20 Revised'!$A$1:$BD$193,COLUMN(AP$2),0)=VLOOKUP($A36,'DB20 Published'!$A$1:$BD$193,COLUMN(AP$2),0),0,(VLOOKUP($A36,'DB20 Revised'!$A$1:$BD$193,COLUMN(AP$2),0)-VLOOKUP($A36,'DB20 Published'!$A$1:$BD$193,COLUMN(AP$2),0))/VLOOKUP($A36,'DB20 Published'!$A$1:$BD$193,COLUMN(AP$2),0))</f>
        <v>0</v>
      </c>
      <c r="AQ36" s="47">
        <f>IF(VLOOKUP($A36,'DB20 Revised'!$A$1:$BD$193,COLUMN(AQ$2),0)=VLOOKUP($A36,'DB20 Published'!$A$1:$BD$193,COLUMN(AQ$2),0),0,(VLOOKUP($A36,'DB20 Revised'!$A$1:$BD$193,COLUMN(AQ$2),0)-VLOOKUP($A36,'DB20 Published'!$A$1:$BD$193,COLUMN(AQ$2),0))/VLOOKUP($A36,'DB20 Published'!$A$1:$BD$193,COLUMN(AQ$2),0))</f>
        <v>0</v>
      </c>
      <c r="AR36" s="47">
        <f>IF(VLOOKUP($A36,'DB20 Revised'!$A$1:$BD$193,COLUMN(AR$2),0)=VLOOKUP($A36,'DB20 Published'!$A$1:$BD$193,COLUMN(AR$2),0),0,(VLOOKUP($A36,'DB20 Revised'!$A$1:$BD$193,COLUMN(AR$2),0)-VLOOKUP($A36,'DB20 Published'!$A$1:$BD$193,COLUMN(AR$2),0))/VLOOKUP($A36,'DB20 Published'!$A$1:$BD$193,COLUMN(AR$2),0))</f>
        <v>0</v>
      </c>
      <c r="AS36" s="47">
        <f>IF(VLOOKUP($A36,'DB20 Revised'!$A$1:$BD$193,COLUMN(AS$2),0)=VLOOKUP($A36,'DB20 Published'!$A$1:$BD$193,COLUMN(AS$2),0),0,(VLOOKUP($A36,'DB20 Revised'!$A$1:$BD$193,COLUMN(AS$2),0)-VLOOKUP($A36,'DB20 Published'!$A$1:$BD$193,COLUMN(AS$2),0))/VLOOKUP($A36,'DB20 Published'!$A$1:$BD$193,COLUMN(AS$2),0))</f>
        <v>0</v>
      </c>
      <c r="AT36" s="47">
        <f>IF(VLOOKUP($A36,'DB20 Revised'!$A$1:$BD$193,COLUMN(AT$2),0)=VLOOKUP($A36,'DB20 Published'!$A$1:$BD$193,COLUMN(AT$2),0),0,(VLOOKUP($A36,'DB20 Revised'!$A$1:$BD$193,COLUMN(AT$2),0)-VLOOKUP($A36,'DB20 Published'!$A$1:$BD$193,COLUMN(AT$2),0))/VLOOKUP($A36,'DB20 Published'!$A$1:$BD$193,COLUMN(AT$2),0))</f>
        <v>0</v>
      </c>
      <c r="AU36" s="47">
        <f>IF(VLOOKUP($A36,'DB20 Revised'!$A$1:$BD$193,COLUMN(AU$2),0)=VLOOKUP($A36,'DB20 Published'!$A$1:$BD$193,COLUMN(AU$2),0),0,(VLOOKUP($A36,'DB20 Revised'!$A$1:$BD$193,COLUMN(AU$2),0)-VLOOKUP($A36,'DB20 Published'!$A$1:$BD$193,COLUMN(AU$2),0))/VLOOKUP($A36,'DB20 Published'!$A$1:$BD$193,COLUMN(AU$2),0))</f>
        <v>0</v>
      </c>
      <c r="AV36" s="47">
        <f>IF(VLOOKUP($A36,'DB20 Revised'!$A$1:$BD$193,COLUMN(AV$2),0)=VLOOKUP($A36,'DB20 Published'!$A$1:$BD$193,COLUMN(AV$2),0),0,(VLOOKUP($A36,'DB20 Revised'!$A$1:$BD$193,COLUMN(AV$2),0)-VLOOKUP($A36,'DB20 Published'!$A$1:$BD$193,COLUMN(AV$2),0))/VLOOKUP($A36,'DB20 Published'!$A$1:$BD$193,COLUMN(AV$2),0))</f>
        <v>0</v>
      </c>
      <c r="AW36" s="48">
        <f>IF(VLOOKUP($A36,'DB20 Revised'!$A$1:$BD$193,COLUMN(AW$2),0)=VLOOKUP($A36,'DB20 Published'!$A$1:$BD$193,COLUMN(AW$2),0),0,(VLOOKUP($A36,'DB20 Revised'!$A$1:$BD$193,COLUMN(AW$2),0)-VLOOKUP($A36,'DB20 Published'!$A$1:$BD$193,COLUMN(AW$2),0))/VLOOKUP($A36,'DB20 Published'!$A$1:$BD$193,COLUMN(AW$2),0))</f>
        <v>0</v>
      </c>
      <c r="AX36" s="46">
        <f>IF(VLOOKUP($A36,'DB20 Revised'!$A$1:$BD$193,COLUMN(AX$2),0)=VLOOKUP($A36,'DB20 Published'!$A$1:$BD$193,COLUMN(AX$2),0),0,(VLOOKUP($A36,'DB20 Revised'!$A$1:$BD$193,COLUMN(AX$2),0)-VLOOKUP($A36,'DB20 Published'!$A$1:$BD$193,COLUMN(AX$2),0))/VLOOKUP($A36,'DB20 Published'!$A$1:$BD$193,COLUMN(AX$2),0))</f>
        <v>0</v>
      </c>
      <c r="AY36" s="47">
        <f>IF(VLOOKUP($A36,'DB20 Revised'!$A$1:$BD$193,COLUMN(AY$2),0)=VLOOKUP($A36,'DB20 Published'!$A$1:$BD$193,COLUMN(AY$2),0),0,(VLOOKUP($A36,'DB20 Revised'!$A$1:$BD$193,COLUMN(AY$2),0)-VLOOKUP($A36,'DB20 Published'!$A$1:$BD$193,COLUMN(AY$2),0))/VLOOKUP($A36,'DB20 Published'!$A$1:$BD$193,COLUMN(AY$2),0))</f>
        <v>0</v>
      </c>
      <c r="AZ36" s="47">
        <f>IF(VLOOKUP($A36,'DB20 Revised'!$A$1:$BD$193,COLUMN(AZ$2),0)=VLOOKUP($A36,'DB20 Published'!$A$1:$BD$193,COLUMN(AZ$2),0),0,(VLOOKUP($A36,'DB20 Revised'!$A$1:$BD$193,COLUMN(AZ$2),0)-VLOOKUP($A36,'DB20 Published'!$A$1:$BD$193,COLUMN(AZ$2),0))/VLOOKUP($A36,'DB20 Published'!$A$1:$BD$193,COLUMN(AZ$2),0))</f>
        <v>0.1</v>
      </c>
      <c r="BA36" s="48">
        <f>IF(VLOOKUP($A36,'DB20 Revised'!$A$1:$BD$193,COLUMN(BA$2),0)=VLOOKUP($A36,'DB20 Published'!$A$1:$BD$193,COLUMN(BA$2),0),0,(VLOOKUP($A36,'DB20 Revised'!$A$1:$BD$193,COLUMN(BA$2),0)-VLOOKUP($A36,'DB20 Published'!$A$1:$BD$193,COLUMN(BA$2),0))/VLOOKUP($A36,'DB20 Published'!$A$1:$BD$193,COLUMN(BA$2),0))</f>
        <v>2.8612294987385465E-2</v>
      </c>
      <c r="BB36" s="46">
        <f>IF(VLOOKUP($A36,'DB20 Revised'!$A$1:$BD$193,COLUMN(BB$2),0)=VLOOKUP($A36,'DB20 Published'!$A$1:$BD$193,COLUMN(BB$2),0),0,(VLOOKUP($A36,'DB20 Revised'!$A$1:$BD$193,COLUMN(BB$2),0)-VLOOKUP($A36,'DB20 Published'!$A$1:$BD$193,COLUMN(BB$2),0))/VLOOKUP($A36,'DB20 Published'!$A$1:$BD$193,COLUMN(BB$2),0))</f>
        <v>0</v>
      </c>
      <c r="BC36" s="47">
        <f>IF(VLOOKUP($A36,'DB20 Revised'!$A$1:$BD$193,COLUMN(BC$2),0)=VLOOKUP($A36,'DB20 Published'!$A$1:$BD$193,COLUMN(BC$2),0),0,(VLOOKUP($A36,'DB20 Revised'!$A$1:$BD$193,COLUMN(BC$2),0)-VLOOKUP($A36,'DB20 Published'!$A$1:$BD$193,COLUMN(BC$2),0))/VLOOKUP($A36,'DB20 Published'!$A$1:$BD$193,COLUMN(BC$2),0))</f>
        <v>0</v>
      </c>
      <c r="BD36" s="48">
        <f>IF(VLOOKUP($A36,'DB20 Revised'!$A$1:$BD$193,COLUMN(BD$2),0)=VLOOKUP($A36,'DB20 Published'!$A$1:$BD$193,COLUMN(BD$2),0),0,(VLOOKUP($A36,'DB20 Revised'!$A$1:$BD$193,COLUMN(BD$2),0)-VLOOKUP($A36,'DB20 Published'!$A$1:$BD$193,COLUMN(BD$2),0))/VLOOKUP($A36,'DB20 Published'!$A$1:$BD$193,COLUMN(BD$2),0))</f>
        <v>0</v>
      </c>
    </row>
    <row r="37" spans="1:56" ht="15" customHeight="1" x14ac:dyDescent="0.25">
      <c r="A37" s="43" t="s">
        <v>72</v>
      </c>
      <c r="B37" s="45">
        <f>IF(VLOOKUP($A37,'DB20 Revised'!$A$1:$BD$193,COLUMN(B$2),0)=VLOOKUP($A37,'DB20 Published'!$A$1:$BD$193,COLUMN(B$2),0),0,(VLOOKUP($A37,'DB20 Revised'!$A$1:$BD$193,COLUMN(B$2),0)-VLOOKUP($A37,'DB20 Published'!$A$1:$BD$193,COLUMN(B$2),0))/VLOOKUP($A37,'DB20 Published'!$A$1:$BD$193,COLUMN(B$2),0))</f>
        <v>-8.0087549335442591E-3</v>
      </c>
      <c r="C37" s="46">
        <f>IF(VLOOKUP($A37,'DB20 Revised'!$A$1:$BD$193,COLUMN(C$2),0)=VLOOKUP($A37,'DB20 Published'!$A$1:$BD$193,COLUMN(C$2),0),0,(VLOOKUP($A37,'DB20 Revised'!$A$1:$BD$193,COLUMN(C$2),0)-VLOOKUP($A37,'DB20 Published'!$A$1:$BD$193,COLUMN(C$2),0))/VLOOKUP($A37,'DB20 Published'!$A$1:$BD$193,COLUMN(C$2),0))</f>
        <v>0.28169014084507027</v>
      </c>
      <c r="D37" s="47">
        <f>IF(VLOOKUP($A37,'DB20 Revised'!$A$1:$BD$193,COLUMN(D$2),0)=VLOOKUP($A37,'DB20 Published'!$A$1:$BD$193,COLUMN(D$2),0),0,(VLOOKUP($A37,'DB20 Revised'!$A$1:$BD$193,COLUMN(D$2),0)-VLOOKUP($A37,'DB20 Published'!$A$1:$BD$193,COLUMN(D$2),0))/VLOOKUP($A37,'DB20 Published'!$A$1:$BD$193,COLUMN(D$2),0))</f>
        <v>0</v>
      </c>
      <c r="E37" s="47">
        <f>IF(VLOOKUP($A37,'DB20 Revised'!$A$1:$BD$193,COLUMN(E$2),0)=VLOOKUP($A37,'DB20 Published'!$A$1:$BD$193,COLUMN(E$2),0),0,(VLOOKUP($A37,'DB20 Revised'!$A$1:$BD$193,COLUMN(E$2),0)-VLOOKUP($A37,'DB20 Published'!$A$1:$BD$193,COLUMN(E$2),0))/VLOOKUP($A37,'DB20 Published'!$A$1:$BD$193,COLUMN(E$2),0))</f>
        <v>0</v>
      </c>
      <c r="F37" s="47">
        <f>IF(VLOOKUP($A37,'DB20 Revised'!$A$1:$BD$193,COLUMN(F$2),0)=VLOOKUP($A37,'DB20 Published'!$A$1:$BD$193,COLUMN(F$2),0),0,(VLOOKUP($A37,'DB20 Revised'!$A$1:$BD$193,COLUMN(F$2),0)-VLOOKUP($A37,'DB20 Published'!$A$1:$BD$193,COLUMN(F$2),0))/VLOOKUP($A37,'DB20 Published'!$A$1:$BD$193,COLUMN(F$2),0))</f>
        <v>0.28169014084507027</v>
      </c>
      <c r="G37" s="47">
        <f>IF(VLOOKUP($A37,'DB20 Revised'!$A$1:$BD$193,COLUMN(G$2),0)=VLOOKUP($A37,'DB20 Published'!$A$1:$BD$193,COLUMN(G$2),0),0,(VLOOKUP($A37,'DB20 Revised'!$A$1:$BD$193,COLUMN(G$2),0)-VLOOKUP($A37,'DB20 Published'!$A$1:$BD$193,COLUMN(G$2),0))/VLOOKUP($A37,'DB20 Published'!$A$1:$BD$193,COLUMN(G$2),0))</f>
        <v>0</v>
      </c>
      <c r="H37" s="47">
        <f>IF(VLOOKUP($A37,'DB20 Revised'!$A$1:$BD$193,COLUMN(H$2),0)=VLOOKUP($A37,'DB20 Published'!$A$1:$BD$193,COLUMN(H$2),0),0,(VLOOKUP($A37,'DB20 Revised'!$A$1:$BD$193,COLUMN(H$2),0)-VLOOKUP($A37,'DB20 Published'!$A$1:$BD$193,COLUMN(H$2),0))/VLOOKUP($A37,'DB20 Published'!$A$1:$BD$193,COLUMN(H$2),0))</f>
        <v>0</v>
      </c>
      <c r="I37" s="47">
        <f>IF(VLOOKUP($A37,'DB20 Revised'!$A$1:$BD$193,COLUMN(I$2),0)=VLOOKUP($A37,'DB20 Published'!$A$1:$BD$193,COLUMN(I$2),0),0,(VLOOKUP($A37,'DB20 Revised'!$A$1:$BD$193,COLUMN(I$2),0)-VLOOKUP($A37,'DB20 Published'!$A$1:$BD$193,COLUMN(I$2),0))/VLOOKUP($A37,'DB20 Published'!$A$1:$BD$193,COLUMN(I$2),0))</f>
        <v>0</v>
      </c>
      <c r="J37" s="48">
        <f>IF(VLOOKUP($A37,'DB20 Revised'!$A$1:$BD$193,COLUMN(J$2),0)=VLOOKUP($A37,'DB20 Published'!$A$1:$BD$193,COLUMN(J$2),0),0,(VLOOKUP($A37,'DB20 Revised'!$A$1:$BD$193,COLUMN(J$2),0)-VLOOKUP($A37,'DB20 Published'!$A$1:$BD$193,COLUMN(J$2),0))/VLOOKUP($A37,'DB20 Published'!$A$1:$BD$193,COLUMN(J$2),0))</f>
        <v>-1.5629241985327409E-2</v>
      </c>
      <c r="K37" s="46">
        <f>IF(VLOOKUP($A37,'DB20 Revised'!$A$1:$BD$193,COLUMN(K$2),0)=VLOOKUP($A37,'DB20 Published'!$A$1:$BD$193,COLUMN(K$2),0),0,(VLOOKUP($A37,'DB20 Revised'!$A$1:$BD$193,COLUMN(K$2),0)-VLOOKUP($A37,'DB20 Published'!$A$1:$BD$193,COLUMN(K$2),0))/VLOOKUP($A37,'DB20 Published'!$A$1:$BD$193,COLUMN(K$2),0))</f>
        <v>0</v>
      </c>
      <c r="L37" s="47">
        <f>IF(VLOOKUP($A37,'DB20 Revised'!$A$1:$BD$193,COLUMN(L$2),0)=VLOOKUP($A37,'DB20 Published'!$A$1:$BD$193,COLUMN(L$2),0),0,(VLOOKUP($A37,'DB20 Revised'!$A$1:$BD$193,COLUMN(L$2),0)-VLOOKUP($A37,'DB20 Published'!$A$1:$BD$193,COLUMN(L$2),0))/VLOOKUP($A37,'DB20 Published'!$A$1:$BD$193,COLUMN(L$2),0))</f>
        <v>0</v>
      </c>
      <c r="M37" s="47">
        <f>IF(VLOOKUP($A37,'DB20 Revised'!$A$1:$BD$193,COLUMN(M$2),0)=VLOOKUP($A37,'DB20 Published'!$A$1:$BD$193,COLUMN(M$2),0),0,(VLOOKUP($A37,'DB20 Revised'!$A$1:$BD$193,COLUMN(M$2),0)-VLOOKUP($A37,'DB20 Published'!$A$1:$BD$193,COLUMN(M$2),0))/VLOOKUP($A37,'DB20 Published'!$A$1:$BD$193,COLUMN(M$2),0))</f>
        <v>3.8983199313115166E-15</v>
      </c>
      <c r="N37" s="47">
        <f>IF(VLOOKUP($A37,'DB20 Revised'!$A$1:$BD$193,COLUMN(N$2),0)=VLOOKUP($A37,'DB20 Published'!$A$1:$BD$193,COLUMN(N$2),0),0,(VLOOKUP($A37,'DB20 Revised'!$A$1:$BD$193,COLUMN(N$2),0)-VLOOKUP($A37,'DB20 Published'!$A$1:$BD$193,COLUMN(N$2),0))/VLOOKUP($A37,'DB20 Published'!$A$1:$BD$193,COLUMN(N$2),0))</f>
        <v>0</v>
      </c>
      <c r="O37" s="48">
        <f>IF(VLOOKUP($A37,'DB20 Revised'!$A$1:$BD$193,COLUMN(O$2),0)=VLOOKUP($A37,'DB20 Published'!$A$1:$BD$193,COLUMN(O$2),0),0,(VLOOKUP($A37,'DB20 Revised'!$A$1:$BD$193,COLUMN(O$2),0)-VLOOKUP($A37,'DB20 Published'!$A$1:$BD$193,COLUMN(O$2),0))/VLOOKUP($A37,'DB20 Published'!$A$1:$BD$193,COLUMN(O$2),0))</f>
        <v>0</v>
      </c>
      <c r="P37" s="46">
        <f>IF(VLOOKUP($A37,'DB20 Revised'!$A$1:$BD$193,COLUMN(P$2),0)=VLOOKUP($A37,'DB20 Published'!$A$1:$BD$193,COLUMN(P$2),0),0,(VLOOKUP($A37,'DB20 Revised'!$A$1:$BD$193,COLUMN(P$2),0)-VLOOKUP($A37,'DB20 Published'!$A$1:$BD$193,COLUMN(P$2),0))/VLOOKUP($A37,'DB20 Published'!$A$1:$BD$193,COLUMN(P$2),0))</f>
        <v>0</v>
      </c>
      <c r="Q37" s="47">
        <f>IF(VLOOKUP($A37,'DB20 Revised'!$A$1:$BD$193,COLUMN(Q$2),0)=VLOOKUP($A37,'DB20 Published'!$A$1:$BD$193,COLUMN(Q$2),0),0,(VLOOKUP($A37,'DB20 Revised'!$A$1:$BD$193,COLUMN(Q$2),0)-VLOOKUP($A37,'DB20 Published'!$A$1:$BD$193,COLUMN(Q$2),0))/VLOOKUP($A37,'DB20 Published'!$A$1:$BD$193,COLUMN(Q$2),0))</f>
        <v>0</v>
      </c>
      <c r="R37" s="47">
        <f>IF(VLOOKUP($A37,'DB20 Revised'!$A$1:$BD$193,COLUMN(R$2),0)=VLOOKUP($A37,'DB20 Published'!$A$1:$BD$193,COLUMN(R$2),0),0,(VLOOKUP($A37,'DB20 Revised'!$A$1:$BD$193,COLUMN(R$2),0)-VLOOKUP($A37,'DB20 Published'!$A$1:$BD$193,COLUMN(R$2),0))/VLOOKUP($A37,'DB20 Published'!$A$1:$BD$193,COLUMN(R$2),0))</f>
        <v>0</v>
      </c>
      <c r="S37" s="47">
        <f>IF(VLOOKUP($A37,'DB20 Revised'!$A$1:$BD$193,COLUMN(S$2),0)=VLOOKUP($A37,'DB20 Published'!$A$1:$BD$193,COLUMN(S$2),0),0,(VLOOKUP($A37,'DB20 Revised'!$A$1:$BD$193,COLUMN(S$2),0)-VLOOKUP($A37,'DB20 Published'!$A$1:$BD$193,COLUMN(S$2),0))/VLOOKUP($A37,'DB20 Published'!$A$1:$BD$193,COLUMN(S$2),0))</f>
        <v>0</v>
      </c>
      <c r="T37" s="48">
        <f>IF(VLOOKUP($A37,'DB20 Revised'!$A$1:$BD$193,COLUMN(T$2),0)=VLOOKUP($A37,'DB20 Published'!$A$1:$BD$193,COLUMN(T$2),0),0,(VLOOKUP($A37,'DB20 Revised'!$A$1:$BD$193,COLUMN(T$2),0)-VLOOKUP($A37,'DB20 Published'!$A$1:$BD$193,COLUMN(T$2),0))/VLOOKUP($A37,'DB20 Published'!$A$1:$BD$193,COLUMN(T$2),0))</f>
        <v>0</v>
      </c>
      <c r="U37" s="46">
        <f>IF(VLOOKUP($A37,'DB20 Revised'!$A$1:$BD$193,COLUMN(U$2),0)=VLOOKUP($A37,'DB20 Published'!$A$1:$BD$193,COLUMN(U$2),0),0,(VLOOKUP($A37,'DB20 Revised'!$A$1:$BD$193,COLUMN(U$2),0)-VLOOKUP($A37,'DB20 Published'!$A$1:$BD$193,COLUMN(U$2),0))/VLOOKUP($A37,'DB20 Published'!$A$1:$BD$193,COLUMN(U$2),0))</f>
        <v>0</v>
      </c>
      <c r="V37" s="47">
        <f>IF(VLOOKUP($A37,'DB20 Revised'!$A$1:$BD$193,COLUMN(V$2),0)=VLOOKUP($A37,'DB20 Published'!$A$1:$BD$193,COLUMN(V$2),0),0,(VLOOKUP($A37,'DB20 Revised'!$A$1:$BD$193,COLUMN(V$2),0)-VLOOKUP($A37,'DB20 Published'!$A$1:$BD$193,COLUMN(V$2),0))/VLOOKUP($A37,'DB20 Published'!$A$1:$BD$193,COLUMN(V$2),0))</f>
        <v>0</v>
      </c>
      <c r="W37" s="47">
        <f>IF(VLOOKUP($A37,'DB20 Revised'!$A$1:$BD$193,COLUMN(W$2),0)=VLOOKUP($A37,'DB20 Published'!$A$1:$BD$193,COLUMN(W$2),0),0,(VLOOKUP($A37,'DB20 Revised'!$A$1:$BD$193,COLUMN(W$2),0)-VLOOKUP($A37,'DB20 Published'!$A$1:$BD$193,COLUMN(W$2),0))/VLOOKUP($A37,'DB20 Published'!$A$1:$BD$193,COLUMN(W$2),0))</f>
        <v>0</v>
      </c>
      <c r="X37" s="47">
        <f>IF(VLOOKUP($A37,'DB20 Revised'!$A$1:$BD$193,COLUMN(X$2),0)=VLOOKUP($A37,'DB20 Published'!$A$1:$BD$193,COLUMN(X$2),0),0,(VLOOKUP($A37,'DB20 Revised'!$A$1:$BD$193,COLUMN(X$2),0)-VLOOKUP($A37,'DB20 Published'!$A$1:$BD$193,COLUMN(X$2),0))/VLOOKUP($A37,'DB20 Published'!$A$1:$BD$193,COLUMN(X$2),0))</f>
        <v>0</v>
      </c>
      <c r="Y37" s="48">
        <f>IF(VLOOKUP($A37,'DB20 Revised'!$A$1:$BD$193,COLUMN(Y$2),0)=VLOOKUP($A37,'DB20 Published'!$A$1:$BD$193,COLUMN(Y$2),0),0,(VLOOKUP($A37,'DB20 Revised'!$A$1:$BD$193,COLUMN(Y$2),0)-VLOOKUP($A37,'DB20 Published'!$A$1:$BD$193,COLUMN(Y$2),0))/VLOOKUP($A37,'DB20 Published'!$A$1:$BD$193,COLUMN(Y$2),0))</f>
        <v>0</v>
      </c>
      <c r="Z37" s="46">
        <f>IF(VLOOKUP($A37,'DB20 Revised'!$A$1:$BD$193,COLUMN(Z$2),0)=VLOOKUP($A37,'DB20 Published'!$A$1:$BD$193,COLUMN(Z$2),0),0,(VLOOKUP($A37,'DB20 Revised'!$A$1:$BD$193,COLUMN(Z$2),0)-VLOOKUP($A37,'DB20 Published'!$A$1:$BD$193,COLUMN(Z$2),0))/VLOOKUP($A37,'DB20 Published'!$A$1:$BD$193,COLUMN(Z$2),0))</f>
        <v>0</v>
      </c>
      <c r="AA37" s="47">
        <f>IF(VLOOKUP($A37,'DB20 Revised'!$A$1:$BD$193,COLUMN(AA$2),0)=VLOOKUP($A37,'DB20 Published'!$A$1:$BD$193,COLUMN(AA$2),0),0,(VLOOKUP($A37,'DB20 Revised'!$A$1:$BD$193,COLUMN(AA$2),0)-VLOOKUP($A37,'DB20 Published'!$A$1:$BD$193,COLUMN(AA$2),0))/VLOOKUP($A37,'DB20 Published'!$A$1:$BD$193,COLUMN(AA$2),0))</f>
        <v>-0.25</v>
      </c>
      <c r="AB37" s="48">
        <f>IF(VLOOKUP($A37,'DB20 Revised'!$A$1:$BD$193,COLUMN(AB$2),0)=VLOOKUP($A37,'DB20 Published'!$A$1:$BD$193,COLUMN(AB$2),0),0,(VLOOKUP($A37,'DB20 Revised'!$A$1:$BD$193,COLUMN(AB$2),0)-VLOOKUP($A37,'DB20 Published'!$A$1:$BD$193,COLUMN(AB$2),0))/VLOOKUP($A37,'DB20 Published'!$A$1:$BD$193,COLUMN(AB$2),0))</f>
        <v>-8.3333333333333329E-2</v>
      </c>
      <c r="AC37" s="46">
        <f>IF(VLOOKUP($A37,'DB20 Revised'!$A$1:$BD$193,COLUMN(AC$2),0)=VLOOKUP($A37,'DB20 Published'!$A$1:$BD$193,COLUMN(AC$2),0),0,(VLOOKUP($A37,'DB20 Revised'!$A$1:$BD$193,COLUMN(AC$2),0)-VLOOKUP($A37,'DB20 Published'!$A$1:$BD$193,COLUMN(AC$2),0))/VLOOKUP($A37,'DB20 Published'!$A$1:$BD$193,COLUMN(AC$2),0))</f>
        <v>0</v>
      </c>
      <c r="AD37" s="47">
        <f>IF(VLOOKUP($A37,'DB20 Revised'!$A$1:$BD$193,COLUMN(AD$2),0)=VLOOKUP($A37,'DB20 Published'!$A$1:$BD$193,COLUMN(AD$2),0),0,(VLOOKUP($A37,'DB20 Revised'!$A$1:$BD$193,COLUMN(AD$2),0)-VLOOKUP($A37,'DB20 Published'!$A$1:$BD$193,COLUMN(AD$2),0))/VLOOKUP($A37,'DB20 Published'!$A$1:$BD$193,COLUMN(AD$2),0))</f>
        <v>0</v>
      </c>
      <c r="AE37" s="47">
        <f>IF(VLOOKUP($A37,'DB20 Revised'!$A$1:$BD$193,COLUMN(AE$2),0)=VLOOKUP($A37,'DB20 Published'!$A$1:$BD$193,COLUMN(AE$2),0),0,(VLOOKUP($A37,'DB20 Revised'!$A$1:$BD$193,COLUMN(AE$2),0)-VLOOKUP($A37,'DB20 Published'!$A$1:$BD$193,COLUMN(AE$2),0))/VLOOKUP($A37,'DB20 Published'!$A$1:$BD$193,COLUMN(AE$2),0))</f>
        <v>0</v>
      </c>
      <c r="AF37" s="47">
        <f>IF(VLOOKUP($A37,'DB20 Revised'!$A$1:$BD$193,COLUMN(AF$2),0)=VLOOKUP($A37,'DB20 Published'!$A$1:$BD$193,COLUMN(AF$2),0),0,(VLOOKUP($A37,'DB20 Revised'!$A$1:$BD$193,COLUMN(AF$2),0)-VLOOKUP($A37,'DB20 Published'!$A$1:$BD$193,COLUMN(AF$2),0))/VLOOKUP($A37,'DB20 Published'!$A$1:$BD$193,COLUMN(AF$2),0))</f>
        <v>0</v>
      </c>
      <c r="AG37" s="47">
        <f>IF(VLOOKUP($A37,'DB20 Revised'!$A$1:$BD$193,COLUMN(AG$2),0)=VLOOKUP($A37,'DB20 Published'!$A$1:$BD$193,COLUMN(AG$2),0),0,(VLOOKUP($A37,'DB20 Revised'!$A$1:$BD$193,COLUMN(AG$2),0)-VLOOKUP($A37,'DB20 Published'!$A$1:$BD$193,COLUMN(AG$2),0))/VLOOKUP($A37,'DB20 Published'!$A$1:$BD$193,COLUMN(AG$2),0))</f>
        <v>0</v>
      </c>
      <c r="AH37" s="47">
        <f>IF(VLOOKUP($A37,'DB20 Revised'!$A$1:$BD$193,COLUMN(AH$2),0)=VLOOKUP($A37,'DB20 Published'!$A$1:$BD$193,COLUMN(AH$2),0),0,(VLOOKUP($A37,'DB20 Revised'!$A$1:$BD$193,COLUMN(AH$2),0)-VLOOKUP($A37,'DB20 Published'!$A$1:$BD$193,COLUMN(AH$2),0))/VLOOKUP($A37,'DB20 Published'!$A$1:$BD$193,COLUMN(AH$2),0))</f>
        <v>0</v>
      </c>
      <c r="AI37" s="48">
        <f>IF(VLOOKUP($A37,'DB20 Revised'!$A$1:$BD$193,COLUMN(AI$2),0)=VLOOKUP($A37,'DB20 Published'!$A$1:$BD$193,COLUMN(AI$2),0),0,(VLOOKUP($A37,'DB20 Revised'!$A$1:$BD$193,COLUMN(AI$2),0)-VLOOKUP($A37,'DB20 Published'!$A$1:$BD$193,COLUMN(AI$2),0))/VLOOKUP($A37,'DB20 Published'!$A$1:$BD$193,COLUMN(AI$2),0))</f>
        <v>0</v>
      </c>
      <c r="AJ37" s="46">
        <f>IF(VLOOKUP($A37,'DB20 Revised'!$A$1:$BD$193,COLUMN(AJ$2),0)=VLOOKUP($A37,'DB20 Published'!$A$1:$BD$193,COLUMN(AJ$2),0),0,(VLOOKUP($A37,'DB20 Revised'!$A$1:$BD$193,COLUMN(AJ$2),0)-VLOOKUP($A37,'DB20 Published'!$A$1:$BD$193,COLUMN(AJ$2),0))/VLOOKUP($A37,'DB20 Published'!$A$1:$BD$193,COLUMN(AJ$2),0))</f>
        <v>0</v>
      </c>
      <c r="AK37" s="47">
        <f>IF(VLOOKUP($A37,'DB20 Revised'!$A$1:$BD$193,COLUMN(AK$2),0)=VLOOKUP($A37,'DB20 Published'!$A$1:$BD$193,COLUMN(AK$2),0),0,(VLOOKUP($A37,'DB20 Revised'!$A$1:$BD$193,COLUMN(AK$2),0)-VLOOKUP($A37,'DB20 Published'!$A$1:$BD$193,COLUMN(AK$2),0))/VLOOKUP($A37,'DB20 Published'!$A$1:$BD$193,COLUMN(AK$2),0))</f>
        <v>-6.5217391304346175E-3</v>
      </c>
      <c r="AL37" s="47">
        <f>IF(VLOOKUP($A37,'DB20 Revised'!$A$1:$BD$193,COLUMN(AL$2),0)=VLOOKUP($A37,'DB20 Published'!$A$1:$BD$193,COLUMN(AL$2),0),0,(VLOOKUP($A37,'DB20 Revised'!$A$1:$BD$193,COLUMN(AL$2),0)-VLOOKUP($A37,'DB20 Published'!$A$1:$BD$193,COLUMN(AL$2),0))/VLOOKUP($A37,'DB20 Published'!$A$1:$BD$193,COLUMN(AL$2),0))</f>
        <v>-4.9280262169745116E-3</v>
      </c>
      <c r="AM37" s="47">
        <f>IF(VLOOKUP($A37,'DB20 Revised'!$A$1:$BD$193,COLUMN(AM$2),0)=VLOOKUP($A37,'DB20 Published'!$A$1:$BD$193,COLUMN(AM$2),0),0,(VLOOKUP($A37,'DB20 Revised'!$A$1:$BD$193,COLUMN(AM$2),0)-VLOOKUP($A37,'DB20 Published'!$A$1:$BD$193,COLUMN(AM$2),0))/VLOOKUP($A37,'DB20 Published'!$A$1:$BD$193,COLUMN(AM$2),0))</f>
        <v>0</v>
      </c>
      <c r="AN37" s="48">
        <f>IF(VLOOKUP($A37,'DB20 Revised'!$A$1:$BD$193,COLUMN(AN$2),0)=VLOOKUP($A37,'DB20 Published'!$A$1:$BD$193,COLUMN(AN$2),0),0,(VLOOKUP($A37,'DB20 Revised'!$A$1:$BD$193,COLUMN(AN$2),0)-VLOOKUP($A37,'DB20 Published'!$A$1:$BD$193,COLUMN(AN$2),0))/VLOOKUP($A37,'DB20 Published'!$A$1:$BD$193,COLUMN(AN$2),0))</f>
        <v>2.2020750806946501E-3</v>
      </c>
      <c r="AO37" s="46">
        <f>IF(VLOOKUP($A37,'DB20 Revised'!$A$1:$BD$193,COLUMN(AO$2),0)=VLOOKUP($A37,'DB20 Published'!$A$1:$BD$193,COLUMN(AO$2),0),0,(VLOOKUP($A37,'DB20 Revised'!$A$1:$BD$193,COLUMN(AO$2),0)-VLOOKUP($A37,'DB20 Published'!$A$1:$BD$193,COLUMN(AO$2),0))/VLOOKUP($A37,'DB20 Published'!$A$1:$BD$193,COLUMN(AO$2),0))</f>
        <v>0</v>
      </c>
      <c r="AP37" s="47">
        <f>IF(VLOOKUP($A37,'DB20 Revised'!$A$1:$BD$193,COLUMN(AP$2),0)=VLOOKUP($A37,'DB20 Published'!$A$1:$BD$193,COLUMN(AP$2),0),0,(VLOOKUP($A37,'DB20 Revised'!$A$1:$BD$193,COLUMN(AP$2),0)-VLOOKUP($A37,'DB20 Published'!$A$1:$BD$193,COLUMN(AP$2),0))/VLOOKUP($A37,'DB20 Published'!$A$1:$BD$193,COLUMN(AP$2),0))</f>
        <v>0</v>
      </c>
      <c r="AQ37" s="47">
        <f>IF(VLOOKUP($A37,'DB20 Revised'!$A$1:$BD$193,COLUMN(AQ$2),0)=VLOOKUP($A37,'DB20 Published'!$A$1:$BD$193,COLUMN(AQ$2),0),0,(VLOOKUP($A37,'DB20 Revised'!$A$1:$BD$193,COLUMN(AQ$2),0)-VLOOKUP($A37,'DB20 Published'!$A$1:$BD$193,COLUMN(AQ$2),0))/VLOOKUP($A37,'DB20 Published'!$A$1:$BD$193,COLUMN(AQ$2),0))</f>
        <v>0</v>
      </c>
      <c r="AR37" s="47">
        <f>IF(VLOOKUP($A37,'DB20 Revised'!$A$1:$BD$193,COLUMN(AR$2),0)=VLOOKUP($A37,'DB20 Published'!$A$1:$BD$193,COLUMN(AR$2),0),0,(VLOOKUP($A37,'DB20 Revised'!$A$1:$BD$193,COLUMN(AR$2),0)-VLOOKUP($A37,'DB20 Published'!$A$1:$BD$193,COLUMN(AR$2),0))/VLOOKUP($A37,'DB20 Published'!$A$1:$BD$193,COLUMN(AR$2),0))</f>
        <v>0</v>
      </c>
      <c r="AS37" s="47">
        <f>IF(VLOOKUP($A37,'DB20 Revised'!$A$1:$BD$193,COLUMN(AS$2),0)=VLOOKUP($A37,'DB20 Published'!$A$1:$BD$193,COLUMN(AS$2),0),0,(VLOOKUP($A37,'DB20 Revised'!$A$1:$BD$193,COLUMN(AS$2),0)-VLOOKUP($A37,'DB20 Published'!$A$1:$BD$193,COLUMN(AS$2),0))/VLOOKUP($A37,'DB20 Published'!$A$1:$BD$193,COLUMN(AS$2),0))</f>
        <v>0</v>
      </c>
      <c r="AT37" s="47">
        <f>IF(VLOOKUP($A37,'DB20 Revised'!$A$1:$BD$193,COLUMN(AT$2),0)=VLOOKUP($A37,'DB20 Published'!$A$1:$BD$193,COLUMN(AT$2),0),0,(VLOOKUP($A37,'DB20 Revised'!$A$1:$BD$193,COLUMN(AT$2),0)-VLOOKUP($A37,'DB20 Published'!$A$1:$BD$193,COLUMN(AT$2),0))/VLOOKUP($A37,'DB20 Published'!$A$1:$BD$193,COLUMN(AT$2),0))</f>
        <v>0</v>
      </c>
      <c r="AU37" s="47">
        <f>IF(VLOOKUP($A37,'DB20 Revised'!$A$1:$BD$193,COLUMN(AU$2),0)=VLOOKUP($A37,'DB20 Published'!$A$1:$BD$193,COLUMN(AU$2),0),0,(VLOOKUP($A37,'DB20 Revised'!$A$1:$BD$193,COLUMN(AU$2),0)-VLOOKUP($A37,'DB20 Published'!$A$1:$BD$193,COLUMN(AU$2),0))/VLOOKUP($A37,'DB20 Published'!$A$1:$BD$193,COLUMN(AU$2),0))</f>
        <v>0</v>
      </c>
      <c r="AV37" s="47">
        <f>IF(VLOOKUP($A37,'DB20 Revised'!$A$1:$BD$193,COLUMN(AV$2),0)=VLOOKUP($A37,'DB20 Published'!$A$1:$BD$193,COLUMN(AV$2),0),0,(VLOOKUP($A37,'DB20 Revised'!$A$1:$BD$193,COLUMN(AV$2),0)-VLOOKUP($A37,'DB20 Published'!$A$1:$BD$193,COLUMN(AV$2),0))/VLOOKUP($A37,'DB20 Published'!$A$1:$BD$193,COLUMN(AV$2),0))</f>
        <v>0</v>
      </c>
      <c r="AW37" s="48">
        <f>IF(VLOOKUP($A37,'DB20 Revised'!$A$1:$BD$193,COLUMN(AW$2),0)=VLOOKUP($A37,'DB20 Published'!$A$1:$BD$193,COLUMN(AW$2),0),0,(VLOOKUP($A37,'DB20 Revised'!$A$1:$BD$193,COLUMN(AW$2),0)-VLOOKUP($A37,'DB20 Published'!$A$1:$BD$193,COLUMN(AW$2),0))/VLOOKUP($A37,'DB20 Published'!$A$1:$BD$193,COLUMN(AW$2),0))</f>
        <v>0</v>
      </c>
      <c r="AX37" s="46">
        <f>IF(VLOOKUP($A37,'DB20 Revised'!$A$1:$BD$193,COLUMN(AX$2),0)=VLOOKUP($A37,'DB20 Published'!$A$1:$BD$193,COLUMN(AX$2),0),0,(VLOOKUP($A37,'DB20 Revised'!$A$1:$BD$193,COLUMN(AX$2),0)-VLOOKUP($A37,'DB20 Published'!$A$1:$BD$193,COLUMN(AX$2),0))/VLOOKUP($A37,'DB20 Published'!$A$1:$BD$193,COLUMN(AX$2),0))</f>
        <v>0</v>
      </c>
      <c r="AY37" s="47">
        <f>IF(VLOOKUP($A37,'DB20 Revised'!$A$1:$BD$193,COLUMN(AY$2),0)=VLOOKUP($A37,'DB20 Published'!$A$1:$BD$193,COLUMN(AY$2),0),0,(VLOOKUP($A37,'DB20 Revised'!$A$1:$BD$193,COLUMN(AY$2),0)-VLOOKUP($A37,'DB20 Published'!$A$1:$BD$193,COLUMN(AY$2),0))/VLOOKUP($A37,'DB20 Published'!$A$1:$BD$193,COLUMN(AY$2),0))</f>
        <v>-1.2360939431396743E-2</v>
      </c>
      <c r="AZ37" s="47">
        <f>IF(VLOOKUP($A37,'DB20 Revised'!$A$1:$BD$193,COLUMN(AZ$2),0)=VLOOKUP($A37,'DB20 Published'!$A$1:$BD$193,COLUMN(AZ$2),0),0,(VLOOKUP($A37,'DB20 Revised'!$A$1:$BD$193,COLUMN(AZ$2),0)-VLOOKUP($A37,'DB20 Published'!$A$1:$BD$193,COLUMN(AZ$2),0))/VLOOKUP($A37,'DB20 Published'!$A$1:$BD$193,COLUMN(AZ$2),0))</f>
        <v>0</v>
      </c>
      <c r="BA37" s="48">
        <f>IF(VLOOKUP($A37,'DB20 Revised'!$A$1:$BD$193,COLUMN(BA$2),0)=VLOOKUP($A37,'DB20 Published'!$A$1:$BD$193,COLUMN(BA$2),0),0,(VLOOKUP($A37,'DB20 Revised'!$A$1:$BD$193,COLUMN(BA$2),0)-VLOOKUP($A37,'DB20 Published'!$A$1:$BD$193,COLUMN(BA$2),0))/VLOOKUP($A37,'DB20 Published'!$A$1:$BD$193,COLUMN(BA$2),0))</f>
        <v>9.2680655980223426E-4</v>
      </c>
      <c r="BB37" s="46">
        <f>IF(VLOOKUP($A37,'DB20 Revised'!$A$1:$BD$193,COLUMN(BB$2),0)=VLOOKUP($A37,'DB20 Published'!$A$1:$BD$193,COLUMN(BB$2),0),0,(VLOOKUP($A37,'DB20 Revised'!$A$1:$BD$193,COLUMN(BB$2),0)-VLOOKUP($A37,'DB20 Published'!$A$1:$BD$193,COLUMN(BB$2),0))/VLOOKUP($A37,'DB20 Published'!$A$1:$BD$193,COLUMN(BB$2),0))</f>
        <v>0</v>
      </c>
      <c r="BC37" s="47">
        <f>IF(VLOOKUP($A37,'DB20 Revised'!$A$1:$BD$193,COLUMN(BC$2),0)=VLOOKUP($A37,'DB20 Published'!$A$1:$BD$193,COLUMN(BC$2),0),0,(VLOOKUP($A37,'DB20 Revised'!$A$1:$BD$193,COLUMN(BC$2),0)-VLOOKUP($A37,'DB20 Published'!$A$1:$BD$193,COLUMN(BC$2),0))/VLOOKUP($A37,'DB20 Published'!$A$1:$BD$193,COLUMN(BC$2),0))</f>
        <v>0</v>
      </c>
      <c r="BD37" s="48">
        <f>IF(VLOOKUP($A37,'DB20 Revised'!$A$1:$BD$193,COLUMN(BD$2),0)=VLOOKUP($A37,'DB20 Published'!$A$1:$BD$193,COLUMN(BD$2),0),0,(VLOOKUP($A37,'DB20 Revised'!$A$1:$BD$193,COLUMN(BD$2),0)-VLOOKUP($A37,'DB20 Published'!$A$1:$BD$193,COLUMN(BD$2),0))/VLOOKUP($A37,'DB20 Published'!$A$1:$BD$193,COLUMN(BD$2),0))</f>
        <v>0</v>
      </c>
    </row>
    <row r="38" spans="1:56" ht="15" customHeight="1" x14ac:dyDescent="0.25">
      <c r="A38" s="43" t="s">
        <v>73</v>
      </c>
      <c r="B38" s="45">
        <f>IF(VLOOKUP($A38,'DB20 Revised'!$A$1:$BD$193,COLUMN(B$2),0)=VLOOKUP($A38,'DB20 Published'!$A$1:$BD$193,COLUMN(B$2),0),0,(VLOOKUP($A38,'DB20 Revised'!$A$1:$BD$193,COLUMN(B$2),0)-VLOOKUP($A38,'DB20 Published'!$A$1:$BD$193,COLUMN(B$2),0))/VLOOKUP($A38,'DB20 Published'!$A$1:$BD$193,COLUMN(B$2),0))</f>
        <v>3.8166266090330996E-3</v>
      </c>
      <c r="C38" s="46">
        <f>IF(VLOOKUP($A38,'DB20 Revised'!$A$1:$BD$193,COLUMN(C$2),0)=VLOOKUP($A38,'DB20 Published'!$A$1:$BD$193,COLUMN(C$2),0),0,(VLOOKUP($A38,'DB20 Revised'!$A$1:$BD$193,COLUMN(C$2),0)-VLOOKUP($A38,'DB20 Published'!$A$1:$BD$193,COLUMN(C$2),0))/VLOOKUP($A38,'DB20 Published'!$A$1:$BD$193,COLUMN(C$2),0))</f>
        <v>0</v>
      </c>
      <c r="D38" s="47">
        <f>IF(VLOOKUP($A38,'DB20 Revised'!$A$1:$BD$193,COLUMN(D$2),0)=VLOOKUP($A38,'DB20 Published'!$A$1:$BD$193,COLUMN(D$2),0),0,(VLOOKUP($A38,'DB20 Revised'!$A$1:$BD$193,COLUMN(D$2),0)-VLOOKUP($A38,'DB20 Published'!$A$1:$BD$193,COLUMN(D$2),0))/VLOOKUP($A38,'DB20 Published'!$A$1:$BD$193,COLUMN(D$2),0))</f>
        <v>0</v>
      </c>
      <c r="E38" s="47">
        <f>IF(VLOOKUP($A38,'DB20 Revised'!$A$1:$BD$193,COLUMN(E$2),0)=VLOOKUP($A38,'DB20 Published'!$A$1:$BD$193,COLUMN(E$2),0),0,(VLOOKUP($A38,'DB20 Revised'!$A$1:$BD$193,COLUMN(E$2),0)-VLOOKUP($A38,'DB20 Published'!$A$1:$BD$193,COLUMN(E$2),0))/VLOOKUP($A38,'DB20 Published'!$A$1:$BD$193,COLUMN(E$2),0))</f>
        <v>0</v>
      </c>
      <c r="F38" s="47">
        <f>IF(VLOOKUP($A38,'DB20 Revised'!$A$1:$BD$193,COLUMN(F$2),0)=VLOOKUP($A38,'DB20 Published'!$A$1:$BD$193,COLUMN(F$2),0),0,(VLOOKUP($A38,'DB20 Revised'!$A$1:$BD$193,COLUMN(F$2),0)-VLOOKUP($A38,'DB20 Published'!$A$1:$BD$193,COLUMN(F$2),0))/VLOOKUP($A38,'DB20 Published'!$A$1:$BD$193,COLUMN(F$2),0))</f>
        <v>0</v>
      </c>
      <c r="G38" s="47">
        <f>IF(VLOOKUP($A38,'DB20 Revised'!$A$1:$BD$193,COLUMN(G$2),0)=VLOOKUP($A38,'DB20 Published'!$A$1:$BD$193,COLUMN(G$2),0),0,(VLOOKUP($A38,'DB20 Revised'!$A$1:$BD$193,COLUMN(G$2),0)-VLOOKUP($A38,'DB20 Published'!$A$1:$BD$193,COLUMN(G$2),0))/VLOOKUP($A38,'DB20 Published'!$A$1:$BD$193,COLUMN(G$2),0))</f>
        <v>0</v>
      </c>
      <c r="H38" s="47">
        <f>IF(VLOOKUP($A38,'DB20 Revised'!$A$1:$BD$193,COLUMN(H$2),0)=VLOOKUP($A38,'DB20 Published'!$A$1:$BD$193,COLUMN(H$2),0),0,(VLOOKUP($A38,'DB20 Revised'!$A$1:$BD$193,COLUMN(H$2),0)-VLOOKUP($A38,'DB20 Published'!$A$1:$BD$193,COLUMN(H$2),0))/VLOOKUP($A38,'DB20 Published'!$A$1:$BD$193,COLUMN(H$2),0))</f>
        <v>0</v>
      </c>
      <c r="I38" s="47">
        <f>IF(VLOOKUP($A38,'DB20 Revised'!$A$1:$BD$193,COLUMN(I$2),0)=VLOOKUP($A38,'DB20 Published'!$A$1:$BD$193,COLUMN(I$2),0),0,(VLOOKUP($A38,'DB20 Revised'!$A$1:$BD$193,COLUMN(I$2),0)-VLOOKUP($A38,'DB20 Published'!$A$1:$BD$193,COLUMN(I$2),0))/VLOOKUP($A38,'DB20 Published'!$A$1:$BD$193,COLUMN(I$2),0))</f>
        <v>0</v>
      </c>
      <c r="J38" s="48">
        <f>IF(VLOOKUP($A38,'DB20 Revised'!$A$1:$BD$193,COLUMN(J$2),0)=VLOOKUP($A38,'DB20 Published'!$A$1:$BD$193,COLUMN(J$2),0),0,(VLOOKUP($A38,'DB20 Revised'!$A$1:$BD$193,COLUMN(J$2),0)-VLOOKUP($A38,'DB20 Published'!$A$1:$BD$193,COLUMN(J$2),0))/VLOOKUP($A38,'DB20 Published'!$A$1:$BD$193,COLUMN(J$2),0))</f>
        <v>0</v>
      </c>
      <c r="K38" s="46">
        <f>IF(VLOOKUP($A38,'DB20 Revised'!$A$1:$BD$193,COLUMN(K$2),0)=VLOOKUP($A38,'DB20 Published'!$A$1:$BD$193,COLUMN(K$2),0),0,(VLOOKUP($A38,'DB20 Revised'!$A$1:$BD$193,COLUMN(K$2),0)-VLOOKUP($A38,'DB20 Published'!$A$1:$BD$193,COLUMN(K$2),0))/VLOOKUP($A38,'DB20 Published'!$A$1:$BD$193,COLUMN(K$2),0))</f>
        <v>0</v>
      </c>
      <c r="L38" s="47">
        <f>IF(VLOOKUP($A38,'DB20 Revised'!$A$1:$BD$193,COLUMN(L$2),0)=VLOOKUP($A38,'DB20 Published'!$A$1:$BD$193,COLUMN(L$2),0),0,(VLOOKUP($A38,'DB20 Revised'!$A$1:$BD$193,COLUMN(L$2),0)-VLOOKUP($A38,'DB20 Published'!$A$1:$BD$193,COLUMN(L$2),0))/VLOOKUP($A38,'DB20 Published'!$A$1:$BD$193,COLUMN(L$2),0))</f>
        <v>0</v>
      </c>
      <c r="M38" s="47">
        <f>IF(VLOOKUP($A38,'DB20 Revised'!$A$1:$BD$193,COLUMN(M$2),0)=VLOOKUP($A38,'DB20 Published'!$A$1:$BD$193,COLUMN(M$2),0),0,(VLOOKUP($A38,'DB20 Revised'!$A$1:$BD$193,COLUMN(M$2),0)-VLOOKUP($A38,'DB20 Published'!$A$1:$BD$193,COLUMN(M$2),0))/VLOOKUP($A38,'DB20 Published'!$A$1:$BD$193,COLUMN(M$2),0))</f>
        <v>1.2130278713285654E-2</v>
      </c>
      <c r="N38" s="47">
        <f>IF(VLOOKUP($A38,'DB20 Revised'!$A$1:$BD$193,COLUMN(N$2),0)=VLOOKUP($A38,'DB20 Published'!$A$1:$BD$193,COLUMN(N$2),0),0,(VLOOKUP($A38,'DB20 Revised'!$A$1:$BD$193,COLUMN(N$2),0)-VLOOKUP($A38,'DB20 Published'!$A$1:$BD$193,COLUMN(N$2),0))/VLOOKUP($A38,'DB20 Published'!$A$1:$BD$193,COLUMN(N$2),0))</f>
        <v>9.0909090909090912E-2</v>
      </c>
      <c r="O38" s="48">
        <f>IF(VLOOKUP($A38,'DB20 Revised'!$A$1:$BD$193,COLUMN(O$2),0)=VLOOKUP($A38,'DB20 Published'!$A$1:$BD$193,COLUMN(O$2),0),0,(VLOOKUP($A38,'DB20 Revised'!$A$1:$BD$193,COLUMN(O$2),0)-VLOOKUP($A38,'DB20 Published'!$A$1:$BD$193,COLUMN(O$2),0))/VLOOKUP($A38,'DB20 Published'!$A$1:$BD$193,COLUMN(O$2),0))</f>
        <v>2.2612298739214075E-2</v>
      </c>
      <c r="P38" s="46">
        <f>IF(VLOOKUP($A38,'DB20 Revised'!$A$1:$BD$193,COLUMN(P$2),0)=VLOOKUP($A38,'DB20 Published'!$A$1:$BD$193,COLUMN(P$2),0),0,(VLOOKUP($A38,'DB20 Revised'!$A$1:$BD$193,COLUMN(P$2),0)-VLOOKUP($A38,'DB20 Published'!$A$1:$BD$193,COLUMN(P$2),0))/VLOOKUP($A38,'DB20 Published'!$A$1:$BD$193,COLUMN(P$2),0))</f>
        <v>0</v>
      </c>
      <c r="Q38" s="47">
        <f>IF(VLOOKUP($A38,'DB20 Revised'!$A$1:$BD$193,COLUMN(Q$2),0)=VLOOKUP($A38,'DB20 Published'!$A$1:$BD$193,COLUMN(Q$2),0),0,(VLOOKUP($A38,'DB20 Revised'!$A$1:$BD$193,COLUMN(Q$2),0)-VLOOKUP($A38,'DB20 Published'!$A$1:$BD$193,COLUMN(Q$2),0))/VLOOKUP($A38,'DB20 Published'!$A$1:$BD$193,COLUMN(Q$2),0))</f>
        <v>0</v>
      </c>
      <c r="R38" s="47">
        <f>IF(VLOOKUP($A38,'DB20 Revised'!$A$1:$BD$193,COLUMN(R$2),0)=VLOOKUP($A38,'DB20 Published'!$A$1:$BD$193,COLUMN(R$2),0),0,(VLOOKUP($A38,'DB20 Revised'!$A$1:$BD$193,COLUMN(R$2),0)-VLOOKUP($A38,'DB20 Published'!$A$1:$BD$193,COLUMN(R$2),0))/VLOOKUP($A38,'DB20 Published'!$A$1:$BD$193,COLUMN(R$2),0))</f>
        <v>0</v>
      </c>
      <c r="S38" s="47">
        <f>IF(VLOOKUP($A38,'DB20 Revised'!$A$1:$BD$193,COLUMN(S$2),0)=VLOOKUP($A38,'DB20 Published'!$A$1:$BD$193,COLUMN(S$2),0),0,(VLOOKUP($A38,'DB20 Revised'!$A$1:$BD$193,COLUMN(S$2),0)-VLOOKUP($A38,'DB20 Published'!$A$1:$BD$193,COLUMN(S$2),0))/VLOOKUP($A38,'DB20 Published'!$A$1:$BD$193,COLUMN(S$2),0))</f>
        <v>0</v>
      </c>
      <c r="T38" s="48">
        <f>IF(VLOOKUP($A38,'DB20 Revised'!$A$1:$BD$193,COLUMN(T$2),0)=VLOOKUP($A38,'DB20 Published'!$A$1:$BD$193,COLUMN(T$2),0),0,(VLOOKUP($A38,'DB20 Revised'!$A$1:$BD$193,COLUMN(T$2),0)-VLOOKUP($A38,'DB20 Published'!$A$1:$BD$193,COLUMN(T$2),0))/VLOOKUP($A38,'DB20 Published'!$A$1:$BD$193,COLUMN(T$2),0))</f>
        <v>0</v>
      </c>
      <c r="U38" s="46">
        <f>IF(VLOOKUP($A38,'DB20 Revised'!$A$1:$BD$193,COLUMN(U$2),0)=VLOOKUP($A38,'DB20 Published'!$A$1:$BD$193,COLUMN(U$2),0),0,(VLOOKUP($A38,'DB20 Revised'!$A$1:$BD$193,COLUMN(U$2),0)-VLOOKUP($A38,'DB20 Published'!$A$1:$BD$193,COLUMN(U$2),0))/VLOOKUP($A38,'DB20 Published'!$A$1:$BD$193,COLUMN(U$2),0))</f>
        <v>0</v>
      </c>
      <c r="V38" s="47">
        <f>IF(VLOOKUP($A38,'DB20 Revised'!$A$1:$BD$193,COLUMN(V$2),0)=VLOOKUP($A38,'DB20 Published'!$A$1:$BD$193,COLUMN(V$2),0),0,(VLOOKUP($A38,'DB20 Revised'!$A$1:$BD$193,COLUMN(V$2),0)-VLOOKUP($A38,'DB20 Published'!$A$1:$BD$193,COLUMN(V$2),0))/VLOOKUP($A38,'DB20 Published'!$A$1:$BD$193,COLUMN(V$2),0))</f>
        <v>0</v>
      </c>
      <c r="W38" s="47">
        <f>IF(VLOOKUP($A38,'DB20 Revised'!$A$1:$BD$193,COLUMN(W$2),0)=VLOOKUP($A38,'DB20 Published'!$A$1:$BD$193,COLUMN(W$2),0),0,(VLOOKUP($A38,'DB20 Revised'!$A$1:$BD$193,COLUMN(W$2),0)-VLOOKUP($A38,'DB20 Published'!$A$1:$BD$193,COLUMN(W$2),0))/VLOOKUP($A38,'DB20 Published'!$A$1:$BD$193,COLUMN(W$2),0))</f>
        <v>8.9242820083043184E-2</v>
      </c>
      <c r="X38" s="47">
        <f>IF(VLOOKUP($A38,'DB20 Revised'!$A$1:$BD$193,COLUMN(X$2),0)=VLOOKUP($A38,'DB20 Published'!$A$1:$BD$193,COLUMN(X$2),0),0,(VLOOKUP($A38,'DB20 Revised'!$A$1:$BD$193,COLUMN(X$2),0)-VLOOKUP($A38,'DB20 Published'!$A$1:$BD$193,COLUMN(X$2),0))/VLOOKUP($A38,'DB20 Published'!$A$1:$BD$193,COLUMN(X$2),0))</f>
        <v>0</v>
      </c>
      <c r="Y38" s="48">
        <f>IF(VLOOKUP($A38,'DB20 Revised'!$A$1:$BD$193,COLUMN(Y$2),0)=VLOOKUP($A38,'DB20 Published'!$A$1:$BD$193,COLUMN(Y$2),0),0,(VLOOKUP($A38,'DB20 Revised'!$A$1:$BD$193,COLUMN(Y$2),0)-VLOOKUP($A38,'DB20 Published'!$A$1:$BD$193,COLUMN(Y$2),0))/VLOOKUP($A38,'DB20 Published'!$A$1:$BD$193,COLUMN(Y$2),0))</f>
        <v>-4.2126699657932462E-3</v>
      </c>
      <c r="Z38" s="46">
        <f>IF(VLOOKUP($A38,'DB20 Revised'!$A$1:$BD$193,COLUMN(Z$2),0)=VLOOKUP($A38,'DB20 Published'!$A$1:$BD$193,COLUMN(Z$2),0),0,(VLOOKUP($A38,'DB20 Revised'!$A$1:$BD$193,COLUMN(Z$2),0)-VLOOKUP($A38,'DB20 Published'!$A$1:$BD$193,COLUMN(Z$2),0))/VLOOKUP($A38,'DB20 Published'!$A$1:$BD$193,COLUMN(Z$2),0))</f>
        <v>0</v>
      </c>
      <c r="AA38" s="47">
        <f>IF(VLOOKUP($A38,'DB20 Revised'!$A$1:$BD$193,COLUMN(AA$2),0)=VLOOKUP($A38,'DB20 Published'!$A$1:$BD$193,COLUMN(AA$2),0),0,(VLOOKUP($A38,'DB20 Revised'!$A$1:$BD$193,COLUMN(AA$2),0)-VLOOKUP($A38,'DB20 Published'!$A$1:$BD$193,COLUMN(AA$2),0))/VLOOKUP($A38,'DB20 Published'!$A$1:$BD$193,COLUMN(AA$2),0))</f>
        <v>0</v>
      </c>
      <c r="AB38" s="48">
        <f>IF(VLOOKUP($A38,'DB20 Revised'!$A$1:$BD$193,COLUMN(AB$2),0)=VLOOKUP($A38,'DB20 Published'!$A$1:$BD$193,COLUMN(AB$2),0),0,(VLOOKUP($A38,'DB20 Revised'!$A$1:$BD$193,COLUMN(AB$2),0)-VLOOKUP($A38,'DB20 Published'!$A$1:$BD$193,COLUMN(AB$2),0))/VLOOKUP($A38,'DB20 Published'!$A$1:$BD$193,COLUMN(AB$2),0))</f>
        <v>0</v>
      </c>
      <c r="AC38" s="46">
        <f>IF(VLOOKUP($A38,'DB20 Revised'!$A$1:$BD$193,COLUMN(AC$2),0)=VLOOKUP($A38,'DB20 Published'!$A$1:$BD$193,COLUMN(AC$2),0),0,(VLOOKUP($A38,'DB20 Revised'!$A$1:$BD$193,COLUMN(AC$2),0)-VLOOKUP($A38,'DB20 Published'!$A$1:$BD$193,COLUMN(AC$2),0))/VLOOKUP($A38,'DB20 Published'!$A$1:$BD$193,COLUMN(AC$2),0))</f>
        <v>0</v>
      </c>
      <c r="AD38" s="47">
        <f>IF(VLOOKUP($A38,'DB20 Revised'!$A$1:$BD$193,COLUMN(AD$2),0)=VLOOKUP($A38,'DB20 Published'!$A$1:$BD$193,COLUMN(AD$2),0),0,(VLOOKUP($A38,'DB20 Revised'!$A$1:$BD$193,COLUMN(AD$2),0)-VLOOKUP($A38,'DB20 Published'!$A$1:$BD$193,COLUMN(AD$2),0))/VLOOKUP($A38,'DB20 Published'!$A$1:$BD$193,COLUMN(AD$2),0))</f>
        <v>0</v>
      </c>
      <c r="AE38" s="47">
        <f>IF(VLOOKUP($A38,'DB20 Revised'!$A$1:$BD$193,COLUMN(AE$2),0)=VLOOKUP($A38,'DB20 Published'!$A$1:$BD$193,COLUMN(AE$2),0),0,(VLOOKUP($A38,'DB20 Revised'!$A$1:$BD$193,COLUMN(AE$2),0)-VLOOKUP($A38,'DB20 Published'!$A$1:$BD$193,COLUMN(AE$2),0))/VLOOKUP($A38,'DB20 Published'!$A$1:$BD$193,COLUMN(AE$2),0))</f>
        <v>0</v>
      </c>
      <c r="AF38" s="47">
        <f>IF(VLOOKUP($A38,'DB20 Revised'!$A$1:$BD$193,COLUMN(AF$2),0)=VLOOKUP($A38,'DB20 Published'!$A$1:$BD$193,COLUMN(AF$2),0),0,(VLOOKUP($A38,'DB20 Revised'!$A$1:$BD$193,COLUMN(AF$2),0)-VLOOKUP($A38,'DB20 Published'!$A$1:$BD$193,COLUMN(AF$2),0))/VLOOKUP($A38,'DB20 Published'!$A$1:$BD$193,COLUMN(AF$2),0))</f>
        <v>0</v>
      </c>
      <c r="AG38" s="47">
        <f>IF(VLOOKUP($A38,'DB20 Revised'!$A$1:$BD$193,COLUMN(AG$2),0)=VLOOKUP($A38,'DB20 Published'!$A$1:$BD$193,COLUMN(AG$2),0),0,(VLOOKUP($A38,'DB20 Revised'!$A$1:$BD$193,COLUMN(AG$2),0)-VLOOKUP($A38,'DB20 Published'!$A$1:$BD$193,COLUMN(AG$2),0))/VLOOKUP($A38,'DB20 Published'!$A$1:$BD$193,COLUMN(AG$2),0))</f>
        <v>0</v>
      </c>
      <c r="AH38" s="47">
        <f>IF(VLOOKUP($A38,'DB20 Revised'!$A$1:$BD$193,COLUMN(AH$2),0)=VLOOKUP($A38,'DB20 Published'!$A$1:$BD$193,COLUMN(AH$2),0),0,(VLOOKUP($A38,'DB20 Revised'!$A$1:$BD$193,COLUMN(AH$2),0)-VLOOKUP($A38,'DB20 Published'!$A$1:$BD$193,COLUMN(AH$2),0))/VLOOKUP($A38,'DB20 Published'!$A$1:$BD$193,COLUMN(AH$2),0))</f>
        <v>0.2</v>
      </c>
      <c r="AI38" s="48">
        <f>IF(VLOOKUP($A38,'DB20 Revised'!$A$1:$BD$193,COLUMN(AI$2),0)=VLOOKUP($A38,'DB20 Published'!$A$1:$BD$193,COLUMN(AI$2),0),0,(VLOOKUP($A38,'DB20 Revised'!$A$1:$BD$193,COLUMN(AI$2),0)-VLOOKUP($A38,'DB20 Published'!$A$1:$BD$193,COLUMN(AI$2),0))/VLOOKUP($A38,'DB20 Published'!$A$1:$BD$193,COLUMN(AI$2),0))</f>
        <v>2.5000000000000001E-2</v>
      </c>
      <c r="AJ38" s="46">
        <f>IF(VLOOKUP($A38,'DB20 Revised'!$A$1:$BD$193,COLUMN(AJ$2),0)=VLOOKUP($A38,'DB20 Published'!$A$1:$BD$193,COLUMN(AJ$2),0),0,(VLOOKUP($A38,'DB20 Revised'!$A$1:$BD$193,COLUMN(AJ$2),0)-VLOOKUP($A38,'DB20 Published'!$A$1:$BD$193,COLUMN(AJ$2),0))/VLOOKUP($A38,'DB20 Published'!$A$1:$BD$193,COLUMN(AJ$2),0))</f>
        <v>0</v>
      </c>
      <c r="AK38" s="47">
        <f>IF(VLOOKUP($A38,'DB20 Revised'!$A$1:$BD$193,COLUMN(AK$2),0)=VLOOKUP($A38,'DB20 Published'!$A$1:$BD$193,COLUMN(AK$2),0),0,(VLOOKUP($A38,'DB20 Revised'!$A$1:$BD$193,COLUMN(AK$2),0)-VLOOKUP($A38,'DB20 Published'!$A$1:$BD$193,COLUMN(AK$2),0))/VLOOKUP($A38,'DB20 Published'!$A$1:$BD$193,COLUMN(AK$2),0))</f>
        <v>-1.9569471624266144E-2</v>
      </c>
      <c r="AL38" s="47">
        <f>IF(VLOOKUP($A38,'DB20 Revised'!$A$1:$BD$193,COLUMN(AL$2),0)=VLOOKUP($A38,'DB20 Published'!$A$1:$BD$193,COLUMN(AL$2),0),0,(VLOOKUP($A38,'DB20 Revised'!$A$1:$BD$193,COLUMN(AL$2),0)-VLOOKUP($A38,'DB20 Published'!$A$1:$BD$193,COLUMN(AL$2),0))/VLOOKUP($A38,'DB20 Published'!$A$1:$BD$193,COLUMN(AL$2),0))</f>
        <v>2.3177413661762281E-2</v>
      </c>
      <c r="AM38" s="47">
        <f>IF(VLOOKUP($A38,'DB20 Revised'!$A$1:$BD$193,COLUMN(AM$2),0)=VLOOKUP($A38,'DB20 Published'!$A$1:$BD$193,COLUMN(AM$2),0),0,(VLOOKUP($A38,'DB20 Revised'!$A$1:$BD$193,COLUMN(AM$2),0)-VLOOKUP($A38,'DB20 Published'!$A$1:$BD$193,COLUMN(AM$2),0))/VLOOKUP($A38,'DB20 Published'!$A$1:$BD$193,COLUMN(AM$2),0))</f>
        <v>0</v>
      </c>
      <c r="AN38" s="48">
        <f>IF(VLOOKUP($A38,'DB20 Revised'!$A$1:$BD$193,COLUMN(AN$2),0)=VLOOKUP($A38,'DB20 Published'!$A$1:$BD$193,COLUMN(AN$2),0),0,(VLOOKUP($A38,'DB20 Revised'!$A$1:$BD$193,COLUMN(AN$2),0)-VLOOKUP($A38,'DB20 Published'!$A$1:$BD$193,COLUMN(AN$2),0))/VLOOKUP($A38,'DB20 Published'!$A$1:$BD$193,COLUMN(AN$2),0))</f>
        <v>-1.0037000485848702E-2</v>
      </c>
      <c r="AO38" s="46">
        <f>IF(VLOOKUP($A38,'DB20 Revised'!$A$1:$BD$193,COLUMN(AO$2),0)=VLOOKUP($A38,'DB20 Published'!$A$1:$BD$193,COLUMN(AO$2),0),0,(VLOOKUP($A38,'DB20 Revised'!$A$1:$BD$193,COLUMN(AO$2),0)-VLOOKUP($A38,'DB20 Published'!$A$1:$BD$193,COLUMN(AO$2),0))/VLOOKUP($A38,'DB20 Published'!$A$1:$BD$193,COLUMN(AO$2),0))</f>
        <v>0</v>
      </c>
      <c r="AP38" s="47">
        <f>IF(VLOOKUP($A38,'DB20 Revised'!$A$1:$BD$193,COLUMN(AP$2),0)=VLOOKUP($A38,'DB20 Published'!$A$1:$BD$193,COLUMN(AP$2),0),0,(VLOOKUP($A38,'DB20 Revised'!$A$1:$BD$193,COLUMN(AP$2),0)-VLOOKUP($A38,'DB20 Published'!$A$1:$BD$193,COLUMN(AP$2),0))/VLOOKUP($A38,'DB20 Published'!$A$1:$BD$193,COLUMN(AP$2),0))</f>
        <v>0</v>
      </c>
      <c r="AQ38" s="47">
        <f>IF(VLOOKUP($A38,'DB20 Revised'!$A$1:$BD$193,COLUMN(AQ$2),0)=VLOOKUP($A38,'DB20 Published'!$A$1:$BD$193,COLUMN(AQ$2),0),0,(VLOOKUP($A38,'DB20 Revised'!$A$1:$BD$193,COLUMN(AQ$2),0)-VLOOKUP($A38,'DB20 Published'!$A$1:$BD$193,COLUMN(AQ$2),0))/VLOOKUP($A38,'DB20 Published'!$A$1:$BD$193,COLUMN(AQ$2),0))</f>
        <v>0</v>
      </c>
      <c r="AR38" s="47">
        <f>IF(VLOOKUP($A38,'DB20 Revised'!$A$1:$BD$193,COLUMN(AR$2),0)=VLOOKUP($A38,'DB20 Published'!$A$1:$BD$193,COLUMN(AR$2),0),0,(VLOOKUP($A38,'DB20 Revised'!$A$1:$BD$193,COLUMN(AR$2),0)-VLOOKUP($A38,'DB20 Published'!$A$1:$BD$193,COLUMN(AR$2),0))/VLOOKUP($A38,'DB20 Published'!$A$1:$BD$193,COLUMN(AR$2),0))</f>
        <v>0</v>
      </c>
      <c r="AS38" s="47">
        <f>IF(VLOOKUP($A38,'DB20 Revised'!$A$1:$BD$193,COLUMN(AS$2),0)=VLOOKUP($A38,'DB20 Published'!$A$1:$BD$193,COLUMN(AS$2),0),0,(VLOOKUP($A38,'DB20 Revised'!$A$1:$BD$193,COLUMN(AS$2),0)-VLOOKUP($A38,'DB20 Published'!$A$1:$BD$193,COLUMN(AS$2),0))/VLOOKUP($A38,'DB20 Published'!$A$1:$BD$193,COLUMN(AS$2),0))</f>
        <v>0</v>
      </c>
      <c r="AT38" s="47">
        <f>IF(VLOOKUP($A38,'DB20 Revised'!$A$1:$BD$193,COLUMN(AT$2),0)=VLOOKUP($A38,'DB20 Published'!$A$1:$BD$193,COLUMN(AT$2),0),0,(VLOOKUP($A38,'DB20 Revised'!$A$1:$BD$193,COLUMN(AT$2),0)-VLOOKUP($A38,'DB20 Published'!$A$1:$BD$193,COLUMN(AT$2),0))/VLOOKUP($A38,'DB20 Published'!$A$1:$BD$193,COLUMN(AT$2),0))</f>
        <v>0</v>
      </c>
      <c r="AU38" s="47">
        <f>IF(VLOOKUP($A38,'DB20 Revised'!$A$1:$BD$193,COLUMN(AU$2),0)=VLOOKUP($A38,'DB20 Published'!$A$1:$BD$193,COLUMN(AU$2),0),0,(VLOOKUP($A38,'DB20 Revised'!$A$1:$BD$193,COLUMN(AU$2),0)-VLOOKUP($A38,'DB20 Published'!$A$1:$BD$193,COLUMN(AU$2),0))/VLOOKUP($A38,'DB20 Published'!$A$1:$BD$193,COLUMN(AU$2),0))</f>
        <v>0</v>
      </c>
      <c r="AV38" s="47">
        <f>IF(VLOOKUP($A38,'DB20 Revised'!$A$1:$BD$193,COLUMN(AV$2),0)=VLOOKUP($A38,'DB20 Published'!$A$1:$BD$193,COLUMN(AV$2),0),0,(VLOOKUP($A38,'DB20 Revised'!$A$1:$BD$193,COLUMN(AV$2),0)-VLOOKUP($A38,'DB20 Published'!$A$1:$BD$193,COLUMN(AV$2),0))/VLOOKUP($A38,'DB20 Published'!$A$1:$BD$193,COLUMN(AV$2),0))</f>
        <v>0</v>
      </c>
      <c r="AW38" s="48">
        <f>IF(VLOOKUP($A38,'DB20 Revised'!$A$1:$BD$193,COLUMN(AW$2),0)=VLOOKUP($A38,'DB20 Published'!$A$1:$BD$193,COLUMN(AW$2),0),0,(VLOOKUP($A38,'DB20 Revised'!$A$1:$BD$193,COLUMN(AW$2),0)-VLOOKUP($A38,'DB20 Published'!$A$1:$BD$193,COLUMN(AW$2),0))/VLOOKUP($A38,'DB20 Published'!$A$1:$BD$193,COLUMN(AW$2),0))</f>
        <v>0</v>
      </c>
      <c r="AX38" s="46">
        <f>IF(VLOOKUP($A38,'DB20 Revised'!$A$1:$BD$193,COLUMN(AX$2),0)=VLOOKUP($A38,'DB20 Published'!$A$1:$BD$193,COLUMN(AX$2),0),0,(VLOOKUP($A38,'DB20 Revised'!$A$1:$BD$193,COLUMN(AX$2),0)-VLOOKUP($A38,'DB20 Published'!$A$1:$BD$193,COLUMN(AX$2),0))/VLOOKUP($A38,'DB20 Published'!$A$1:$BD$193,COLUMN(AX$2),0))</f>
        <v>0</v>
      </c>
      <c r="AY38" s="47">
        <f>IF(VLOOKUP($A38,'DB20 Revised'!$A$1:$BD$193,COLUMN(AY$2),0)=VLOOKUP($A38,'DB20 Published'!$A$1:$BD$193,COLUMN(AY$2),0),0,(VLOOKUP($A38,'DB20 Revised'!$A$1:$BD$193,COLUMN(AY$2),0)-VLOOKUP($A38,'DB20 Published'!$A$1:$BD$193,COLUMN(AY$2),0))/VLOOKUP($A38,'DB20 Published'!$A$1:$BD$193,COLUMN(AY$2),0))</f>
        <v>0</v>
      </c>
      <c r="AZ38" s="47">
        <f>IF(VLOOKUP($A38,'DB20 Revised'!$A$1:$BD$193,COLUMN(AZ$2),0)=VLOOKUP($A38,'DB20 Published'!$A$1:$BD$193,COLUMN(AZ$2),0),0,(VLOOKUP($A38,'DB20 Revised'!$A$1:$BD$193,COLUMN(AZ$2),0)-VLOOKUP($A38,'DB20 Published'!$A$1:$BD$193,COLUMN(AZ$2),0))/VLOOKUP($A38,'DB20 Published'!$A$1:$BD$193,COLUMN(AZ$2),0))</f>
        <v>0</v>
      </c>
      <c r="BA38" s="48">
        <f>IF(VLOOKUP($A38,'DB20 Revised'!$A$1:$BD$193,COLUMN(BA$2),0)=VLOOKUP($A38,'DB20 Published'!$A$1:$BD$193,COLUMN(BA$2),0),0,(VLOOKUP($A38,'DB20 Revised'!$A$1:$BD$193,COLUMN(BA$2),0)-VLOOKUP($A38,'DB20 Published'!$A$1:$BD$193,COLUMN(BA$2),0))/VLOOKUP($A38,'DB20 Published'!$A$1:$BD$193,COLUMN(BA$2),0))</f>
        <v>0</v>
      </c>
      <c r="BB38" s="46">
        <f>IF(VLOOKUP($A38,'DB20 Revised'!$A$1:$BD$193,COLUMN(BB$2),0)=VLOOKUP($A38,'DB20 Published'!$A$1:$BD$193,COLUMN(BB$2),0),0,(VLOOKUP($A38,'DB20 Revised'!$A$1:$BD$193,COLUMN(BB$2),0)-VLOOKUP($A38,'DB20 Published'!$A$1:$BD$193,COLUMN(BB$2),0))/VLOOKUP($A38,'DB20 Published'!$A$1:$BD$193,COLUMN(BB$2),0))</f>
        <v>0</v>
      </c>
      <c r="BC38" s="47">
        <f>IF(VLOOKUP($A38,'DB20 Revised'!$A$1:$BD$193,COLUMN(BC$2),0)=VLOOKUP($A38,'DB20 Published'!$A$1:$BD$193,COLUMN(BC$2),0),0,(VLOOKUP($A38,'DB20 Revised'!$A$1:$BD$193,COLUMN(BC$2),0)-VLOOKUP($A38,'DB20 Published'!$A$1:$BD$193,COLUMN(BC$2),0))/VLOOKUP($A38,'DB20 Published'!$A$1:$BD$193,COLUMN(BC$2),0))</f>
        <v>0</v>
      </c>
      <c r="BD38" s="48">
        <f>IF(VLOOKUP($A38,'DB20 Revised'!$A$1:$BD$193,COLUMN(BD$2),0)=VLOOKUP($A38,'DB20 Published'!$A$1:$BD$193,COLUMN(BD$2),0),0,(VLOOKUP($A38,'DB20 Revised'!$A$1:$BD$193,COLUMN(BD$2),0)-VLOOKUP($A38,'DB20 Published'!$A$1:$BD$193,COLUMN(BD$2),0))/VLOOKUP($A38,'DB20 Published'!$A$1:$BD$193,COLUMN(BD$2),0))</f>
        <v>0</v>
      </c>
    </row>
    <row r="39" spans="1:56" ht="15" customHeight="1" x14ac:dyDescent="0.25">
      <c r="A39" s="43" t="s">
        <v>74</v>
      </c>
      <c r="B39" s="45">
        <f>IF(VLOOKUP($A39,'DB20 Revised'!$A$1:$BD$193,COLUMN(B$2),0)=VLOOKUP($A39,'DB20 Published'!$A$1:$BD$193,COLUMN(B$2),0),0,(VLOOKUP($A39,'DB20 Revised'!$A$1:$BD$193,COLUMN(B$2),0)-VLOOKUP($A39,'DB20 Published'!$A$1:$BD$193,COLUMN(B$2),0))/VLOOKUP($A39,'DB20 Published'!$A$1:$BD$193,COLUMN(B$2),0))</f>
        <v>-2.7435562228528524E-3</v>
      </c>
      <c r="C39" s="46">
        <f>IF(VLOOKUP($A39,'DB20 Revised'!$A$1:$BD$193,COLUMN(C$2),0)=VLOOKUP($A39,'DB20 Published'!$A$1:$BD$193,COLUMN(C$2),0),0,(VLOOKUP($A39,'DB20 Revised'!$A$1:$BD$193,COLUMN(C$2),0)-VLOOKUP($A39,'DB20 Published'!$A$1:$BD$193,COLUMN(C$2),0))/VLOOKUP($A39,'DB20 Published'!$A$1:$BD$193,COLUMN(C$2),0))</f>
        <v>0</v>
      </c>
      <c r="D39" s="47">
        <f>IF(VLOOKUP($A39,'DB20 Revised'!$A$1:$BD$193,COLUMN(D$2),0)=VLOOKUP($A39,'DB20 Published'!$A$1:$BD$193,COLUMN(D$2),0),0,(VLOOKUP($A39,'DB20 Revised'!$A$1:$BD$193,COLUMN(D$2),0)-VLOOKUP($A39,'DB20 Published'!$A$1:$BD$193,COLUMN(D$2),0))/VLOOKUP($A39,'DB20 Published'!$A$1:$BD$193,COLUMN(D$2),0))</f>
        <v>0</v>
      </c>
      <c r="E39" s="47">
        <f>IF(VLOOKUP($A39,'DB20 Revised'!$A$1:$BD$193,COLUMN(E$2),0)=VLOOKUP($A39,'DB20 Published'!$A$1:$BD$193,COLUMN(E$2),0),0,(VLOOKUP($A39,'DB20 Revised'!$A$1:$BD$193,COLUMN(E$2),0)-VLOOKUP($A39,'DB20 Published'!$A$1:$BD$193,COLUMN(E$2),0))/VLOOKUP($A39,'DB20 Published'!$A$1:$BD$193,COLUMN(E$2),0))</f>
        <v>0</v>
      </c>
      <c r="F39" s="47">
        <f>IF(VLOOKUP($A39,'DB20 Revised'!$A$1:$BD$193,COLUMN(F$2),0)=VLOOKUP($A39,'DB20 Published'!$A$1:$BD$193,COLUMN(F$2),0),0,(VLOOKUP($A39,'DB20 Revised'!$A$1:$BD$193,COLUMN(F$2),0)-VLOOKUP($A39,'DB20 Published'!$A$1:$BD$193,COLUMN(F$2),0))/VLOOKUP($A39,'DB20 Published'!$A$1:$BD$193,COLUMN(F$2),0))</f>
        <v>0</v>
      </c>
      <c r="G39" s="47">
        <f>IF(VLOOKUP($A39,'DB20 Revised'!$A$1:$BD$193,COLUMN(G$2),0)=VLOOKUP($A39,'DB20 Published'!$A$1:$BD$193,COLUMN(G$2),0),0,(VLOOKUP($A39,'DB20 Revised'!$A$1:$BD$193,COLUMN(G$2),0)-VLOOKUP($A39,'DB20 Published'!$A$1:$BD$193,COLUMN(G$2),0))/VLOOKUP($A39,'DB20 Published'!$A$1:$BD$193,COLUMN(G$2),0))</f>
        <v>0</v>
      </c>
      <c r="H39" s="47">
        <f>IF(VLOOKUP($A39,'DB20 Revised'!$A$1:$BD$193,COLUMN(H$2),0)=VLOOKUP($A39,'DB20 Published'!$A$1:$BD$193,COLUMN(H$2),0),0,(VLOOKUP($A39,'DB20 Revised'!$A$1:$BD$193,COLUMN(H$2),0)-VLOOKUP($A39,'DB20 Published'!$A$1:$BD$193,COLUMN(H$2),0))/VLOOKUP($A39,'DB20 Published'!$A$1:$BD$193,COLUMN(H$2),0))</f>
        <v>0</v>
      </c>
      <c r="I39" s="47">
        <f>IF(VLOOKUP($A39,'DB20 Revised'!$A$1:$BD$193,COLUMN(I$2),0)=VLOOKUP($A39,'DB20 Published'!$A$1:$BD$193,COLUMN(I$2),0),0,(VLOOKUP($A39,'DB20 Revised'!$A$1:$BD$193,COLUMN(I$2),0)-VLOOKUP($A39,'DB20 Published'!$A$1:$BD$193,COLUMN(I$2),0))/VLOOKUP($A39,'DB20 Published'!$A$1:$BD$193,COLUMN(I$2),0))</f>
        <v>0</v>
      </c>
      <c r="J39" s="48">
        <f>IF(VLOOKUP($A39,'DB20 Revised'!$A$1:$BD$193,COLUMN(J$2),0)=VLOOKUP($A39,'DB20 Published'!$A$1:$BD$193,COLUMN(J$2),0),0,(VLOOKUP($A39,'DB20 Revised'!$A$1:$BD$193,COLUMN(J$2),0)-VLOOKUP($A39,'DB20 Published'!$A$1:$BD$193,COLUMN(J$2),0))/VLOOKUP($A39,'DB20 Published'!$A$1:$BD$193,COLUMN(J$2),0))</f>
        <v>0</v>
      </c>
      <c r="K39" s="46">
        <f>IF(VLOOKUP($A39,'DB20 Revised'!$A$1:$BD$193,COLUMN(K$2),0)=VLOOKUP($A39,'DB20 Published'!$A$1:$BD$193,COLUMN(K$2),0),0,(VLOOKUP($A39,'DB20 Revised'!$A$1:$BD$193,COLUMN(K$2),0)-VLOOKUP($A39,'DB20 Published'!$A$1:$BD$193,COLUMN(K$2),0))/VLOOKUP($A39,'DB20 Published'!$A$1:$BD$193,COLUMN(K$2),0))</f>
        <v>9.0909090909090912E-2</v>
      </c>
      <c r="L39" s="47">
        <f>IF(VLOOKUP($A39,'DB20 Revised'!$A$1:$BD$193,COLUMN(L$2),0)=VLOOKUP($A39,'DB20 Published'!$A$1:$BD$193,COLUMN(L$2),0),0,(VLOOKUP($A39,'DB20 Revised'!$A$1:$BD$193,COLUMN(L$2),0)-VLOOKUP($A39,'DB20 Published'!$A$1:$BD$193,COLUMN(L$2),0))/VLOOKUP($A39,'DB20 Published'!$A$1:$BD$193,COLUMN(L$2),0))</f>
        <v>0</v>
      </c>
      <c r="M39" s="47">
        <f>IF(VLOOKUP($A39,'DB20 Revised'!$A$1:$BD$193,COLUMN(M$2),0)=VLOOKUP($A39,'DB20 Published'!$A$1:$BD$193,COLUMN(M$2),0),0,(VLOOKUP($A39,'DB20 Revised'!$A$1:$BD$193,COLUMN(M$2),0)-VLOOKUP($A39,'DB20 Published'!$A$1:$BD$193,COLUMN(M$2),0))/VLOOKUP($A39,'DB20 Published'!$A$1:$BD$193,COLUMN(M$2),0))</f>
        <v>0.23215322112594422</v>
      </c>
      <c r="N39" s="47">
        <f>IF(VLOOKUP($A39,'DB20 Revised'!$A$1:$BD$193,COLUMN(N$2),0)=VLOOKUP($A39,'DB20 Published'!$A$1:$BD$193,COLUMN(N$2),0),0,(VLOOKUP($A39,'DB20 Revised'!$A$1:$BD$193,COLUMN(N$2),0)-VLOOKUP($A39,'DB20 Published'!$A$1:$BD$193,COLUMN(N$2),0))/VLOOKUP($A39,'DB20 Published'!$A$1:$BD$193,COLUMN(N$2),0))</f>
        <v>0</v>
      </c>
      <c r="O39" s="48">
        <f>IF(VLOOKUP($A39,'DB20 Revised'!$A$1:$BD$193,COLUMN(O$2),0)=VLOOKUP($A39,'DB20 Published'!$A$1:$BD$193,COLUMN(O$2),0),0,(VLOOKUP($A39,'DB20 Revised'!$A$1:$BD$193,COLUMN(O$2),0)-VLOOKUP($A39,'DB20 Published'!$A$1:$BD$193,COLUMN(O$2),0))/VLOOKUP($A39,'DB20 Published'!$A$1:$BD$193,COLUMN(O$2),0))</f>
        <v>-2.1044306007097748E-2</v>
      </c>
      <c r="P39" s="46">
        <f>IF(VLOOKUP($A39,'DB20 Revised'!$A$1:$BD$193,COLUMN(P$2),0)=VLOOKUP($A39,'DB20 Published'!$A$1:$BD$193,COLUMN(P$2),0),0,(VLOOKUP($A39,'DB20 Revised'!$A$1:$BD$193,COLUMN(P$2),0)-VLOOKUP($A39,'DB20 Published'!$A$1:$BD$193,COLUMN(P$2),0))/VLOOKUP($A39,'DB20 Published'!$A$1:$BD$193,COLUMN(P$2),0))</f>
        <v>0</v>
      </c>
      <c r="Q39" s="47">
        <f>IF(VLOOKUP($A39,'DB20 Revised'!$A$1:$BD$193,COLUMN(Q$2),0)=VLOOKUP($A39,'DB20 Published'!$A$1:$BD$193,COLUMN(Q$2),0),0,(VLOOKUP($A39,'DB20 Revised'!$A$1:$BD$193,COLUMN(Q$2),0)-VLOOKUP($A39,'DB20 Published'!$A$1:$BD$193,COLUMN(Q$2),0))/VLOOKUP($A39,'DB20 Published'!$A$1:$BD$193,COLUMN(Q$2),0))</f>
        <v>0</v>
      </c>
      <c r="R39" s="47">
        <f>IF(VLOOKUP($A39,'DB20 Revised'!$A$1:$BD$193,COLUMN(R$2),0)=VLOOKUP($A39,'DB20 Published'!$A$1:$BD$193,COLUMN(R$2),0),0,(VLOOKUP($A39,'DB20 Revised'!$A$1:$BD$193,COLUMN(R$2),0)-VLOOKUP($A39,'DB20 Published'!$A$1:$BD$193,COLUMN(R$2),0))/VLOOKUP($A39,'DB20 Published'!$A$1:$BD$193,COLUMN(R$2),0))</f>
        <v>0</v>
      </c>
      <c r="S39" s="47">
        <f>IF(VLOOKUP($A39,'DB20 Revised'!$A$1:$BD$193,COLUMN(S$2),0)=VLOOKUP($A39,'DB20 Published'!$A$1:$BD$193,COLUMN(S$2),0),0,(VLOOKUP($A39,'DB20 Revised'!$A$1:$BD$193,COLUMN(S$2),0)-VLOOKUP($A39,'DB20 Published'!$A$1:$BD$193,COLUMN(S$2),0))/VLOOKUP($A39,'DB20 Published'!$A$1:$BD$193,COLUMN(S$2),0))</f>
        <v>0</v>
      </c>
      <c r="T39" s="48">
        <f>IF(VLOOKUP($A39,'DB20 Revised'!$A$1:$BD$193,COLUMN(T$2),0)=VLOOKUP($A39,'DB20 Published'!$A$1:$BD$193,COLUMN(T$2),0),0,(VLOOKUP($A39,'DB20 Revised'!$A$1:$BD$193,COLUMN(T$2),0)-VLOOKUP($A39,'DB20 Published'!$A$1:$BD$193,COLUMN(T$2),0))/VLOOKUP($A39,'DB20 Published'!$A$1:$BD$193,COLUMN(T$2),0))</f>
        <v>0</v>
      </c>
      <c r="U39" s="46">
        <f>IF(VLOOKUP($A39,'DB20 Revised'!$A$1:$BD$193,COLUMN(U$2),0)=VLOOKUP($A39,'DB20 Published'!$A$1:$BD$193,COLUMN(U$2),0),0,(VLOOKUP($A39,'DB20 Revised'!$A$1:$BD$193,COLUMN(U$2),0)-VLOOKUP($A39,'DB20 Published'!$A$1:$BD$193,COLUMN(U$2),0))/VLOOKUP($A39,'DB20 Published'!$A$1:$BD$193,COLUMN(U$2),0))</f>
        <v>0</v>
      </c>
      <c r="V39" s="47">
        <f>IF(VLOOKUP($A39,'DB20 Revised'!$A$1:$BD$193,COLUMN(V$2),0)=VLOOKUP($A39,'DB20 Published'!$A$1:$BD$193,COLUMN(V$2),0),0,(VLOOKUP($A39,'DB20 Revised'!$A$1:$BD$193,COLUMN(V$2),0)-VLOOKUP($A39,'DB20 Published'!$A$1:$BD$193,COLUMN(V$2),0))/VLOOKUP($A39,'DB20 Published'!$A$1:$BD$193,COLUMN(V$2),0))</f>
        <v>0</v>
      </c>
      <c r="W39" s="47">
        <f>IF(VLOOKUP($A39,'DB20 Revised'!$A$1:$BD$193,COLUMN(W$2),0)=VLOOKUP($A39,'DB20 Published'!$A$1:$BD$193,COLUMN(W$2),0),0,(VLOOKUP($A39,'DB20 Revised'!$A$1:$BD$193,COLUMN(W$2),0)-VLOOKUP($A39,'DB20 Published'!$A$1:$BD$193,COLUMN(W$2),0))/VLOOKUP($A39,'DB20 Published'!$A$1:$BD$193,COLUMN(W$2),0))</f>
        <v>-4.0762811275396091E-2</v>
      </c>
      <c r="X39" s="47">
        <f>IF(VLOOKUP($A39,'DB20 Revised'!$A$1:$BD$193,COLUMN(X$2),0)=VLOOKUP($A39,'DB20 Published'!$A$1:$BD$193,COLUMN(X$2),0),0,(VLOOKUP($A39,'DB20 Revised'!$A$1:$BD$193,COLUMN(X$2),0)-VLOOKUP($A39,'DB20 Published'!$A$1:$BD$193,COLUMN(X$2),0))/VLOOKUP($A39,'DB20 Published'!$A$1:$BD$193,COLUMN(X$2),0))</f>
        <v>0</v>
      </c>
      <c r="Y39" s="48">
        <f>IF(VLOOKUP($A39,'DB20 Revised'!$A$1:$BD$193,COLUMN(Y$2),0)=VLOOKUP($A39,'DB20 Published'!$A$1:$BD$193,COLUMN(Y$2),0),0,(VLOOKUP($A39,'DB20 Revised'!$A$1:$BD$193,COLUMN(Y$2),0)-VLOOKUP($A39,'DB20 Published'!$A$1:$BD$193,COLUMN(Y$2),0))/VLOOKUP($A39,'DB20 Published'!$A$1:$BD$193,COLUMN(Y$2),0))</f>
        <v>8.8817618192530909E-3</v>
      </c>
      <c r="Z39" s="46">
        <f>IF(VLOOKUP($A39,'DB20 Revised'!$A$1:$BD$193,COLUMN(Z$2),0)=VLOOKUP($A39,'DB20 Published'!$A$1:$BD$193,COLUMN(Z$2),0),0,(VLOOKUP($A39,'DB20 Revised'!$A$1:$BD$193,COLUMN(Z$2),0)-VLOOKUP($A39,'DB20 Published'!$A$1:$BD$193,COLUMN(Z$2),0))/VLOOKUP($A39,'DB20 Published'!$A$1:$BD$193,COLUMN(Z$2),0))</f>
        <v>0</v>
      </c>
      <c r="AA39" s="47">
        <f>IF(VLOOKUP($A39,'DB20 Revised'!$A$1:$BD$193,COLUMN(AA$2),0)=VLOOKUP($A39,'DB20 Published'!$A$1:$BD$193,COLUMN(AA$2),0),0,(VLOOKUP($A39,'DB20 Revised'!$A$1:$BD$193,COLUMN(AA$2),0)-VLOOKUP($A39,'DB20 Published'!$A$1:$BD$193,COLUMN(AA$2),0))/VLOOKUP($A39,'DB20 Published'!$A$1:$BD$193,COLUMN(AA$2),0))</f>
        <v>0</v>
      </c>
      <c r="AB39" s="48">
        <f>IF(VLOOKUP($A39,'DB20 Revised'!$A$1:$BD$193,COLUMN(AB$2),0)=VLOOKUP($A39,'DB20 Published'!$A$1:$BD$193,COLUMN(AB$2),0),0,(VLOOKUP($A39,'DB20 Revised'!$A$1:$BD$193,COLUMN(AB$2),0)-VLOOKUP($A39,'DB20 Published'!$A$1:$BD$193,COLUMN(AB$2),0))/VLOOKUP($A39,'DB20 Published'!$A$1:$BD$193,COLUMN(AB$2),0))</f>
        <v>0</v>
      </c>
      <c r="AC39" s="46">
        <f>IF(VLOOKUP($A39,'DB20 Revised'!$A$1:$BD$193,COLUMN(AC$2),0)=VLOOKUP($A39,'DB20 Published'!$A$1:$BD$193,COLUMN(AC$2),0),0,(VLOOKUP($A39,'DB20 Revised'!$A$1:$BD$193,COLUMN(AC$2),0)-VLOOKUP($A39,'DB20 Published'!$A$1:$BD$193,COLUMN(AC$2),0))/VLOOKUP($A39,'DB20 Published'!$A$1:$BD$193,COLUMN(AC$2),0))</f>
        <v>0</v>
      </c>
      <c r="AD39" s="47">
        <f>IF(VLOOKUP($A39,'DB20 Revised'!$A$1:$BD$193,COLUMN(AD$2),0)=VLOOKUP($A39,'DB20 Published'!$A$1:$BD$193,COLUMN(AD$2),0),0,(VLOOKUP($A39,'DB20 Revised'!$A$1:$BD$193,COLUMN(AD$2),0)-VLOOKUP($A39,'DB20 Published'!$A$1:$BD$193,COLUMN(AD$2),0))/VLOOKUP($A39,'DB20 Published'!$A$1:$BD$193,COLUMN(AD$2),0))</f>
        <v>0</v>
      </c>
      <c r="AE39" s="47">
        <f>IF(VLOOKUP($A39,'DB20 Revised'!$A$1:$BD$193,COLUMN(AE$2),0)=VLOOKUP($A39,'DB20 Published'!$A$1:$BD$193,COLUMN(AE$2),0),0,(VLOOKUP($A39,'DB20 Revised'!$A$1:$BD$193,COLUMN(AE$2),0)-VLOOKUP($A39,'DB20 Published'!$A$1:$BD$193,COLUMN(AE$2),0))/VLOOKUP($A39,'DB20 Published'!$A$1:$BD$193,COLUMN(AE$2),0))</f>
        <v>0</v>
      </c>
      <c r="AF39" s="47">
        <f>IF(VLOOKUP($A39,'DB20 Revised'!$A$1:$BD$193,COLUMN(AF$2),0)=VLOOKUP($A39,'DB20 Published'!$A$1:$BD$193,COLUMN(AF$2),0),0,(VLOOKUP($A39,'DB20 Revised'!$A$1:$BD$193,COLUMN(AF$2),0)-VLOOKUP($A39,'DB20 Published'!$A$1:$BD$193,COLUMN(AF$2),0))/VLOOKUP($A39,'DB20 Published'!$A$1:$BD$193,COLUMN(AF$2),0))</f>
        <v>0</v>
      </c>
      <c r="AG39" s="47">
        <f>IF(VLOOKUP($A39,'DB20 Revised'!$A$1:$BD$193,COLUMN(AG$2),0)=VLOOKUP($A39,'DB20 Published'!$A$1:$BD$193,COLUMN(AG$2),0),0,(VLOOKUP($A39,'DB20 Revised'!$A$1:$BD$193,COLUMN(AG$2),0)-VLOOKUP($A39,'DB20 Published'!$A$1:$BD$193,COLUMN(AG$2),0))/VLOOKUP($A39,'DB20 Published'!$A$1:$BD$193,COLUMN(AG$2),0))</f>
        <v>0</v>
      </c>
      <c r="AH39" s="47">
        <f>IF(VLOOKUP($A39,'DB20 Revised'!$A$1:$BD$193,COLUMN(AH$2),0)=VLOOKUP($A39,'DB20 Published'!$A$1:$BD$193,COLUMN(AH$2),0),0,(VLOOKUP($A39,'DB20 Revised'!$A$1:$BD$193,COLUMN(AH$2),0)-VLOOKUP($A39,'DB20 Published'!$A$1:$BD$193,COLUMN(AH$2),0))/VLOOKUP($A39,'DB20 Published'!$A$1:$BD$193,COLUMN(AH$2),0))</f>
        <v>0</v>
      </c>
      <c r="AI39" s="48">
        <f>IF(VLOOKUP($A39,'DB20 Revised'!$A$1:$BD$193,COLUMN(AI$2),0)=VLOOKUP($A39,'DB20 Published'!$A$1:$BD$193,COLUMN(AI$2),0),0,(VLOOKUP($A39,'DB20 Revised'!$A$1:$BD$193,COLUMN(AI$2),0)-VLOOKUP($A39,'DB20 Published'!$A$1:$BD$193,COLUMN(AI$2),0))/VLOOKUP($A39,'DB20 Published'!$A$1:$BD$193,COLUMN(AI$2),0))</f>
        <v>0</v>
      </c>
      <c r="AJ39" s="46">
        <f>IF(VLOOKUP($A39,'DB20 Revised'!$A$1:$BD$193,COLUMN(AJ$2),0)=VLOOKUP($A39,'DB20 Published'!$A$1:$BD$193,COLUMN(AJ$2),0),0,(VLOOKUP($A39,'DB20 Revised'!$A$1:$BD$193,COLUMN(AJ$2),0)-VLOOKUP($A39,'DB20 Published'!$A$1:$BD$193,COLUMN(AJ$2),0))/VLOOKUP($A39,'DB20 Published'!$A$1:$BD$193,COLUMN(AJ$2),0))</f>
        <v>0</v>
      </c>
      <c r="AK39" s="47">
        <f>IF(VLOOKUP($A39,'DB20 Revised'!$A$1:$BD$193,COLUMN(AK$2),0)=VLOOKUP($A39,'DB20 Published'!$A$1:$BD$193,COLUMN(AK$2),0),0,(VLOOKUP($A39,'DB20 Revised'!$A$1:$BD$193,COLUMN(AK$2),0)-VLOOKUP($A39,'DB20 Published'!$A$1:$BD$193,COLUMN(AK$2),0))/VLOOKUP($A39,'DB20 Published'!$A$1:$BD$193,COLUMN(AK$2),0))</f>
        <v>0</v>
      </c>
      <c r="AL39" s="47">
        <f>IF(VLOOKUP($A39,'DB20 Revised'!$A$1:$BD$193,COLUMN(AL$2),0)=VLOOKUP($A39,'DB20 Published'!$A$1:$BD$193,COLUMN(AL$2),0),0,(VLOOKUP($A39,'DB20 Revised'!$A$1:$BD$193,COLUMN(AL$2),0)-VLOOKUP($A39,'DB20 Published'!$A$1:$BD$193,COLUMN(AL$2),0))/VLOOKUP($A39,'DB20 Published'!$A$1:$BD$193,COLUMN(AL$2),0))</f>
        <v>7.51020690411897E-3</v>
      </c>
      <c r="AM39" s="47">
        <f>IF(VLOOKUP($A39,'DB20 Revised'!$A$1:$BD$193,COLUMN(AM$2),0)=VLOOKUP($A39,'DB20 Published'!$A$1:$BD$193,COLUMN(AM$2),0),0,(VLOOKUP($A39,'DB20 Revised'!$A$1:$BD$193,COLUMN(AM$2),0)-VLOOKUP($A39,'DB20 Published'!$A$1:$BD$193,COLUMN(AM$2),0))/VLOOKUP($A39,'DB20 Published'!$A$1:$BD$193,COLUMN(AM$2),0))</f>
        <v>-1.1154272247954513E-15</v>
      </c>
      <c r="AN39" s="48">
        <f>IF(VLOOKUP($A39,'DB20 Revised'!$A$1:$BD$193,COLUMN(AN$2),0)=VLOOKUP($A39,'DB20 Published'!$A$1:$BD$193,COLUMN(AN$2),0),0,(VLOOKUP($A39,'DB20 Revised'!$A$1:$BD$193,COLUMN(AN$2),0)-VLOOKUP($A39,'DB20 Published'!$A$1:$BD$193,COLUMN(AN$2),0))/VLOOKUP($A39,'DB20 Published'!$A$1:$BD$193,COLUMN(AN$2),0))</f>
        <v>0</v>
      </c>
      <c r="AO39" s="46">
        <f>IF(VLOOKUP($A39,'DB20 Revised'!$A$1:$BD$193,COLUMN(AO$2),0)=VLOOKUP($A39,'DB20 Published'!$A$1:$BD$193,COLUMN(AO$2),0),0,(VLOOKUP($A39,'DB20 Revised'!$A$1:$BD$193,COLUMN(AO$2),0)-VLOOKUP($A39,'DB20 Published'!$A$1:$BD$193,COLUMN(AO$2),0))/VLOOKUP($A39,'DB20 Published'!$A$1:$BD$193,COLUMN(AO$2),0))</f>
        <v>0</v>
      </c>
      <c r="AP39" s="47">
        <f>IF(VLOOKUP($A39,'DB20 Revised'!$A$1:$BD$193,COLUMN(AP$2),0)=VLOOKUP($A39,'DB20 Published'!$A$1:$BD$193,COLUMN(AP$2),0),0,(VLOOKUP($A39,'DB20 Revised'!$A$1:$BD$193,COLUMN(AP$2),0)-VLOOKUP($A39,'DB20 Published'!$A$1:$BD$193,COLUMN(AP$2),0))/VLOOKUP($A39,'DB20 Published'!$A$1:$BD$193,COLUMN(AP$2),0))</f>
        <v>0.94464944649446492</v>
      </c>
      <c r="AQ39" s="47">
        <f>IF(VLOOKUP($A39,'DB20 Revised'!$A$1:$BD$193,COLUMN(AQ$2),0)=VLOOKUP($A39,'DB20 Published'!$A$1:$BD$193,COLUMN(AQ$2),0),0,(VLOOKUP($A39,'DB20 Revised'!$A$1:$BD$193,COLUMN(AQ$2),0)-VLOOKUP($A39,'DB20 Published'!$A$1:$BD$193,COLUMN(AQ$2),0))/VLOOKUP($A39,'DB20 Published'!$A$1:$BD$193,COLUMN(AQ$2),0))</f>
        <v>-0.27419354838709675</v>
      </c>
      <c r="AR39" s="47">
        <f>IF(VLOOKUP($A39,'DB20 Revised'!$A$1:$BD$193,COLUMN(AR$2),0)=VLOOKUP($A39,'DB20 Published'!$A$1:$BD$193,COLUMN(AR$2),0),0,(VLOOKUP($A39,'DB20 Revised'!$A$1:$BD$193,COLUMN(AR$2),0)-VLOOKUP($A39,'DB20 Published'!$A$1:$BD$193,COLUMN(AR$2),0))/VLOOKUP($A39,'DB20 Published'!$A$1:$BD$193,COLUMN(AR$2),0))</f>
        <v>5.2241787283734187E-2</v>
      </c>
      <c r="AS39" s="47">
        <f>IF(VLOOKUP($A39,'DB20 Revised'!$A$1:$BD$193,COLUMN(AS$2),0)=VLOOKUP($A39,'DB20 Published'!$A$1:$BD$193,COLUMN(AS$2),0),0,(VLOOKUP($A39,'DB20 Revised'!$A$1:$BD$193,COLUMN(AS$2),0)-VLOOKUP($A39,'DB20 Published'!$A$1:$BD$193,COLUMN(AS$2),0))/VLOOKUP($A39,'DB20 Published'!$A$1:$BD$193,COLUMN(AS$2),0))</f>
        <v>0</v>
      </c>
      <c r="AT39" s="47">
        <f>IF(VLOOKUP($A39,'DB20 Revised'!$A$1:$BD$193,COLUMN(AT$2),0)=VLOOKUP($A39,'DB20 Published'!$A$1:$BD$193,COLUMN(AT$2),0),0,(VLOOKUP($A39,'DB20 Revised'!$A$1:$BD$193,COLUMN(AT$2),0)-VLOOKUP($A39,'DB20 Published'!$A$1:$BD$193,COLUMN(AT$2),0))/VLOOKUP($A39,'DB20 Published'!$A$1:$BD$193,COLUMN(AT$2),0))</f>
        <v>-0.68499353169469557</v>
      </c>
      <c r="AU39" s="47">
        <f>IF(VLOOKUP($A39,'DB20 Revised'!$A$1:$BD$193,COLUMN(AU$2),0)=VLOOKUP($A39,'DB20 Published'!$A$1:$BD$193,COLUMN(AU$2),0),0,(VLOOKUP($A39,'DB20 Revised'!$A$1:$BD$193,COLUMN(AU$2),0)-VLOOKUP($A39,'DB20 Published'!$A$1:$BD$193,COLUMN(AU$2),0))/VLOOKUP($A39,'DB20 Published'!$A$1:$BD$193,COLUMN(AU$2),0))</f>
        <v>0</v>
      </c>
      <c r="AV39" s="47">
        <f>IF(VLOOKUP($A39,'DB20 Revised'!$A$1:$BD$193,COLUMN(AV$2),0)=VLOOKUP($A39,'DB20 Published'!$A$1:$BD$193,COLUMN(AV$2),0),0,(VLOOKUP($A39,'DB20 Revised'!$A$1:$BD$193,COLUMN(AV$2),0)-VLOOKUP($A39,'DB20 Published'!$A$1:$BD$193,COLUMN(AV$2),0))/VLOOKUP($A39,'DB20 Published'!$A$1:$BD$193,COLUMN(AV$2),0))</f>
        <v>-6.9467951801505362E-2</v>
      </c>
      <c r="AW39" s="48">
        <f>IF(VLOOKUP($A39,'DB20 Revised'!$A$1:$BD$193,COLUMN(AW$2),0)=VLOOKUP($A39,'DB20 Published'!$A$1:$BD$193,COLUMN(AW$2),0),0,(VLOOKUP($A39,'DB20 Revised'!$A$1:$BD$193,COLUMN(AW$2),0)-VLOOKUP($A39,'DB20 Published'!$A$1:$BD$193,COLUMN(AW$2),0))/VLOOKUP($A39,'DB20 Published'!$A$1:$BD$193,COLUMN(AW$2),0))</f>
        <v>-6.0046337881081513E-3</v>
      </c>
      <c r="AX39" s="46">
        <f>IF(VLOOKUP($A39,'DB20 Revised'!$A$1:$BD$193,COLUMN(AX$2),0)=VLOOKUP($A39,'DB20 Published'!$A$1:$BD$193,COLUMN(AX$2),0),0,(VLOOKUP($A39,'DB20 Revised'!$A$1:$BD$193,COLUMN(AX$2),0)-VLOOKUP($A39,'DB20 Published'!$A$1:$BD$193,COLUMN(AX$2),0))/VLOOKUP($A39,'DB20 Published'!$A$1:$BD$193,COLUMN(AX$2),0))</f>
        <v>0</v>
      </c>
      <c r="AY39" s="47">
        <f>IF(VLOOKUP($A39,'DB20 Revised'!$A$1:$BD$193,COLUMN(AY$2),0)=VLOOKUP($A39,'DB20 Published'!$A$1:$BD$193,COLUMN(AY$2),0),0,(VLOOKUP($A39,'DB20 Revised'!$A$1:$BD$193,COLUMN(AY$2),0)-VLOOKUP($A39,'DB20 Published'!$A$1:$BD$193,COLUMN(AY$2),0))/VLOOKUP($A39,'DB20 Published'!$A$1:$BD$193,COLUMN(AY$2),0))</f>
        <v>0</v>
      </c>
      <c r="AZ39" s="47">
        <f>IF(VLOOKUP($A39,'DB20 Revised'!$A$1:$BD$193,COLUMN(AZ$2),0)=VLOOKUP($A39,'DB20 Published'!$A$1:$BD$193,COLUMN(AZ$2),0),0,(VLOOKUP($A39,'DB20 Revised'!$A$1:$BD$193,COLUMN(AZ$2),0)-VLOOKUP($A39,'DB20 Published'!$A$1:$BD$193,COLUMN(AZ$2),0))/VLOOKUP($A39,'DB20 Published'!$A$1:$BD$193,COLUMN(AZ$2),0))</f>
        <v>0</v>
      </c>
      <c r="BA39" s="48">
        <f>IF(VLOOKUP($A39,'DB20 Revised'!$A$1:$BD$193,COLUMN(BA$2),0)=VLOOKUP($A39,'DB20 Published'!$A$1:$BD$193,COLUMN(BA$2),0),0,(VLOOKUP($A39,'DB20 Revised'!$A$1:$BD$193,COLUMN(BA$2),0)-VLOOKUP($A39,'DB20 Published'!$A$1:$BD$193,COLUMN(BA$2),0))/VLOOKUP($A39,'DB20 Published'!$A$1:$BD$193,COLUMN(BA$2),0))</f>
        <v>0</v>
      </c>
      <c r="BB39" s="46">
        <f>IF(VLOOKUP($A39,'DB20 Revised'!$A$1:$BD$193,COLUMN(BB$2),0)=VLOOKUP($A39,'DB20 Published'!$A$1:$BD$193,COLUMN(BB$2),0),0,(VLOOKUP($A39,'DB20 Revised'!$A$1:$BD$193,COLUMN(BB$2),0)-VLOOKUP($A39,'DB20 Published'!$A$1:$BD$193,COLUMN(BB$2),0))/VLOOKUP($A39,'DB20 Published'!$A$1:$BD$193,COLUMN(BB$2),0))</f>
        <v>0</v>
      </c>
      <c r="BC39" s="47">
        <f>IF(VLOOKUP($A39,'DB20 Revised'!$A$1:$BD$193,COLUMN(BC$2),0)=VLOOKUP($A39,'DB20 Published'!$A$1:$BD$193,COLUMN(BC$2),0),0,(VLOOKUP($A39,'DB20 Revised'!$A$1:$BD$193,COLUMN(BC$2),0)-VLOOKUP($A39,'DB20 Published'!$A$1:$BD$193,COLUMN(BC$2),0))/VLOOKUP($A39,'DB20 Published'!$A$1:$BD$193,COLUMN(BC$2),0))</f>
        <v>0</v>
      </c>
      <c r="BD39" s="48">
        <f>IF(VLOOKUP($A39,'DB20 Revised'!$A$1:$BD$193,COLUMN(BD$2),0)=VLOOKUP($A39,'DB20 Published'!$A$1:$BD$193,COLUMN(BD$2),0),0,(VLOOKUP($A39,'DB20 Revised'!$A$1:$BD$193,COLUMN(BD$2),0)-VLOOKUP($A39,'DB20 Published'!$A$1:$BD$193,COLUMN(BD$2),0))/VLOOKUP($A39,'DB20 Published'!$A$1:$BD$193,COLUMN(BD$2),0))</f>
        <v>0</v>
      </c>
    </row>
    <row r="40" spans="1:56" ht="15" customHeight="1" x14ac:dyDescent="0.25">
      <c r="A40" s="43" t="s">
        <v>75</v>
      </c>
      <c r="B40" s="45">
        <f>IF(VLOOKUP($A40,'DB20 Revised'!$A$1:$BD$193,COLUMN(B$2),0)=VLOOKUP($A40,'DB20 Published'!$A$1:$BD$193,COLUMN(B$2),0),0,(VLOOKUP($A40,'DB20 Revised'!$A$1:$BD$193,COLUMN(B$2),0)-VLOOKUP($A40,'DB20 Published'!$A$1:$BD$193,COLUMN(B$2),0))/VLOOKUP($A40,'DB20 Published'!$A$1:$BD$193,COLUMN(B$2),0))</f>
        <v>-2.951519897104115E-2</v>
      </c>
      <c r="C40" s="46">
        <f>IF(VLOOKUP($A40,'DB20 Revised'!$A$1:$BD$193,COLUMN(C$2),0)=VLOOKUP($A40,'DB20 Published'!$A$1:$BD$193,COLUMN(C$2),0),0,(VLOOKUP($A40,'DB20 Revised'!$A$1:$BD$193,COLUMN(C$2),0)-VLOOKUP($A40,'DB20 Published'!$A$1:$BD$193,COLUMN(C$2),0))/VLOOKUP($A40,'DB20 Published'!$A$1:$BD$193,COLUMN(C$2),0))</f>
        <v>0</v>
      </c>
      <c r="D40" s="47">
        <f>IF(VLOOKUP($A40,'DB20 Revised'!$A$1:$BD$193,COLUMN(D$2),0)=VLOOKUP($A40,'DB20 Published'!$A$1:$BD$193,COLUMN(D$2),0),0,(VLOOKUP($A40,'DB20 Revised'!$A$1:$BD$193,COLUMN(D$2),0)-VLOOKUP($A40,'DB20 Published'!$A$1:$BD$193,COLUMN(D$2),0))/VLOOKUP($A40,'DB20 Published'!$A$1:$BD$193,COLUMN(D$2),0))</f>
        <v>0</v>
      </c>
      <c r="E40" s="47">
        <f>IF(VLOOKUP($A40,'DB20 Revised'!$A$1:$BD$193,COLUMN(E$2),0)=VLOOKUP($A40,'DB20 Published'!$A$1:$BD$193,COLUMN(E$2),0),0,(VLOOKUP($A40,'DB20 Revised'!$A$1:$BD$193,COLUMN(E$2),0)-VLOOKUP($A40,'DB20 Published'!$A$1:$BD$193,COLUMN(E$2),0))/VLOOKUP($A40,'DB20 Published'!$A$1:$BD$193,COLUMN(E$2),0))</f>
        <v>0</v>
      </c>
      <c r="F40" s="47">
        <f>IF(VLOOKUP($A40,'DB20 Revised'!$A$1:$BD$193,COLUMN(F$2),0)=VLOOKUP($A40,'DB20 Published'!$A$1:$BD$193,COLUMN(F$2),0),0,(VLOOKUP($A40,'DB20 Revised'!$A$1:$BD$193,COLUMN(F$2),0)-VLOOKUP($A40,'DB20 Published'!$A$1:$BD$193,COLUMN(F$2),0))/VLOOKUP($A40,'DB20 Published'!$A$1:$BD$193,COLUMN(F$2),0))</f>
        <v>0</v>
      </c>
      <c r="G40" s="47">
        <f>IF(VLOOKUP($A40,'DB20 Revised'!$A$1:$BD$193,COLUMN(G$2),0)=VLOOKUP($A40,'DB20 Published'!$A$1:$BD$193,COLUMN(G$2),0),0,(VLOOKUP($A40,'DB20 Revised'!$A$1:$BD$193,COLUMN(G$2),0)-VLOOKUP($A40,'DB20 Published'!$A$1:$BD$193,COLUMN(G$2),0))/VLOOKUP($A40,'DB20 Published'!$A$1:$BD$193,COLUMN(G$2),0))</f>
        <v>0</v>
      </c>
      <c r="H40" s="47">
        <f>IF(VLOOKUP($A40,'DB20 Revised'!$A$1:$BD$193,COLUMN(H$2),0)=VLOOKUP($A40,'DB20 Published'!$A$1:$BD$193,COLUMN(H$2),0),0,(VLOOKUP($A40,'DB20 Revised'!$A$1:$BD$193,COLUMN(H$2),0)-VLOOKUP($A40,'DB20 Published'!$A$1:$BD$193,COLUMN(H$2),0))/VLOOKUP($A40,'DB20 Published'!$A$1:$BD$193,COLUMN(H$2),0))</f>
        <v>0</v>
      </c>
      <c r="I40" s="47">
        <f>IF(VLOOKUP($A40,'DB20 Revised'!$A$1:$BD$193,COLUMN(I$2),0)=VLOOKUP($A40,'DB20 Published'!$A$1:$BD$193,COLUMN(I$2),0),0,(VLOOKUP($A40,'DB20 Revised'!$A$1:$BD$193,COLUMN(I$2),0)-VLOOKUP($A40,'DB20 Published'!$A$1:$BD$193,COLUMN(I$2),0))/VLOOKUP($A40,'DB20 Published'!$A$1:$BD$193,COLUMN(I$2),0))</f>
        <v>0</v>
      </c>
      <c r="J40" s="48">
        <f>IF(VLOOKUP($A40,'DB20 Revised'!$A$1:$BD$193,COLUMN(J$2),0)=VLOOKUP($A40,'DB20 Published'!$A$1:$BD$193,COLUMN(J$2),0),0,(VLOOKUP($A40,'DB20 Revised'!$A$1:$BD$193,COLUMN(J$2),0)-VLOOKUP($A40,'DB20 Published'!$A$1:$BD$193,COLUMN(J$2),0))/VLOOKUP($A40,'DB20 Published'!$A$1:$BD$193,COLUMN(J$2),0))</f>
        <v>0</v>
      </c>
      <c r="K40" s="46">
        <f>IF(VLOOKUP($A40,'DB20 Revised'!$A$1:$BD$193,COLUMN(K$2),0)=VLOOKUP($A40,'DB20 Published'!$A$1:$BD$193,COLUMN(K$2),0),0,(VLOOKUP($A40,'DB20 Revised'!$A$1:$BD$193,COLUMN(K$2),0)-VLOOKUP($A40,'DB20 Published'!$A$1:$BD$193,COLUMN(K$2),0))/VLOOKUP($A40,'DB20 Published'!$A$1:$BD$193,COLUMN(K$2),0))</f>
        <v>0.15384615384615385</v>
      </c>
      <c r="L40" s="47">
        <f>IF(VLOOKUP($A40,'DB20 Revised'!$A$1:$BD$193,COLUMN(L$2),0)=VLOOKUP($A40,'DB20 Published'!$A$1:$BD$193,COLUMN(L$2),0),0,(VLOOKUP($A40,'DB20 Revised'!$A$1:$BD$193,COLUMN(L$2),0)-VLOOKUP($A40,'DB20 Published'!$A$1:$BD$193,COLUMN(L$2),0))/VLOOKUP($A40,'DB20 Published'!$A$1:$BD$193,COLUMN(L$2),0))</f>
        <v>0</v>
      </c>
      <c r="M40" s="47">
        <f>IF(VLOOKUP($A40,'DB20 Revised'!$A$1:$BD$193,COLUMN(M$2),0)=VLOOKUP($A40,'DB20 Published'!$A$1:$BD$193,COLUMN(M$2),0),0,(VLOOKUP($A40,'DB20 Revised'!$A$1:$BD$193,COLUMN(M$2),0)-VLOOKUP($A40,'DB20 Published'!$A$1:$BD$193,COLUMN(M$2),0))/VLOOKUP($A40,'DB20 Published'!$A$1:$BD$193,COLUMN(M$2),0))</f>
        <v>0.7695139868046138</v>
      </c>
      <c r="N40" s="47">
        <f>IF(VLOOKUP($A40,'DB20 Revised'!$A$1:$BD$193,COLUMN(N$2),0)=VLOOKUP($A40,'DB20 Published'!$A$1:$BD$193,COLUMN(N$2),0),0,(VLOOKUP($A40,'DB20 Revised'!$A$1:$BD$193,COLUMN(N$2),0)-VLOOKUP($A40,'DB20 Published'!$A$1:$BD$193,COLUMN(N$2),0))/VLOOKUP($A40,'DB20 Published'!$A$1:$BD$193,COLUMN(N$2),0))</f>
        <v>0</v>
      </c>
      <c r="O40" s="48">
        <f>IF(VLOOKUP($A40,'DB20 Revised'!$A$1:$BD$193,COLUMN(O$2),0)=VLOOKUP($A40,'DB20 Published'!$A$1:$BD$193,COLUMN(O$2),0),0,(VLOOKUP($A40,'DB20 Revised'!$A$1:$BD$193,COLUMN(O$2),0)-VLOOKUP($A40,'DB20 Published'!$A$1:$BD$193,COLUMN(O$2),0))/VLOOKUP($A40,'DB20 Published'!$A$1:$BD$193,COLUMN(O$2),0))</f>
        <v>-0.16402574219879409</v>
      </c>
      <c r="P40" s="46">
        <f>IF(VLOOKUP($A40,'DB20 Revised'!$A$1:$BD$193,COLUMN(P$2),0)=VLOOKUP($A40,'DB20 Published'!$A$1:$BD$193,COLUMN(P$2),0),0,(VLOOKUP($A40,'DB20 Revised'!$A$1:$BD$193,COLUMN(P$2),0)-VLOOKUP($A40,'DB20 Published'!$A$1:$BD$193,COLUMN(P$2),0))/VLOOKUP($A40,'DB20 Published'!$A$1:$BD$193,COLUMN(P$2),0))</f>
        <v>0</v>
      </c>
      <c r="Q40" s="47">
        <f>IF(VLOOKUP($A40,'DB20 Revised'!$A$1:$BD$193,COLUMN(Q$2),0)=VLOOKUP($A40,'DB20 Published'!$A$1:$BD$193,COLUMN(Q$2),0),0,(VLOOKUP($A40,'DB20 Revised'!$A$1:$BD$193,COLUMN(Q$2),0)-VLOOKUP($A40,'DB20 Published'!$A$1:$BD$193,COLUMN(Q$2),0))/VLOOKUP($A40,'DB20 Published'!$A$1:$BD$193,COLUMN(Q$2),0))</f>
        <v>0</v>
      </c>
      <c r="R40" s="47">
        <f>IF(VLOOKUP($A40,'DB20 Revised'!$A$1:$BD$193,COLUMN(R$2),0)=VLOOKUP($A40,'DB20 Published'!$A$1:$BD$193,COLUMN(R$2),0),0,(VLOOKUP($A40,'DB20 Revised'!$A$1:$BD$193,COLUMN(R$2),0)-VLOOKUP($A40,'DB20 Published'!$A$1:$BD$193,COLUMN(R$2),0))/VLOOKUP($A40,'DB20 Published'!$A$1:$BD$193,COLUMN(R$2),0))</f>
        <v>0</v>
      </c>
      <c r="S40" s="47">
        <f>IF(VLOOKUP($A40,'DB20 Revised'!$A$1:$BD$193,COLUMN(S$2),0)=VLOOKUP($A40,'DB20 Published'!$A$1:$BD$193,COLUMN(S$2),0),0,(VLOOKUP($A40,'DB20 Revised'!$A$1:$BD$193,COLUMN(S$2),0)-VLOOKUP($A40,'DB20 Published'!$A$1:$BD$193,COLUMN(S$2),0))/VLOOKUP($A40,'DB20 Published'!$A$1:$BD$193,COLUMN(S$2),0))</f>
        <v>0</v>
      </c>
      <c r="T40" s="48">
        <f>IF(VLOOKUP($A40,'DB20 Revised'!$A$1:$BD$193,COLUMN(T$2),0)=VLOOKUP($A40,'DB20 Published'!$A$1:$BD$193,COLUMN(T$2),0),0,(VLOOKUP($A40,'DB20 Revised'!$A$1:$BD$193,COLUMN(T$2),0)-VLOOKUP($A40,'DB20 Published'!$A$1:$BD$193,COLUMN(T$2),0))/VLOOKUP($A40,'DB20 Published'!$A$1:$BD$193,COLUMN(T$2),0))</f>
        <v>0</v>
      </c>
      <c r="U40" s="46">
        <f>IF(VLOOKUP($A40,'DB20 Revised'!$A$1:$BD$193,COLUMN(U$2),0)=VLOOKUP($A40,'DB20 Published'!$A$1:$BD$193,COLUMN(U$2),0),0,(VLOOKUP($A40,'DB20 Revised'!$A$1:$BD$193,COLUMN(U$2),0)-VLOOKUP($A40,'DB20 Published'!$A$1:$BD$193,COLUMN(U$2),0))/VLOOKUP($A40,'DB20 Published'!$A$1:$BD$193,COLUMN(U$2),0))</f>
        <v>0</v>
      </c>
      <c r="V40" s="47">
        <f>IF(VLOOKUP($A40,'DB20 Revised'!$A$1:$BD$193,COLUMN(V$2),0)=VLOOKUP($A40,'DB20 Published'!$A$1:$BD$193,COLUMN(V$2),0),0,(VLOOKUP($A40,'DB20 Revised'!$A$1:$BD$193,COLUMN(V$2),0)-VLOOKUP($A40,'DB20 Published'!$A$1:$BD$193,COLUMN(V$2),0))/VLOOKUP($A40,'DB20 Published'!$A$1:$BD$193,COLUMN(V$2),0))</f>
        <v>0</v>
      </c>
      <c r="W40" s="47">
        <f>IF(VLOOKUP($A40,'DB20 Revised'!$A$1:$BD$193,COLUMN(W$2),0)=VLOOKUP($A40,'DB20 Published'!$A$1:$BD$193,COLUMN(W$2),0),0,(VLOOKUP($A40,'DB20 Revised'!$A$1:$BD$193,COLUMN(W$2),0)-VLOOKUP($A40,'DB20 Published'!$A$1:$BD$193,COLUMN(W$2),0))/VLOOKUP($A40,'DB20 Published'!$A$1:$BD$193,COLUMN(W$2),0))</f>
        <v>0</v>
      </c>
      <c r="X40" s="47">
        <f>IF(VLOOKUP($A40,'DB20 Revised'!$A$1:$BD$193,COLUMN(X$2),0)=VLOOKUP($A40,'DB20 Published'!$A$1:$BD$193,COLUMN(X$2),0),0,(VLOOKUP($A40,'DB20 Revised'!$A$1:$BD$193,COLUMN(X$2),0)-VLOOKUP($A40,'DB20 Published'!$A$1:$BD$193,COLUMN(X$2),0))/VLOOKUP($A40,'DB20 Published'!$A$1:$BD$193,COLUMN(X$2),0))</f>
        <v>0</v>
      </c>
      <c r="Y40" s="48">
        <f>IF(VLOOKUP($A40,'DB20 Revised'!$A$1:$BD$193,COLUMN(Y$2),0)=VLOOKUP($A40,'DB20 Published'!$A$1:$BD$193,COLUMN(Y$2),0),0,(VLOOKUP($A40,'DB20 Revised'!$A$1:$BD$193,COLUMN(Y$2),0)-VLOOKUP($A40,'DB20 Published'!$A$1:$BD$193,COLUMN(Y$2),0))/VLOOKUP($A40,'DB20 Published'!$A$1:$BD$193,COLUMN(Y$2),0))</f>
        <v>0</v>
      </c>
      <c r="Z40" s="46">
        <f>IF(VLOOKUP($A40,'DB20 Revised'!$A$1:$BD$193,COLUMN(Z$2),0)=VLOOKUP($A40,'DB20 Published'!$A$1:$BD$193,COLUMN(Z$2),0),0,(VLOOKUP($A40,'DB20 Revised'!$A$1:$BD$193,COLUMN(Z$2),0)-VLOOKUP($A40,'DB20 Published'!$A$1:$BD$193,COLUMN(Z$2),0))/VLOOKUP($A40,'DB20 Published'!$A$1:$BD$193,COLUMN(Z$2),0))</f>
        <v>0</v>
      </c>
      <c r="AA40" s="47">
        <f>IF(VLOOKUP($A40,'DB20 Revised'!$A$1:$BD$193,COLUMN(AA$2),0)=VLOOKUP($A40,'DB20 Published'!$A$1:$BD$193,COLUMN(AA$2),0),0,(VLOOKUP($A40,'DB20 Revised'!$A$1:$BD$193,COLUMN(AA$2),0)-VLOOKUP($A40,'DB20 Published'!$A$1:$BD$193,COLUMN(AA$2),0))/VLOOKUP($A40,'DB20 Published'!$A$1:$BD$193,COLUMN(AA$2),0))</f>
        <v>0</v>
      </c>
      <c r="AB40" s="48">
        <f>IF(VLOOKUP($A40,'DB20 Revised'!$A$1:$BD$193,COLUMN(AB$2),0)=VLOOKUP($A40,'DB20 Published'!$A$1:$BD$193,COLUMN(AB$2),0),0,(VLOOKUP($A40,'DB20 Revised'!$A$1:$BD$193,COLUMN(AB$2),0)-VLOOKUP($A40,'DB20 Published'!$A$1:$BD$193,COLUMN(AB$2),0))/VLOOKUP($A40,'DB20 Published'!$A$1:$BD$193,COLUMN(AB$2),0))</f>
        <v>0</v>
      </c>
      <c r="AC40" s="46">
        <f>IF(VLOOKUP($A40,'DB20 Revised'!$A$1:$BD$193,COLUMN(AC$2),0)=VLOOKUP($A40,'DB20 Published'!$A$1:$BD$193,COLUMN(AC$2),0),0,(VLOOKUP($A40,'DB20 Revised'!$A$1:$BD$193,COLUMN(AC$2),0)-VLOOKUP($A40,'DB20 Published'!$A$1:$BD$193,COLUMN(AC$2),0))/VLOOKUP($A40,'DB20 Published'!$A$1:$BD$193,COLUMN(AC$2),0))</f>
        <v>0</v>
      </c>
      <c r="AD40" s="47">
        <f>IF(VLOOKUP($A40,'DB20 Revised'!$A$1:$BD$193,COLUMN(AD$2),0)=VLOOKUP($A40,'DB20 Published'!$A$1:$BD$193,COLUMN(AD$2),0),0,(VLOOKUP($A40,'DB20 Revised'!$A$1:$BD$193,COLUMN(AD$2),0)-VLOOKUP($A40,'DB20 Published'!$A$1:$BD$193,COLUMN(AD$2),0))/VLOOKUP($A40,'DB20 Published'!$A$1:$BD$193,COLUMN(AD$2),0))</f>
        <v>0</v>
      </c>
      <c r="AE40" s="47">
        <f>IF(VLOOKUP($A40,'DB20 Revised'!$A$1:$BD$193,COLUMN(AE$2),0)=VLOOKUP($A40,'DB20 Published'!$A$1:$BD$193,COLUMN(AE$2),0),0,(VLOOKUP($A40,'DB20 Revised'!$A$1:$BD$193,COLUMN(AE$2),0)-VLOOKUP($A40,'DB20 Published'!$A$1:$BD$193,COLUMN(AE$2),0))/VLOOKUP($A40,'DB20 Published'!$A$1:$BD$193,COLUMN(AE$2),0))</f>
        <v>0</v>
      </c>
      <c r="AF40" s="47">
        <f>IF(VLOOKUP($A40,'DB20 Revised'!$A$1:$BD$193,COLUMN(AF$2),0)=VLOOKUP($A40,'DB20 Published'!$A$1:$BD$193,COLUMN(AF$2),0),0,(VLOOKUP($A40,'DB20 Revised'!$A$1:$BD$193,COLUMN(AF$2),0)-VLOOKUP($A40,'DB20 Published'!$A$1:$BD$193,COLUMN(AF$2),0))/VLOOKUP($A40,'DB20 Published'!$A$1:$BD$193,COLUMN(AF$2),0))</f>
        <v>0</v>
      </c>
      <c r="AG40" s="47">
        <f>IF(VLOOKUP($A40,'DB20 Revised'!$A$1:$BD$193,COLUMN(AG$2),0)=VLOOKUP($A40,'DB20 Published'!$A$1:$BD$193,COLUMN(AG$2),0),0,(VLOOKUP($A40,'DB20 Revised'!$A$1:$BD$193,COLUMN(AG$2),0)-VLOOKUP($A40,'DB20 Published'!$A$1:$BD$193,COLUMN(AG$2),0))/VLOOKUP($A40,'DB20 Published'!$A$1:$BD$193,COLUMN(AG$2),0))</f>
        <v>0</v>
      </c>
      <c r="AH40" s="47">
        <f>IF(VLOOKUP($A40,'DB20 Revised'!$A$1:$BD$193,COLUMN(AH$2),0)=VLOOKUP($A40,'DB20 Published'!$A$1:$BD$193,COLUMN(AH$2),0),0,(VLOOKUP($A40,'DB20 Revised'!$A$1:$BD$193,COLUMN(AH$2),0)-VLOOKUP($A40,'DB20 Published'!$A$1:$BD$193,COLUMN(AH$2),0))/VLOOKUP($A40,'DB20 Published'!$A$1:$BD$193,COLUMN(AH$2),0))</f>
        <v>0</v>
      </c>
      <c r="AI40" s="48">
        <f>IF(VLOOKUP($A40,'DB20 Revised'!$A$1:$BD$193,COLUMN(AI$2),0)=VLOOKUP($A40,'DB20 Published'!$A$1:$BD$193,COLUMN(AI$2),0),0,(VLOOKUP($A40,'DB20 Revised'!$A$1:$BD$193,COLUMN(AI$2),0)-VLOOKUP($A40,'DB20 Published'!$A$1:$BD$193,COLUMN(AI$2),0))/VLOOKUP($A40,'DB20 Published'!$A$1:$BD$193,COLUMN(AI$2),0))</f>
        <v>0</v>
      </c>
      <c r="AJ40" s="46">
        <f>IF(VLOOKUP($A40,'DB20 Revised'!$A$1:$BD$193,COLUMN(AJ$2),0)=VLOOKUP($A40,'DB20 Published'!$A$1:$BD$193,COLUMN(AJ$2),0),0,(VLOOKUP($A40,'DB20 Revised'!$A$1:$BD$193,COLUMN(AJ$2),0)-VLOOKUP($A40,'DB20 Published'!$A$1:$BD$193,COLUMN(AJ$2),0))/VLOOKUP($A40,'DB20 Published'!$A$1:$BD$193,COLUMN(AJ$2),0))</f>
        <v>0</v>
      </c>
      <c r="AK40" s="47">
        <f>IF(VLOOKUP($A40,'DB20 Revised'!$A$1:$BD$193,COLUMN(AK$2),0)=VLOOKUP($A40,'DB20 Published'!$A$1:$BD$193,COLUMN(AK$2),0),0,(VLOOKUP($A40,'DB20 Revised'!$A$1:$BD$193,COLUMN(AK$2),0)-VLOOKUP($A40,'DB20 Published'!$A$1:$BD$193,COLUMN(AK$2),0))/VLOOKUP($A40,'DB20 Published'!$A$1:$BD$193,COLUMN(AK$2),0))</f>
        <v>0</v>
      </c>
      <c r="AL40" s="47">
        <f>IF(VLOOKUP($A40,'DB20 Revised'!$A$1:$BD$193,COLUMN(AL$2),0)=VLOOKUP($A40,'DB20 Published'!$A$1:$BD$193,COLUMN(AL$2),0),0,(VLOOKUP($A40,'DB20 Revised'!$A$1:$BD$193,COLUMN(AL$2),0)-VLOOKUP($A40,'DB20 Published'!$A$1:$BD$193,COLUMN(AL$2),0))/VLOOKUP($A40,'DB20 Published'!$A$1:$BD$193,COLUMN(AL$2),0))</f>
        <v>-1.2610684666052389E-15</v>
      </c>
      <c r="AM40" s="47">
        <f>IF(VLOOKUP($A40,'DB20 Revised'!$A$1:$BD$193,COLUMN(AM$2),0)=VLOOKUP($A40,'DB20 Published'!$A$1:$BD$193,COLUMN(AM$2),0),0,(VLOOKUP($A40,'DB20 Revised'!$A$1:$BD$193,COLUMN(AM$2),0)-VLOOKUP($A40,'DB20 Published'!$A$1:$BD$193,COLUMN(AM$2),0))/VLOOKUP($A40,'DB20 Published'!$A$1:$BD$193,COLUMN(AM$2),0))</f>
        <v>0</v>
      </c>
      <c r="AN40" s="48">
        <f>IF(VLOOKUP($A40,'DB20 Revised'!$A$1:$BD$193,COLUMN(AN$2),0)=VLOOKUP($A40,'DB20 Published'!$A$1:$BD$193,COLUMN(AN$2),0),0,(VLOOKUP($A40,'DB20 Revised'!$A$1:$BD$193,COLUMN(AN$2),0)-VLOOKUP($A40,'DB20 Published'!$A$1:$BD$193,COLUMN(AN$2),0))/VLOOKUP($A40,'DB20 Published'!$A$1:$BD$193,COLUMN(AN$2),0))</f>
        <v>0</v>
      </c>
      <c r="AO40" s="46">
        <f>IF(VLOOKUP($A40,'DB20 Revised'!$A$1:$BD$193,COLUMN(AO$2),0)=VLOOKUP($A40,'DB20 Published'!$A$1:$BD$193,COLUMN(AO$2),0),0,(VLOOKUP($A40,'DB20 Revised'!$A$1:$BD$193,COLUMN(AO$2),0)-VLOOKUP($A40,'DB20 Published'!$A$1:$BD$193,COLUMN(AO$2),0))/VLOOKUP($A40,'DB20 Published'!$A$1:$BD$193,COLUMN(AO$2),0))</f>
        <v>0</v>
      </c>
      <c r="AP40" s="47">
        <f>IF(VLOOKUP($A40,'DB20 Revised'!$A$1:$BD$193,COLUMN(AP$2),0)=VLOOKUP($A40,'DB20 Published'!$A$1:$BD$193,COLUMN(AP$2),0),0,(VLOOKUP($A40,'DB20 Revised'!$A$1:$BD$193,COLUMN(AP$2),0)-VLOOKUP($A40,'DB20 Published'!$A$1:$BD$193,COLUMN(AP$2),0))/VLOOKUP($A40,'DB20 Published'!$A$1:$BD$193,COLUMN(AP$2),0))</f>
        <v>0</v>
      </c>
      <c r="AQ40" s="47">
        <f>IF(VLOOKUP($A40,'DB20 Revised'!$A$1:$BD$193,COLUMN(AQ$2),0)=VLOOKUP($A40,'DB20 Published'!$A$1:$BD$193,COLUMN(AQ$2),0),0,(VLOOKUP($A40,'DB20 Revised'!$A$1:$BD$193,COLUMN(AQ$2),0)-VLOOKUP($A40,'DB20 Published'!$A$1:$BD$193,COLUMN(AQ$2),0))/VLOOKUP($A40,'DB20 Published'!$A$1:$BD$193,COLUMN(AQ$2),0))</f>
        <v>0</v>
      </c>
      <c r="AR40" s="47">
        <f>IF(VLOOKUP($A40,'DB20 Revised'!$A$1:$BD$193,COLUMN(AR$2),0)=VLOOKUP($A40,'DB20 Published'!$A$1:$BD$193,COLUMN(AR$2),0),0,(VLOOKUP($A40,'DB20 Revised'!$A$1:$BD$193,COLUMN(AR$2),0)-VLOOKUP($A40,'DB20 Published'!$A$1:$BD$193,COLUMN(AR$2),0))/VLOOKUP($A40,'DB20 Published'!$A$1:$BD$193,COLUMN(AR$2),0))</f>
        <v>0</v>
      </c>
      <c r="AS40" s="47">
        <f>IF(VLOOKUP($A40,'DB20 Revised'!$A$1:$BD$193,COLUMN(AS$2),0)=VLOOKUP($A40,'DB20 Published'!$A$1:$BD$193,COLUMN(AS$2),0),0,(VLOOKUP($A40,'DB20 Revised'!$A$1:$BD$193,COLUMN(AS$2),0)-VLOOKUP($A40,'DB20 Published'!$A$1:$BD$193,COLUMN(AS$2),0))/VLOOKUP($A40,'DB20 Published'!$A$1:$BD$193,COLUMN(AS$2),0))</f>
        <v>0</v>
      </c>
      <c r="AT40" s="47">
        <f>IF(VLOOKUP($A40,'DB20 Revised'!$A$1:$BD$193,COLUMN(AT$2),0)=VLOOKUP($A40,'DB20 Published'!$A$1:$BD$193,COLUMN(AT$2),0),0,(VLOOKUP($A40,'DB20 Revised'!$A$1:$BD$193,COLUMN(AT$2),0)-VLOOKUP($A40,'DB20 Published'!$A$1:$BD$193,COLUMN(AT$2),0))/VLOOKUP($A40,'DB20 Published'!$A$1:$BD$193,COLUMN(AT$2),0))</f>
        <v>0</v>
      </c>
      <c r="AU40" s="47">
        <f>IF(VLOOKUP($A40,'DB20 Revised'!$A$1:$BD$193,COLUMN(AU$2),0)=VLOOKUP($A40,'DB20 Published'!$A$1:$BD$193,COLUMN(AU$2),0),0,(VLOOKUP($A40,'DB20 Revised'!$A$1:$BD$193,COLUMN(AU$2),0)-VLOOKUP($A40,'DB20 Published'!$A$1:$BD$193,COLUMN(AU$2),0))/VLOOKUP($A40,'DB20 Published'!$A$1:$BD$193,COLUMN(AU$2),0))</f>
        <v>0</v>
      </c>
      <c r="AV40" s="47">
        <f>IF(VLOOKUP($A40,'DB20 Revised'!$A$1:$BD$193,COLUMN(AV$2),0)=VLOOKUP($A40,'DB20 Published'!$A$1:$BD$193,COLUMN(AV$2),0),0,(VLOOKUP($A40,'DB20 Revised'!$A$1:$BD$193,COLUMN(AV$2),0)-VLOOKUP($A40,'DB20 Published'!$A$1:$BD$193,COLUMN(AV$2),0))/VLOOKUP($A40,'DB20 Published'!$A$1:$BD$193,COLUMN(AV$2),0))</f>
        <v>0</v>
      </c>
      <c r="AW40" s="48">
        <f>IF(VLOOKUP($A40,'DB20 Revised'!$A$1:$BD$193,COLUMN(AW$2),0)=VLOOKUP($A40,'DB20 Published'!$A$1:$BD$193,COLUMN(AW$2),0),0,(VLOOKUP($A40,'DB20 Revised'!$A$1:$BD$193,COLUMN(AW$2),0)-VLOOKUP($A40,'DB20 Published'!$A$1:$BD$193,COLUMN(AW$2),0))/VLOOKUP($A40,'DB20 Published'!$A$1:$BD$193,COLUMN(AW$2),0))</f>
        <v>0</v>
      </c>
      <c r="AX40" s="46">
        <f>IF(VLOOKUP($A40,'DB20 Revised'!$A$1:$BD$193,COLUMN(AX$2),0)=VLOOKUP($A40,'DB20 Published'!$A$1:$BD$193,COLUMN(AX$2),0),0,(VLOOKUP($A40,'DB20 Revised'!$A$1:$BD$193,COLUMN(AX$2),0)-VLOOKUP($A40,'DB20 Published'!$A$1:$BD$193,COLUMN(AX$2),0))/VLOOKUP($A40,'DB20 Published'!$A$1:$BD$193,COLUMN(AX$2),0))</f>
        <v>0</v>
      </c>
      <c r="AY40" s="47">
        <f>IF(VLOOKUP($A40,'DB20 Revised'!$A$1:$BD$193,COLUMN(AY$2),0)=VLOOKUP($A40,'DB20 Published'!$A$1:$BD$193,COLUMN(AY$2),0),0,(VLOOKUP($A40,'DB20 Revised'!$A$1:$BD$193,COLUMN(AY$2),0)-VLOOKUP($A40,'DB20 Published'!$A$1:$BD$193,COLUMN(AY$2),0))/VLOOKUP($A40,'DB20 Published'!$A$1:$BD$193,COLUMN(AY$2),0))</f>
        <v>0</v>
      </c>
      <c r="AZ40" s="47">
        <f>IF(VLOOKUP($A40,'DB20 Revised'!$A$1:$BD$193,COLUMN(AZ$2),0)=VLOOKUP($A40,'DB20 Published'!$A$1:$BD$193,COLUMN(AZ$2),0),0,(VLOOKUP($A40,'DB20 Revised'!$A$1:$BD$193,COLUMN(AZ$2),0)-VLOOKUP($A40,'DB20 Published'!$A$1:$BD$193,COLUMN(AZ$2),0))/VLOOKUP($A40,'DB20 Published'!$A$1:$BD$193,COLUMN(AZ$2),0))</f>
        <v>-9.0909090909090912E-2</v>
      </c>
      <c r="BA40" s="48">
        <f>IF(VLOOKUP($A40,'DB20 Revised'!$A$1:$BD$193,COLUMN(BA$2),0)=VLOOKUP($A40,'DB20 Published'!$A$1:$BD$193,COLUMN(BA$2),0),0,(VLOOKUP($A40,'DB20 Revised'!$A$1:$BD$193,COLUMN(BA$2),0)-VLOOKUP($A40,'DB20 Published'!$A$1:$BD$193,COLUMN(BA$2),0))/VLOOKUP($A40,'DB20 Published'!$A$1:$BD$193,COLUMN(BA$2),0))</f>
        <v>-2.7822170826045614E-2</v>
      </c>
      <c r="BB40" s="46">
        <f>IF(VLOOKUP($A40,'DB20 Revised'!$A$1:$BD$193,COLUMN(BB$2),0)=VLOOKUP($A40,'DB20 Published'!$A$1:$BD$193,COLUMN(BB$2),0),0,(VLOOKUP($A40,'DB20 Revised'!$A$1:$BD$193,COLUMN(BB$2),0)-VLOOKUP($A40,'DB20 Published'!$A$1:$BD$193,COLUMN(BB$2),0))/VLOOKUP($A40,'DB20 Published'!$A$1:$BD$193,COLUMN(BB$2),0))</f>
        <v>0</v>
      </c>
      <c r="BC40" s="47">
        <f>IF(VLOOKUP($A40,'DB20 Revised'!$A$1:$BD$193,COLUMN(BC$2),0)=VLOOKUP($A40,'DB20 Published'!$A$1:$BD$193,COLUMN(BC$2),0),0,(VLOOKUP($A40,'DB20 Revised'!$A$1:$BD$193,COLUMN(BC$2),0)-VLOOKUP($A40,'DB20 Published'!$A$1:$BD$193,COLUMN(BC$2),0))/VLOOKUP($A40,'DB20 Published'!$A$1:$BD$193,COLUMN(BC$2),0))</f>
        <v>0</v>
      </c>
      <c r="BD40" s="48">
        <f>IF(VLOOKUP($A40,'DB20 Revised'!$A$1:$BD$193,COLUMN(BD$2),0)=VLOOKUP($A40,'DB20 Published'!$A$1:$BD$193,COLUMN(BD$2),0),0,(VLOOKUP($A40,'DB20 Revised'!$A$1:$BD$193,COLUMN(BD$2),0)-VLOOKUP($A40,'DB20 Published'!$A$1:$BD$193,COLUMN(BD$2),0))/VLOOKUP($A40,'DB20 Published'!$A$1:$BD$193,COLUMN(BD$2),0))</f>
        <v>0</v>
      </c>
    </row>
    <row r="41" spans="1:56" ht="15" customHeight="1" x14ac:dyDescent="0.25">
      <c r="A41" s="43" t="s">
        <v>76</v>
      </c>
      <c r="B41" s="45">
        <f>IF(VLOOKUP($A41,'DB20 Revised'!$A$1:$BD$193,COLUMN(B$2),0)=VLOOKUP($A41,'DB20 Published'!$A$1:$BD$193,COLUMN(B$2),0),0,(VLOOKUP($A41,'DB20 Revised'!$A$1:$BD$193,COLUMN(B$2),0)-VLOOKUP($A41,'DB20 Published'!$A$1:$BD$193,COLUMN(B$2),0))/VLOOKUP($A41,'DB20 Published'!$A$1:$BD$193,COLUMN(B$2),0))</f>
        <v>0</v>
      </c>
      <c r="C41" s="46">
        <f>IF(VLOOKUP($A41,'DB20 Revised'!$A$1:$BD$193,COLUMN(C$2),0)=VLOOKUP($A41,'DB20 Published'!$A$1:$BD$193,COLUMN(C$2),0),0,(VLOOKUP($A41,'DB20 Revised'!$A$1:$BD$193,COLUMN(C$2),0)-VLOOKUP($A41,'DB20 Published'!$A$1:$BD$193,COLUMN(C$2),0))/VLOOKUP($A41,'DB20 Published'!$A$1:$BD$193,COLUMN(C$2),0))</f>
        <v>0</v>
      </c>
      <c r="D41" s="47">
        <f>IF(VLOOKUP($A41,'DB20 Revised'!$A$1:$BD$193,COLUMN(D$2),0)=VLOOKUP($A41,'DB20 Published'!$A$1:$BD$193,COLUMN(D$2),0),0,(VLOOKUP($A41,'DB20 Revised'!$A$1:$BD$193,COLUMN(D$2),0)-VLOOKUP($A41,'DB20 Published'!$A$1:$BD$193,COLUMN(D$2),0))/VLOOKUP($A41,'DB20 Published'!$A$1:$BD$193,COLUMN(D$2),0))</f>
        <v>0</v>
      </c>
      <c r="E41" s="47">
        <f>IF(VLOOKUP($A41,'DB20 Revised'!$A$1:$BD$193,COLUMN(E$2),0)=VLOOKUP($A41,'DB20 Published'!$A$1:$BD$193,COLUMN(E$2),0),0,(VLOOKUP($A41,'DB20 Revised'!$A$1:$BD$193,COLUMN(E$2),0)-VLOOKUP($A41,'DB20 Published'!$A$1:$BD$193,COLUMN(E$2),0))/VLOOKUP($A41,'DB20 Published'!$A$1:$BD$193,COLUMN(E$2),0))</f>
        <v>0</v>
      </c>
      <c r="F41" s="47">
        <f>IF(VLOOKUP($A41,'DB20 Revised'!$A$1:$BD$193,COLUMN(F$2),0)=VLOOKUP($A41,'DB20 Published'!$A$1:$BD$193,COLUMN(F$2),0),0,(VLOOKUP($A41,'DB20 Revised'!$A$1:$BD$193,COLUMN(F$2),0)-VLOOKUP($A41,'DB20 Published'!$A$1:$BD$193,COLUMN(F$2),0))/VLOOKUP($A41,'DB20 Published'!$A$1:$BD$193,COLUMN(F$2),0))</f>
        <v>0</v>
      </c>
      <c r="G41" s="47">
        <f>IF(VLOOKUP($A41,'DB20 Revised'!$A$1:$BD$193,COLUMN(G$2),0)=VLOOKUP($A41,'DB20 Published'!$A$1:$BD$193,COLUMN(G$2),0),0,(VLOOKUP($A41,'DB20 Revised'!$A$1:$BD$193,COLUMN(G$2),0)-VLOOKUP($A41,'DB20 Published'!$A$1:$BD$193,COLUMN(G$2),0))/VLOOKUP($A41,'DB20 Published'!$A$1:$BD$193,COLUMN(G$2),0))</f>
        <v>0</v>
      </c>
      <c r="H41" s="47">
        <f>IF(VLOOKUP($A41,'DB20 Revised'!$A$1:$BD$193,COLUMN(H$2),0)=VLOOKUP($A41,'DB20 Published'!$A$1:$BD$193,COLUMN(H$2),0),0,(VLOOKUP($A41,'DB20 Revised'!$A$1:$BD$193,COLUMN(H$2),0)-VLOOKUP($A41,'DB20 Published'!$A$1:$BD$193,COLUMN(H$2),0))/VLOOKUP($A41,'DB20 Published'!$A$1:$BD$193,COLUMN(H$2),0))</f>
        <v>0</v>
      </c>
      <c r="I41" s="47">
        <f>IF(VLOOKUP($A41,'DB20 Revised'!$A$1:$BD$193,COLUMN(I$2),0)=VLOOKUP($A41,'DB20 Published'!$A$1:$BD$193,COLUMN(I$2),0),0,(VLOOKUP($A41,'DB20 Revised'!$A$1:$BD$193,COLUMN(I$2),0)-VLOOKUP($A41,'DB20 Published'!$A$1:$BD$193,COLUMN(I$2),0))/VLOOKUP($A41,'DB20 Published'!$A$1:$BD$193,COLUMN(I$2),0))</f>
        <v>0</v>
      </c>
      <c r="J41" s="48">
        <f>IF(VLOOKUP($A41,'DB20 Revised'!$A$1:$BD$193,COLUMN(J$2),0)=VLOOKUP($A41,'DB20 Published'!$A$1:$BD$193,COLUMN(J$2),0),0,(VLOOKUP($A41,'DB20 Revised'!$A$1:$BD$193,COLUMN(J$2),0)-VLOOKUP($A41,'DB20 Published'!$A$1:$BD$193,COLUMN(J$2),0))/VLOOKUP($A41,'DB20 Published'!$A$1:$BD$193,COLUMN(J$2),0))</f>
        <v>0</v>
      </c>
      <c r="K41" s="46">
        <f>IF(VLOOKUP($A41,'DB20 Revised'!$A$1:$BD$193,COLUMN(K$2),0)=VLOOKUP($A41,'DB20 Published'!$A$1:$BD$193,COLUMN(K$2),0),0,(VLOOKUP($A41,'DB20 Revised'!$A$1:$BD$193,COLUMN(K$2),0)-VLOOKUP($A41,'DB20 Published'!$A$1:$BD$193,COLUMN(K$2),0))/VLOOKUP($A41,'DB20 Published'!$A$1:$BD$193,COLUMN(K$2),0))</f>
        <v>0</v>
      </c>
      <c r="L41" s="47">
        <f>IF(VLOOKUP($A41,'DB20 Revised'!$A$1:$BD$193,COLUMN(L$2),0)=VLOOKUP($A41,'DB20 Published'!$A$1:$BD$193,COLUMN(L$2),0),0,(VLOOKUP($A41,'DB20 Revised'!$A$1:$BD$193,COLUMN(L$2),0)-VLOOKUP($A41,'DB20 Published'!$A$1:$BD$193,COLUMN(L$2),0))/VLOOKUP($A41,'DB20 Published'!$A$1:$BD$193,COLUMN(L$2),0))</f>
        <v>0</v>
      </c>
      <c r="M41" s="47">
        <f>IF(VLOOKUP($A41,'DB20 Revised'!$A$1:$BD$193,COLUMN(M$2),0)=VLOOKUP($A41,'DB20 Published'!$A$1:$BD$193,COLUMN(M$2),0),0,(VLOOKUP($A41,'DB20 Revised'!$A$1:$BD$193,COLUMN(M$2),0)-VLOOKUP($A41,'DB20 Published'!$A$1:$BD$193,COLUMN(M$2),0))/VLOOKUP($A41,'DB20 Published'!$A$1:$BD$193,COLUMN(M$2),0))</f>
        <v>0</v>
      </c>
      <c r="N41" s="47">
        <f>IF(VLOOKUP($A41,'DB20 Revised'!$A$1:$BD$193,COLUMN(N$2),0)=VLOOKUP($A41,'DB20 Published'!$A$1:$BD$193,COLUMN(N$2),0),0,(VLOOKUP($A41,'DB20 Revised'!$A$1:$BD$193,COLUMN(N$2),0)-VLOOKUP($A41,'DB20 Published'!$A$1:$BD$193,COLUMN(N$2),0))/VLOOKUP($A41,'DB20 Published'!$A$1:$BD$193,COLUMN(N$2),0))</f>
        <v>0</v>
      </c>
      <c r="O41" s="48">
        <f>IF(VLOOKUP($A41,'DB20 Revised'!$A$1:$BD$193,COLUMN(O$2),0)=VLOOKUP($A41,'DB20 Published'!$A$1:$BD$193,COLUMN(O$2),0),0,(VLOOKUP($A41,'DB20 Revised'!$A$1:$BD$193,COLUMN(O$2),0)-VLOOKUP($A41,'DB20 Published'!$A$1:$BD$193,COLUMN(O$2),0))/VLOOKUP($A41,'DB20 Published'!$A$1:$BD$193,COLUMN(O$2),0))</f>
        <v>0</v>
      </c>
      <c r="P41" s="46">
        <f>IF(VLOOKUP($A41,'DB20 Revised'!$A$1:$BD$193,COLUMN(P$2),0)=VLOOKUP($A41,'DB20 Published'!$A$1:$BD$193,COLUMN(P$2),0),0,(VLOOKUP($A41,'DB20 Revised'!$A$1:$BD$193,COLUMN(P$2),0)-VLOOKUP($A41,'DB20 Published'!$A$1:$BD$193,COLUMN(P$2),0))/VLOOKUP($A41,'DB20 Published'!$A$1:$BD$193,COLUMN(P$2),0))</f>
        <v>0</v>
      </c>
      <c r="Q41" s="47">
        <f>IF(VLOOKUP($A41,'DB20 Revised'!$A$1:$BD$193,COLUMN(Q$2),0)=VLOOKUP($A41,'DB20 Published'!$A$1:$BD$193,COLUMN(Q$2),0),0,(VLOOKUP($A41,'DB20 Revised'!$A$1:$BD$193,COLUMN(Q$2),0)-VLOOKUP($A41,'DB20 Published'!$A$1:$BD$193,COLUMN(Q$2),0))/VLOOKUP($A41,'DB20 Published'!$A$1:$BD$193,COLUMN(Q$2),0))</f>
        <v>0</v>
      </c>
      <c r="R41" s="47">
        <f>IF(VLOOKUP($A41,'DB20 Revised'!$A$1:$BD$193,COLUMN(R$2),0)=VLOOKUP($A41,'DB20 Published'!$A$1:$BD$193,COLUMN(R$2),0),0,(VLOOKUP($A41,'DB20 Revised'!$A$1:$BD$193,COLUMN(R$2),0)-VLOOKUP($A41,'DB20 Published'!$A$1:$BD$193,COLUMN(R$2),0))/VLOOKUP($A41,'DB20 Published'!$A$1:$BD$193,COLUMN(R$2),0))</f>
        <v>0</v>
      </c>
      <c r="S41" s="47">
        <f>IF(VLOOKUP($A41,'DB20 Revised'!$A$1:$BD$193,COLUMN(S$2),0)=VLOOKUP($A41,'DB20 Published'!$A$1:$BD$193,COLUMN(S$2),0),0,(VLOOKUP($A41,'DB20 Revised'!$A$1:$BD$193,COLUMN(S$2),0)-VLOOKUP($A41,'DB20 Published'!$A$1:$BD$193,COLUMN(S$2),0))/VLOOKUP($A41,'DB20 Published'!$A$1:$BD$193,COLUMN(S$2),0))</f>
        <v>0</v>
      </c>
      <c r="T41" s="48">
        <f>IF(VLOOKUP($A41,'DB20 Revised'!$A$1:$BD$193,COLUMN(T$2),0)=VLOOKUP($A41,'DB20 Published'!$A$1:$BD$193,COLUMN(T$2),0),0,(VLOOKUP($A41,'DB20 Revised'!$A$1:$BD$193,COLUMN(T$2),0)-VLOOKUP($A41,'DB20 Published'!$A$1:$BD$193,COLUMN(T$2),0))/VLOOKUP($A41,'DB20 Published'!$A$1:$BD$193,COLUMN(T$2),0))</f>
        <v>0</v>
      </c>
      <c r="U41" s="46">
        <f>IF(VLOOKUP($A41,'DB20 Revised'!$A$1:$BD$193,COLUMN(U$2),0)=VLOOKUP($A41,'DB20 Published'!$A$1:$BD$193,COLUMN(U$2),0),0,(VLOOKUP($A41,'DB20 Revised'!$A$1:$BD$193,COLUMN(U$2),0)-VLOOKUP($A41,'DB20 Published'!$A$1:$BD$193,COLUMN(U$2),0))/VLOOKUP($A41,'DB20 Published'!$A$1:$BD$193,COLUMN(U$2),0))</f>
        <v>0</v>
      </c>
      <c r="V41" s="47">
        <f>IF(VLOOKUP($A41,'DB20 Revised'!$A$1:$BD$193,COLUMN(V$2),0)=VLOOKUP($A41,'DB20 Published'!$A$1:$BD$193,COLUMN(V$2),0),0,(VLOOKUP($A41,'DB20 Revised'!$A$1:$BD$193,COLUMN(V$2),0)-VLOOKUP($A41,'DB20 Published'!$A$1:$BD$193,COLUMN(V$2),0))/VLOOKUP($A41,'DB20 Published'!$A$1:$BD$193,COLUMN(V$2),0))</f>
        <v>0</v>
      </c>
      <c r="W41" s="47">
        <f>IF(VLOOKUP($A41,'DB20 Revised'!$A$1:$BD$193,COLUMN(W$2),0)=VLOOKUP($A41,'DB20 Published'!$A$1:$BD$193,COLUMN(W$2),0),0,(VLOOKUP($A41,'DB20 Revised'!$A$1:$BD$193,COLUMN(W$2),0)-VLOOKUP($A41,'DB20 Published'!$A$1:$BD$193,COLUMN(W$2),0))/VLOOKUP($A41,'DB20 Published'!$A$1:$BD$193,COLUMN(W$2),0))</f>
        <v>0</v>
      </c>
      <c r="X41" s="47">
        <f>IF(VLOOKUP($A41,'DB20 Revised'!$A$1:$BD$193,COLUMN(X$2),0)=VLOOKUP($A41,'DB20 Published'!$A$1:$BD$193,COLUMN(X$2),0),0,(VLOOKUP($A41,'DB20 Revised'!$A$1:$BD$193,COLUMN(X$2),0)-VLOOKUP($A41,'DB20 Published'!$A$1:$BD$193,COLUMN(X$2),0))/VLOOKUP($A41,'DB20 Published'!$A$1:$BD$193,COLUMN(X$2),0))</f>
        <v>0</v>
      </c>
      <c r="Y41" s="48">
        <f>IF(VLOOKUP($A41,'DB20 Revised'!$A$1:$BD$193,COLUMN(Y$2),0)=VLOOKUP($A41,'DB20 Published'!$A$1:$BD$193,COLUMN(Y$2),0),0,(VLOOKUP($A41,'DB20 Revised'!$A$1:$BD$193,COLUMN(Y$2),0)-VLOOKUP($A41,'DB20 Published'!$A$1:$BD$193,COLUMN(Y$2),0))/VLOOKUP($A41,'DB20 Published'!$A$1:$BD$193,COLUMN(Y$2),0))</f>
        <v>0</v>
      </c>
      <c r="Z41" s="46">
        <f>IF(VLOOKUP($A41,'DB20 Revised'!$A$1:$BD$193,COLUMN(Z$2),0)=VLOOKUP($A41,'DB20 Published'!$A$1:$BD$193,COLUMN(Z$2),0),0,(VLOOKUP($A41,'DB20 Revised'!$A$1:$BD$193,COLUMN(Z$2),0)-VLOOKUP($A41,'DB20 Published'!$A$1:$BD$193,COLUMN(Z$2),0))/VLOOKUP($A41,'DB20 Published'!$A$1:$BD$193,COLUMN(Z$2),0))</f>
        <v>0</v>
      </c>
      <c r="AA41" s="47">
        <f>IF(VLOOKUP($A41,'DB20 Revised'!$A$1:$BD$193,COLUMN(AA$2),0)=VLOOKUP($A41,'DB20 Published'!$A$1:$BD$193,COLUMN(AA$2),0),0,(VLOOKUP($A41,'DB20 Revised'!$A$1:$BD$193,COLUMN(AA$2),0)-VLOOKUP($A41,'DB20 Published'!$A$1:$BD$193,COLUMN(AA$2),0))/VLOOKUP($A41,'DB20 Published'!$A$1:$BD$193,COLUMN(AA$2),0))</f>
        <v>0</v>
      </c>
      <c r="AB41" s="48">
        <f>IF(VLOOKUP($A41,'DB20 Revised'!$A$1:$BD$193,COLUMN(AB$2),0)=VLOOKUP($A41,'DB20 Published'!$A$1:$BD$193,COLUMN(AB$2),0),0,(VLOOKUP($A41,'DB20 Revised'!$A$1:$BD$193,COLUMN(AB$2),0)-VLOOKUP($A41,'DB20 Published'!$A$1:$BD$193,COLUMN(AB$2),0))/VLOOKUP($A41,'DB20 Published'!$A$1:$BD$193,COLUMN(AB$2),0))</f>
        <v>0</v>
      </c>
      <c r="AC41" s="46">
        <f>IF(VLOOKUP($A41,'DB20 Revised'!$A$1:$BD$193,COLUMN(AC$2),0)=VLOOKUP($A41,'DB20 Published'!$A$1:$BD$193,COLUMN(AC$2),0),0,(VLOOKUP($A41,'DB20 Revised'!$A$1:$BD$193,COLUMN(AC$2),0)-VLOOKUP($A41,'DB20 Published'!$A$1:$BD$193,COLUMN(AC$2),0))/VLOOKUP($A41,'DB20 Published'!$A$1:$BD$193,COLUMN(AC$2),0))</f>
        <v>0</v>
      </c>
      <c r="AD41" s="47">
        <f>IF(VLOOKUP($A41,'DB20 Revised'!$A$1:$BD$193,COLUMN(AD$2),0)=VLOOKUP($A41,'DB20 Published'!$A$1:$BD$193,COLUMN(AD$2),0),0,(VLOOKUP($A41,'DB20 Revised'!$A$1:$BD$193,COLUMN(AD$2),0)-VLOOKUP($A41,'DB20 Published'!$A$1:$BD$193,COLUMN(AD$2),0))/VLOOKUP($A41,'DB20 Published'!$A$1:$BD$193,COLUMN(AD$2),0))</f>
        <v>0</v>
      </c>
      <c r="AE41" s="47">
        <f>IF(VLOOKUP($A41,'DB20 Revised'!$A$1:$BD$193,COLUMN(AE$2),0)=VLOOKUP($A41,'DB20 Published'!$A$1:$BD$193,COLUMN(AE$2),0),0,(VLOOKUP($A41,'DB20 Revised'!$A$1:$BD$193,COLUMN(AE$2),0)-VLOOKUP($A41,'DB20 Published'!$A$1:$BD$193,COLUMN(AE$2),0))/VLOOKUP($A41,'DB20 Published'!$A$1:$BD$193,COLUMN(AE$2),0))</f>
        <v>0</v>
      </c>
      <c r="AF41" s="47">
        <f>IF(VLOOKUP($A41,'DB20 Revised'!$A$1:$BD$193,COLUMN(AF$2),0)=VLOOKUP($A41,'DB20 Published'!$A$1:$BD$193,COLUMN(AF$2),0),0,(VLOOKUP($A41,'DB20 Revised'!$A$1:$BD$193,COLUMN(AF$2),0)-VLOOKUP($A41,'DB20 Published'!$A$1:$BD$193,COLUMN(AF$2),0))/VLOOKUP($A41,'DB20 Published'!$A$1:$BD$193,COLUMN(AF$2),0))</f>
        <v>0</v>
      </c>
      <c r="AG41" s="47">
        <f>IF(VLOOKUP($A41,'DB20 Revised'!$A$1:$BD$193,COLUMN(AG$2),0)=VLOOKUP($A41,'DB20 Published'!$A$1:$BD$193,COLUMN(AG$2),0),0,(VLOOKUP($A41,'DB20 Revised'!$A$1:$BD$193,COLUMN(AG$2),0)-VLOOKUP($A41,'DB20 Published'!$A$1:$BD$193,COLUMN(AG$2),0))/VLOOKUP($A41,'DB20 Published'!$A$1:$BD$193,COLUMN(AG$2),0))</f>
        <v>0</v>
      </c>
      <c r="AH41" s="47">
        <f>IF(VLOOKUP($A41,'DB20 Revised'!$A$1:$BD$193,COLUMN(AH$2),0)=VLOOKUP($A41,'DB20 Published'!$A$1:$BD$193,COLUMN(AH$2),0),0,(VLOOKUP($A41,'DB20 Revised'!$A$1:$BD$193,COLUMN(AH$2),0)-VLOOKUP($A41,'DB20 Published'!$A$1:$BD$193,COLUMN(AH$2),0))/VLOOKUP($A41,'DB20 Published'!$A$1:$BD$193,COLUMN(AH$2),0))</f>
        <v>0</v>
      </c>
      <c r="AI41" s="48">
        <f>IF(VLOOKUP($A41,'DB20 Revised'!$A$1:$BD$193,COLUMN(AI$2),0)=VLOOKUP($A41,'DB20 Published'!$A$1:$BD$193,COLUMN(AI$2),0),0,(VLOOKUP($A41,'DB20 Revised'!$A$1:$BD$193,COLUMN(AI$2),0)-VLOOKUP($A41,'DB20 Published'!$A$1:$BD$193,COLUMN(AI$2),0))/VLOOKUP($A41,'DB20 Published'!$A$1:$BD$193,COLUMN(AI$2),0))</f>
        <v>0</v>
      </c>
      <c r="AJ41" s="46">
        <f>IF(VLOOKUP($A41,'DB20 Revised'!$A$1:$BD$193,COLUMN(AJ$2),0)=VLOOKUP($A41,'DB20 Published'!$A$1:$BD$193,COLUMN(AJ$2),0),0,(VLOOKUP($A41,'DB20 Revised'!$A$1:$BD$193,COLUMN(AJ$2),0)-VLOOKUP($A41,'DB20 Published'!$A$1:$BD$193,COLUMN(AJ$2),0))/VLOOKUP($A41,'DB20 Published'!$A$1:$BD$193,COLUMN(AJ$2),0))</f>
        <v>0</v>
      </c>
      <c r="AK41" s="47">
        <f>IF(VLOOKUP($A41,'DB20 Revised'!$A$1:$BD$193,COLUMN(AK$2),0)=VLOOKUP($A41,'DB20 Published'!$A$1:$BD$193,COLUMN(AK$2),0),0,(VLOOKUP($A41,'DB20 Revised'!$A$1:$BD$193,COLUMN(AK$2),0)-VLOOKUP($A41,'DB20 Published'!$A$1:$BD$193,COLUMN(AK$2),0))/VLOOKUP($A41,'DB20 Published'!$A$1:$BD$193,COLUMN(AK$2),0))</f>
        <v>0</v>
      </c>
      <c r="AL41" s="47">
        <f>IF(VLOOKUP($A41,'DB20 Revised'!$A$1:$BD$193,COLUMN(AL$2),0)=VLOOKUP($A41,'DB20 Published'!$A$1:$BD$193,COLUMN(AL$2),0),0,(VLOOKUP($A41,'DB20 Revised'!$A$1:$BD$193,COLUMN(AL$2),0)-VLOOKUP($A41,'DB20 Published'!$A$1:$BD$193,COLUMN(AL$2),0))/VLOOKUP($A41,'DB20 Published'!$A$1:$BD$193,COLUMN(AL$2),0))</f>
        <v>0</v>
      </c>
      <c r="AM41" s="47">
        <f>IF(VLOOKUP($A41,'DB20 Revised'!$A$1:$BD$193,COLUMN(AM$2),0)=VLOOKUP($A41,'DB20 Published'!$A$1:$BD$193,COLUMN(AM$2),0),0,(VLOOKUP($A41,'DB20 Revised'!$A$1:$BD$193,COLUMN(AM$2),0)-VLOOKUP($A41,'DB20 Published'!$A$1:$BD$193,COLUMN(AM$2),0))/VLOOKUP($A41,'DB20 Published'!$A$1:$BD$193,COLUMN(AM$2),0))</f>
        <v>0</v>
      </c>
      <c r="AN41" s="48">
        <f>IF(VLOOKUP($A41,'DB20 Revised'!$A$1:$BD$193,COLUMN(AN$2),0)=VLOOKUP($A41,'DB20 Published'!$A$1:$BD$193,COLUMN(AN$2),0),0,(VLOOKUP($A41,'DB20 Revised'!$A$1:$BD$193,COLUMN(AN$2),0)-VLOOKUP($A41,'DB20 Published'!$A$1:$BD$193,COLUMN(AN$2),0))/VLOOKUP($A41,'DB20 Published'!$A$1:$BD$193,COLUMN(AN$2),0))</f>
        <v>0</v>
      </c>
      <c r="AO41" s="46">
        <f>IF(VLOOKUP($A41,'DB20 Revised'!$A$1:$BD$193,COLUMN(AO$2),0)=VLOOKUP($A41,'DB20 Published'!$A$1:$BD$193,COLUMN(AO$2),0),0,(VLOOKUP($A41,'DB20 Revised'!$A$1:$BD$193,COLUMN(AO$2),0)-VLOOKUP($A41,'DB20 Published'!$A$1:$BD$193,COLUMN(AO$2),0))/VLOOKUP($A41,'DB20 Published'!$A$1:$BD$193,COLUMN(AO$2),0))</f>
        <v>0</v>
      </c>
      <c r="AP41" s="47">
        <f>IF(VLOOKUP($A41,'DB20 Revised'!$A$1:$BD$193,COLUMN(AP$2),0)=VLOOKUP($A41,'DB20 Published'!$A$1:$BD$193,COLUMN(AP$2),0),0,(VLOOKUP($A41,'DB20 Revised'!$A$1:$BD$193,COLUMN(AP$2),0)-VLOOKUP($A41,'DB20 Published'!$A$1:$BD$193,COLUMN(AP$2),0))/VLOOKUP($A41,'DB20 Published'!$A$1:$BD$193,COLUMN(AP$2),0))</f>
        <v>0</v>
      </c>
      <c r="AQ41" s="47">
        <f>IF(VLOOKUP($A41,'DB20 Revised'!$A$1:$BD$193,COLUMN(AQ$2),0)=VLOOKUP($A41,'DB20 Published'!$A$1:$BD$193,COLUMN(AQ$2),0),0,(VLOOKUP($A41,'DB20 Revised'!$A$1:$BD$193,COLUMN(AQ$2),0)-VLOOKUP($A41,'DB20 Published'!$A$1:$BD$193,COLUMN(AQ$2),0))/VLOOKUP($A41,'DB20 Published'!$A$1:$BD$193,COLUMN(AQ$2),0))</f>
        <v>0</v>
      </c>
      <c r="AR41" s="47">
        <f>IF(VLOOKUP($A41,'DB20 Revised'!$A$1:$BD$193,COLUMN(AR$2),0)=VLOOKUP($A41,'DB20 Published'!$A$1:$BD$193,COLUMN(AR$2),0),0,(VLOOKUP($A41,'DB20 Revised'!$A$1:$BD$193,COLUMN(AR$2),0)-VLOOKUP($A41,'DB20 Published'!$A$1:$BD$193,COLUMN(AR$2),0))/VLOOKUP($A41,'DB20 Published'!$A$1:$BD$193,COLUMN(AR$2),0))</f>
        <v>0</v>
      </c>
      <c r="AS41" s="47">
        <f>IF(VLOOKUP($A41,'DB20 Revised'!$A$1:$BD$193,COLUMN(AS$2),0)=VLOOKUP($A41,'DB20 Published'!$A$1:$BD$193,COLUMN(AS$2),0),0,(VLOOKUP($A41,'DB20 Revised'!$A$1:$BD$193,COLUMN(AS$2),0)-VLOOKUP($A41,'DB20 Published'!$A$1:$BD$193,COLUMN(AS$2),0))/VLOOKUP($A41,'DB20 Published'!$A$1:$BD$193,COLUMN(AS$2),0))</f>
        <v>0</v>
      </c>
      <c r="AT41" s="47">
        <f>IF(VLOOKUP($A41,'DB20 Revised'!$A$1:$BD$193,COLUMN(AT$2),0)=VLOOKUP($A41,'DB20 Published'!$A$1:$BD$193,COLUMN(AT$2),0),0,(VLOOKUP($A41,'DB20 Revised'!$A$1:$BD$193,COLUMN(AT$2),0)-VLOOKUP($A41,'DB20 Published'!$A$1:$BD$193,COLUMN(AT$2),0))/VLOOKUP($A41,'DB20 Published'!$A$1:$BD$193,COLUMN(AT$2),0))</f>
        <v>0</v>
      </c>
      <c r="AU41" s="47">
        <f>IF(VLOOKUP($A41,'DB20 Revised'!$A$1:$BD$193,COLUMN(AU$2),0)=VLOOKUP($A41,'DB20 Published'!$A$1:$BD$193,COLUMN(AU$2),0),0,(VLOOKUP($A41,'DB20 Revised'!$A$1:$BD$193,COLUMN(AU$2),0)-VLOOKUP($A41,'DB20 Published'!$A$1:$BD$193,COLUMN(AU$2),0))/VLOOKUP($A41,'DB20 Published'!$A$1:$BD$193,COLUMN(AU$2),0))</f>
        <v>0</v>
      </c>
      <c r="AV41" s="47">
        <f>IF(VLOOKUP($A41,'DB20 Revised'!$A$1:$BD$193,COLUMN(AV$2),0)=VLOOKUP($A41,'DB20 Published'!$A$1:$BD$193,COLUMN(AV$2),0),0,(VLOOKUP($A41,'DB20 Revised'!$A$1:$BD$193,COLUMN(AV$2),0)-VLOOKUP($A41,'DB20 Published'!$A$1:$BD$193,COLUMN(AV$2),0))/VLOOKUP($A41,'DB20 Published'!$A$1:$BD$193,COLUMN(AV$2),0))</f>
        <v>0</v>
      </c>
      <c r="AW41" s="48">
        <f>IF(VLOOKUP($A41,'DB20 Revised'!$A$1:$BD$193,COLUMN(AW$2),0)=VLOOKUP($A41,'DB20 Published'!$A$1:$BD$193,COLUMN(AW$2),0),0,(VLOOKUP($A41,'DB20 Revised'!$A$1:$BD$193,COLUMN(AW$2),0)-VLOOKUP($A41,'DB20 Published'!$A$1:$BD$193,COLUMN(AW$2),0))/VLOOKUP($A41,'DB20 Published'!$A$1:$BD$193,COLUMN(AW$2),0))</f>
        <v>0</v>
      </c>
      <c r="AX41" s="46">
        <f>IF(VLOOKUP($A41,'DB20 Revised'!$A$1:$BD$193,COLUMN(AX$2),0)=VLOOKUP($A41,'DB20 Published'!$A$1:$BD$193,COLUMN(AX$2),0),0,(VLOOKUP($A41,'DB20 Revised'!$A$1:$BD$193,COLUMN(AX$2),0)-VLOOKUP($A41,'DB20 Published'!$A$1:$BD$193,COLUMN(AX$2),0))/VLOOKUP($A41,'DB20 Published'!$A$1:$BD$193,COLUMN(AX$2),0))</f>
        <v>0</v>
      </c>
      <c r="AY41" s="47">
        <f>IF(VLOOKUP($A41,'DB20 Revised'!$A$1:$BD$193,COLUMN(AY$2),0)=VLOOKUP($A41,'DB20 Published'!$A$1:$BD$193,COLUMN(AY$2),0),0,(VLOOKUP($A41,'DB20 Revised'!$A$1:$BD$193,COLUMN(AY$2),0)-VLOOKUP($A41,'DB20 Published'!$A$1:$BD$193,COLUMN(AY$2),0))/VLOOKUP($A41,'DB20 Published'!$A$1:$BD$193,COLUMN(AY$2),0))</f>
        <v>0</v>
      </c>
      <c r="AZ41" s="47">
        <f>IF(VLOOKUP($A41,'DB20 Revised'!$A$1:$BD$193,COLUMN(AZ$2),0)=VLOOKUP($A41,'DB20 Published'!$A$1:$BD$193,COLUMN(AZ$2),0),0,(VLOOKUP($A41,'DB20 Revised'!$A$1:$BD$193,COLUMN(AZ$2),0)-VLOOKUP($A41,'DB20 Published'!$A$1:$BD$193,COLUMN(AZ$2),0))/VLOOKUP($A41,'DB20 Published'!$A$1:$BD$193,COLUMN(AZ$2),0))</f>
        <v>0</v>
      </c>
      <c r="BA41" s="48">
        <f>IF(VLOOKUP($A41,'DB20 Revised'!$A$1:$BD$193,COLUMN(BA$2),0)=VLOOKUP($A41,'DB20 Published'!$A$1:$BD$193,COLUMN(BA$2),0),0,(VLOOKUP($A41,'DB20 Revised'!$A$1:$BD$193,COLUMN(BA$2),0)-VLOOKUP($A41,'DB20 Published'!$A$1:$BD$193,COLUMN(BA$2),0))/VLOOKUP($A41,'DB20 Published'!$A$1:$BD$193,COLUMN(BA$2),0))</f>
        <v>0</v>
      </c>
      <c r="BB41" s="46">
        <f>IF(VLOOKUP($A41,'DB20 Revised'!$A$1:$BD$193,COLUMN(BB$2),0)=VLOOKUP($A41,'DB20 Published'!$A$1:$BD$193,COLUMN(BB$2),0),0,(VLOOKUP($A41,'DB20 Revised'!$A$1:$BD$193,COLUMN(BB$2),0)-VLOOKUP($A41,'DB20 Published'!$A$1:$BD$193,COLUMN(BB$2),0))/VLOOKUP($A41,'DB20 Published'!$A$1:$BD$193,COLUMN(BB$2),0))</f>
        <v>0</v>
      </c>
      <c r="BC41" s="47">
        <f>IF(VLOOKUP($A41,'DB20 Revised'!$A$1:$BD$193,COLUMN(BC$2),0)=VLOOKUP($A41,'DB20 Published'!$A$1:$BD$193,COLUMN(BC$2),0),0,(VLOOKUP($A41,'DB20 Revised'!$A$1:$BD$193,COLUMN(BC$2),0)-VLOOKUP($A41,'DB20 Published'!$A$1:$BD$193,COLUMN(BC$2),0))/VLOOKUP($A41,'DB20 Published'!$A$1:$BD$193,COLUMN(BC$2),0))</f>
        <v>0</v>
      </c>
      <c r="BD41" s="48">
        <f>IF(VLOOKUP($A41,'DB20 Revised'!$A$1:$BD$193,COLUMN(BD$2),0)=VLOOKUP($A41,'DB20 Published'!$A$1:$BD$193,COLUMN(BD$2),0),0,(VLOOKUP($A41,'DB20 Revised'!$A$1:$BD$193,COLUMN(BD$2),0)-VLOOKUP($A41,'DB20 Published'!$A$1:$BD$193,COLUMN(BD$2),0))/VLOOKUP($A41,'DB20 Published'!$A$1:$BD$193,COLUMN(BD$2),0))</f>
        <v>0</v>
      </c>
    </row>
    <row r="42" spans="1:56" ht="15" customHeight="1" x14ac:dyDescent="0.25">
      <c r="A42" s="43" t="s">
        <v>77</v>
      </c>
      <c r="B42" s="45">
        <f>IF(VLOOKUP($A42,'DB20 Revised'!$A$1:$BD$193,COLUMN(B$2),0)=VLOOKUP($A42,'DB20 Published'!$A$1:$BD$193,COLUMN(B$2),0),0,(VLOOKUP($A42,'DB20 Revised'!$A$1:$BD$193,COLUMN(B$2),0)-VLOOKUP($A42,'DB20 Published'!$A$1:$BD$193,COLUMN(B$2),0))/VLOOKUP($A42,'DB20 Published'!$A$1:$BD$193,COLUMN(B$2),0))</f>
        <v>-6.013672187541493E-3</v>
      </c>
      <c r="C42" s="46">
        <f>IF(VLOOKUP($A42,'DB20 Revised'!$A$1:$BD$193,COLUMN(C$2),0)=VLOOKUP($A42,'DB20 Published'!$A$1:$BD$193,COLUMN(C$2),0),0,(VLOOKUP($A42,'DB20 Revised'!$A$1:$BD$193,COLUMN(C$2),0)-VLOOKUP($A42,'DB20 Published'!$A$1:$BD$193,COLUMN(C$2),0))/VLOOKUP($A42,'DB20 Published'!$A$1:$BD$193,COLUMN(C$2),0))</f>
        <v>0</v>
      </c>
      <c r="D42" s="47">
        <f>IF(VLOOKUP($A42,'DB20 Revised'!$A$1:$BD$193,COLUMN(D$2),0)=VLOOKUP($A42,'DB20 Published'!$A$1:$BD$193,COLUMN(D$2),0),0,(VLOOKUP($A42,'DB20 Revised'!$A$1:$BD$193,COLUMN(D$2),0)-VLOOKUP($A42,'DB20 Published'!$A$1:$BD$193,COLUMN(D$2),0))/VLOOKUP($A42,'DB20 Published'!$A$1:$BD$193,COLUMN(D$2),0))</f>
        <v>0</v>
      </c>
      <c r="E42" s="47">
        <f>IF(VLOOKUP($A42,'DB20 Revised'!$A$1:$BD$193,COLUMN(E$2),0)=VLOOKUP($A42,'DB20 Published'!$A$1:$BD$193,COLUMN(E$2),0),0,(VLOOKUP($A42,'DB20 Revised'!$A$1:$BD$193,COLUMN(E$2),0)-VLOOKUP($A42,'DB20 Published'!$A$1:$BD$193,COLUMN(E$2),0))/VLOOKUP($A42,'DB20 Published'!$A$1:$BD$193,COLUMN(E$2),0))</f>
        <v>2.5533797314156059</v>
      </c>
      <c r="F42" s="47">
        <f>IF(VLOOKUP($A42,'DB20 Revised'!$A$1:$BD$193,COLUMN(F$2),0)=VLOOKUP($A42,'DB20 Published'!$A$1:$BD$193,COLUMN(F$2),0),0,(VLOOKUP($A42,'DB20 Revised'!$A$1:$BD$193,COLUMN(F$2),0)-VLOOKUP($A42,'DB20 Published'!$A$1:$BD$193,COLUMN(F$2),0))/VLOOKUP($A42,'DB20 Published'!$A$1:$BD$193,COLUMN(F$2),0))</f>
        <v>0</v>
      </c>
      <c r="G42" s="47">
        <f>IF(VLOOKUP($A42,'DB20 Revised'!$A$1:$BD$193,COLUMN(G$2),0)=VLOOKUP($A42,'DB20 Published'!$A$1:$BD$193,COLUMN(G$2),0),0,(VLOOKUP($A42,'DB20 Revised'!$A$1:$BD$193,COLUMN(G$2),0)-VLOOKUP($A42,'DB20 Published'!$A$1:$BD$193,COLUMN(G$2),0))/VLOOKUP($A42,'DB20 Published'!$A$1:$BD$193,COLUMN(G$2),0))</f>
        <v>0</v>
      </c>
      <c r="H42" s="47">
        <f>IF(VLOOKUP($A42,'DB20 Revised'!$A$1:$BD$193,COLUMN(H$2),0)=VLOOKUP($A42,'DB20 Published'!$A$1:$BD$193,COLUMN(H$2),0),0,(VLOOKUP($A42,'DB20 Revised'!$A$1:$BD$193,COLUMN(H$2),0)-VLOOKUP($A42,'DB20 Published'!$A$1:$BD$193,COLUMN(H$2),0))/VLOOKUP($A42,'DB20 Published'!$A$1:$BD$193,COLUMN(H$2),0))</f>
        <v>2.5533797314156059</v>
      </c>
      <c r="I42" s="47">
        <f>IF(VLOOKUP($A42,'DB20 Revised'!$A$1:$BD$193,COLUMN(I$2),0)=VLOOKUP($A42,'DB20 Published'!$A$1:$BD$193,COLUMN(I$2),0),0,(VLOOKUP($A42,'DB20 Revised'!$A$1:$BD$193,COLUMN(I$2),0)-VLOOKUP($A42,'DB20 Published'!$A$1:$BD$193,COLUMN(I$2),0))/VLOOKUP($A42,'DB20 Published'!$A$1:$BD$193,COLUMN(I$2),0))</f>
        <v>0</v>
      </c>
      <c r="J42" s="48">
        <f>IF(VLOOKUP($A42,'DB20 Revised'!$A$1:$BD$193,COLUMN(J$2),0)=VLOOKUP($A42,'DB20 Published'!$A$1:$BD$193,COLUMN(J$2),0),0,(VLOOKUP($A42,'DB20 Revised'!$A$1:$BD$193,COLUMN(J$2),0)-VLOOKUP($A42,'DB20 Published'!$A$1:$BD$193,COLUMN(J$2),0))/VLOOKUP($A42,'DB20 Published'!$A$1:$BD$193,COLUMN(J$2),0))</f>
        <v>-3.8260013971701118E-2</v>
      </c>
      <c r="K42" s="46">
        <f>IF(VLOOKUP($A42,'DB20 Revised'!$A$1:$BD$193,COLUMN(K$2),0)=VLOOKUP($A42,'DB20 Published'!$A$1:$BD$193,COLUMN(K$2),0),0,(VLOOKUP($A42,'DB20 Revised'!$A$1:$BD$193,COLUMN(K$2),0)-VLOOKUP($A42,'DB20 Published'!$A$1:$BD$193,COLUMN(K$2),0))/VLOOKUP($A42,'DB20 Published'!$A$1:$BD$193,COLUMN(K$2),0))</f>
        <v>5.8823529411764705E-2</v>
      </c>
      <c r="L42" s="47">
        <f>IF(VLOOKUP($A42,'DB20 Revised'!$A$1:$BD$193,COLUMN(L$2),0)=VLOOKUP($A42,'DB20 Published'!$A$1:$BD$193,COLUMN(L$2),0),0,(VLOOKUP($A42,'DB20 Revised'!$A$1:$BD$193,COLUMN(L$2),0)-VLOOKUP($A42,'DB20 Published'!$A$1:$BD$193,COLUMN(L$2),0))/VLOOKUP($A42,'DB20 Published'!$A$1:$BD$193,COLUMN(L$2),0))</f>
        <v>7.246376811594203E-3</v>
      </c>
      <c r="M42" s="47">
        <f>IF(VLOOKUP($A42,'DB20 Revised'!$A$1:$BD$193,COLUMN(M$2),0)=VLOOKUP($A42,'DB20 Published'!$A$1:$BD$193,COLUMN(M$2),0),0,(VLOOKUP($A42,'DB20 Revised'!$A$1:$BD$193,COLUMN(M$2),0)-VLOOKUP($A42,'DB20 Published'!$A$1:$BD$193,COLUMN(M$2),0))/VLOOKUP($A42,'DB20 Published'!$A$1:$BD$193,COLUMN(M$2),0))</f>
        <v>1.3146885745064564E-3</v>
      </c>
      <c r="N42" s="47">
        <f>IF(VLOOKUP($A42,'DB20 Revised'!$A$1:$BD$193,COLUMN(N$2),0)=VLOOKUP($A42,'DB20 Published'!$A$1:$BD$193,COLUMN(N$2),0),0,(VLOOKUP($A42,'DB20 Revised'!$A$1:$BD$193,COLUMN(N$2),0)-VLOOKUP($A42,'DB20 Published'!$A$1:$BD$193,COLUMN(N$2),0))/VLOOKUP($A42,'DB20 Published'!$A$1:$BD$193,COLUMN(N$2),0))</f>
        <v>0</v>
      </c>
      <c r="O42" s="48">
        <f>IF(VLOOKUP($A42,'DB20 Revised'!$A$1:$BD$193,COLUMN(O$2),0)=VLOOKUP($A42,'DB20 Published'!$A$1:$BD$193,COLUMN(O$2),0),0,(VLOOKUP($A42,'DB20 Revised'!$A$1:$BD$193,COLUMN(O$2),0)-VLOOKUP($A42,'DB20 Published'!$A$1:$BD$193,COLUMN(O$2),0))/VLOOKUP($A42,'DB20 Published'!$A$1:$BD$193,COLUMN(O$2),0))</f>
        <v>-1.5188303822319246E-2</v>
      </c>
      <c r="P42" s="46">
        <f>IF(VLOOKUP($A42,'DB20 Revised'!$A$1:$BD$193,COLUMN(P$2),0)=VLOOKUP($A42,'DB20 Published'!$A$1:$BD$193,COLUMN(P$2),0),0,(VLOOKUP($A42,'DB20 Revised'!$A$1:$BD$193,COLUMN(P$2),0)-VLOOKUP($A42,'DB20 Published'!$A$1:$BD$193,COLUMN(P$2),0))/VLOOKUP($A42,'DB20 Published'!$A$1:$BD$193,COLUMN(P$2),0))</f>
        <v>0</v>
      </c>
      <c r="Q42" s="47">
        <f>IF(VLOOKUP($A42,'DB20 Revised'!$A$1:$BD$193,COLUMN(Q$2),0)=VLOOKUP($A42,'DB20 Published'!$A$1:$BD$193,COLUMN(Q$2),0),0,(VLOOKUP($A42,'DB20 Revised'!$A$1:$BD$193,COLUMN(Q$2),0)-VLOOKUP($A42,'DB20 Published'!$A$1:$BD$193,COLUMN(Q$2),0))/VLOOKUP($A42,'DB20 Published'!$A$1:$BD$193,COLUMN(Q$2),0))</f>
        <v>0</v>
      </c>
      <c r="R42" s="47">
        <f>IF(VLOOKUP($A42,'DB20 Revised'!$A$1:$BD$193,COLUMN(R$2),0)=VLOOKUP($A42,'DB20 Published'!$A$1:$BD$193,COLUMN(R$2),0),0,(VLOOKUP($A42,'DB20 Revised'!$A$1:$BD$193,COLUMN(R$2),0)-VLOOKUP($A42,'DB20 Published'!$A$1:$BD$193,COLUMN(R$2),0))/VLOOKUP($A42,'DB20 Published'!$A$1:$BD$193,COLUMN(R$2),0))</f>
        <v>-9.0994694345835356E-4</v>
      </c>
      <c r="S42" s="47">
        <f>IF(VLOOKUP($A42,'DB20 Revised'!$A$1:$BD$193,COLUMN(S$2),0)=VLOOKUP($A42,'DB20 Published'!$A$1:$BD$193,COLUMN(S$2),0),0,(VLOOKUP($A42,'DB20 Revised'!$A$1:$BD$193,COLUMN(S$2),0)-VLOOKUP($A42,'DB20 Published'!$A$1:$BD$193,COLUMN(S$2),0))/VLOOKUP($A42,'DB20 Published'!$A$1:$BD$193,COLUMN(S$2),0))</f>
        <v>0</v>
      </c>
      <c r="T42" s="48">
        <f>IF(VLOOKUP($A42,'DB20 Revised'!$A$1:$BD$193,COLUMN(T$2),0)=VLOOKUP($A42,'DB20 Published'!$A$1:$BD$193,COLUMN(T$2),0),0,(VLOOKUP($A42,'DB20 Revised'!$A$1:$BD$193,COLUMN(T$2),0)-VLOOKUP($A42,'DB20 Published'!$A$1:$BD$193,COLUMN(T$2),0))/VLOOKUP($A42,'DB20 Published'!$A$1:$BD$193,COLUMN(T$2),0))</f>
        <v>4.9900797492303904E-6</v>
      </c>
      <c r="U42" s="46">
        <f>IF(VLOOKUP($A42,'DB20 Revised'!$A$1:$BD$193,COLUMN(U$2),0)=VLOOKUP($A42,'DB20 Published'!$A$1:$BD$193,COLUMN(U$2),0),0,(VLOOKUP($A42,'DB20 Revised'!$A$1:$BD$193,COLUMN(U$2),0)-VLOOKUP($A42,'DB20 Published'!$A$1:$BD$193,COLUMN(U$2),0))/VLOOKUP($A42,'DB20 Published'!$A$1:$BD$193,COLUMN(U$2),0))</f>
        <v>0</v>
      </c>
      <c r="V42" s="47">
        <f>IF(VLOOKUP($A42,'DB20 Revised'!$A$1:$BD$193,COLUMN(V$2),0)=VLOOKUP($A42,'DB20 Published'!$A$1:$BD$193,COLUMN(V$2),0),0,(VLOOKUP($A42,'DB20 Revised'!$A$1:$BD$193,COLUMN(V$2),0)-VLOOKUP($A42,'DB20 Published'!$A$1:$BD$193,COLUMN(V$2),0))/VLOOKUP($A42,'DB20 Published'!$A$1:$BD$193,COLUMN(V$2),0))</f>
        <v>0</v>
      </c>
      <c r="W42" s="47">
        <f>IF(VLOOKUP($A42,'DB20 Revised'!$A$1:$BD$193,COLUMN(W$2),0)=VLOOKUP($A42,'DB20 Published'!$A$1:$BD$193,COLUMN(W$2),0),0,(VLOOKUP($A42,'DB20 Revised'!$A$1:$BD$193,COLUMN(W$2),0)-VLOOKUP($A42,'DB20 Published'!$A$1:$BD$193,COLUMN(W$2),0))/VLOOKUP($A42,'DB20 Published'!$A$1:$BD$193,COLUMN(W$2),0))</f>
        <v>5.5190105385985464E-3</v>
      </c>
      <c r="X42" s="47">
        <f>IF(VLOOKUP($A42,'DB20 Revised'!$A$1:$BD$193,COLUMN(X$2),0)=VLOOKUP($A42,'DB20 Published'!$A$1:$BD$193,COLUMN(X$2),0),0,(VLOOKUP($A42,'DB20 Revised'!$A$1:$BD$193,COLUMN(X$2),0)-VLOOKUP($A42,'DB20 Published'!$A$1:$BD$193,COLUMN(X$2),0))/VLOOKUP($A42,'DB20 Published'!$A$1:$BD$193,COLUMN(X$2),0))</f>
        <v>0</v>
      </c>
      <c r="Y42" s="48">
        <f>IF(VLOOKUP($A42,'DB20 Revised'!$A$1:$BD$193,COLUMN(Y$2),0)=VLOOKUP($A42,'DB20 Published'!$A$1:$BD$193,COLUMN(Y$2),0),0,(VLOOKUP($A42,'DB20 Revised'!$A$1:$BD$193,COLUMN(Y$2),0)-VLOOKUP($A42,'DB20 Published'!$A$1:$BD$193,COLUMN(Y$2),0))/VLOOKUP($A42,'DB20 Published'!$A$1:$BD$193,COLUMN(Y$2),0))</f>
        <v>-4.2235806408981772E-4</v>
      </c>
      <c r="Z42" s="46">
        <f>IF(VLOOKUP($A42,'DB20 Revised'!$A$1:$BD$193,COLUMN(Z$2),0)=VLOOKUP($A42,'DB20 Published'!$A$1:$BD$193,COLUMN(Z$2),0),0,(VLOOKUP($A42,'DB20 Revised'!$A$1:$BD$193,COLUMN(Z$2),0)-VLOOKUP($A42,'DB20 Published'!$A$1:$BD$193,COLUMN(Z$2),0))/VLOOKUP($A42,'DB20 Published'!$A$1:$BD$193,COLUMN(Z$2),0))</f>
        <v>0</v>
      </c>
      <c r="AA42" s="47">
        <f>IF(VLOOKUP($A42,'DB20 Revised'!$A$1:$BD$193,COLUMN(AA$2),0)=VLOOKUP($A42,'DB20 Published'!$A$1:$BD$193,COLUMN(AA$2),0),0,(VLOOKUP($A42,'DB20 Revised'!$A$1:$BD$193,COLUMN(AA$2),0)-VLOOKUP($A42,'DB20 Published'!$A$1:$BD$193,COLUMN(AA$2),0))/VLOOKUP($A42,'DB20 Published'!$A$1:$BD$193,COLUMN(AA$2),0))</f>
        <v>0</v>
      </c>
      <c r="AB42" s="48">
        <f>IF(VLOOKUP($A42,'DB20 Revised'!$A$1:$BD$193,COLUMN(AB$2),0)=VLOOKUP($A42,'DB20 Published'!$A$1:$BD$193,COLUMN(AB$2),0),0,(VLOOKUP($A42,'DB20 Revised'!$A$1:$BD$193,COLUMN(AB$2),0)-VLOOKUP($A42,'DB20 Published'!$A$1:$BD$193,COLUMN(AB$2),0))/VLOOKUP($A42,'DB20 Published'!$A$1:$BD$193,COLUMN(AB$2),0))</f>
        <v>0</v>
      </c>
      <c r="AC42" s="46">
        <f>IF(VLOOKUP($A42,'DB20 Revised'!$A$1:$BD$193,COLUMN(AC$2),0)=VLOOKUP($A42,'DB20 Published'!$A$1:$BD$193,COLUMN(AC$2),0),0,(VLOOKUP($A42,'DB20 Revised'!$A$1:$BD$193,COLUMN(AC$2),0)-VLOOKUP($A42,'DB20 Published'!$A$1:$BD$193,COLUMN(AC$2),0))/VLOOKUP($A42,'DB20 Published'!$A$1:$BD$193,COLUMN(AC$2),0))</f>
        <v>0</v>
      </c>
      <c r="AD42" s="47">
        <f>IF(VLOOKUP($A42,'DB20 Revised'!$A$1:$BD$193,COLUMN(AD$2),0)=VLOOKUP($A42,'DB20 Published'!$A$1:$BD$193,COLUMN(AD$2),0),0,(VLOOKUP($A42,'DB20 Revised'!$A$1:$BD$193,COLUMN(AD$2),0)-VLOOKUP($A42,'DB20 Published'!$A$1:$BD$193,COLUMN(AD$2),0))/VLOOKUP($A42,'DB20 Published'!$A$1:$BD$193,COLUMN(AD$2),0))</f>
        <v>0</v>
      </c>
      <c r="AE42" s="47">
        <f>IF(VLOOKUP($A42,'DB20 Revised'!$A$1:$BD$193,COLUMN(AE$2),0)=VLOOKUP($A42,'DB20 Published'!$A$1:$BD$193,COLUMN(AE$2),0),0,(VLOOKUP($A42,'DB20 Revised'!$A$1:$BD$193,COLUMN(AE$2),0)-VLOOKUP($A42,'DB20 Published'!$A$1:$BD$193,COLUMN(AE$2),0))/VLOOKUP($A42,'DB20 Published'!$A$1:$BD$193,COLUMN(AE$2),0))</f>
        <v>0</v>
      </c>
      <c r="AF42" s="47">
        <f>IF(VLOOKUP($A42,'DB20 Revised'!$A$1:$BD$193,COLUMN(AF$2),0)=VLOOKUP($A42,'DB20 Published'!$A$1:$BD$193,COLUMN(AF$2),0),0,(VLOOKUP($A42,'DB20 Revised'!$A$1:$BD$193,COLUMN(AF$2),0)-VLOOKUP($A42,'DB20 Published'!$A$1:$BD$193,COLUMN(AF$2),0))/VLOOKUP($A42,'DB20 Published'!$A$1:$BD$193,COLUMN(AF$2),0))</f>
        <v>0</v>
      </c>
      <c r="AG42" s="47">
        <f>IF(VLOOKUP($A42,'DB20 Revised'!$A$1:$BD$193,COLUMN(AG$2),0)=VLOOKUP($A42,'DB20 Published'!$A$1:$BD$193,COLUMN(AG$2),0),0,(VLOOKUP($A42,'DB20 Revised'!$A$1:$BD$193,COLUMN(AG$2),0)-VLOOKUP($A42,'DB20 Published'!$A$1:$BD$193,COLUMN(AG$2),0))/VLOOKUP($A42,'DB20 Published'!$A$1:$BD$193,COLUMN(AG$2),0))</f>
        <v>0</v>
      </c>
      <c r="AH42" s="47">
        <f>IF(VLOOKUP($A42,'DB20 Revised'!$A$1:$BD$193,COLUMN(AH$2),0)=VLOOKUP($A42,'DB20 Published'!$A$1:$BD$193,COLUMN(AH$2),0),0,(VLOOKUP($A42,'DB20 Revised'!$A$1:$BD$193,COLUMN(AH$2),0)-VLOOKUP($A42,'DB20 Published'!$A$1:$BD$193,COLUMN(AH$2),0))/VLOOKUP($A42,'DB20 Published'!$A$1:$BD$193,COLUMN(AH$2),0))</f>
        <v>0</v>
      </c>
      <c r="AI42" s="48">
        <f>IF(VLOOKUP($A42,'DB20 Revised'!$A$1:$BD$193,COLUMN(AI$2),0)=VLOOKUP($A42,'DB20 Published'!$A$1:$BD$193,COLUMN(AI$2),0),0,(VLOOKUP($A42,'DB20 Revised'!$A$1:$BD$193,COLUMN(AI$2),0)-VLOOKUP($A42,'DB20 Published'!$A$1:$BD$193,COLUMN(AI$2),0))/VLOOKUP($A42,'DB20 Published'!$A$1:$BD$193,COLUMN(AI$2),0))</f>
        <v>0</v>
      </c>
      <c r="AJ42" s="46">
        <f>IF(VLOOKUP($A42,'DB20 Revised'!$A$1:$BD$193,COLUMN(AJ$2),0)=VLOOKUP($A42,'DB20 Published'!$A$1:$BD$193,COLUMN(AJ$2),0),0,(VLOOKUP($A42,'DB20 Revised'!$A$1:$BD$193,COLUMN(AJ$2),0)-VLOOKUP($A42,'DB20 Published'!$A$1:$BD$193,COLUMN(AJ$2),0))/VLOOKUP($A42,'DB20 Published'!$A$1:$BD$193,COLUMN(AJ$2),0))</f>
        <v>0</v>
      </c>
      <c r="AK42" s="47">
        <f>IF(VLOOKUP($A42,'DB20 Revised'!$A$1:$BD$193,COLUMN(AK$2),0)=VLOOKUP($A42,'DB20 Published'!$A$1:$BD$193,COLUMN(AK$2),0),0,(VLOOKUP($A42,'DB20 Revised'!$A$1:$BD$193,COLUMN(AK$2),0)-VLOOKUP($A42,'DB20 Published'!$A$1:$BD$193,COLUMN(AK$2),0))/VLOOKUP($A42,'DB20 Published'!$A$1:$BD$193,COLUMN(AK$2),0))</f>
        <v>0</v>
      </c>
      <c r="AL42" s="47">
        <f>IF(VLOOKUP($A42,'DB20 Revised'!$A$1:$BD$193,COLUMN(AL$2),0)=VLOOKUP($A42,'DB20 Published'!$A$1:$BD$193,COLUMN(AL$2),0),0,(VLOOKUP($A42,'DB20 Revised'!$A$1:$BD$193,COLUMN(AL$2),0)-VLOOKUP($A42,'DB20 Published'!$A$1:$BD$193,COLUMN(AL$2),0))/VLOOKUP($A42,'DB20 Published'!$A$1:$BD$193,COLUMN(AL$2),0))</f>
        <v>0</v>
      </c>
      <c r="AM42" s="47">
        <f>IF(VLOOKUP($A42,'DB20 Revised'!$A$1:$BD$193,COLUMN(AM$2),0)=VLOOKUP($A42,'DB20 Published'!$A$1:$BD$193,COLUMN(AM$2),0),0,(VLOOKUP($A42,'DB20 Revised'!$A$1:$BD$193,COLUMN(AM$2),0)-VLOOKUP($A42,'DB20 Published'!$A$1:$BD$193,COLUMN(AM$2),0))/VLOOKUP($A42,'DB20 Published'!$A$1:$BD$193,COLUMN(AM$2),0))</f>
        <v>0</v>
      </c>
      <c r="AN42" s="48">
        <f>IF(VLOOKUP($A42,'DB20 Revised'!$A$1:$BD$193,COLUMN(AN$2),0)=VLOOKUP($A42,'DB20 Published'!$A$1:$BD$193,COLUMN(AN$2),0),0,(VLOOKUP($A42,'DB20 Revised'!$A$1:$BD$193,COLUMN(AN$2),0)-VLOOKUP($A42,'DB20 Published'!$A$1:$BD$193,COLUMN(AN$2),0))/VLOOKUP($A42,'DB20 Published'!$A$1:$BD$193,COLUMN(AN$2),0))</f>
        <v>0</v>
      </c>
      <c r="AO42" s="46">
        <f>IF(VLOOKUP($A42,'DB20 Revised'!$A$1:$BD$193,COLUMN(AO$2),0)=VLOOKUP($A42,'DB20 Published'!$A$1:$BD$193,COLUMN(AO$2),0),0,(VLOOKUP($A42,'DB20 Revised'!$A$1:$BD$193,COLUMN(AO$2),0)-VLOOKUP($A42,'DB20 Published'!$A$1:$BD$193,COLUMN(AO$2),0))/VLOOKUP($A42,'DB20 Published'!$A$1:$BD$193,COLUMN(AO$2),0))</f>
        <v>0</v>
      </c>
      <c r="AP42" s="47">
        <f>IF(VLOOKUP($A42,'DB20 Revised'!$A$1:$BD$193,COLUMN(AP$2),0)=VLOOKUP($A42,'DB20 Published'!$A$1:$BD$193,COLUMN(AP$2),0),0,(VLOOKUP($A42,'DB20 Revised'!$A$1:$BD$193,COLUMN(AP$2),0)-VLOOKUP($A42,'DB20 Published'!$A$1:$BD$193,COLUMN(AP$2),0))/VLOOKUP($A42,'DB20 Published'!$A$1:$BD$193,COLUMN(AP$2),0))</f>
        <v>0</v>
      </c>
      <c r="AQ42" s="47">
        <f>IF(VLOOKUP($A42,'DB20 Revised'!$A$1:$BD$193,COLUMN(AQ$2),0)=VLOOKUP($A42,'DB20 Published'!$A$1:$BD$193,COLUMN(AQ$2),0),0,(VLOOKUP($A42,'DB20 Revised'!$A$1:$BD$193,COLUMN(AQ$2),0)-VLOOKUP($A42,'DB20 Published'!$A$1:$BD$193,COLUMN(AQ$2),0))/VLOOKUP($A42,'DB20 Published'!$A$1:$BD$193,COLUMN(AQ$2),0))</f>
        <v>0</v>
      </c>
      <c r="AR42" s="47">
        <f>IF(VLOOKUP($A42,'DB20 Revised'!$A$1:$BD$193,COLUMN(AR$2),0)=VLOOKUP($A42,'DB20 Published'!$A$1:$BD$193,COLUMN(AR$2),0),0,(VLOOKUP($A42,'DB20 Revised'!$A$1:$BD$193,COLUMN(AR$2),0)-VLOOKUP($A42,'DB20 Published'!$A$1:$BD$193,COLUMN(AR$2),0))/VLOOKUP($A42,'DB20 Published'!$A$1:$BD$193,COLUMN(AR$2),0))</f>
        <v>0</v>
      </c>
      <c r="AS42" s="47">
        <f>IF(VLOOKUP($A42,'DB20 Revised'!$A$1:$BD$193,COLUMN(AS$2),0)=VLOOKUP($A42,'DB20 Published'!$A$1:$BD$193,COLUMN(AS$2),0),0,(VLOOKUP($A42,'DB20 Revised'!$A$1:$BD$193,COLUMN(AS$2),0)-VLOOKUP($A42,'DB20 Published'!$A$1:$BD$193,COLUMN(AS$2),0))/VLOOKUP($A42,'DB20 Published'!$A$1:$BD$193,COLUMN(AS$2),0))</f>
        <v>0</v>
      </c>
      <c r="AT42" s="47">
        <f>IF(VLOOKUP($A42,'DB20 Revised'!$A$1:$BD$193,COLUMN(AT$2),0)=VLOOKUP($A42,'DB20 Published'!$A$1:$BD$193,COLUMN(AT$2),0),0,(VLOOKUP($A42,'DB20 Revised'!$A$1:$BD$193,COLUMN(AT$2),0)-VLOOKUP($A42,'DB20 Published'!$A$1:$BD$193,COLUMN(AT$2),0))/VLOOKUP($A42,'DB20 Published'!$A$1:$BD$193,COLUMN(AT$2),0))</f>
        <v>0</v>
      </c>
      <c r="AU42" s="47">
        <f>IF(VLOOKUP($A42,'DB20 Revised'!$A$1:$BD$193,COLUMN(AU$2),0)=VLOOKUP($A42,'DB20 Published'!$A$1:$BD$193,COLUMN(AU$2),0),0,(VLOOKUP($A42,'DB20 Revised'!$A$1:$BD$193,COLUMN(AU$2),0)-VLOOKUP($A42,'DB20 Published'!$A$1:$BD$193,COLUMN(AU$2),0))/VLOOKUP($A42,'DB20 Published'!$A$1:$BD$193,COLUMN(AU$2),0))</f>
        <v>0</v>
      </c>
      <c r="AV42" s="47">
        <f>IF(VLOOKUP($A42,'DB20 Revised'!$A$1:$BD$193,COLUMN(AV$2),0)=VLOOKUP($A42,'DB20 Published'!$A$1:$BD$193,COLUMN(AV$2),0),0,(VLOOKUP($A42,'DB20 Revised'!$A$1:$BD$193,COLUMN(AV$2),0)-VLOOKUP($A42,'DB20 Published'!$A$1:$BD$193,COLUMN(AV$2),0))/VLOOKUP($A42,'DB20 Published'!$A$1:$BD$193,COLUMN(AV$2),0))</f>
        <v>0</v>
      </c>
      <c r="AW42" s="48">
        <f>IF(VLOOKUP($A42,'DB20 Revised'!$A$1:$BD$193,COLUMN(AW$2),0)=VLOOKUP($A42,'DB20 Published'!$A$1:$BD$193,COLUMN(AW$2),0),0,(VLOOKUP($A42,'DB20 Revised'!$A$1:$BD$193,COLUMN(AW$2),0)-VLOOKUP($A42,'DB20 Published'!$A$1:$BD$193,COLUMN(AW$2),0))/VLOOKUP($A42,'DB20 Published'!$A$1:$BD$193,COLUMN(AW$2),0))</f>
        <v>0</v>
      </c>
      <c r="AX42" s="46">
        <f>IF(VLOOKUP($A42,'DB20 Revised'!$A$1:$BD$193,COLUMN(AX$2),0)=VLOOKUP($A42,'DB20 Published'!$A$1:$BD$193,COLUMN(AX$2),0),0,(VLOOKUP($A42,'DB20 Revised'!$A$1:$BD$193,COLUMN(AX$2),0)-VLOOKUP($A42,'DB20 Published'!$A$1:$BD$193,COLUMN(AX$2),0))/VLOOKUP($A42,'DB20 Published'!$A$1:$BD$193,COLUMN(AX$2),0))</f>
        <v>0</v>
      </c>
      <c r="AY42" s="47">
        <f>IF(VLOOKUP($A42,'DB20 Revised'!$A$1:$BD$193,COLUMN(AY$2),0)=VLOOKUP($A42,'DB20 Published'!$A$1:$BD$193,COLUMN(AY$2),0),0,(VLOOKUP($A42,'DB20 Revised'!$A$1:$BD$193,COLUMN(AY$2),0)-VLOOKUP($A42,'DB20 Published'!$A$1:$BD$193,COLUMN(AY$2),0))/VLOOKUP($A42,'DB20 Published'!$A$1:$BD$193,COLUMN(AY$2),0))</f>
        <v>0</v>
      </c>
      <c r="AZ42" s="47">
        <f>IF(VLOOKUP($A42,'DB20 Revised'!$A$1:$BD$193,COLUMN(AZ$2),0)=VLOOKUP($A42,'DB20 Published'!$A$1:$BD$193,COLUMN(AZ$2),0),0,(VLOOKUP($A42,'DB20 Revised'!$A$1:$BD$193,COLUMN(AZ$2),0)-VLOOKUP($A42,'DB20 Published'!$A$1:$BD$193,COLUMN(AZ$2),0))/VLOOKUP($A42,'DB20 Published'!$A$1:$BD$193,COLUMN(AZ$2),0))</f>
        <v>0</v>
      </c>
      <c r="BA42" s="48">
        <f>IF(VLOOKUP($A42,'DB20 Revised'!$A$1:$BD$193,COLUMN(BA$2),0)=VLOOKUP($A42,'DB20 Published'!$A$1:$BD$193,COLUMN(BA$2),0),0,(VLOOKUP($A42,'DB20 Revised'!$A$1:$BD$193,COLUMN(BA$2),0)-VLOOKUP($A42,'DB20 Published'!$A$1:$BD$193,COLUMN(BA$2),0))/VLOOKUP($A42,'DB20 Published'!$A$1:$BD$193,COLUMN(BA$2),0))</f>
        <v>0</v>
      </c>
      <c r="BB42" s="46">
        <f>IF(VLOOKUP($A42,'DB20 Revised'!$A$1:$BD$193,COLUMN(BB$2),0)=VLOOKUP($A42,'DB20 Published'!$A$1:$BD$193,COLUMN(BB$2),0),0,(VLOOKUP($A42,'DB20 Revised'!$A$1:$BD$193,COLUMN(BB$2),0)-VLOOKUP($A42,'DB20 Published'!$A$1:$BD$193,COLUMN(BB$2),0))/VLOOKUP($A42,'DB20 Published'!$A$1:$BD$193,COLUMN(BB$2),0))</f>
        <v>0</v>
      </c>
      <c r="BC42" s="47">
        <f>IF(VLOOKUP($A42,'DB20 Revised'!$A$1:$BD$193,COLUMN(BC$2),0)=VLOOKUP($A42,'DB20 Published'!$A$1:$BD$193,COLUMN(BC$2),0),0,(VLOOKUP($A42,'DB20 Revised'!$A$1:$BD$193,COLUMN(BC$2),0)-VLOOKUP($A42,'DB20 Published'!$A$1:$BD$193,COLUMN(BC$2),0))/VLOOKUP($A42,'DB20 Published'!$A$1:$BD$193,COLUMN(BC$2),0))</f>
        <v>0</v>
      </c>
      <c r="BD42" s="48">
        <f>IF(VLOOKUP($A42,'DB20 Revised'!$A$1:$BD$193,COLUMN(BD$2),0)=VLOOKUP($A42,'DB20 Published'!$A$1:$BD$193,COLUMN(BD$2),0),0,(VLOOKUP($A42,'DB20 Revised'!$A$1:$BD$193,COLUMN(BD$2),0)-VLOOKUP($A42,'DB20 Published'!$A$1:$BD$193,COLUMN(BD$2),0))/VLOOKUP($A42,'DB20 Published'!$A$1:$BD$193,COLUMN(BD$2),0))</f>
        <v>0</v>
      </c>
    </row>
    <row r="43" spans="1:56" ht="15" customHeight="1" x14ac:dyDescent="0.25">
      <c r="A43" s="43" t="s">
        <v>78</v>
      </c>
      <c r="B43" s="45">
        <f>IF(VLOOKUP($A43,'DB20 Revised'!$A$1:$BD$193,COLUMN(B$2),0)=VLOOKUP($A43,'DB20 Published'!$A$1:$BD$193,COLUMN(B$2),0),0,(VLOOKUP($A43,'DB20 Revised'!$A$1:$BD$193,COLUMN(B$2),0)-VLOOKUP($A43,'DB20 Published'!$A$1:$BD$193,COLUMN(B$2),0))/VLOOKUP($A43,'DB20 Published'!$A$1:$BD$193,COLUMN(B$2),0))</f>
        <v>3.6933828564091028E-3</v>
      </c>
      <c r="C43" s="46">
        <f>IF(VLOOKUP($A43,'DB20 Revised'!$A$1:$BD$193,COLUMN(C$2),0)=VLOOKUP($A43,'DB20 Published'!$A$1:$BD$193,COLUMN(C$2),0),0,(VLOOKUP($A43,'DB20 Revised'!$A$1:$BD$193,COLUMN(C$2),0)-VLOOKUP($A43,'DB20 Published'!$A$1:$BD$193,COLUMN(C$2),0))/VLOOKUP($A43,'DB20 Published'!$A$1:$BD$193,COLUMN(C$2),0))</f>
        <v>0</v>
      </c>
      <c r="D43" s="47">
        <f>IF(VLOOKUP($A43,'DB20 Revised'!$A$1:$BD$193,COLUMN(D$2),0)=VLOOKUP($A43,'DB20 Published'!$A$1:$BD$193,COLUMN(D$2),0),0,(VLOOKUP($A43,'DB20 Revised'!$A$1:$BD$193,COLUMN(D$2),0)-VLOOKUP($A43,'DB20 Published'!$A$1:$BD$193,COLUMN(D$2),0))/VLOOKUP($A43,'DB20 Published'!$A$1:$BD$193,COLUMN(D$2),0))</f>
        <v>0</v>
      </c>
      <c r="E43" s="47">
        <f>IF(VLOOKUP($A43,'DB20 Revised'!$A$1:$BD$193,COLUMN(E$2),0)=VLOOKUP($A43,'DB20 Published'!$A$1:$BD$193,COLUMN(E$2),0),0,(VLOOKUP($A43,'DB20 Revised'!$A$1:$BD$193,COLUMN(E$2),0)-VLOOKUP($A43,'DB20 Published'!$A$1:$BD$193,COLUMN(E$2),0))/VLOOKUP($A43,'DB20 Published'!$A$1:$BD$193,COLUMN(E$2),0))</f>
        <v>0</v>
      </c>
      <c r="F43" s="47">
        <f>IF(VLOOKUP($A43,'DB20 Revised'!$A$1:$BD$193,COLUMN(F$2),0)=VLOOKUP($A43,'DB20 Published'!$A$1:$BD$193,COLUMN(F$2),0),0,(VLOOKUP($A43,'DB20 Revised'!$A$1:$BD$193,COLUMN(F$2),0)-VLOOKUP($A43,'DB20 Published'!$A$1:$BD$193,COLUMN(F$2),0))/VLOOKUP($A43,'DB20 Published'!$A$1:$BD$193,COLUMN(F$2),0))</f>
        <v>0</v>
      </c>
      <c r="G43" s="47">
        <f>IF(VLOOKUP($A43,'DB20 Revised'!$A$1:$BD$193,COLUMN(G$2),0)=VLOOKUP($A43,'DB20 Published'!$A$1:$BD$193,COLUMN(G$2),0),0,(VLOOKUP($A43,'DB20 Revised'!$A$1:$BD$193,COLUMN(G$2),0)-VLOOKUP($A43,'DB20 Published'!$A$1:$BD$193,COLUMN(G$2),0))/VLOOKUP($A43,'DB20 Published'!$A$1:$BD$193,COLUMN(G$2),0))</f>
        <v>0</v>
      </c>
      <c r="H43" s="47">
        <f>IF(VLOOKUP($A43,'DB20 Revised'!$A$1:$BD$193,COLUMN(H$2),0)=VLOOKUP($A43,'DB20 Published'!$A$1:$BD$193,COLUMN(H$2),0),0,(VLOOKUP($A43,'DB20 Revised'!$A$1:$BD$193,COLUMN(H$2),0)-VLOOKUP($A43,'DB20 Published'!$A$1:$BD$193,COLUMN(H$2),0))/VLOOKUP($A43,'DB20 Published'!$A$1:$BD$193,COLUMN(H$2),0))</f>
        <v>0</v>
      </c>
      <c r="I43" s="47">
        <f>IF(VLOOKUP($A43,'DB20 Revised'!$A$1:$BD$193,COLUMN(I$2),0)=VLOOKUP($A43,'DB20 Published'!$A$1:$BD$193,COLUMN(I$2),0),0,(VLOOKUP($A43,'DB20 Revised'!$A$1:$BD$193,COLUMN(I$2),0)-VLOOKUP($A43,'DB20 Published'!$A$1:$BD$193,COLUMN(I$2),0))/VLOOKUP($A43,'DB20 Published'!$A$1:$BD$193,COLUMN(I$2),0))</f>
        <v>0</v>
      </c>
      <c r="J43" s="48">
        <f>IF(VLOOKUP($A43,'DB20 Revised'!$A$1:$BD$193,COLUMN(J$2),0)=VLOOKUP($A43,'DB20 Published'!$A$1:$BD$193,COLUMN(J$2),0),0,(VLOOKUP($A43,'DB20 Revised'!$A$1:$BD$193,COLUMN(J$2),0)-VLOOKUP($A43,'DB20 Published'!$A$1:$BD$193,COLUMN(J$2),0))/VLOOKUP($A43,'DB20 Published'!$A$1:$BD$193,COLUMN(J$2),0))</f>
        <v>0</v>
      </c>
      <c r="K43" s="46">
        <f>IF(VLOOKUP($A43,'DB20 Revised'!$A$1:$BD$193,COLUMN(K$2),0)=VLOOKUP($A43,'DB20 Published'!$A$1:$BD$193,COLUMN(K$2),0),0,(VLOOKUP($A43,'DB20 Revised'!$A$1:$BD$193,COLUMN(K$2),0)-VLOOKUP($A43,'DB20 Published'!$A$1:$BD$193,COLUMN(K$2),0))/VLOOKUP($A43,'DB20 Published'!$A$1:$BD$193,COLUMN(K$2),0))</f>
        <v>0</v>
      </c>
      <c r="L43" s="47">
        <f>IF(VLOOKUP($A43,'DB20 Revised'!$A$1:$BD$193,COLUMN(L$2),0)=VLOOKUP($A43,'DB20 Published'!$A$1:$BD$193,COLUMN(L$2),0),0,(VLOOKUP($A43,'DB20 Revised'!$A$1:$BD$193,COLUMN(L$2),0)-VLOOKUP($A43,'DB20 Published'!$A$1:$BD$193,COLUMN(L$2),0))/VLOOKUP($A43,'DB20 Published'!$A$1:$BD$193,COLUMN(L$2),0))</f>
        <v>0</v>
      </c>
      <c r="M43" s="47">
        <f>IF(VLOOKUP($A43,'DB20 Revised'!$A$1:$BD$193,COLUMN(M$2),0)=VLOOKUP($A43,'DB20 Published'!$A$1:$BD$193,COLUMN(M$2),0),0,(VLOOKUP($A43,'DB20 Revised'!$A$1:$BD$193,COLUMN(M$2),0)-VLOOKUP($A43,'DB20 Published'!$A$1:$BD$193,COLUMN(M$2),0))/VLOOKUP($A43,'DB20 Published'!$A$1:$BD$193,COLUMN(M$2),0))</f>
        <v>0</v>
      </c>
      <c r="N43" s="47">
        <f>IF(VLOOKUP($A43,'DB20 Revised'!$A$1:$BD$193,COLUMN(N$2),0)=VLOOKUP($A43,'DB20 Published'!$A$1:$BD$193,COLUMN(N$2),0),0,(VLOOKUP($A43,'DB20 Revised'!$A$1:$BD$193,COLUMN(N$2),0)-VLOOKUP($A43,'DB20 Published'!$A$1:$BD$193,COLUMN(N$2),0))/VLOOKUP($A43,'DB20 Published'!$A$1:$BD$193,COLUMN(N$2),0))</f>
        <v>0</v>
      </c>
      <c r="O43" s="48">
        <f>IF(VLOOKUP($A43,'DB20 Revised'!$A$1:$BD$193,COLUMN(O$2),0)=VLOOKUP($A43,'DB20 Published'!$A$1:$BD$193,COLUMN(O$2),0),0,(VLOOKUP($A43,'DB20 Revised'!$A$1:$BD$193,COLUMN(O$2),0)-VLOOKUP($A43,'DB20 Published'!$A$1:$BD$193,COLUMN(O$2),0))/VLOOKUP($A43,'DB20 Published'!$A$1:$BD$193,COLUMN(O$2),0))</f>
        <v>0</v>
      </c>
      <c r="P43" s="46">
        <f>IF(VLOOKUP($A43,'DB20 Revised'!$A$1:$BD$193,COLUMN(P$2),0)=VLOOKUP($A43,'DB20 Published'!$A$1:$BD$193,COLUMN(P$2),0),0,(VLOOKUP($A43,'DB20 Revised'!$A$1:$BD$193,COLUMN(P$2),0)-VLOOKUP($A43,'DB20 Published'!$A$1:$BD$193,COLUMN(P$2),0))/VLOOKUP($A43,'DB20 Published'!$A$1:$BD$193,COLUMN(P$2),0))</f>
        <v>0</v>
      </c>
      <c r="Q43" s="47">
        <f>IF(VLOOKUP($A43,'DB20 Revised'!$A$1:$BD$193,COLUMN(Q$2),0)=VLOOKUP($A43,'DB20 Published'!$A$1:$BD$193,COLUMN(Q$2),0),0,(VLOOKUP($A43,'DB20 Revised'!$A$1:$BD$193,COLUMN(Q$2),0)-VLOOKUP($A43,'DB20 Published'!$A$1:$BD$193,COLUMN(Q$2),0))/VLOOKUP($A43,'DB20 Published'!$A$1:$BD$193,COLUMN(Q$2),0))</f>
        <v>0</v>
      </c>
      <c r="R43" s="47">
        <f>IF(VLOOKUP($A43,'DB20 Revised'!$A$1:$BD$193,COLUMN(R$2),0)=VLOOKUP($A43,'DB20 Published'!$A$1:$BD$193,COLUMN(R$2),0),0,(VLOOKUP($A43,'DB20 Revised'!$A$1:$BD$193,COLUMN(R$2),0)-VLOOKUP($A43,'DB20 Published'!$A$1:$BD$193,COLUMN(R$2),0))/VLOOKUP($A43,'DB20 Published'!$A$1:$BD$193,COLUMN(R$2),0))</f>
        <v>0</v>
      </c>
      <c r="S43" s="47">
        <f>IF(VLOOKUP($A43,'DB20 Revised'!$A$1:$BD$193,COLUMN(S$2),0)=VLOOKUP($A43,'DB20 Published'!$A$1:$BD$193,COLUMN(S$2),0),0,(VLOOKUP($A43,'DB20 Revised'!$A$1:$BD$193,COLUMN(S$2),0)-VLOOKUP($A43,'DB20 Published'!$A$1:$BD$193,COLUMN(S$2),0))/VLOOKUP($A43,'DB20 Published'!$A$1:$BD$193,COLUMN(S$2),0))</f>
        <v>0</v>
      </c>
      <c r="T43" s="48">
        <f>IF(VLOOKUP($A43,'DB20 Revised'!$A$1:$BD$193,COLUMN(T$2),0)=VLOOKUP($A43,'DB20 Published'!$A$1:$BD$193,COLUMN(T$2),0),0,(VLOOKUP($A43,'DB20 Revised'!$A$1:$BD$193,COLUMN(T$2),0)-VLOOKUP($A43,'DB20 Published'!$A$1:$BD$193,COLUMN(T$2),0))/VLOOKUP($A43,'DB20 Published'!$A$1:$BD$193,COLUMN(T$2),0))</f>
        <v>0</v>
      </c>
      <c r="U43" s="46">
        <f>IF(VLOOKUP($A43,'DB20 Revised'!$A$1:$BD$193,COLUMN(U$2),0)=VLOOKUP($A43,'DB20 Published'!$A$1:$BD$193,COLUMN(U$2),0),0,(VLOOKUP($A43,'DB20 Revised'!$A$1:$BD$193,COLUMN(U$2),0)-VLOOKUP($A43,'DB20 Published'!$A$1:$BD$193,COLUMN(U$2),0))/VLOOKUP($A43,'DB20 Published'!$A$1:$BD$193,COLUMN(U$2),0))</f>
        <v>0</v>
      </c>
      <c r="V43" s="47">
        <f>IF(VLOOKUP($A43,'DB20 Revised'!$A$1:$BD$193,COLUMN(V$2),0)=VLOOKUP($A43,'DB20 Published'!$A$1:$BD$193,COLUMN(V$2),0),0,(VLOOKUP($A43,'DB20 Revised'!$A$1:$BD$193,COLUMN(V$2),0)-VLOOKUP($A43,'DB20 Published'!$A$1:$BD$193,COLUMN(V$2),0))/VLOOKUP($A43,'DB20 Published'!$A$1:$BD$193,COLUMN(V$2),0))</f>
        <v>0</v>
      </c>
      <c r="W43" s="47">
        <f>IF(VLOOKUP($A43,'DB20 Revised'!$A$1:$BD$193,COLUMN(W$2),0)=VLOOKUP($A43,'DB20 Published'!$A$1:$BD$193,COLUMN(W$2),0),0,(VLOOKUP($A43,'DB20 Revised'!$A$1:$BD$193,COLUMN(W$2),0)-VLOOKUP($A43,'DB20 Published'!$A$1:$BD$193,COLUMN(W$2),0))/VLOOKUP($A43,'DB20 Published'!$A$1:$BD$193,COLUMN(W$2),0))</f>
        <v>0</v>
      </c>
      <c r="X43" s="47">
        <f>IF(VLOOKUP($A43,'DB20 Revised'!$A$1:$BD$193,COLUMN(X$2),0)=VLOOKUP($A43,'DB20 Published'!$A$1:$BD$193,COLUMN(X$2),0),0,(VLOOKUP($A43,'DB20 Revised'!$A$1:$BD$193,COLUMN(X$2),0)-VLOOKUP($A43,'DB20 Published'!$A$1:$BD$193,COLUMN(X$2),0))/VLOOKUP($A43,'DB20 Published'!$A$1:$BD$193,COLUMN(X$2),0))</f>
        <v>0</v>
      </c>
      <c r="Y43" s="48">
        <f>IF(VLOOKUP($A43,'DB20 Revised'!$A$1:$BD$193,COLUMN(Y$2),0)=VLOOKUP($A43,'DB20 Published'!$A$1:$BD$193,COLUMN(Y$2),0),0,(VLOOKUP($A43,'DB20 Revised'!$A$1:$BD$193,COLUMN(Y$2),0)-VLOOKUP($A43,'DB20 Published'!$A$1:$BD$193,COLUMN(Y$2),0))/VLOOKUP($A43,'DB20 Published'!$A$1:$BD$193,COLUMN(Y$2),0))</f>
        <v>0</v>
      </c>
      <c r="Z43" s="46">
        <f>IF(VLOOKUP($A43,'DB20 Revised'!$A$1:$BD$193,COLUMN(Z$2),0)=VLOOKUP($A43,'DB20 Published'!$A$1:$BD$193,COLUMN(Z$2),0),0,(VLOOKUP($A43,'DB20 Revised'!$A$1:$BD$193,COLUMN(Z$2),0)-VLOOKUP($A43,'DB20 Published'!$A$1:$BD$193,COLUMN(Z$2),0))/VLOOKUP($A43,'DB20 Published'!$A$1:$BD$193,COLUMN(Z$2),0))</f>
        <v>0</v>
      </c>
      <c r="AA43" s="47">
        <f>IF(VLOOKUP($A43,'DB20 Revised'!$A$1:$BD$193,COLUMN(AA$2),0)=VLOOKUP($A43,'DB20 Published'!$A$1:$BD$193,COLUMN(AA$2),0),0,(VLOOKUP($A43,'DB20 Revised'!$A$1:$BD$193,COLUMN(AA$2),0)-VLOOKUP($A43,'DB20 Published'!$A$1:$BD$193,COLUMN(AA$2),0))/VLOOKUP($A43,'DB20 Published'!$A$1:$BD$193,COLUMN(AA$2),0))</f>
        <v>0</v>
      </c>
      <c r="AB43" s="48">
        <f>IF(VLOOKUP($A43,'DB20 Revised'!$A$1:$BD$193,COLUMN(AB$2),0)=VLOOKUP($A43,'DB20 Published'!$A$1:$BD$193,COLUMN(AB$2),0),0,(VLOOKUP($A43,'DB20 Revised'!$A$1:$BD$193,COLUMN(AB$2),0)-VLOOKUP($A43,'DB20 Published'!$A$1:$BD$193,COLUMN(AB$2),0))/VLOOKUP($A43,'DB20 Published'!$A$1:$BD$193,COLUMN(AB$2),0))</f>
        <v>0</v>
      </c>
      <c r="AC43" s="46">
        <f>IF(VLOOKUP($A43,'DB20 Revised'!$A$1:$BD$193,COLUMN(AC$2),0)=VLOOKUP($A43,'DB20 Published'!$A$1:$BD$193,COLUMN(AC$2),0),0,(VLOOKUP($A43,'DB20 Revised'!$A$1:$BD$193,COLUMN(AC$2),0)-VLOOKUP($A43,'DB20 Published'!$A$1:$BD$193,COLUMN(AC$2),0))/VLOOKUP($A43,'DB20 Published'!$A$1:$BD$193,COLUMN(AC$2),0))</f>
        <v>0</v>
      </c>
      <c r="AD43" s="47">
        <f>IF(VLOOKUP($A43,'DB20 Revised'!$A$1:$BD$193,COLUMN(AD$2),0)=VLOOKUP($A43,'DB20 Published'!$A$1:$BD$193,COLUMN(AD$2),0),0,(VLOOKUP($A43,'DB20 Revised'!$A$1:$BD$193,COLUMN(AD$2),0)-VLOOKUP($A43,'DB20 Published'!$A$1:$BD$193,COLUMN(AD$2),0))/VLOOKUP($A43,'DB20 Published'!$A$1:$BD$193,COLUMN(AD$2),0))</f>
        <v>0</v>
      </c>
      <c r="AE43" s="47">
        <f>IF(VLOOKUP($A43,'DB20 Revised'!$A$1:$BD$193,COLUMN(AE$2),0)=VLOOKUP($A43,'DB20 Published'!$A$1:$BD$193,COLUMN(AE$2),0),0,(VLOOKUP($A43,'DB20 Revised'!$A$1:$BD$193,COLUMN(AE$2),0)-VLOOKUP($A43,'DB20 Published'!$A$1:$BD$193,COLUMN(AE$2),0))/VLOOKUP($A43,'DB20 Published'!$A$1:$BD$193,COLUMN(AE$2),0))</f>
        <v>0</v>
      </c>
      <c r="AF43" s="47">
        <f>IF(VLOOKUP($A43,'DB20 Revised'!$A$1:$BD$193,COLUMN(AF$2),0)=VLOOKUP($A43,'DB20 Published'!$A$1:$BD$193,COLUMN(AF$2),0),0,(VLOOKUP($A43,'DB20 Revised'!$A$1:$BD$193,COLUMN(AF$2),0)-VLOOKUP($A43,'DB20 Published'!$A$1:$BD$193,COLUMN(AF$2),0))/VLOOKUP($A43,'DB20 Published'!$A$1:$BD$193,COLUMN(AF$2),0))</f>
        <v>0</v>
      </c>
      <c r="AG43" s="47">
        <f>IF(VLOOKUP($A43,'DB20 Revised'!$A$1:$BD$193,COLUMN(AG$2),0)=VLOOKUP($A43,'DB20 Published'!$A$1:$BD$193,COLUMN(AG$2),0),0,(VLOOKUP($A43,'DB20 Revised'!$A$1:$BD$193,COLUMN(AG$2),0)-VLOOKUP($A43,'DB20 Published'!$A$1:$BD$193,COLUMN(AG$2),0))/VLOOKUP($A43,'DB20 Published'!$A$1:$BD$193,COLUMN(AG$2),0))</f>
        <v>0.5</v>
      </c>
      <c r="AH43" s="47">
        <f>IF(VLOOKUP($A43,'DB20 Revised'!$A$1:$BD$193,COLUMN(AH$2),0)=VLOOKUP($A43,'DB20 Published'!$A$1:$BD$193,COLUMN(AH$2),0),0,(VLOOKUP($A43,'DB20 Revised'!$A$1:$BD$193,COLUMN(AH$2),0)-VLOOKUP($A43,'DB20 Published'!$A$1:$BD$193,COLUMN(AH$2),0))/VLOOKUP($A43,'DB20 Published'!$A$1:$BD$193,COLUMN(AH$2),0))</f>
        <v>0</v>
      </c>
      <c r="AI43" s="48">
        <f>IF(VLOOKUP($A43,'DB20 Revised'!$A$1:$BD$193,COLUMN(AI$2),0)=VLOOKUP($A43,'DB20 Published'!$A$1:$BD$193,COLUMN(AI$2),0),0,(VLOOKUP($A43,'DB20 Revised'!$A$1:$BD$193,COLUMN(AI$2),0)-VLOOKUP($A43,'DB20 Published'!$A$1:$BD$193,COLUMN(AI$2),0))/VLOOKUP($A43,'DB20 Published'!$A$1:$BD$193,COLUMN(AI$2),0))</f>
        <v>4.7619047619047616E-2</v>
      </c>
      <c r="AJ43" s="46">
        <f>IF(VLOOKUP($A43,'DB20 Revised'!$A$1:$BD$193,COLUMN(AJ$2),0)=VLOOKUP($A43,'DB20 Published'!$A$1:$BD$193,COLUMN(AJ$2),0),0,(VLOOKUP($A43,'DB20 Revised'!$A$1:$BD$193,COLUMN(AJ$2),0)-VLOOKUP($A43,'DB20 Published'!$A$1:$BD$193,COLUMN(AJ$2),0))/VLOOKUP($A43,'DB20 Published'!$A$1:$BD$193,COLUMN(AJ$2),0))</f>
        <v>0</v>
      </c>
      <c r="AK43" s="47">
        <f>IF(VLOOKUP($A43,'DB20 Revised'!$A$1:$BD$193,COLUMN(AK$2),0)=VLOOKUP($A43,'DB20 Published'!$A$1:$BD$193,COLUMN(AK$2),0),0,(VLOOKUP($A43,'DB20 Revised'!$A$1:$BD$193,COLUMN(AK$2),0)-VLOOKUP($A43,'DB20 Published'!$A$1:$BD$193,COLUMN(AK$2),0))/VLOOKUP($A43,'DB20 Published'!$A$1:$BD$193,COLUMN(AK$2),0))</f>
        <v>0</v>
      </c>
      <c r="AL43" s="47">
        <f>IF(VLOOKUP($A43,'DB20 Revised'!$A$1:$BD$193,COLUMN(AL$2),0)=VLOOKUP($A43,'DB20 Published'!$A$1:$BD$193,COLUMN(AL$2),0),0,(VLOOKUP($A43,'DB20 Revised'!$A$1:$BD$193,COLUMN(AL$2),0)-VLOOKUP($A43,'DB20 Published'!$A$1:$BD$193,COLUMN(AL$2),0))/VLOOKUP($A43,'DB20 Published'!$A$1:$BD$193,COLUMN(AL$2),0))</f>
        <v>-1.2558728985801067E-2</v>
      </c>
      <c r="AM43" s="47">
        <f>IF(VLOOKUP($A43,'DB20 Revised'!$A$1:$BD$193,COLUMN(AM$2),0)=VLOOKUP($A43,'DB20 Published'!$A$1:$BD$193,COLUMN(AM$2),0),0,(VLOOKUP($A43,'DB20 Revised'!$A$1:$BD$193,COLUMN(AM$2),0)-VLOOKUP($A43,'DB20 Published'!$A$1:$BD$193,COLUMN(AM$2),0))/VLOOKUP($A43,'DB20 Published'!$A$1:$BD$193,COLUMN(AM$2),0))</f>
        <v>0</v>
      </c>
      <c r="AN43" s="48">
        <f>IF(VLOOKUP($A43,'DB20 Revised'!$A$1:$BD$193,COLUMN(AN$2),0)=VLOOKUP($A43,'DB20 Published'!$A$1:$BD$193,COLUMN(AN$2),0),0,(VLOOKUP($A43,'DB20 Revised'!$A$1:$BD$193,COLUMN(AN$2),0)-VLOOKUP($A43,'DB20 Published'!$A$1:$BD$193,COLUMN(AN$2),0))/VLOOKUP($A43,'DB20 Published'!$A$1:$BD$193,COLUMN(AN$2),0))</f>
        <v>3.5506277238000448E-3</v>
      </c>
      <c r="AO43" s="46">
        <f>IF(VLOOKUP($A43,'DB20 Revised'!$A$1:$BD$193,COLUMN(AO$2),0)=VLOOKUP($A43,'DB20 Published'!$A$1:$BD$193,COLUMN(AO$2),0),0,(VLOOKUP($A43,'DB20 Revised'!$A$1:$BD$193,COLUMN(AO$2),0)-VLOOKUP($A43,'DB20 Published'!$A$1:$BD$193,COLUMN(AO$2),0))/VLOOKUP($A43,'DB20 Published'!$A$1:$BD$193,COLUMN(AO$2),0))</f>
        <v>0</v>
      </c>
      <c r="AP43" s="47">
        <f>IF(VLOOKUP($A43,'DB20 Revised'!$A$1:$BD$193,COLUMN(AP$2),0)=VLOOKUP($A43,'DB20 Published'!$A$1:$BD$193,COLUMN(AP$2),0),0,(VLOOKUP($A43,'DB20 Revised'!$A$1:$BD$193,COLUMN(AP$2),0)-VLOOKUP($A43,'DB20 Published'!$A$1:$BD$193,COLUMN(AP$2),0))/VLOOKUP($A43,'DB20 Published'!$A$1:$BD$193,COLUMN(AP$2),0))</f>
        <v>0</v>
      </c>
      <c r="AQ43" s="47">
        <f>IF(VLOOKUP($A43,'DB20 Revised'!$A$1:$BD$193,COLUMN(AQ$2),0)=VLOOKUP($A43,'DB20 Published'!$A$1:$BD$193,COLUMN(AQ$2),0),0,(VLOOKUP($A43,'DB20 Revised'!$A$1:$BD$193,COLUMN(AQ$2),0)-VLOOKUP($A43,'DB20 Published'!$A$1:$BD$193,COLUMN(AQ$2),0))/VLOOKUP($A43,'DB20 Published'!$A$1:$BD$193,COLUMN(AQ$2),0))</f>
        <v>0</v>
      </c>
      <c r="AR43" s="47">
        <f>IF(VLOOKUP($A43,'DB20 Revised'!$A$1:$BD$193,COLUMN(AR$2),0)=VLOOKUP($A43,'DB20 Published'!$A$1:$BD$193,COLUMN(AR$2),0),0,(VLOOKUP($A43,'DB20 Revised'!$A$1:$BD$193,COLUMN(AR$2),0)-VLOOKUP($A43,'DB20 Published'!$A$1:$BD$193,COLUMN(AR$2),0))/VLOOKUP($A43,'DB20 Published'!$A$1:$BD$193,COLUMN(AR$2),0))</f>
        <v>0</v>
      </c>
      <c r="AS43" s="47">
        <f>IF(VLOOKUP($A43,'DB20 Revised'!$A$1:$BD$193,COLUMN(AS$2),0)=VLOOKUP($A43,'DB20 Published'!$A$1:$BD$193,COLUMN(AS$2),0),0,(VLOOKUP($A43,'DB20 Revised'!$A$1:$BD$193,COLUMN(AS$2),0)-VLOOKUP($A43,'DB20 Published'!$A$1:$BD$193,COLUMN(AS$2),0))/VLOOKUP($A43,'DB20 Published'!$A$1:$BD$193,COLUMN(AS$2),0))</f>
        <v>0</v>
      </c>
      <c r="AT43" s="47">
        <f>IF(VLOOKUP($A43,'DB20 Revised'!$A$1:$BD$193,COLUMN(AT$2),0)=VLOOKUP($A43,'DB20 Published'!$A$1:$BD$193,COLUMN(AT$2),0),0,(VLOOKUP($A43,'DB20 Revised'!$A$1:$BD$193,COLUMN(AT$2),0)-VLOOKUP($A43,'DB20 Published'!$A$1:$BD$193,COLUMN(AT$2),0))/VLOOKUP($A43,'DB20 Published'!$A$1:$BD$193,COLUMN(AT$2),0))</f>
        <v>0</v>
      </c>
      <c r="AU43" s="47">
        <f>IF(VLOOKUP($A43,'DB20 Revised'!$A$1:$BD$193,COLUMN(AU$2),0)=VLOOKUP($A43,'DB20 Published'!$A$1:$BD$193,COLUMN(AU$2),0),0,(VLOOKUP($A43,'DB20 Revised'!$A$1:$BD$193,COLUMN(AU$2),0)-VLOOKUP($A43,'DB20 Published'!$A$1:$BD$193,COLUMN(AU$2),0))/VLOOKUP($A43,'DB20 Published'!$A$1:$BD$193,COLUMN(AU$2),0))</f>
        <v>0</v>
      </c>
      <c r="AV43" s="47">
        <f>IF(VLOOKUP($A43,'DB20 Revised'!$A$1:$BD$193,COLUMN(AV$2),0)=VLOOKUP($A43,'DB20 Published'!$A$1:$BD$193,COLUMN(AV$2),0),0,(VLOOKUP($A43,'DB20 Revised'!$A$1:$BD$193,COLUMN(AV$2),0)-VLOOKUP($A43,'DB20 Published'!$A$1:$BD$193,COLUMN(AV$2),0))/VLOOKUP($A43,'DB20 Published'!$A$1:$BD$193,COLUMN(AV$2),0))</f>
        <v>0</v>
      </c>
      <c r="AW43" s="48">
        <f>IF(VLOOKUP($A43,'DB20 Revised'!$A$1:$BD$193,COLUMN(AW$2),0)=VLOOKUP($A43,'DB20 Published'!$A$1:$BD$193,COLUMN(AW$2),0),0,(VLOOKUP($A43,'DB20 Revised'!$A$1:$BD$193,COLUMN(AW$2),0)-VLOOKUP($A43,'DB20 Published'!$A$1:$BD$193,COLUMN(AW$2),0))/VLOOKUP($A43,'DB20 Published'!$A$1:$BD$193,COLUMN(AW$2),0))</f>
        <v>0</v>
      </c>
      <c r="AX43" s="46">
        <f>IF(VLOOKUP($A43,'DB20 Revised'!$A$1:$BD$193,COLUMN(AX$2),0)=VLOOKUP($A43,'DB20 Published'!$A$1:$BD$193,COLUMN(AX$2),0),0,(VLOOKUP($A43,'DB20 Revised'!$A$1:$BD$193,COLUMN(AX$2),0)-VLOOKUP($A43,'DB20 Published'!$A$1:$BD$193,COLUMN(AX$2),0))/VLOOKUP($A43,'DB20 Published'!$A$1:$BD$193,COLUMN(AX$2),0))</f>
        <v>0</v>
      </c>
      <c r="AY43" s="47">
        <f>IF(VLOOKUP($A43,'DB20 Revised'!$A$1:$BD$193,COLUMN(AY$2),0)=VLOOKUP($A43,'DB20 Published'!$A$1:$BD$193,COLUMN(AY$2),0),0,(VLOOKUP($A43,'DB20 Revised'!$A$1:$BD$193,COLUMN(AY$2),0)-VLOOKUP($A43,'DB20 Published'!$A$1:$BD$193,COLUMN(AY$2),0))/VLOOKUP($A43,'DB20 Published'!$A$1:$BD$193,COLUMN(AY$2),0))</f>
        <v>0</v>
      </c>
      <c r="AZ43" s="47">
        <f>IF(VLOOKUP($A43,'DB20 Revised'!$A$1:$BD$193,COLUMN(AZ$2),0)=VLOOKUP($A43,'DB20 Published'!$A$1:$BD$193,COLUMN(AZ$2),0),0,(VLOOKUP($A43,'DB20 Revised'!$A$1:$BD$193,COLUMN(AZ$2),0)-VLOOKUP($A43,'DB20 Published'!$A$1:$BD$193,COLUMN(AZ$2),0))/VLOOKUP($A43,'DB20 Published'!$A$1:$BD$193,COLUMN(AZ$2),0))</f>
        <v>0</v>
      </c>
      <c r="BA43" s="48">
        <f>IF(VLOOKUP($A43,'DB20 Revised'!$A$1:$BD$193,COLUMN(BA$2),0)=VLOOKUP($A43,'DB20 Published'!$A$1:$BD$193,COLUMN(BA$2),0),0,(VLOOKUP($A43,'DB20 Revised'!$A$1:$BD$193,COLUMN(BA$2),0)-VLOOKUP($A43,'DB20 Published'!$A$1:$BD$193,COLUMN(BA$2),0))/VLOOKUP($A43,'DB20 Published'!$A$1:$BD$193,COLUMN(BA$2),0))</f>
        <v>0</v>
      </c>
      <c r="BB43" s="46">
        <f>IF(VLOOKUP($A43,'DB20 Revised'!$A$1:$BD$193,COLUMN(BB$2),0)=VLOOKUP($A43,'DB20 Published'!$A$1:$BD$193,COLUMN(BB$2),0),0,(VLOOKUP($A43,'DB20 Revised'!$A$1:$BD$193,COLUMN(BB$2),0)-VLOOKUP($A43,'DB20 Published'!$A$1:$BD$193,COLUMN(BB$2),0))/VLOOKUP($A43,'DB20 Published'!$A$1:$BD$193,COLUMN(BB$2),0))</f>
        <v>0</v>
      </c>
      <c r="BC43" s="47">
        <f>IF(VLOOKUP($A43,'DB20 Revised'!$A$1:$BD$193,COLUMN(BC$2),0)=VLOOKUP($A43,'DB20 Published'!$A$1:$BD$193,COLUMN(BC$2),0),0,(VLOOKUP($A43,'DB20 Revised'!$A$1:$BD$193,COLUMN(BC$2),0)-VLOOKUP($A43,'DB20 Published'!$A$1:$BD$193,COLUMN(BC$2),0))/VLOOKUP($A43,'DB20 Published'!$A$1:$BD$193,COLUMN(BC$2),0))</f>
        <v>0</v>
      </c>
      <c r="BD43" s="48">
        <f>IF(VLOOKUP($A43,'DB20 Revised'!$A$1:$BD$193,COLUMN(BD$2),0)=VLOOKUP($A43,'DB20 Published'!$A$1:$BD$193,COLUMN(BD$2),0),0,(VLOOKUP($A43,'DB20 Revised'!$A$1:$BD$193,COLUMN(BD$2),0)-VLOOKUP($A43,'DB20 Published'!$A$1:$BD$193,COLUMN(BD$2),0))/VLOOKUP($A43,'DB20 Published'!$A$1:$BD$193,COLUMN(BD$2),0))</f>
        <v>0</v>
      </c>
    </row>
    <row r="44" spans="1:56" ht="15" customHeight="1" x14ac:dyDescent="0.25">
      <c r="A44" s="43" t="s">
        <v>79</v>
      </c>
      <c r="B44" s="45">
        <f>IF(VLOOKUP($A44,'DB20 Revised'!$A$1:$BD$193,COLUMN(B$2),0)=VLOOKUP($A44,'DB20 Published'!$A$1:$BD$193,COLUMN(B$2),0),0,(VLOOKUP($A44,'DB20 Revised'!$A$1:$BD$193,COLUMN(B$2),0)-VLOOKUP($A44,'DB20 Published'!$A$1:$BD$193,COLUMN(B$2),0))/VLOOKUP($A44,'DB20 Published'!$A$1:$BD$193,COLUMN(B$2),0))</f>
        <v>1.4302392779721106E-2</v>
      </c>
      <c r="C44" s="46">
        <f>IF(VLOOKUP($A44,'DB20 Revised'!$A$1:$BD$193,COLUMN(C$2),0)=VLOOKUP($A44,'DB20 Published'!$A$1:$BD$193,COLUMN(C$2),0),0,(VLOOKUP($A44,'DB20 Revised'!$A$1:$BD$193,COLUMN(C$2),0)-VLOOKUP($A44,'DB20 Published'!$A$1:$BD$193,COLUMN(C$2),0))/VLOOKUP($A44,'DB20 Published'!$A$1:$BD$193,COLUMN(C$2),0))</f>
        <v>0</v>
      </c>
      <c r="D44" s="47">
        <f>IF(VLOOKUP($A44,'DB20 Revised'!$A$1:$BD$193,COLUMN(D$2),0)=VLOOKUP($A44,'DB20 Published'!$A$1:$BD$193,COLUMN(D$2),0),0,(VLOOKUP($A44,'DB20 Revised'!$A$1:$BD$193,COLUMN(D$2),0)-VLOOKUP($A44,'DB20 Published'!$A$1:$BD$193,COLUMN(D$2),0))/VLOOKUP($A44,'DB20 Published'!$A$1:$BD$193,COLUMN(D$2),0))</f>
        <v>0</v>
      </c>
      <c r="E44" s="47">
        <f>IF(VLOOKUP($A44,'DB20 Revised'!$A$1:$BD$193,COLUMN(E$2),0)=VLOOKUP($A44,'DB20 Published'!$A$1:$BD$193,COLUMN(E$2),0),0,(VLOOKUP($A44,'DB20 Revised'!$A$1:$BD$193,COLUMN(E$2),0)-VLOOKUP($A44,'DB20 Published'!$A$1:$BD$193,COLUMN(E$2),0))/VLOOKUP($A44,'DB20 Published'!$A$1:$BD$193,COLUMN(E$2),0))</f>
        <v>0</v>
      </c>
      <c r="F44" s="47">
        <f>IF(VLOOKUP($A44,'DB20 Revised'!$A$1:$BD$193,COLUMN(F$2),0)=VLOOKUP($A44,'DB20 Published'!$A$1:$BD$193,COLUMN(F$2),0),0,(VLOOKUP($A44,'DB20 Revised'!$A$1:$BD$193,COLUMN(F$2),0)-VLOOKUP($A44,'DB20 Published'!$A$1:$BD$193,COLUMN(F$2),0))/VLOOKUP($A44,'DB20 Published'!$A$1:$BD$193,COLUMN(F$2),0))</f>
        <v>0</v>
      </c>
      <c r="G44" s="47">
        <f>IF(VLOOKUP($A44,'DB20 Revised'!$A$1:$BD$193,COLUMN(G$2),0)=VLOOKUP($A44,'DB20 Published'!$A$1:$BD$193,COLUMN(G$2),0),0,(VLOOKUP($A44,'DB20 Revised'!$A$1:$BD$193,COLUMN(G$2),0)-VLOOKUP($A44,'DB20 Published'!$A$1:$BD$193,COLUMN(G$2),0))/VLOOKUP($A44,'DB20 Published'!$A$1:$BD$193,COLUMN(G$2),0))</f>
        <v>0</v>
      </c>
      <c r="H44" s="47">
        <f>IF(VLOOKUP($A44,'DB20 Revised'!$A$1:$BD$193,COLUMN(H$2),0)=VLOOKUP($A44,'DB20 Published'!$A$1:$BD$193,COLUMN(H$2),0),0,(VLOOKUP($A44,'DB20 Revised'!$A$1:$BD$193,COLUMN(H$2),0)-VLOOKUP($A44,'DB20 Published'!$A$1:$BD$193,COLUMN(H$2),0))/VLOOKUP($A44,'DB20 Published'!$A$1:$BD$193,COLUMN(H$2),0))</f>
        <v>0</v>
      </c>
      <c r="I44" s="47">
        <f>IF(VLOOKUP($A44,'DB20 Revised'!$A$1:$BD$193,COLUMN(I$2),0)=VLOOKUP($A44,'DB20 Published'!$A$1:$BD$193,COLUMN(I$2),0),0,(VLOOKUP($A44,'DB20 Revised'!$A$1:$BD$193,COLUMN(I$2),0)-VLOOKUP($A44,'DB20 Published'!$A$1:$BD$193,COLUMN(I$2),0))/VLOOKUP($A44,'DB20 Published'!$A$1:$BD$193,COLUMN(I$2),0))</f>
        <v>0</v>
      </c>
      <c r="J44" s="48">
        <f>IF(VLOOKUP($A44,'DB20 Revised'!$A$1:$BD$193,COLUMN(J$2),0)=VLOOKUP($A44,'DB20 Published'!$A$1:$BD$193,COLUMN(J$2),0),0,(VLOOKUP($A44,'DB20 Revised'!$A$1:$BD$193,COLUMN(J$2),0)-VLOOKUP($A44,'DB20 Published'!$A$1:$BD$193,COLUMN(J$2),0))/VLOOKUP($A44,'DB20 Published'!$A$1:$BD$193,COLUMN(J$2),0))</f>
        <v>0</v>
      </c>
      <c r="K44" s="46">
        <f>IF(VLOOKUP($A44,'DB20 Revised'!$A$1:$BD$193,COLUMN(K$2),0)=VLOOKUP($A44,'DB20 Published'!$A$1:$BD$193,COLUMN(K$2),0),0,(VLOOKUP($A44,'DB20 Revised'!$A$1:$BD$193,COLUMN(K$2),0)-VLOOKUP($A44,'DB20 Published'!$A$1:$BD$193,COLUMN(K$2),0))/VLOOKUP($A44,'DB20 Published'!$A$1:$BD$193,COLUMN(K$2),0))</f>
        <v>0</v>
      </c>
      <c r="L44" s="47">
        <f>IF(VLOOKUP($A44,'DB20 Revised'!$A$1:$BD$193,COLUMN(L$2),0)=VLOOKUP($A44,'DB20 Published'!$A$1:$BD$193,COLUMN(L$2),0),0,(VLOOKUP($A44,'DB20 Revised'!$A$1:$BD$193,COLUMN(L$2),0)-VLOOKUP($A44,'DB20 Published'!$A$1:$BD$193,COLUMN(L$2),0))/VLOOKUP($A44,'DB20 Published'!$A$1:$BD$193,COLUMN(L$2),0))</f>
        <v>0</v>
      </c>
      <c r="M44" s="47">
        <f>IF(VLOOKUP($A44,'DB20 Revised'!$A$1:$BD$193,COLUMN(M$2),0)=VLOOKUP($A44,'DB20 Published'!$A$1:$BD$193,COLUMN(M$2),0),0,(VLOOKUP($A44,'DB20 Revised'!$A$1:$BD$193,COLUMN(M$2),0)-VLOOKUP($A44,'DB20 Published'!$A$1:$BD$193,COLUMN(M$2),0))/VLOOKUP($A44,'DB20 Published'!$A$1:$BD$193,COLUMN(M$2),0))</f>
        <v>-3.4653124734197333E-14</v>
      </c>
      <c r="N44" s="47">
        <f>IF(VLOOKUP($A44,'DB20 Revised'!$A$1:$BD$193,COLUMN(N$2),0)=VLOOKUP($A44,'DB20 Published'!$A$1:$BD$193,COLUMN(N$2),0),0,(VLOOKUP($A44,'DB20 Revised'!$A$1:$BD$193,COLUMN(N$2),0)-VLOOKUP($A44,'DB20 Published'!$A$1:$BD$193,COLUMN(N$2),0))/VLOOKUP($A44,'DB20 Published'!$A$1:$BD$193,COLUMN(N$2),0))</f>
        <v>0</v>
      </c>
      <c r="O44" s="48">
        <f>IF(VLOOKUP($A44,'DB20 Revised'!$A$1:$BD$193,COLUMN(O$2),0)=VLOOKUP($A44,'DB20 Published'!$A$1:$BD$193,COLUMN(O$2),0),0,(VLOOKUP($A44,'DB20 Revised'!$A$1:$BD$193,COLUMN(O$2),0)-VLOOKUP($A44,'DB20 Published'!$A$1:$BD$193,COLUMN(O$2),0))/VLOOKUP($A44,'DB20 Published'!$A$1:$BD$193,COLUMN(O$2),0))</f>
        <v>7.3732327183271207E-15</v>
      </c>
      <c r="P44" s="46">
        <f>IF(VLOOKUP($A44,'DB20 Revised'!$A$1:$BD$193,COLUMN(P$2),0)=VLOOKUP($A44,'DB20 Published'!$A$1:$BD$193,COLUMN(P$2),0),0,(VLOOKUP($A44,'DB20 Revised'!$A$1:$BD$193,COLUMN(P$2),0)-VLOOKUP($A44,'DB20 Published'!$A$1:$BD$193,COLUMN(P$2),0))/VLOOKUP($A44,'DB20 Published'!$A$1:$BD$193,COLUMN(P$2),0))</f>
        <v>0</v>
      </c>
      <c r="Q44" s="47">
        <f>IF(VLOOKUP($A44,'DB20 Revised'!$A$1:$BD$193,COLUMN(Q$2),0)=VLOOKUP($A44,'DB20 Published'!$A$1:$BD$193,COLUMN(Q$2),0),0,(VLOOKUP($A44,'DB20 Revised'!$A$1:$BD$193,COLUMN(Q$2),0)-VLOOKUP($A44,'DB20 Published'!$A$1:$BD$193,COLUMN(Q$2),0))/VLOOKUP($A44,'DB20 Published'!$A$1:$BD$193,COLUMN(Q$2),0))</f>
        <v>0</v>
      </c>
      <c r="R44" s="47">
        <f>IF(VLOOKUP($A44,'DB20 Revised'!$A$1:$BD$193,COLUMN(R$2),0)=VLOOKUP($A44,'DB20 Published'!$A$1:$BD$193,COLUMN(R$2),0),0,(VLOOKUP($A44,'DB20 Revised'!$A$1:$BD$193,COLUMN(R$2),0)-VLOOKUP($A44,'DB20 Published'!$A$1:$BD$193,COLUMN(R$2),0))/VLOOKUP($A44,'DB20 Published'!$A$1:$BD$193,COLUMN(R$2),0))</f>
        <v>0</v>
      </c>
      <c r="S44" s="47">
        <f>IF(VLOOKUP($A44,'DB20 Revised'!$A$1:$BD$193,COLUMN(S$2),0)=VLOOKUP($A44,'DB20 Published'!$A$1:$BD$193,COLUMN(S$2),0),0,(VLOOKUP($A44,'DB20 Revised'!$A$1:$BD$193,COLUMN(S$2),0)-VLOOKUP($A44,'DB20 Published'!$A$1:$BD$193,COLUMN(S$2),0))/VLOOKUP($A44,'DB20 Published'!$A$1:$BD$193,COLUMN(S$2),0))</f>
        <v>0</v>
      </c>
      <c r="T44" s="48">
        <f>IF(VLOOKUP($A44,'DB20 Revised'!$A$1:$BD$193,COLUMN(T$2),0)=VLOOKUP($A44,'DB20 Published'!$A$1:$BD$193,COLUMN(T$2),0),0,(VLOOKUP($A44,'DB20 Revised'!$A$1:$BD$193,COLUMN(T$2),0)-VLOOKUP($A44,'DB20 Published'!$A$1:$BD$193,COLUMN(T$2),0))/VLOOKUP($A44,'DB20 Published'!$A$1:$BD$193,COLUMN(T$2),0))</f>
        <v>0</v>
      </c>
      <c r="U44" s="46">
        <f>IF(VLOOKUP($A44,'DB20 Revised'!$A$1:$BD$193,COLUMN(U$2),0)=VLOOKUP($A44,'DB20 Published'!$A$1:$BD$193,COLUMN(U$2),0),0,(VLOOKUP($A44,'DB20 Revised'!$A$1:$BD$193,COLUMN(U$2),0)-VLOOKUP($A44,'DB20 Published'!$A$1:$BD$193,COLUMN(U$2),0))/VLOOKUP($A44,'DB20 Published'!$A$1:$BD$193,COLUMN(U$2),0))</f>
        <v>0</v>
      </c>
      <c r="V44" s="47">
        <f>IF(VLOOKUP($A44,'DB20 Revised'!$A$1:$BD$193,COLUMN(V$2),0)=VLOOKUP($A44,'DB20 Published'!$A$1:$BD$193,COLUMN(V$2),0),0,(VLOOKUP($A44,'DB20 Revised'!$A$1:$BD$193,COLUMN(V$2),0)-VLOOKUP($A44,'DB20 Published'!$A$1:$BD$193,COLUMN(V$2),0))/VLOOKUP($A44,'DB20 Published'!$A$1:$BD$193,COLUMN(V$2),0))</f>
        <v>0</v>
      </c>
      <c r="W44" s="47">
        <f>IF(VLOOKUP($A44,'DB20 Revised'!$A$1:$BD$193,COLUMN(W$2),0)=VLOOKUP($A44,'DB20 Published'!$A$1:$BD$193,COLUMN(W$2),0),0,(VLOOKUP($A44,'DB20 Revised'!$A$1:$BD$193,COLUMN(W$2),0)-VLOOKUP($A44,'DB20 Published'!$A$1:$BD$193,COLUMN(W$2),0))/VLOOKUP($A44,'DB20 Published'!$A$1:$BD$193,COLUMN(W$2),0))</f>
        <v>0</v>
      </c>
      <c r="X44" s="47">
        <f>IF(VLOOKUP($A44,'DB20 Revised'!$A$1:$BD$193,COLUMN(X$2),0)=VLOOKUP($A44,'DB20 Published'!$A$1:$BD$193,COLUMN(X$2),0),0,(VLOOKUP($A44,'DB20 Revised'!$A$1:$BD$193,COLUMN(X$2),0)-VLOOKUP($A44,'DB20 Published'!$A$1:$BD$193,COLUMN(X$2),0))/VLOOKUP($A44,'DB20 Published'!$A$1:$BD$193,COLUMN(X$2),0))</f>
        <v>6.3829787234042548E-2</v>
      </c>
      <c r="Y44" s="48">
        <f>IF(VLOOKUP($A44,'DB20 Revised'!$A$1:$BD$193,COLUMN(Y$2),0)=VLOOKUP($A44,'DB20 Published'!$A$1:$BD$193,COLUMN(Y$2),0),0,(VLOOKUP($A44,'DB20 Revised'!$A$1:$BD$193,COLUMN(Y$2),0)-VLOOKUP($A44,'DB20 Published'!$A$1:$BD$193,COLUMN(Y$2),0))/VLOOKUP($A44,'DB20 Published'!$A$1:$BD$193,COLUMN(Y$2),0))</f>
        <v>1.6147595459823014E-2</v>
      </c>
      <c r="Z44" s="46">
        <f>IF(VLOOKUP($A44,'DB20 Revised'!$A$1:$BD$193,COLUMN(Z$2),0)=VLOOKUP($A44,'DB20 Published'!$A$1:$BD$193,COLUMN(Z$2),0),0,(VLOOKUP($A44,'DB20 Revised'!$A$1:$BD$193,COLUMN(Z$2),0)-VLOOKUP($A44,'DB20 Published'!$A$1:$BD$193,COLUMN(Z$2),0))/VLOOKUP($A44,'DB20 Published'!$A$1:$BD$193,COLUMN(Z$2),0))</f>
        <v>0</v>
      </c>
      <c r="AA44" s="47">
        <f>IF(VLOOKUP($A44,'DB20 Revised'!$A$1:$BD$193,COLUMN(AA$2),0)=VLOOKUP($A44,'DB20 Published'!$A$1:$BD$193,COLUMN(AA$2),0),0,(VLOOKUP($A44,'DB20 Revised'!$A$1:$BD$193,COLUMN(AA$2),0)-VLOOKUP($A44,'DB20 Published'!$A$1:$BD$193,COLUMN(AA$2),0))/VLOOKUP($A44,'DB20 Published'!$A$1:$BD$193,COLUMN(AA$2),0))</f>
        <v>0</v>
      </c>
      <c r="AB44" s="48">
        <f>IF(VLOOKUP($A44,'DB20 Revised'!$A$1:$BD$193,COLUMN(AB$2),0)=VLOOKUP($A44,'DB20 Published'!$A$1:$BD$193,COLUMN(AB$2),0),0,(VLOOKUP($A44,'DB20 Revised'!$A$1:$BD$193,COLUMN(AB$2),0)-VLOOKUP($A44,'DB20 Published'!$A$1:$BD$193,COLUMN(AB$2),0))/VLOOKUP($A44,'DB20 Published'!$A$1:$BD$193,COLUMN(AB$2),0))</f>
        <v>0</v>
      </c>
      <c r="AC44" s="46">
        <f>IF(VLOOKUP($A44,'DB20 Revised'!$A$1:$BD$193,COLUMN(AC$2),0)=VLOOKUP($A44,'DB20 Published'!$A$1:$BD$193,COLUMN(AC$2),0),0,(VLOOKUP($A44,'DB20 Revised'!$A$1:$BD$193,COLUMN(AC$2),0)-VLOOKUP($A44,'DB20 Published'!$A$1:$BD$193,COLUMN(AC$2),0))/VLOOKUP($A44,'DB20 Published'!$A$1:$BD$193,COLUMN(AC$2),0))</f>
        <v>0.6</v>
      </c>
      <c r="AD44" s="47">
        <f>IF(VLOOKUP($A44,'DB20 Revised'!$A$1:$BD$193,COLUMN(AD$2),0)=VLOOKUP($A44,'DB20 Published'!$A$1:$BD$193,COLUMN(AD$2),0),0,(VLOOKUP($A44,'DB20 Revised'!$A$1:$BD$193,COLUMN(AD$2),0)-VLOOKUP($A44,'DB20 Published'!$A$1:$BD$193,COLUMN(AD$2),0))/VLOOKUP($A44,'DB20 Published'!$A$1:$BD$193,COLUMN(AD$2),0))</f>
        <v>0</v>
      </c>
      <c r="AE44" s="47">
        <f>IF(VLOOKUP($A44,'DB20 Revised'!$A$1:$BD$193,COLUMN(AE$2),0)=VLOOKUP($A44,'DB20 Published'!$A$1:$BD$193,COLUMN(AE$2),0),0,(VLOOKUP($A44,'DB20 Revised'!$A$1:$BD$193,COLUMN(AE$2),0)-VLOOKUP($A44,'DB20 Published'!$A$1:$BD$193,COLUMN(AE$2),0))/VLOOKUP($A44,'DB20 Published'!$A$1:$BD$193,COLUMN(AE$2),0))</f>
        <v>0</v>
      </c>
      <c r="AF44" s="47">
        <f>IF(VLOOKUP($A44,'DB20 Revised'!$A$1:$BD$193,COLUMN(AF$2),0)=VLOOKUP($A44,'DB20 Published'!$A$1:$BD$193,COLUMN(AF$2),0),0,(VLOOKUP($A44,'DB20 Revised'!$A$1:$BD$193,COLUMN(AF$2),0)-VLOOKUP($A44,'DB20 Published'!$A$1:$BD$193,COLUMN(AF$2),0))/VLOOKUP($A44,'DB20 Published'!$A$1:$BD$193,COLUMN(AF$2),0))</f>
        <v>0</v>
      </c>
      <c r="AG44" s="47">
        <f>IF(VLOOKUP($A44,'DB20 Revised'!$A$1:$BD$193,COLUMN(AG$2),0)=VLOOKUP($A44,'DB20 Published'!$A$1:$BD$193,COLUMN(AG$2),0),0,(VLOOKUP($A44,'DB20 Revised'!$A$1:$BD$193,COLUMN(AG$2),0)-VLOOKUP($A44,'DB20 Published'!$A$1:$BD$193,COLUMN(AG$2),0))/VLOOKUP($A44,'DB20 Published'!$A$1:$BD$193,COLUMN(AG$2),0))</f>
        <v>0</v>
      </c>
      <c r="AH44" s="47">
        <f>IF(VLOOKUP($A44,'DB20 Revised'!$A$1:$BD$193,COLUMN(AH$2),0)=VLOOKUP($A44,'DB20 Published'!$A$1:$BD$193,COLUMN(AH$2),0),0,(VLOOKUP($A44,'DB20 Revised'!$A$1:$BD$193,COLUMN(AH$2),0)-VLOOKUP($A44,'DB20 Published'!$A$1:$BD$193,COLUMN(AH$2),0))/VLOOKUP($A44,'DB20 Published'!$A$1:$BD$193,COLUMN(AH$2),0))</f>
        <v>0</v>
      </c>
      <c r="AI44" s="48">
        <f>IF(VLOOKUP($A44,'DB20 Revised'!$A$1:$BD$193,COLUMN(AI$2),0)=VLOOKUP($A44,'DB20 Published'!$A$1:$BD$193,COLUMN(AI$2),0),0,(VLOOKUP($A44,'DB20 Revised'!$A$1:$BD$193,COLUMN(AI$2),0)-VLOOKUP($A44,'DB20 Published'!$A$1:$BD$193,COLUMN(AI$2),0))/VLOOKUP($A44,'DB20 Published'!$A$1:$BD$193,COLUMN(AI$2),0))</f>
        <v>8.5714285714285715E-2</v>
      </c>
      <c r="AJ44" s="46">
        <f>IF(VLOOKUP($A44,'DB20 Revised'!$A$1:$BD$193,COLUMN(AJ$2),0)=VLOOKUP($A44,'DB20 Published'!$A$1:$BD$193,COLUMN(AJ$2),0),0,(VLOOKUP($A44,'DB20 Revised'!$A$1:$BD$193,COLUMN(AJ$2),0)-VLOOKUP($A44,'DB20 Published'!$A$1:$BD$193,COLUMN(AJ$2),0))/VLOOKUP($A44,'DB20 Published'!$A$1:$BD$193,COLUMN(AJ$2),0))</f>
        <v>0</v>
      </c>
      <c r="AK44" s="47">
        <f>IF(VLOOKUP($A44,'DB20 Revised'!$A$1:$BD$193,COLUMN(AK$2),0)=VLOOKUP($A44,'DB20 Published'!$A$1:$BD$193,COLUMN(AK$2),0),0,(VLOOKUP($A44,'DB20 Revised'!$A$1:$BD$193,COLUMN(AK$2),0)-VLOOKUP($A44,'DB20 Published'!$A$1:$BD$193,COLUMN(AK$2),0))/VLOOKUP($A44,'DB20 Published'!$A$1:$BD$193,COLUMN(AK$2),0))</f>
        <v>-1.9417475728155338E-2</v>
      </c>
      <c r="AL44" s="47">
        <f>IF(VLOOKUP($A44,'DB20 Revised'!$A$1:$BD$193,COLUMN(AL$2),0)=VLOOKUP($A44,'DB20 Published'!$A$1:$BD$193,COLUMN(AL$2),0),0,(VLOOKUP($A44,'DB20 Revised'!$A$1:$BD$193,COLUMN(AL$2),0)-VLOOKUP($A44,'DB20 Published'!$A$1:$BD$193,COLUMN(AL$2),0))/VLOOKUP($A44,'DB20 Published'!$A$1:$BD$193,COLUMN(AL$2),0))</f>
        <v>0</v>
      </c>
      <c r="AM44" s="47">
        <f>IF(VLOOKUP($A44,'DB20 Revised'!$A$1:$BD$193,COLUMN(AM$2),0)=VLOOKUP($A44,'DB20 Published'!$A$1:$BD$193,COLUMN(AM$2),0),0,(VLOOKUP($A44,'DB20 Revised'!$A$1:$BD$193,COLUMN(AM$2),0)-VLOOKUP($A44,'DB20 Published'!$A$1:$BD$193,COLUMN(AM$2),0))/VLOOKUP($A44,'DB20 Published'!$A$1:$BD$193,COLUMN(AM$2),0))</f>
        <v>2.131683068991888E-16</v>
      </c>
      <c r="AN44" s="48">
        <f>IF(VLOOKUP($A44,'DB20 Revised'!$A$1:$BD$193,COLUMN(AN$2),0)=VLOOKUP($A44,'DB20 Published'!$A$1:$BD$193,COLUMN(AN$2),0),0,(VLOOKUP($A44,'DB20 Revised'!$A$1:$BD$193,COLUMN(AN$2),0)-VLOOKUP($A44,'DB20 Published'!$A$1:$BD$193,COLUMN(AN$2),0))/VLOOKUP($A44,'DB20 Published'!$A$1:$BD$193,COLUMN(AN$2),0))</f>
        <v>1.888331414078258E-3</v>
      </c>
      <c r="AO44" s="46">
        <f>IF(VLOOKUP($A44,'DB20 Revised'!$A$1:$BD$193,COLUMN(AO$2),0)=VLOOKUP($A44,'DB20 Published'!$A$1:$BD$193,COLUMN(AO$2),0),0,(VLOOKUP($A44,'DB20 Revised'!$A$1:$BD$193,COLUMN(AO$2),0)-VLOOKUP($A44,'DB20 Published'!$A$1:$BD$193,COLUMN(AO$2),0))/VLOOKUP($A44,'DB20 Published'!$A$1:$BD$193,COLUMN(AO$2),0))</f>
        <v>0</v>
      </c>
      <c r="AP44" s="47">
        <f>IF(VLOOKUP($A44,'DB20 Revised'!$A$1:$BD$193,COLUMN(AP$2),0)=VLOOKUP($A44,'DB20 Published'!$A$1:$BD$193,COLUMN(AP$2),0),0,(VLOOKUP($A44,'DB20 Revised'!$A$1:$BD$193,COLUMN(AP$2),0)-VLOOKUP($A44,'DB20 Published'!$A$1:$BD$193,COLUMN(AP$2),0))/VLOOKUP($A44,'DB20 Published'!$A$1:$BD$193,COLUMN(AP$2),0))</f>
        <v>0</v>
      </c>
      <c r="AQ44" s="47">
        <f>IF(VLOOKUP($A44,'DB20 Revised'!$A$1:$BD$193,COLUMN(AQ$2),0)=VLOOKUP($A44,'DB20 Published'!$A$1:$BD$193,COLUMN(AQ$2),0),0,(VLOOKUP($A44,'DB20 Revised'!$A$1:$BD$193,COLUMN(AQ$2),0)-VLOOKUP($A44,'DB20 Published'!$A$1:$BD$193,COLUMN(AQ$2),0))/VLOOKUP($A44,'DB20 Published'!$A$1:$BD$193,COLUMN(AQ$2),0))</f>
        <v>0</v>
      </c>
      <c r="AR44" s="47">
        <f>IF(VLOOKUP($A44,'DB20 Revised'!$A$1:$BD$193,COLUMN(AR$2),0)=VLOOKUP($A44,'DB20 Published'!$A$1:$BD$193,COLUMN(AR$2),0),0,(VLOOKUP($A44,'DB20 Revised'!$A$1:$BD$193,COLUMN(AR$2),0)-VLOOKUP($A44,'DB20 Published'!$A$1:$BD$193,COLUMN(AR$2),0))/VLOOKUP($A44,'DB20 Published'!$A$1:$BD$193,COLUMN(AR$2),0))</f>
        <v>0</v>
      </c>
      <c r="AS44" s="47">
        <f>IF(VLOOKUP($A44,'DB20 Revised'!$A$1:$BD$193,COLUMN(AS$2),0)=VLOOKUP($A44,'DB20 Published'!$A$1:$BD$193,COLUMN(AS$2),0),0,(VLOOKUP($A44,'DB20 Revised'!$A$1:$BD$193,COLUMN(AS$2),0)-VLOOKUP($A44,'DB20 Published'!$A$1:$BD$193,COLUMN(AS$2),0))/VLOOKUP($A44,'DB20 Published'!$A$1:$BD$193,COLUMN(AS$2),0))</f>
        <v>0</v>
      </c>
      <c r="AT44" s="47">
        <f>IF(VLOOKUP($A44,'DB20 Revised'!$A$1:$BD$193,COLUMN(AT$2),0)=VLOOKUP($A44,'DB20 Published'!$A$1:$BD$193,COLUMN(AT$2),0),0,(VLOOKUP($A44,'DB20 Revised'!$A$1:$BD$193,COLUMN(AT$2),0)-VLOOKUP($A44,'DB20 Published'!$A$1:$BD$193,COLUMN(AT$2),0))/VLOOKUP($A44,'DB20 Published'!$A$1:$BD$193,COLUMN(AT$2),0))</f>
        <v>0</v>
      </c>
      <c r="AU44" s="47">
        <f>IF(VLOOKUP($A44,'DB20 Revised'!$A$1:$BD$193,COLUMN(AU$2),0)=VLOOKUP($A44,'DB20 Published'!$A$1:$BD$193,COLUMN(AU$2),0),0,(VLOOKUP($A44,'DB20 Revised'!$A$1:$BD$193,COLUMN(AU$2),0)-VLOOKUP($A44,'DB20 Published'!$A$1:$BD$193,COLUMN(AU$2),0))/VLOOKUP($A44,'DB20 Published'!$A$1:$BD$193,COLUMN(AU$2),0))</f>
        <v>0</v>
      </c>
      <c r="AV44" s="47">
        <f>IF(VLOOKUP($A44,'DB20 Revised'!$A$1:$BD$193,COLUMN(AV$2),0)=VLOOKUP($A44,'DB20 Published'!$A$1:$BD$193,COLUMN(AV$2),0),0,(VLOOKUP($A44,'DB20 Revised'!$A$1:$BD$193,COLUMN(AV$2),0)-VLOOKUP($A44,'DB20 Published'!$A$1:$BD$193,COLUMN(AV$2),0))/VLOOKUP($A44,'DB20 Published'!$A$1:$BD$193,COLUMN(AV$2),0))</f>
        <v>0</v>
      </c>
      <c r="AW44" s="48">
        <f>IF(VLOOKUP($A44,'DB20 Revised'!$A$1:$BD$193,COLUMN(AW$2),0)=VLOOKUP($A44,'DB20 Published'!$A$1:$BD$193,COLUMN(AW$2),0),0,(VLOOKUP($A44,'DB20 Revised'!$A$1:$BD$193,COLUMN(AW$2),0)-VLOOKUP($A44,'DB20 Published'!$A$1:$BD$193,COLUMN(AW$2),0))/VLOOKUP($A44,'DB20 Published'!$A$1:$BD$193,COLUMN(AW$2),0))</f>
        <v>0</v>
      </c>
      <c r="AX44" s="46">
        <f>IF(VLOOKUP($A44,'DB20 Revised'!$A$1:$BD$193,COLUMN(AX$2),0)=VLOOKUP($A44,'DB20 Published'!$A$1:$BD$193,COLUMN(AX$2),0),0,(VLOOKUP($A44,'DB20 Revised'!$A$1:$BD$193,COLUMN(AX$2),0)-VLOOKUP($A44,'DB20 Published'!$A$1:$BD$193,COLUMN(AX$2),0))/VLOOKUP($A44,'DB20 Published'!$A$1:$BD$193,COLUMN(AX$2),0))</f>
        <v>0</v>
      </c>
      <c r="AY44" s="47">
        <f>IF(VLOOKUP($A44,'DB20 Revised'!$A$1:$BD$193,COLUMN(AY$2),0)=VLOOKUP($A44,'DB20 Published'!$A$1:$BD$193,COLUMN(AY$2),0),0,(VLOOKUP($A44,'DB20 Revised'!$A$1:$BD$193,COLUMN(AY$2),0)-VLOOKUP($A44,'DB20 Published'!$A$1:$BD$193,COLUMN(AY$2),0))/VLOOKUP($A44,'DB20 Published'!$A$1:$BD$193,COLUMN(AY$2),0))</f>
        <v>0</v>
      </c>
      <c r="AZ44" s="47">
        <f>IF(VLOOKUP($A44,'DB20 Revised'!$A$1:$BD$193,COLUMN(AZ$2),0)=VLOOKUP($A44,'DB20 Published'!$A$1:$BD$193,COLUMN(AZ$2),0),0,(VLOOKUP($A44,'DB20 Revised'!$A$1:$BD$193,COLUMN(AZ$2),0)-VLOOKUP($A44,'DB20 Published'!$A$1:$BD$193,COLUMN(AZ$2),0))/VLOOKUP($A44,'DB20 Published'!$A$1:$BD$193,COLUMN(AZ$2),0))</f>
        <v>0</v>
      </c>
      <c r="BA44" s="48">
        <f>IF(VLOOKUP($A44,'DB20 Revised'!$A$1:$BD$193,COLUMN(BA$2),0)=VLOOKUP($A44,'DB20 Published'!$A$1:$BD$193,COLUMN(BA$2),0),0,(VLOOKUP($A44,'DB20 Revised'!$A$1:$BD$193,COLUMN(BA$2),0)-VLOOKUP($A44,'DB20 Published'!$A$1:$BD$193,COLUMN(BA$2),0))/VLOOKUP($A44,'DB20 Published'!$A$1:$BD$193,COLUMN(BA$2),0))</f>
        <v>0</v>
      </c>
      <c r="BB44" s="46">
        <f>IF(VLOOKUP($A44,'DB20 Revised'!$A$1:$BD$193,COLUMN(BB$2),0)=VLOOKUP($A44,'DB20 Published'!$A$1:$BD$193,COLUMN(BB$2),0),0,(VLOOKUP($A44,'DB20 Revised'!$A$1:$BD$193,COLUMN(BB$2),0)-VLOOKUP($A44,'DB20 Published'!$A$1:$BD$193,COLUMN(BB$2),0))/VLOOKUP($A44,'DB20 Published'!$A$1:$BD$193,COLUMN(BB$2),0))</f>
        <v>0</v>
      </c>
      <c r="BC44" s="47">
        <f>IF(VLOOKUP($A44,'DB20 Revised'!$A$1:$BD$193,COLUMN(BC$2),0)=VLOOKUP($A44,'DB20 Published'!$A$1:$BD$193,COLUMN(BC$2),0),0,(VLOOKUP($A44,'DB20 Revised'!$A$1:$BD$193,COLUMN(BC$2),0)-VLOOKUP($A44,'DB20 Published'!$A$1:$BD$193,COLUMN(BC$2),0))/VLOOKUP($A44,'DB20 Published'!$A$1:$BD$193,COLUMN(BC$2),0))</f>
        <v>8.3333333333333329E-2</v>
      </c>
      <c r="BD44" s="48">
        <f>IF(VLOOKUP($A44,'DB20 Revised'!$A$1:$BD$193,COLUMN(BD$2),0)=VLOOKUP($A44,'DB20 Published'!$A$1:$BD$193,COLUMN(BD$2),0),0,(VLOOKUP($A44,'DB20 Revised'!$A$1:$BD$193,COLUMN(BD$2),0)-VLOOKUP($A44,'DB20 Published'!$A$1:$BD$193,COLUMN(BD$2),0))/VLOOKUP($A44,'DB20 Published'!$A$1:$BD$193,COLUMN(BD$2),0))</f>
        <v>5.5352464633549377E-2</v>
      </c>
    </row>
    <row r="45" spans="1:56" ht="15" customHeight="1" x14ac:dyDescent="0.25">
      <c r="A45" s="43" t="s">
        <v>80</v>
      </c>
      <c r="B45" s="45">
        <f>IF(VLOOKUP($A45,'DB20 Revised'!$A$1:$BD$193,COLUMN(B$2),0)=VLOOKUP($A45,'DB20 Published'!$A$1:$BD$193,COLUMN(B$2),0),0,(VLOOKUP($A45,'DB20 Revised'!$A$1:$BD$193,COLUMN(B$2),0)-VLOOKUP($A45,'DB20 Published'!$A$1:$BD$193,COLUMN(B$2),0))/VLOOKUP($A45,'DB20 Published'!$A$1:$BD$193,COLUMN(B$2),0))</f>
        <v>8.0805984059051008E-3</v>
      </c>
      <c r="C45" s="46">
        <f>IF(VLOOKUP($A45,'DB20 Revised'!$A$1:$BD$193,COLUMN(C$2),0)=VLOOKUP($A45,'DB20 Published'!$A$1:$BD$193,COLUMN(C$2),0),0,(VLOOKUP($A45,'DB20 Revised'!$A$1:$BD$193,COLUMN(C$2),0)-VLOOKUP($A45,'DB20 Published'!$A$1:$BD$193,COLUMN(C$2),0))/VLOOKUP($A45,'DB20 Published'!$A$1:$BD$193,COLUMN(C$2),0))</f>
        <v>0</v>
      </c>
      <c r="D45" s="47">
        <f>IF(VLOOKUP($A45,'DB20 Revised'!$A$1:$BD$193,COLUMN(D$2),0)=VLOOKUP($A45,'DB20 Published'!$A$1:$BD$193,COLUMN(D$2),0),0,(VLOOKUP($A45,'DB20 Revised'!$A$1:$BD$193,COLUMN(D$2),0)-VLOOKUP($A45,'DB20 Published'!$A$1:$BD$193,COLUMN(D$2),0))/VLOOKUP($A45,'DB20 Published'!$A$1:$BD$193,COLUMN(D$2),0))</f>
        <v>0.16666666666666666</v>
      </c>
      <c r="E45" s="47">
        <f>IF(VLOOKUP($A45,'DB20 Revised'!$A$1:$BD$193,COLUMN(E$2),0)=VLOOKUP($A45,'DB20 Published'!$A$1:$BD$193,COLUMN(E$2),0),0,(VLOOKUP($A45,'DB20 Revised'!$A$1:$BD$193,COLUMN(E$2),0)-VLOOKUP($A45,'DB20 Published'!$A$1:$BD$193,COLUMN(E$2),0))/VLOOKUP($A45,'DB20 Published'!$A$1:$BD$193,COLUMN(E$2),0))</f>
        <v>0</v>
      </c>
      <c r="F45" s="47">
        <f>IF(VLOOKUP($A45,'DB20 Revised'!$A$1:$BD$193,COLUMN(F$2),0)=VLOOKUP($A45,'DB20 Published'!$A$1:$BD$193,COLUMN(F$2),0),0,(VLOOKUP($A45,'DB20 Revised'!$A$1:$BD$193,COLUMN(F$2),0)-VLOOKUP($A45,'DB20 Published'!$A$1:$BD$193,COLUMN(F$2),0))/VLOOKUP($A45,'DB20 Published'!$A$1:$BD$193,COLUMN(F$2),0))</f>
        <v>0</v>
      </c>
      <c r="G45" s="47">
        <f>IF(VLOOKUP($A45,'DB20 Revised'!$A$1:$BD$193,COLUMN(G$2),0)=VLOOKUP($A45,'DB20 Published'!$A$1:$BD$193,COLUMN(G$2),0),0,(VLOOKUP($A45,'DB20 Revised'!$A$1:$BD$193,COLUMN(G$2),0)-VLOOKUP($A45,'DB20 Published'!$A$1:$BD$193,COLUMN(G$2),0))/VLOOKUP($A45,'DB20 Published'!$A$1:$BD$193,COLUMN(G$2),0))</f>
        <v>0.16666666666666666</v>
      </c>
      <c r="H45" s="47">
        <f>IF(VLOOKUP($A45,'DB20 Revised'!$A$1:$BD$193,COLUMN(H$2),0)=VLOOKUP($A45,'DB20 Published'!$A$1:$BD$193,COLUMN(H$2),0),0,(VLOOKUP($A45,'DB20 Revised'!$A$1:$BD$193,COLUMN(H$2),0)-VLOOKUP($A45,'DB20 Published'!$A$1:$BD$193,COLUMN(H$2),0))/VLOOKUP($A45,'DB20 Published'!$A$1:$BD$193,COLUMN(H$2),0))</f>
        <v>0</v>
      </c>
      <c r="I45" s="47">
        <f>IF(VLOOKUP($A45,'DB20 Revised'!$A$1:$BD$193,COLUMN(I$2),0)=VLOOKUP($A45,'DB20 Published'!$A$1:$BD$193,COLUMN(I$2),0),0,(VLOOKUP($A45,'DB20 Revised'!$A$1:$BD$193,COLUMN(I$2),0)-VLOOKUP($A45,'DB20 Published'!$A$1:$BD$193,COLUMN(I$2),0))/VLOOKUP($A45,'DB20 Published'!$A$1:$BD$193,COLUMN(I$2),0))</f>
        <v>0</v>
      </c>
      <c r="J45" s="48">
        <f>IF(VLOOKUP($A45,'DB20 Revised'!$A$1:$BD$193,COLUMN(J$2),0)=VLOOKUP($A45,'DB20 Published'!$A$1:$BD$193,COLUMN(J$2),0),0,(VLOOKUP($A45,'DB20 Revised'!$A$1:$BD$193,COLUMN(J$2),0)-VLOOKUP($A45,'DB20 Published'!$A$1:$BD$193,COLUMN(J$2),0))/VLOOKUP($A45,'DB20 Published'!$A$1:$BD$193,COLUMN(J$2),0))</f>
        <v>-2.7299058893271201E-3</v>
      </c>
      <c r="K45" s="46">
        <f>IF(VLOOKUP($A45,'DB20 Revised'!$A$1:$BD$193,COLUMN(K$2),0)=VLOOKUP($A45,'DB20 Published'!$A$1:$BD$193,COLUMN(K$2),0),0,(VLOOKUP($A45,'DB20 Revised'!$A$1:$BD$193,COLUMN(K$2),0)-VLOOKUP($A45,'DB20 Published'!$A$1:$BD$193,COLUMN(K$2),0))/VLOOKUP($A45,'DB20 Published'!$A$1:$BD$193,COLUMN(K$2),0))</f>
        <v>0</v>
      </c>
      <c r="L45" s="47">
        <f>IF(VLOOKUP($A45,'DB20 Revised'!$A$1:$BD$193,COLUMN(L$2),0)=VLOOKUP($A45,'DB20 Published'!$A$1:$BD$193,COLUMN(L$2),0),0,(VLOOKUP($A45,'DB20 Revised'!$A$1:$BD$193,COLUMN(L$2),0)-VLOOKUP($A45,'DB20 Published'!$A$1:$BD$193,COLUMN(L$2),0))/VLOOKUP($A45,'DB20 Published'!$A$1:$BD$193,COLUMN(L$2),0))</f>
        <v>0</v>
      </c>
      <c r="M45" s="47">
        <f>IF(VLOOKUP($A45,'DB20 Revised'!$A$1:$BD$193,COLUMN(M$2),0)=VLOOKUP($A45,'DB20 Published'!$A$1:$BD$193,COLUMN(M$2),0),0,(VLOOKUP($A45,'DB20 Revised'!$A$1:$BD$193,COLUMN(M$2),0)-VLOOKUP($A45,'DB20 Published'!$A$1:$BD$193,COLUMN(M$2),0))/VLOOKUP($A45,'DB20 Published'!$A$1:$BD$193,COLUMN(M$2),0))</f>
        <v>0</v>
      </c>
      <c r="N45" s="47">
        <f>IF(VLOOKUP($A45,'DB20 Revised'!$A$1:$BD$193,COLUMN(N$2),0)=VLOOKUP($A45,'DB20 Published'!$A$1:$BD$193,COLUMN(N$2),0),0,(VLOOKUP($A45,'DB20 Revised'!$A$1:$BD$193,COLUMN(N$2),0)-VLOOKUP($A45,'DB20 Published'!$A$1:$BD$193,COLUMN(N$2),0))/VLOOKUP($A45,'DB20 Published'!$A$1:$BD$193,COLUMN(N$2),0))</f>
        <v>0</v>
      </c>
      <c r="O45" s="48">
        <f>IF(VLOOKUP($A45,'DB20 Revised'!$A$1:$BD$193,COLUMN(O$2),0)=VLOOKUP($A45,'DB20 Published'!$A$1:$BD$193,COLUMN(O$2),0),0,(VLOOKUP($A45,'DB20 Revised'!$A$1:$BD$193,COLUMN(O$2),0)-VLOOKUP($A45,'DB20 Published'!$A$1:$BD$193,COLUMN(O$2),0))/VLOOKUP($A45,'DB20 Published'!$A$1:$BD$193,COLUMN(O$2),0))</f>
        <v>0</v>
      </c>
      <c r="P45" s="46">
        <f>IF(VLOOKUP($A45,'DB20 Revised'!$A$1:$BD$193,COLUMN(P$2),0)=VLOOKUP($A45,'DB20 Published'!$A$1:$BD$193,COLUMN(P$2),0),0,(VLOOKUP($A45,'DB20 Revised'!$A$1:$BD$193,COLUMN(P$2),0)-VLOOKUP($A45,'DB20 Published'!$A$1:$BD$193,COLUMN(P$2),0))/VLOOKUP($A45,'DB20 Published'!$A$1:$BD$193,COLUMN(P$2),0))</f>
        <v>0</v>
      </c>
      <c r="Q45" s="47">
        <f>IF(VLOOKUP($A45,'DB20 Revised'!$A$1:$BD$193,COLUMN(Q$2),0)=VLOOKUP($A45,'DB20 Published'!$A$1:$BD$193,COLUMN(Q$2),0),0,(VLOOKUP($A45,'DB20 Revised'!$A$1:$BD$193,COLUMN(Q$2),0)-VLOOKUP($A45,'DB20 Published'!$A$1:$BD$193,COLUMN(Q$2),0))/VLOOKUP($A45,'DB20 Published'!$A$1:$BD$193,COLUMN(Q$2),0))</f>
        <v>0</v>
      </c>
      <c r="R45" s="47">
        <f>IF(VLOOKUP($A45,'DB20 Revised'!$A$1:$BD$193,COLUMN(R$2),0)=VLOOKUP($A45,'DB20 Published'!$A$1:$BD$193,COLUMN(R$2),0),0,(VLOOKUP($A45,'DB20 Revised'!$A$1:$BD$193,COLUMN(R$2),0)-VLOOKUP($A45,'DB20 Published'!$A$1:$BD$193,COLUMN(R$2),0))/VLOOKUP($A45,'DB20 Published'!$A$1:$BD$193,COLUMN(R$2),0))</f>
        <v>0</v>
      </c>
      <c r="S45" s="47">
        <f>IF(VLOOKUP($A45,'DB20 Revised'!$A$1:$BD$193,COLUMN(S$2),0)=VLOOKUP($A45,'DB20 Published'!$A$1:$BD$193,COLUMN(S$2),0),0,(VLOOKUP($A45,'DB20 Revised'!$A$1:$BD$193,COLUMN(S$2),0)-VLOOKUP($A45,'DB20 Published'!$A$1:$BD$193,COLUMN(S$2),0))/VLOOKUP($A45,'DB20 Published'!$A$1:$BD$193,COLUMN(S$2),0))</f>
        <v>0</v>
      </c>
      <c r="T45" s="48">
        <f>IF(VLOOKUP($A45,'DB20 Revised'!$A$1:$BD$193,COLUMN(T$2),0)=VLOOKUP($A45,'DB20 Published'!$A$1:$BD$193,COLUMN(T$2),0),0,(VLOOKUP($A45,'DB20 Revised'!$A$1:$BD$193,COLUMN(T$2),0)-VLOOKUP($A45,'DB20 Published'!$A$1:$BD$193,COLUMN(T$2),0))/VLOOKUP($A45,'DB20 Published'!$A$1:$BD$193,COLUMN(T$2),0))</f>
        <v>0</v>
      </c>
      <c r="U45" s="46">
        <f>IF(VLOOKUP($A45,'DB20 Revised'!$A$1:$BD$193,COLUMN(U$2),0)=VLOOKUP($A45,'DB20 Published'!$A$1:$BD$193,COLUMN(U$2),0),0,(VLOOKUP($A45,'DB20 Revised'!$A$1:$BD$193,COLUMN(U$2),0)-VLOOKUP($A45,'DB20 Published'!$A$1:$BD$193,COLUMN(U$2),0))/VLOOKUP($A45,'DB20 Published'!$A$1:$BD$193,COLUMN(U$2),0))</f>
        <v>0</v>
      </c>
      <c r="V45" s="47">
        <f>IF(VLOOKUP($A45,'DB20 Revised'!$A$1:$BD$193,COLUMN(V$2),0)=VLOOKUP($A45,'DB20 Published'!$A$1:$BD$193,COLUMN(V$2),0),0,(VLOOKUP($A45,'DB20 Revised'!$A$1:$BD$193,COLUMN(V$2),0)-VLOOKUP($A45,'DB20 Published'!$A$1:$BD$193,COLUMN(V$2),0))/VLOOKUP($A45,'DB20 Published'!$A$1:$BD$193,COLUMN(V$2),0))</f>
        <v>0</v>
      </c>
      <c r="W45" s="47">
        <f>IF(VLOOKUP($A45,'DB20 Revised'!$A$1:$BD$193,COLUMN(W$2),0)=VLOOKUP($A45,'DB20 Published'!$A$1:$BD$193,COLUMN(W$2),0),0,(VLOOKUP($A45,'DB20 Revised'!$A$1:$BD$193,COLUMN(W$2),0)-VLOOKUP($A45,'DB20 Published'!$A$1:$BD$193,COLUMN(W$2),0))/VLOOKUP($A45,'DB20 Published'!$A$1:$BD$193,COLUMN(W$2),0))</f>
        <v>-0.48272912438501175</v>
      </c>
      <c r="X45" s="47">
        <f>IF(VLOOKUP($A45,'DB20 Revised'!$A$1:$BD$193,COLUMN(X$2),0)=VLOOKUP($A45,'DB20 Published'!$A$1:$BD$193,COLUMN(X$2),0),0,(VLOOKUP($A45,'DB20 Revised'!$A$1:$BD$193,COLUMN(X$2),0)-VLOOKUP($A45,'DB20 Published'!$A$1:$BD$193,COLUMN(X$2),0))/VLOOKUP($A45,'DB20 Published'!$A$1:$BD$193,COLUMN(X$2),0))</f>
        <v>0</v>
      </c>
      <c r="Y45" s="48">
        <f>IF(VLOOKUP($A45,'DB20 Revised'!$A$1:$BD$193,COLUMN(Y$2),0)=VLOOKUP($A45,'DB20 Published'!$A$1:$BD$193,COLUMN(Y$2),0),0,(VLOOKUP($A45,'DB20 Revised'!$A$1:$BD$193,COLUMN(Y$2),0)-VLOOKUP($A45,'DB20 Published'!$A$1:$BD$193,COLUMN(Y$2),0))/VLOOKUP($A45,'DB20 Published'!$A$1:$BD$193,COLUMN(Y$2),0))</f>
        <v>9.0979169201116872E-2</v>
      </c>
      <c r="Z45" s="46">
        <f>IF(VLOOKUP($A45,'DB20 Revised'!$A$1:$BD$193,COLUMN(Z$2),0)=VLOOKUP($A45,'DB20 Published'!$A$1:$BD$193,COLUMN(Z$2),0),0,(VLOOKUP($A45,'DB20 Revised'!$A$1:$BD$193,COLUMN(Z$2),0)-VLOOKUP($A45,'DB20 Published'!$A$1:$BD$193,COLUMN(Z$2),0))/VLOOKUP($A45,'DB20 Published'!$A$1:$BD$193,COLUMN(Z$2),0))</f>
        <v>0</v>
      </c>
      <c r="AA45" s="47">
        <f>IF(VLOOKUP($A45,'DB20 Revised'!$A$1:$BD$193,COLUMN(AA$2),0)=VLOOKUP($A45,'DB20 Published'!$A$1:$BD$193,COLUMN(AA$2),0),0,(VLOOKUP($A45,'DB20 Revised'!$A$1:$BD$193,COLUMN(AA$2),0)-VLOOKUP($A45,'DB20 Published'!$A$1:$BD$193,COLUMN(AA$2),0))/VLOOKUP($A45,'DB20 Published'!$A$1:$BD$193,COLUMN(AA$2),0))</f>
        <v>0</v>
      </c>
      <c r="AB45" s="48">
        <f>IF(VLOOKUP($A45,'DB20 Revised'!$A$1:$BD$193,COLUMN(AB$2),0)=VLOOKUP($A45,'DB20 Published'!$A$1:$BD$193,COLUMN(AB$2),0),0,(VLOOKUP($A45,'DB20 Revised'!$A$1:$BD$193,COLUMN(AB$2),0)-VLOOKUP($A45,'DB20 Published'!$A$1:$BD$193,COLUMN(AB$2),0))/VLOOKUP($A45,'DB20 Published'!$A$1:$BD$193,COLUMN(AB$2),0))</f>
        <v>0</v>
      </c>
      <c r="AC45" s="46">
        <f>IF(VLOOKUP($A45,'DB20 Revised'!$A$1:$BD$193,COLUMN(AC$2),0)=VLOOKUP($A45,'DB20 Published'!$A$1:$BD$193,COLUMN(AC$2),0),0,(VLOOKUP($A45,'DB20 Revised'!$A$1:$BD$193,COLUMN(AC$2),0)-VLOOKUP($A45,'DB20 Published'!$A$1:$BD$193,COLUMN(AC$2),0))/VLOOKUP($A45,'DB20 Published'!$A$1:$BD$193,COLUMN(AC$2),0))</f>
        <v>0</v>
      </c>
      <c r="AD45" s="47">
        <f>IF(VLOOKUP($A45,'DB20 Revised'!$A$1:$BD$193,COLUMN(AD$2),0)=VLOOKUP($A45,'DB20 Published'!$A$1:$BD$193,COLUMN(AD$2),0),0,(VLOOKUP($A45,'DB20 Revised'!$A$1:$BD$193,COLUMN(AD$2),0)-VLOOKUP($A45,'DB20 Published'!$A$1:$BD$193,COLUMN(AD$2),0))/VLOOKUP($A45,'DB20 Published'!$A$1:$BD$193,COLUMN(AD$2),0))</f>
        <v>0</v>
      </c>
      <c r="AE45" s="47">
        <f>IF(VLOOKUP($A45,'DB20 Revised'!$A$1:$BD$193,COLUMN(AE$2),0)=VLOOKUP($A45,'DB20 Published'!$A$1:$BD$193,COLUMN(AE$2),0),0,(VLOOKUP($A45,'DB20 Revised'!$A$1:$BD$193,COLUMN(AE$2),0)-VLOOKUP($A45,'DB20 Published'!$A$1:$BD$193,COLUMN(AE$2),0))/VLOOKUP($A45,'DB20 Published'!$A$1:$BD$193,COLUMN(AE$2),0))</f>
        <v>0</v>
      </c>
      <c r="AF45" s="47">
        <f>IF(VLOOKUP($A45,'DB20 Revised'!$A$1:$BD$193,COLUMN(AF$2),0)=VLOOKUP($A45,'DB20 Published'!$A$1:$BD$193,COLUMN(AF$2),0),0,(VLOOKUP($A45,'DB20 Revised'!$A$1:$BD$193,COLUMN(AF$2),0)-VLOOKUP($A45,'DB20 Published'!$A$1:$BD$193,COLUMN(AF$2),0))/VLOOKUP($A45,'DB20 Published'!$A$1:$BD$193,COLUMN(AF$2),0))</f>
        <v>0</v>
      </c>
      <c r="AG45" s="47">
        <f>IF(VLOOKUP($A45,'DB20 Revised'!$A$1:$BD$193,COLUMN(AG$2),0)=VLOOKUP($A45,'DB20 Published'!$A$1:$BD$193,COLUMN(AG$2),0),0,(VLOOKUP($A45,'DB20 Revised'!$A$1:$BD$193,COLUMN(AG$2),0)-VLOOKUP($A45,'DB20 Published'!$A$1:$BD$193,COLUMN(AG$2),0))/VLOOKUP($A45,'DB20 Published'!$A$1:$BD$193,COLUMN(AG$2),0))</f>
        <v>0</v>
      </c>
      <c r="AH45" s="47">
        <f>IF(VLOOKUP($A45,'DB20 Revised'!$A$1:$BD$193,COLUMN(AH$2),0)=VLOOKUP($A45,'DB20 Published'!$A$1:$BD$193,COLUMN(AH$2),0),0,(VLOOKUP($A45,'DB20 Revised'!$A$1:$BD$193,COLUMN(AH$2),0)-VLOOKUP($A45,'DB20 Published'!$A$1:$BD$193,COLUMN(AH$2),0))/VLOOKUP($A45,'DB20 Published'!$A$1:$BD$193,COLUMN(AH$2),0))</f>
        <v>0</v>
      </c>
      <c r="AI45" s="48">
        <f>IF(VLOOKUP($A45,'DB20 Revised'!$A$1:$BD$193,COLUMN(AI$2),0)=VLOOKUP($A45,'DB20 Published'!$A$1:$BD$193,COLUMN(AI$2),0),0,(VLOOKUP($A45,'DB20 Revised'!$A$1:$BD$193,COLUMN(AI$2),0)-VLOOKUP($A45,'DB20 Published'!$A$1:$BD$193,COLUMN(AI$2),0))/VLOOKUP($A45,'DB20 Published'!$A$1:$BD$193,COLUMN(AI$2),0))</f>
        <v>0</v>
      </c>
      <c r="AJ45" s="46">
        <f>IF(VLOOKUP($A45,'DB20 Revised'!$A$1:$BD$193,COLUMN(AJ$2),0)=VLOOKUP($A45,'DB20 Published'!$A$1:$BD$193,COLUMN(AJ$2),0),0,(VLOOKUP($A45,'DB20 Revised'!$A$1:$BD$193,COLUMN(AJ$2),0)-VLOOKUP($A45,'DB20 Published'!$A$1:$BD$193,COLUMN(AJ$2),0))/VLOOKUP($A45,'DB20 Published'!$A$1:$BD$193,COLUMN(AJ$2),0))</f>
        <v>0</v>
      </c>
      <c r="AK45" s="47">
        <f>IF(VLOOKUP($A45,'DB20 Revised'!$A$1:$BD$193,COLUMN(AK$2),0)=VLOOKUP($A45,'DB20 Published'!$A$1:$BD$193,COLUMN(AK$2),0),0,(VLOOKUP($A45,'DB20 Revised'!$A$1:$BD$193,COLUMN(AK$2),0)-VLOOKUP($A45,'DB20 Published'!$A$1:$BD$193,COLUMN(AK$2),0))/VLOOKUP($A45,'DB20 Published'!$A$1:$BD$193,COLUMN(AK$2),0))</f>
        <v>0</v>
      </c>
      <c r="AL45" s="47">
        <f>IF(VLOOKUP($A45,'DB20 Revised'!$A$1:$BD$193,COLUMN(AL$2),0)=VLOOKUP($A45,'DB20 Published'!$A$1:$BD$193,COLUMN(AL$2),0),0,(VLOOKUP($A45,'DB20 Revised'!$A$1:$BD$193,COLUMN(AL$2),0)-VLOOKUP($A45,'DB20 Published'!$A$1:$BD$193,COLUMN(AL$2),0))/VLOOKUP($A45,'DB20 Published'!$A$1:$BD$193,COLUMN(AL$2),0))</f>
        <v>0</v>
      </c>
      <c r="AM45" s="47">
        <f>IF(VLOOKUP($A45,'DB20 Revised'!$A$1:$BD$193,COLUMN(AM$2),0)=VLOOKUP($A45,'DB20 Published'!$A$1:$BD$193,COLUMN(AM$2),0),0,(VLOOKUP($A45,'DB20 Revised'!$A$1:$BD$193,COLUMN(AM$2),0)-VLOOKUP($A45,'DB20 Published'!$A$1:$BD$193,COLUMN(AM$2),0))/VLOOKUP($A45,'DB20 Published'!$A$1:$BD$193,COLUMN(AM$2),0))</f>
        <v>0</v>
      </c>
      <c r="AN45" s="48">
        <f>IF(VLOOKUP($A45,'DB20 Revised'!$A$1:$BD$193,COLUMN(AN$2),0)=VLOOKUP($A45,'DB20 Published'!$A$1:$BD$193,COLUMN(AN$2),0),0,(VLOOKUP($A45,'DB20 Revised'!$A$1:$BD$193,COLUMN(AN$2),0)-VLOOKUP($A45,'DB20 Published'!$A$1:$BD$193,COLUMN(AN$2),0))/VLOOKUP($A45,'DB20 Published'!$A$1:$BD$193,COLUMN(AN$2),0))</f>
        <v>0</v>
      </c>
      <c r="AO45" s="46">
        <f>IF(VLOOKUP($A45,'DB20 Revised'!$A$1:$BD$193,COLUMN(AO$2),0)=VLOOKUP($A45,'DB20 Published'!$A$1:$BD$193,COLUMN(AO$2),0),0,(VLOOKUP($A45,'DB20 Revised'!$A$1:$BD$193,COLUMN(AO$2),0)-VLOOKUP($A45,'DB20 Published'!$A$1:$BD$193,COLUMN(AO$2),0))/VLOOKUP($A45,'DB20 Published'!$A$1:$BD$193,COLUMN(AO$2),0))</f>
        <v>0</v>
      </c>
      <c r="AP45" s="47">
        <f>IF(VLOOKUP($A45,'DB20 Revised'!$A$1:$BD$193,COLUMN(AP$2),0)=VLOOKUP($A45,'DB20 Published'!$A$1:$BD$193,COLUMN(AP$2),0),0,(VLOOKUP($A45,'DB20 Revised'!$A$1:$BD$193,COLUMN(AP$2),0)-VLOOKUP($A45,'DB20 Published'!$A$1:$BD$193,COLUMN(AP$2),0))/VLOOKUP($A45,'DB20 Published'!$A$1:$BD$193,COLUMN(AP$2),0))</f>
        <v>0</v>
      </c>
      <c r="AQ45" s="47">
        <f>IF(VLOOKUP($A45,'DB20 Revised'!$A$1:$BD$193,COLUMN(AQ$2),0)=VLOOKUP($A45,'DB20 Published'!$A$1:$BD$193,COLUMN(AQ$2),0),0,(VLOOKUP($A45,'DB20 Revised'!$A$1:$BD$193,COLUMN(AQ$2),0)-VLOOKUP($A45,'DB20 Published'!$A$1:$BD$193,COLUMN(AQ$2),0))/VLOOKUP($A45,'DB20 Published'!$A$1:$BD$193,COLUMN(AQ$2),0))</f>
        <v>0</v>
      </c>
      <c r="AR45" s="47">
        <f>IF(VLOOKUP($A45,'DB20 Revised'!$A$1:$BD$193,COLUMN(AR$2),0)=VLOOKUP($A45,'DB20 Published'!$A$1:$BD$193,COLUMN(AR$2),0),0,(VLOOKUP($A45,'DB20 Revised'!$A$1:$BD$193,COLUMN(AR$2),0)-VLOOKUP($A45,'DB20 Published'!$A$1:$BD$193,COLUMN(AR$2),0))/VLOOKUP($A45,'DB20 Published'!$A$1:$BD$193,COLUMN(AR$2),0))</f>
        <v>0</v>
      </c>
      <c r="AS45" s="47">
        <f>IF(VLOOKUP($A45,'DB20 Revised'!$A$1:$BD$193,COLUMN(AS$2),0)=VLOOKUP($A45,'DB20 Published'!$A$1:$BD$193,COLUMN(AS$2),0),0,(VLOOKUP($A45,'DB20 Revised'!$A$1:$BD$193,COLUMN(AS$2),0)-VLOOKUP($A45,'DB20 Published'!$A$1:$BD$193,COLUMN(AS$2),0))/VLOOKUP($A45,'DB20 Published'!$A$1:$BD$193,COLUMN(AS$2),0))</f>
        <v>0</v>
      </c>
      <c r="AT45" s="47">
        <f>IF(VLOOKUP($A45,'DB20 Revised'!$A$1:$BD$193,COLUMN(AT$2),0)=VLOOKUP($A45,'DB20 Published'!$A$1:$BD$193,COLUMN(AT$2),0),0,(VLOOKUP($A45,'DB20 Revised'!$A$1:$BD$193,COLUMN(AT$2),0)-VLOOKUP($A45,'DB20 Published'!$A$1:$BD$193,COLUMN(AT$2),0))/VLOOKUP($A45,'DB20 Published'!$A$1:$BD$193,COLUMN(AT$2),0))</f>
        <v>0</v>
      </c>
      <c r="AU45" s="47">
        <f>IF(VLOOKUP($A45,'DB20 Revised'!$A$1:$BD$193,COLUMN(AU$2),0)=VLOOKUP($A45,'DB20 Published'!$A$1:$BD$193,COLUMN(AU$2),0),0,(VLOOKUP($A45,'DB20 Revised'!$A$1:$BD$193,COLUMN(AU$2),0)-VLOOKUP($A45,'DB20 Published'!$A$1:$BD$193,COLUMN(AU$2),0))/VLOOKUP($A45,'DB20 Published'!$A$1:$BD$193,COLUMN(AU$2),0))</f>
        <v>0</v>
      </c>
      <c r="AV45" s="47">
        <f>IF(VLOOKUP($A45,'DB20 Revised'!$A$1:$BD$193,COLUMN(AV$2),0)=VLOOKUP($A45,'DB20 Published'!$A$1:$BD$193,COLUMN(AV$2),0),0,(VLOOKUP($A45,'DB20 Revised'!$A$1:$BD$193,COLUMN(AV$2),0)-VLOOKUP($A45,'DB20 Published'!$A$1:$BD$193,COLUMN(AV$2),0))/VLOOKUP($A45,'DB20 Published'!$A$1:$BD$193,COLUMN(AV$2),0))</f>
        <v>0</v>
      </c>
      <c r="AW45" s="48">
        <f>IF(VLOOKUP($A45,'DB20 Revised'!$A$1:$BD$193,COLUMN(AW$2),0)=VLOOKUP($A45,'DB20 Published'!$A$1:$BD$193,COLUMN(AW$2),0),0,(VLOOKUP($A45,'DB20 Revised'!$A$1:$BD$193,COLUMN(AW$2),0)-VLOOKUP($A45,'DB20 Published'!$A$1:$BD$193,COLUMN(AW$2),0))/VLOOKUP($A45,'DB20 Published'!$A$1:$BD$193,COLUMN(AW$2),0))</f>
        <v>0</v>
      </c>
      <c r="AX45" s="46">
        <f>IF(VLOOKUP($A45,'DB20 Revised'!$A$1:$BD$193,COLUMN(AX$2),0)=VLOOKUP($A45,'DB20 Published'!$A$1:$BD$193,COLUMN(AX$2),0),0,(VLOOKUP($A45,'DB20 Revised'!$A$1:$BD$193,COLUMN(AX$2),0)-VLOOKUP($A45,'DB20 Published'!$A$1:$BD$193,COLUMN(AX$2),0))/VLOOKUP($A45,'DB20 Published'!$A$1:$BD$193,COLUMN(AX$2),0))</f>
        <v>0</v>
      </c>
      <c r="AY45" s="47">
        <f>IF(VLOOKUP($A45,'DB20 Revised'!$A$1:$BD$193,COLUMN(AY$2),0)=VLOOKUP($A45,'DB20 Published'!$A$1:$BD$193,COLUMN(AY$2),0),0,(VLOOKUP($A45,'DB20 Revised'!$A$1:$BD$193,COLUMN(AY$2),0)-VLOOKUP($A45,'DB20 Published'!$A$1:$BD$193,COLUMN(AY$2),0))/VLOOKUP($A45,'DB20 Published'!$A$1:$BD$193,COLUMN(AY$2),0))</f>
        <v>0</v>
      </c>
      <c r="AZ45" s="47">
        <f>IF(VLOOKUP($A45,'DB20 Revised'!$A$1:$BD$193,COLUMN(AZ$2),0)=VLOOKUP($A45,'DB20 Published'!$A$1:$BD$193,COLUMN(AZ$2),0),0,(VLOOKUP($A45,'DB20 Revised'!$A$1:$BD$193,COLUMN(AZ$2),0)-VLOOKUP($A45,'DB20 Published'!$A$1:$BD$193,COLUMN(AZ$2),0))/VLOOKUP($A45,'DB20 Published'!$A$1:$BD$193,COLUMN(AZ$2),0))</f>
        <v>0</v>
      </c>
      <c r="BA45" s="48">
        <f>IF(VLOOKUP($A45,'DB20 Revised'!$A$1:$BD$193,COLUMN(BA$2),0)=VLOOKUP($A45,'DB20 Published'!$A$1:$BD$193,COLUMN(BA$2),0),0,(VLOOKUP($A45,'DB20 Revised'!$A$1:$BD$193,COLUMN(BA$2),0)-VLOOKUP($A45,'DB20 Published'!$A$1:$BD$193,COLUMN(BA$2),0))/VLOOKUP($A45,'DB20 Published'!$A$1:$BD$193,COLUMN(BA$2),0))</f>
        <v>0</v>
      </c>
      <c r="BB45" s="46">
        <f>IF(VLOOKUP($A45,'DB20 Revised'!$A$1:$BD$193,COLUMN(BB$2),0)=VLOOKUP($A45,'DB20 Published'!$A$1:$BD$193,COLUMN(BB$2),0),0,(VLOOKUP($A45,'DB20 Revised'!$A$1:$BD$193,COLUMN(BB$2),0)-VLOOKUP($A45,'DB20 Published'!$A$1:$BD$193,COLUMN(BB$2),0))/VLOOKUP($A45,'DB20 Published'!$A$1:$BD$193,COLUMN(BB$2),0))</f>
        <v>0</v>
      </c>
      <c r="BC45" s="47">
        <f>IF(VLOOKUP($A45,'DB20 Revised'!$A$1:$BD$193,COLUMN(BC$2),0)=VLOOKUP($A45,'DB20 Published'!$A$1:$BD$193,COLUMN(BC$2),0),0,(VLOOKUP($A45,'DB20 Revised'!$A$1:$BD$193,COLUMN(BC$2),0)-VLOOKUP($A45,'DB20 Published'!$A$1:$BD$193,COLUMN(BC$2),0))/VLOOKUP($A45,'DB20 Published'!$A$1:$BD$193,COLUMN(BC$2),0))</f>
        <v>0</v>
      </c>
      <c r="BD45" s="48">
        <f>IF(VLOOKUP($A45,'DB20 Revised'!$A$1:$BD$193,COLUMN(BD$2),0)=VLOOKUP($A45,'DB20 Published'!$A$1:$BD$193,COLUMN(BD$2),0),0,(VLOOKUP($A45,'DB20 Revised'!$A$1:$BD$193,COLUMN(BD$2),0)-VLOOKUP($A45,'DB20 Published'!$A$1:$BD$193,COLUMN(BD$2),0))/VLOOKUP($A45,'DB20 Published'!$A$1:$BD$193,COLUMN(BD$2),0))</f>
        <v>0</v>
      </c>
    </row>
    <row r="46" spans="1:56" ht="15" customHeight="1" x14ac:dyDescent="0.25">
      <c r="A46" s="43" t="s">
        <v>81</v>
      </c>
      <c r="B46" s="45">
        <f>IF(VLOOKUP($A46,'DB20 Revised'!$A$1:$BD$193,COLUMN(B$2),0)=VLOOKUP($A46,'DB20 Published'!$A$1:$BD$193,COLUMN(B$2),0),0,(VLOOKUP($A46,'DB20 Revised'!$A$1:$BD$193,COLUMN(B$2),0)-VLOOKUP($A46,'DB20 Published'!$A$1:$BD$193,COLUMN(B$2),0))/VLOOKUP($A46,'DB20 Published'!$A$1:$BD$193,COLUMN(B$2),0))</f>
        <v>6.325538102734455E-3</v>
      </c>
      <c r="C46" s="46">
        <f>IF(VLOOKUP($A46,'DB20 Revised'!$A$1:$BD$193,COLUMN(C$2),0)=VLOOKUP($A46,'DB20 Published'!$A$1:$BD$193,COLUMN(C$2),0),0,(VLOOKUP($A46,'DB20 Revised'!$A$1:$BD$193,COLUMN(C$2),0)-VLOOKUP($A46,'DB20 Published'!$A$1:$BD$193,COLUMN(C$2),0))/VLOOKUP($A46,'DB20 Published'!$A$1:$BD$193,COLUMN(C$2),0))</f>
        <v>0</v>
      </c>
      <c r="D46" s="47">
        <f>IF(VLOOKUP($A46,'DB20 Revised'!$A$1:$BD$193,COLUMN(D$2),0)=VLOOKUP($A46,'DB20 Published'!$A$1:$BD$193,COLUMN(D$2),0),0,(VLOOKUP($A46,'DB20 Revised'!$A$1:$BD$193,COLUMN(D$2),0)-VLOOKUP($A46,'DB20 Published'!$A$1:$BD$193,COLUMN(D$2),0))/VLOOKUP($A46,'DB20 Published'!$A$1:$BD$193,COLUMN(D$2),0))</f>
        <v>-0.2857142857142857</v>
      </c>
      <c r="E46" s="47">
        <f>IF(VLOOKUP($A46,'DB20 Revised'!$A$1:$BD$193,COLUMN(E$2),0)=VLOOKUP($A46,'DB20 Published'!$A$1:$BD$193,COLUMN(E$2),0),0,(VLOOKUP($A46,'DB20 Revised'!$A$1:$BD$193,COLUMN(E$2),0)-VLOOKUP($A46,'DB20 Published'!$A$1:$BD$193,COLUMN(E$2),0))/VLOOKUP($A46,'DB20 Published'!$A$1:$BD$193,COLUMN(E$2),0))</f>
        <v>0</v>
      </c>
      <c r="F46" s="47">
        <f>IF(VLOOKUP($A46,'DB20 Revised'!$A$1:$BD$193,COLUMN(F$2),0)=VLOOKUP($A46,'DB20 Published'!$A$1:$BD$193,COLUMN(F$2),0),0,(VLOOKUP($A46,'DB20 Revised'!$A$1:$BD$193,COLUMN(F$2),0)-VLOOKUP($A46,'DB20 Published'!$A$1:$BD$193,COLUMN(F$2),0))/VLOOKUP($A46,'DB20 Published'!$A$1:$BD$193,COLUMN(F$2),0))</f>
        <v>0</v>
      </c>
      <c r="G46" s="47">
        <f>IF(VLOOKUP($A46,'DB20 Revised'!$A$1:$BD$193,COLUMN(G$2),0)=VLOOKUP($A46,'DB20 Published'!$A$1:$BD$193,COLUMN(G$2),0),0,(VLOOKUP($A46,'DB20 Revised'!$A$1:$BD$193,COLUMN(G$2),0)-VLOOKUP($A46,'DB20 Published'!$A$1:$BD$193,COLUMN(G$2),0))/VLOOKUP($A46,'DB20 Published'!$A$1:$BD$193,COLUMN(G$2),0))</f>
        <v>-0.2857142857142857</v>
      </c>
      <c r="H46" s="47">
        <f>IF(VLOOKUP($A46,'DB20 Revised'!$A$1:$BD$193,COLUMN(H$2),0)=VLOOKUP($A46,'DB20 Published'!$A$1:$BD$193,COLUMN(H$2),0),0,(VLOOKUP($A46,'DB20 Revised'!$A$1:$BD$193,COLUMN(H$2),0)-VLOOKUP($A46,'DB20 Published'!$A$1:$BD$193,COLUMN(H$2),0))/VLOOKUP($A46,'DB20 Published'!$A$1:$BD$193,COLUMN(H$2),0))</f>
        <v>0</v>
      </c>
      <c r="I46" s="47">
        <f>IF(VLOOKUP($A46,'DB20 Revised'!$A$1:$BD$193,COLUMN(I$2),0)=VLOOKUP($A46,'DB20 Published'!$A$1:$BD$193,COLUMN(I$2),0),0,(VLOOKUP($A46,'DB20 Revised'!$A$1:$BD$193,COLUMN(I$2),0)-VLOOKUP($A46,'DB20 Published'!$A$1:$BD$193,COLUMN(I$2),0))/VLOOKUP($A46,'DB20 Published'!$A$1:$BD$193,COLUMN(I$2),0))</f>
        <v>0</v>
      </c>
      <c r="J46" s="48">
        <f>IF(VLOOKUP($A46,'DB20 Revised'!$A$1:$BD$193,COLUMN(J$2),0)=VLOOKUP($A46,'DB20 Published'!$A$1:$BD$193,COLUMN(J$2),0),0,(VLOOKUP($A46,'DB20 Revised'!$A$1:$BD$193,COLUMN(J$2),0)-VLOOKUP($A46,'DB20 Published'!$A$1:$BD$193,COLUMN(J$2),0))/VLOOKUP($A46,'DB20 Published'!$A$1:$BD$193,COLUMN(J$2),0))</f>
        <v>2.1431955941704637E-2</v>
      </c>
      <c r="K46" s="46">
        <f>IF(VLOOKUP($A46,'DB20 Revised'!$A$1:$BD$193,COLUMN(K$2),0)=VLOOKUP($A46,'DB20 Published'!$A$1:$BD$193,COLUMN(K$2),0),0,(VLOOKUP($A46,'DB20 Revised'!$A$1:$BD$193,COLUMN(K$2),0)-VLOOKUP($A46,'DB20 Published'!$A$1:$BD$193,COLUMN(K$2),0))/VLOOKUP($A46,'DB20 Published'!$A$1:$BD$193,COLUMN(K$2),0))</f>
        <v>0</v>
      </c>
      <c r="L46" s="47">
        <f>IF(VLOOKUP($A46,'DB20 Revised'!$A$1:$BD$193,COLUMN(L$2),0)=VLOOKUP($A46,'DB20 Published'!$A$1:$BD$193,COLUMN(L$2),0),0,(VLOOKUP($A46,'DB20 Revised'!$A$1:$BD$193,COLUMN(L$2),0)-VLOOKUP($A46,'DB20 Published'!$A$1:$BD$193,COLUMN(L$2),0))/VLOOKUP($A46,'DB20 Published'!$A$1:$BD$193,COLUMN(L$2),0))</f>
        <v>0</v>
      </c>
      <c r="M46" s="47">
        <f>IF(VLOOKUP($A46,'DB20 Revised'!$A$1:$BD$193,COLUMN(M$2),0)=VLOOKUP($A46,'DB20 Published'!$A$1:$BD$193,COLUMN(M$2),0),0,(VLOOKUP($A46,'DB20 Revised'!$A$1:$BD$193,COLUMN(M$2),0)-VLOOKUP($A46,'DB20 Published'!$A$1:$BD$193,COLUMN(M$2),0))/VLOOKUP($A46,'DB20 Published'!$A$1:$BD$193,COLUMN(M$2),0))</f>
        <v>0</v>
      </c>
      <c r="N46" s="47">
        <f>IF(VLOOKUP($A46,'DB20 Revised'!$A$1:$BD$193,COLUMN(N$2),0)=VLOOKUP($A46,'DB20 Published'!$A$1:$BD$193,COLUMN(N$2),0),0,(VLOOKUP($A46,'DB20 Revised'!$A$1:$BD$193,COLUMN(N$2),0)-VLOOKUP($A46,'DB20 Published'!$A$1:$BD$193,COLUMN(N$2),0))/VLOOKUP($A46,'DB20 Published'!$A$1:$BD$193,COLUMN(N$2),0))</f>
        <v>0</v>
      </c>
      <c r="O46" s="48">
        <f>IF(VLOOKUP($A46,'DB20 Revised'!$A$1:$BD$193,COLUMN(O$2),0)=VLOOKUP($A46,'DB20 Published'!$A$1:$BD$193,COLUMN(O$2),0),0,(VLOOKUP($A46,'DB20 Revised'!$A$1:$BD$193,COLUMN(O$2),0)-VLOOKUP($A46,'DB20 Published'!$A$1:$BD$193,COLUMN(O$2),0))/VLOOKUP($A46,'DB20 Published'!$A$1:$BD$193,COLUMN(O$2),0))</f>
        <v>0</v>
      </c>
      <c r="P46" s="46">
        <f>IF(VLOOKUP($A46,'DB20 Revised'!$A$1:$BD$193,COLUMN(P$2),0)=VLOOKUP($A46,'DB20 Published'!$A$1:$BD$193,COLUMN(P$2),0),0,(VLOOKUP($A46,'DB20 Revised'!$A$1:$BD$193,COLUMN(P$2),0)-VLOOKUP($A46,'DB20 Published'!$A$1:$BD$193,COLUMN(P$2),0))/VLOOKUP($A46,'DB20 Published'!$A$1:$BD$193,COLUMN(P$2),0))</f>
        <v>0</v>
      </c>
      <c r="Q46" s="47">
        <f>IF(VLOOKUP($A46,'DB20 Revised'!$A$1:$BD$193,COLUMN(Q$2),0)=VLOOKUP($A46,'DB20 Published'!$A$1:$BD$193,COLUMN(Q$2),0),0,(VLOOKUP($A46,'DB20 Revised'!$A$1:$BD$193,COLUMN(Q$2),0)-VLOOKUP($A46,'DB20 Published'!$A$1:$BD$193,COLUMN(Q$2),0))/VLOOKUP($A46,'DB20 Published'!$A$1:$BD$193,COLUMN(Q$2),0))</f>
        <v>0</v>
      </c>
      <c r="R46" s="47">
        <f>IF(VLOOKUP($A46,'DB20 Revised'!$A$1:$BD$193,COLUMN(R$2),0)=VLOOKUP($A46,'DB20 Published'!$A$1:$BD$193,COLUMN(R$2),0),0,(VLOOKUP($A46,'DB20 Revised'!$A$1:$BD$193,COLUMN(R$2),0)-VLOOKUP($A46,'DB20 Published'!$A$1:$BD$193,COLUMN(R$2),0))/VLOOKUP($A46,'DB20 Published'!$A$1:$BD$193,COLUMN(R$2),0))</f>
        <v>0</v>
      </c>
      <c r="S46" s="47">
        <f>IF(VLOOKUP($A46,'DB20 Revised'!$A$1:$BD$193,COLUMN(S$2),0)=VLOOKUP($A46,'DB20 Published'!$A$1:$BD$193,COLUMN(S$2),0),0,(VLOOKUP($A46,'DB20 Revised'!$A$1:$BD$193,COLUMN(S$2),0)-VLOOKUP($A46,'DB20 Published'!$A$1:$BD$193,COLUMN(S$2),0))/VLOOKUP($A46,'DB20 Published'!$A$1:$BD$193,COLUMN(S$2),0))</f>
        <v>0</v>
      </c>
      <c r="T46" s="48">
        <f>IF(VLOOKUP($A46,'DB20 Revised'!$A$1:$BD$193,COLUMN(T$2),0)=VLOOKUP($A46,'DB20 Published'!$A$1:$BD$193,COLUMN(T$2),0),0,(VLOOKUP($A46,'DB20 Revised'!$A$1:$BD$193,COLUMN(T$2),0)-VLOOKUP($A46,'DB20 Published'!$A$1:$BD$193,COLUMN(T$2),0))/VLOOKUP($A46,'DB20 Published'!$A$1:$BD$193,COLUMN(T$2),0))</f>
        <v>0</v>
      </c>
      <c r="U46" s="46">
        <f>IF(VLOOKUP($A46,'DB20 Revised'!$A$1:$BD$193,COLUMN(U$2),0)=VLOOKUP($A46,'DB20 Published'!$A$1:$BD$193,COLUMN(U$2),0),0,(VLOOKUP($A46,'DB20 Revised'!$A$1:$BD$193,COLUMN(U$2),0)-VLOOKUP($A46,'DB20 Published'!$A$1:$BD$193,COLUMN(U$2),0))/VLOOKUP($A46,'DB20 Published'!$A$1:$BD$193,COLUMN(U$2),0))</f>
        <v>0</v>
      </c>
      <c r="V46" s="47">
        <f>IF(VLOOKUP($A46,'DB20 Revised'!$A$1:$BD$193,COLUMN(V$2),0)=VLOOKUP($A46,'DB20 Published'!$A$1:$BD$193,COLUMN(V$2),0),0,(VLOOKUP($A46,'DB20 Revised'!$A$1:$BD$193,COLUMN(V$2),0)-VLOOKUP($A46,'DB20 Published'!$A$1:$BD$193,COLUMN(V$2),0))/VLOOKUP($A46,'DB20 Published'!$A$1:$BD$193,COLUMN(V$2),0))</f>
        <v>0</v>
      </c>
      <c r="W46" s="47">
        <f>IF(VLOOKUP($A46,'DB20 Revised'!$A$1:$BD$193,COLUMN(W$2),0)=VLOOKUP($A46,'DB20 Published'!$A$1:$BD$193,COLUMN(W$2),0),0,(VLOOKUP($A46,'DB20 Revised'!$A$1:$BD$193,COLUMN(W$2),0)-VLOOKUP($A46,'DB20 Published'!$A$1:$BD$193,COLUMN(W$2),0))/VLOOKUP($A46,'DB20 Published'!$A$1:$BD$193,COLUMN(W$2),0))</f>
        <v>0</v>
      </c>
      <c r="X46" s="47">
        <f>IF(VLOOKUP($A46,'DB20 Revised'!$A$1:$BD$193,COLUMN(X$2),0)=VLOOKUP($A46,'DB20 Published'!$A$1:$BD$193,COLUMN(X$2),0),0,(VLOOKUP($A46,'DB20 Revised'!$A$1:$BD$193,COLUMN(X$2),0)-VLOOKUP($A46,'DB20 Published'!$A$1:$BD$193,COLUMN(X$2),0))/VLOOKUP($A46,'DB20 Published'!$A$1:$BD$193,COLUMN(X$2),0))</f>
        <v>0</v>
      </c>
      <c r="Y46" s="48">
        <f>IF(VLOOKUP($A46,'DB20 Revised'!$A$1:$BD$193,COLUMN(Y$2),0)=VLOOKUP($A46,'DB20 Published'!$A$1:$BD$193,COLUMN(Y$2),0),0,(VLOOKUP($A46,'DB20 Revised'!$A$1:$BD$193,COLUMN(Y$2),0)-VLOOKUP($A46,'DB20 Published'!$A$1:$BD$193,COLUMN(Y$2),0))/VLOOKUP($A46,'DB20 Published'!$A$1:$BD$193,COLUMN(Y$2),0))</f>
        <v>0</v>
      </c>
      <c r="Z46" s="46">
        <f>IF(VLOOKUP($A46,'DB20 Revised'!$A$1:$BD$193,COLUMN(Z$2),0)=VLOOKUP($A46,'DB20 Published'!$A$1:$BD$193,COLUMN(Z$2),0),0,(VLOOKUP($A46,'DB20 Revised'!$A$1:$BD$193,COLUMN(Z$2),0)-VLOOKUP($A46,'DB20 Published'!$A$1:$BD$193,COLUMN(Z$2),0))/VLOOKUP($A46,'DB20 Published'!$A$1:$BD$193,COLUMN(Z$2),0))</f>
        <v>0</v>
      </c>
      <c r="AA46" s="47">
        <f>IF(VLOOKUP($A46,'DB20 Revised'!$A$1:$BD$193,COLUMN(AA$2),0)=VLOOKUP($A46,'DB20 Published'!$A$1:$BD$193,COLUMN(AA$2),0),0,(VLOOKUP($A46,'DB20 Revised'!$A$1:$BD$193,COLUMN(AA$2),0)-VLOOKUP($A46,'DB20 Published'!$A$1:$BD$193,COLUMN(AA$2),0))/VLOOKUP($A46,'DB20 Published'!$A$1:$BD$193,COLUMN(AA$2),0))</f>
        <v>0</v>
      </c>
      <c r="AB46" s="48">
        <f>IF(VLOOKUP($A46,'DB20 Revised'!$A$1:$BD$193,COLUMN(AB$2),0)=VLOOKUP($A46,'DB20 Published'!$A$1:$BD$193,COLUMN(AB$2),0),0,(VLOOKUP($A46,'DB20 Revised'!$A$1:$BD$193,COLUMN(AB$2),0)-VLOOKUP($A46,'DB20 Published'!$A$1:$BD$193,COLUMN(AB$2),0))/VLOOKUP($A46,'DB20 Published'!$A$1:$BD$193,COLUMN(AB$2),0))</f>
        <v>0</v>
      </c>
      <c r="AC46" s="46">
        <f>IF(VLOOKUP($A46,'DB20 Revised'!$A$1:$BD$193,COLUMN(AC$2),0)=VLOOKUP($A46,'DB20 Published'!$A$1:$BD$193,COLUMN(AC$2),0),0,(VLOOKUP($A46,'DB20 Revised'!$A$1:$BD$193,COLUMN(AC$2),0)-VLOOKUP($A46,'DB20 Published'!$A$1:$BD$193,COLUMN(AC$2),0))/VLOOKUP($A46,'DB20 Published'!$A$1:$BD$193,COLUMN(AC$2),0))</f>
        <v>0</v>
      </c>
      <c r="AD46" s="47">
        <f>IF(VLOOKUP($A46,'DB20 Revised'!$A$1:$BD$193,COLUMN(AD$2),0)=VLOOKUP($A46,'DB20 Published'!$A$1:$BD$193,COLUMN(AD$2),0),0,(VLOOKUP($A46,'DB20 Revised'!$A$1:$BD$193,COLUMN(AD$2),0)-VLOOKUP($A46,'DB20 Published'!$A$1:$BD$193,COLUMN(AD$2),0))/VLOOKUP($A46,'DB20 Published'!$A$1:$BD$193,COLUMN(AD$2),0))</f>
        <v>0</v>
      </c>
      <c r="AE46" s="47">
        <f>IF(VLOOKUP($A46,'DB20 Revised'!$A$1:$BD$193,COLUMN(AE$2),0)=VLOOKUP($A46,'DB20 Published'!$A$1:$BD$193,COLUMN(AE$2),0),0,(VLOOKUP($A46,'DB20 Revised'!$A$1:$BD$193,COLUMN(AE$2),0)-VLOOKUP($A46,'DB20 Published'!$A$1:$BD$193,COLUMN(AE$2),0))/VLOOKUP($A46,'DB20 Published'!$A$1:$BD$193,COLUMN(AE$2),0))</f>
        <v>0</v>
      </c>
      <c r="AF46" s="47">
        <f>IF(VLOOKUP($A46,'DB20 Revised'!$A$1:$BD$193,COLUMN(AF$2),0)=VLOOKUP($A46,'DB20 Published'!$A$1:$BD$193,COLUMN(AF$2),0),0,(VLOOKUP($A46,'DB20 Revised'!$A$1:$BD$193,COLUMN(AF$2),0)-VLOOKUP($A46,'DB20 Published'!$A$1:$BD$193,COLUMN(AF$2),0))/VLOOKUP($A46,'DB20 Published'!$A$1:$BD$193,COLUMN(AF$2),0))</f>
        <v>0</v>
      </c>
      <c r="AG46" s="47">
        <f>IF(VLOOKUP($A46,'DB20 Revised'!$A$1:$BD$193,COLUMN(AG$2),0)=VLOOKUP($A46,'DB20 Published'!$A$1:$BD$193,COLUMN(AG$2),0),0,(VLOOKUP($A46,'DB20 Revised'!$A$1:$BD$193,COLUMN(AG$2),0)-VLOOKUP($A46,'DB20 Published'!$A$1:$BD$193,COLUMN(AG$2),0))/VLOOKUP($A46,'DB20 Published'!$A$1:$BD$193,COLUMN(AG$2),0))</f>
        <v>0</v>
      </c>
      <c r="AH46" s="47">
        <f>IF(VLOOKUP($A46,'DB20 Revised'!$A$1:$BD$193,COLUMN(AH$2),0)=VLOOKUP($A46,'DB20 Published'!$A$1:$BD$193,COLUMN(AH$2),0),0,(VLOOKUP($A46,'DB20 Revised'!$A$1:$BD$193,COLUMN(AH$2),0)-VLOOKUP($A46,'DB20 Published'!$A$1:$BD$193,COLUMN(AH$2),0))/VLOOKUP($A46,'DB20 Published'!$A$1:$BD$193,COLUMN(AH$2),0))</f>
        <v>0</v>
      </c>
      <c r="AI46" s="48">
        <f>IF(VLOOKUP($A46,'DB20 Revised'!$A$1:$BD$193,COLUMN(AI$2),0)=VLOOKUP($A46,'DB20 Published'!$A$1:$BD$193,COLUMN(AI$2),0),0,(VLOOKUP($A46,'DB20 Revised'!$A$1:$BD$193,COLUMN(AI$2),0)-VLOOKUP($A46,'DB20 Published'!$A$1:$BD$193,COLUMN(AI$2),0))/VLOOKUP($A46,'DB20 Published'!$A$1:$BD$193,COLUMN(AI$2),0))</f>
        <v>0</v>
      </c>
      <c r="AJ46" s="46">
        <f>IF(VLOOKUP($A46,'DB20 Revised'!$A$1:$BD$193,COLUMN(AJ$2),0)=VLOOKUP($A46,'DB20 Published'!$A$1:$BD$193,COLUMN(AJ$2),0),0,(VLOOKUP($A46,'DB20 Revised'!$A$1:$BD$193,COLUMN(AJ$2),0)-VLOOKUP($A46,'DB20 Published'!$A$1:$BD$193,COLUMN(AJ$2),0))/VLOOKUP($A46,'DB20 Published'!$A$1:$BD$193,COLUMN(AJ$2),0))</f>
        <v>-0.125</v>
      </c>
      <c r="AK46" s="47">
        <f>IF(VLOOKUP($A46,'DB20 Revised'!$A$1:$BD$193,COLUMN(AK$2),0)=VLOOKUP($A46,'DB20 Published'!$A$1:$BD$193,COLUMN(AK$2),0),0,(VLOOKUP($A46,'DB20 Revised'!$A$1:$BD$193,COLUMN(AK$2),0)-VLOOKUP($A46,'DB20 Published'!$A$1:$BD$193,COLUMN(AK$2),0))/VLOOKUP($A46,'DB20 Published'!$A$1:$BD$193,COLUMN(AK$2),0))</f>
        <v>0</v>
      </c>
      <c r="AL46" s="47">
        <f>IF(VLOOKUP($A46,'DB20 Revised'!$A$1:$BD$193,COLUMN(AL$2),0)=VLOOKUP($A46,'DB20 Published'!$A$1:$BD$193,COLUMN(AL$2),0),0,(VLOOKUP($A46,'DB20 Revised'!$A$1:$BD$193,COLUMN(AL$2),0)-VLOOKUP($A46,'DB20 Published'!$A$1:$BD$193,COLUMN(AL$2),0))/VLOOKUP($A46,'DB20 Published'!$A$1:$BD$193,COLUMN(AL$2),0))</f>
        <v>-6.3385464995051127E-2</v>
      </c>
      <c r="AM46" s="47">
        <f>IF(VLOOKUP($A46,'DB20 Revised'!$A$1:$BD$193,COLUMN(AM$2),0)=VLOOKUP($A46,'DB20 Published'!$A$1:$BD$193,COLUMN(AM$2),0),0,(VLOOKUP($A46,'DB20 Revised'!$A$1:$BD$193,COLUMN(AM$2),0)-VLOOKUP($A46,'DB20 Published'!$A$1:$BD$193,COLUMN(AM$2),0))/VLOOKUP($A46,'DB20 Published'!$A$1:$BD$193,COLUMN(AM$2),0))</f>
        <v>0</v>
      </c>
      <c r="AN46" s="48">
        <f>IF(VLOOKUP($A46,'DB20 Revised'!$A$1:$BD$193,COLUMN(AN$2),0)=VLOOKUP($A46,'DB20 Published'!$A$1:$BD$193,COLUMN(AN$2),0),0,(VLOOKUP($A46,'DB20 Revised'!$A$1:$BD$193,COLUMN(AN$2),0)-VLOOKUP($A46,'DB20 Published'!$A$1:$BD$193,COLUMN(AN$2),0))/VLOOKUP($A46,'DB20 Published'!$A$1:$BD$193,COLUMN(AN$2),0))</f>
        <v>1.8532237011971403E-2</v>
      </c>
      <c r="AO46" s="46">
        <f>IF(VLOOKUP($A46,'DB20 Revised'!$A$1:$BD$193,COLUMN(AO$2),0)=VLOOKUP($A46,'DB20 Published'!$A$1:$BD$193,COLUMN(AO$2),0),0,(VLOOKUP($A46,'DB20 Revised'!$A$1:$BD$193,COLUMN(AO$2),0)-VLOOKUP($A46,'DB20 Published'!$A$1:$BD$193,COLUMN(AO$2),0))/VLOOKUP($A46,'DB20 Published'!$A$1:$BD$193,COLUMN(AO$2),0))</f>
        <v>0</v>
      </c>
      <c r="AP46" s="47">
        <f>IF(VLOOKUP($A46,'DB20 Revised'!$A$1:$BD$193,COLUMN(AP$2),0)=VLOOKUP($A46,'DB20 Published'!$A$1:$BD$193,COLUMN(AP$2),0),0,(VLOOKUP($A46,'DB20 Revised'!$A$1:$BD$193,COLUMN(AP$2),0)-VLOOKUP($A46,'DB20 Published'!$A$1:$BD$193,COLUMN(AP$2),0))/VLOOKUP($A46,'DB20 Published'!$A$1:$BD$193,COLUMN(AP$2),0))</f>
        <v>0</v>
      </c>
      <c r="AQ46" s="47">
        <f>IF(VLOOKUP($A46,'DB20 Revised'!$A$1:$BD$193,COLUMN(AQ$2),0)=VLOOKUP($A46,'DB20 Published'!$A$1:$BD$193,COLUMN(AQ$2),0),0,(VLOOKUP($A46,'DB20 Revised'!$A$1:$BD$193,COLUMN(AQ$2),0)-VLOOKUP($A46,'DB20 Published'!$A$1:$BD$193,COLUMN(AQ$2),0))/VLOOKUP($A46,'DB20 Published'!$A$1:$BD$193,COLUMN(AQ$2),0))</f>
        <v>0</v>
      </c>
      <c r="AR46" s="47">
        <f>IF(VLOOKUP($A46,'DB20 Revised'!$A$1:$BD$193,COLUMN(AR$2),0)=VLOOKUP($A46,'DB20 Published'!$A$1:$BD$193,COLUMN(AR$2),0),0,(VLOOKUP($A46,'DB20 Revised'!$A$1:$BD$193,COLUMN(AR$2),0)-VLOOKUP($A46,'DB20 Published'!$A$1:$BD$193,COLUMN(AR$2),0))/VLOOKUP($A46,'DB20 Published'!$A$1:$BD$193,COLUMN(AR$2),0))</f>
        <v>0</v>
      </c>
      <c r="AS46" s="47">
        <f>IF(VLOOKUP($A46,'DB20 Revised'!$A$1:$BD$193,COLUMN(AS$2),0)=VLOOKUP($A46,'DB20 Published'!$A$1:$BD$193,COLUMN(AS$2),0),0,(VLOOKUP($A46,'DB20 Revised'!$A$1:$BD$193,COLUMN(AS$2),0)-VLOOKUP($A46,'DB20 Published'!$A$1:$BD$193,COLUMN(AS$2),0))/VLOOKUP($A46,'DB20 Published'!$A$1:$BD$193,COLUMN(AS$2),0))</f>
        <v>0</v>
      </c>
      <c r="AT46" s="47">
        <f>IF(VLOOKUP($A46,'DB20 Revised'!$A$1:$BD$193,COLUMN(AT$2),0)=VLOOKUP($A46,'DB20 Published'!$A$1:$BD$193,COLUMN(AT$2),0),0,(VLOOKUP($A46,'DB20 Revised'!$A$1:$BD$193,COLUMN(AT$2),0)-VLOOKUP($A46,'DB20 Published'!$A$1:$BD$193,COLUMN(AT$2),0))/VLOOKUP($A46,'DB20 Published'!$A$1:$BD$193,COLUMN(AT$2),0))</f>
        <v>0</v>
      </c>
      <c r="AU46" s="47">
        <f>IF(VLOOKUP($A46,'DB20 Revised'!$A$1:$BD$193,COLUMN(AU$2),0)=VLOOKUP($A46,'DB20 Published'!$A$1:$BD$193,COLUMN(AU$2),0),0,(VLOOKUP($A46,'DB20 Revised'!$A$1:$BD$193,COLUMN(AU$2),0)-VLOOKUP($A46,'DB20 Published'!$A$1:$BD$193,COLUMN(AU$2),0))/VLOOKUP($A46,'DB20 Published'!$A$1:$BD$193,COLUMN(AU$2),0))</f>
        <v>0</v>
      </c>
      <c r="AV46" s="47">
        <f>IF(VLOOKUP($A46,'DB20 Revised'!$A$1:$BD$193,COLUMN(AV$2),0)=VLOOKUP($A46,'DB20 Published'!$A$1:$BD$193,COLUMN(AV$2),0),0,(VLOOKUP($A46,'DB20 Revised'!$A$1:$BD$193,COLUMN(AV$2),0)-VLOOKUP($A46,'DB20 Published'!$A$1:$BD$193,COLUMN(AV$2),0))/VLOOKUP($A46,'DB20 Published'!$A$1:$BD$193,COLUMN(AV$2),0))</f>
        <v>0</v>
      </c>
      <c r="AW46" s="48">
        <f>IF(VLOOKUP($A46,'DB20 Revised'!$A$1:$BD$193,COLUMN(AW$2),0)=VLOOKUP($A46,'DB20 Published'!$A$1:$BD$193,COLUMN(AW$2),0),0,(VLOOKUP($A46,'DB20 Revised'!$A$1:$BD$193,COLUMN(AW$2),0)-VLOOKUP($A46,'DB20 Published'!$A$1:$BD$193,COLUMN(AW$2),0))/VLOOKUP($A46,'DB20 Published'!$A$1:$BD$193,COLUMN(AW$2),0))</f>
        <v>0</v>
      </c>
      <c r="AX46" s="46">
        <f>IF(VLOOKUP($A46,'DB20 Revised'!$A$1:$BD$193,COLUMN(AX$2),0)=VLOOKUP($A46,'DB20 Published'!$A$1:$BD$193,COLUMN(AX$2),0),0,(VLOOKUP($A46,'DB20 Revised'!$A$1:$BD$193,COLUMN(AX$2),0)-VLOOKUP($A46,'DB20 Published'!$A$1:$BD$193,COLUMN(AX$2),0))/VLOOKUP($A46,'DB20 Published'!$A$1:$BD$193,COLUMN(AX$2),0))</f>
        <v>0</v>
      </c>
      <c r="AY46" s="47">
        <f>IF(VLOOKUP($A46,'DB20 Revised'!$A$1:$BD$193,COLUMN(AY$2),0)=VLOOKUP($A46,'DB20 Published'!$A$1:$BD$193,COLUMN(AY$2),0),0,(VLOOKUP($A46,'DB20 Revised'!$A$1:$BD$193,COLUMN(AY$2),0)-VLOOKUP($A46,'DB20 Published'!$A$1:$BD$193,COLUMN(AY$2),0))/VLOOKUP($A46,'DB20 Published'!$A$1:$BD$193,COLUMN(AY$2),0))</f>
        <v>0</v>
      </c>
      <c r="AZ46" s="47">
        <f>IF(VLOOKUP($A46,'DB20 Revised'!$A$1:$BD$193,COLUMN(AZ$2),0)=VLOOKUP($A46,'DB20 Published'!$A$1:$BD$193,COLUMN(AZ$2),0),0,(VLOOKUP($A46,'DB20 Revised'!$A$1:$BD$193,COLUMN(AZ$2),0)-VLOOKUP($A46,'DB20 Published'!$A$1:$BD$193,COLUMN(AZ$2),0))/VLOOKUP($A46,'DB20 Published'!$A$1:$BD$193,COLUMN(AZ$2),0))</f>
        <v>0</v>
      </c>
      <c r="BA46" s="48">
        <f>IF(VLOOKUP($A46,'DB20 Revised'!$A$1:$BD$193,COLUMN(BA$2),0)=VLOOKUP($A46,'DB20 Published'!$A$1:$BD$193,COLUMN(BA$2),0),0,(VLOOKUP($A46,'DB20 Revised'!$A$1:$BD$193,COLUMN(BA$2),0)-VLOOKUP($A46,'DB20 Published'!$A$1:$BD$193,COLUMN(BA$2),0))/VLOOKUP($A46,'DB20 Published'!$A$1:$BD$193,COLUMN(BA$2),0))</f>
        <v>0</v>
      </c>
      <c r="BB46" s="46">
        <f>IF(VLOOKUP($A46,'DB20 Revised'!$A$1:$BD$193,COLUMN(BB$2),0)=VLOOKUP($A46,'DB20 Published'!$A$1:$BD$193,COLUMN(BB$2),0),0,(VLOOKUP($A46,'DB20 Revised'!$A$1:$BD$193,COLUMN(BB$2),0)-VLOOKUP($A46,'DB20 Published'!$A$1:$BD$193,COLUMN(BB$2),0))/VLOOKUP($A46,'DB20 Published'!$A$1:$BD$193,COLUMN(BB$2),0))</f>
        <v>0</v>
      </c>
      <c r="BC46" s="47">
        <f>IF(VLOOKUP($A46,'DB20 Revised'!$A$1:$BD$193,COLUMN(BC$2),0)=VLOOKUP($A46,'DB20 Published'!$A$1:$BD$193,COLUMN(BC$2),0),0,(VLOOKUP($A46,'DB20 Revised'!$A$1:$BD$193,COLUMN(BC$2),0)-VLOOKUP($A46,'DB20 Published'!$A$1:$BD$193,COLUMN(BC$2),0))/VLOOKUP($A46,'DB20 Published'!$A$1:$BD$193,COLUMN(BC$2),0))</f>
        <v>3.5714285714285712E-2</v>
      </c>
      <c r="BD46" s="48">
        <f>IF(VLOOKUP($A46,'DB20 Revised'!$A$1:$BD$193,COLUMN(BD$2),0)=VLOOKUP($A46,'DB20 Published'!$A$1:$BD$193,COLUMN(BD$2),0),0,(VLOOKUP($A46,'DB20 Revised'!$A$1:$BD$193,COLUMN(BD$2),0)-VLOOKUP($A46,'DB20 Published'!$A$1:$BD$193,COLUMN(BD$2),0))/VLOOKUP($A46,'DB20 Published'!$A$1:$BD$193,COLUMN(BD$2),0))</f>
        <v>1.9510997432103796E-2</v>
      </c>
    </row>
    <row r="47" spans="1:56" ht="15" customHeight="1" x14ac:dyDescent="0.25">
      <c r="A47" s="43" t="s">
        <v>82</v>
      </c>
      <c r="B47" s="45">
        <f>IF(VLOOKUP($A47,'DB20 Revised'!$A$1:$BD$193,COLUMN(B$2),0)=VLOOKUP($A47,'DB20 Published'!$A$1:$BD$193,COLUMN(B$2),0),0,(VLOOKUP($A47,'DB20 Revised'!$A$1:$BD$193,COLUMN(B$2),0)-VLOOKUP($A47,'DB20 Published'!$A$1:$BD$193,COLUMN(B$2),0))/VLOOKUP($A47,'DB20 Published'!$A$1:$BD$193,COLUMN(B$2),0))</f>
        <v>-7.3648884512221471E-4</v>
      </c>
      <c r="C47" s="46">
        <f>IF(VLOOKUP($A47,'DB20 Revised'!$A$1:$BD$193,COLUMN(C$2),0)=VLOOKUP($A47,'DB20 Published'!$A$1:$BD$193,COLUMN(C$2),0),0,(VLOOKUP($A47,'DB20 Revised'!$A$1:$BD$193,COLUMN(C$2),0)-VLOOKUP($A47,'DB20 Published'!$A$1:$BD$193,COLUMN(C$2),0))/VLOOKUP($A47,'DB20 Published'!$A$1:$BD$193,COLUMN(C$2),0))</f>
        <v>0</v>
      </c>
      <c r="D47" s="47">
        <f>IF(VLOOKUP($A47,'DB20 Revised'!$A$1:$BD$193,COLUMN(D$2),0)=VLOOKUP($A47,'DB20 Published'!$A$1:$BD$193,COLUMN(D$2),0),0,(VLOOKUP($A47,'DB20 Revised'!$A$1:$BD$193,COLUMN(D$2),0)-VLOOKUP($A47,'DB20 Published'!$A$1:$BD$193,COLUMN(D$2),0))/VLOOKUP($A47,'DB20 Published'!$A$1:$BD$193,COLUMN(D$2),0))</f>
        <v>0.7142857142857143</v>
      </c>
      <c r="E47" s="47">
        <f>IF(VLOOKUP($A47,'DB20 Revised'!$A$1:$BD$193,COLUMN(E$2),0)=VLOOKUP($A47,'DB20 Published'!$A$1:$BD$193,COLUMN(E$2),0),0,(VLOOKUP($A47,'DB20 Revised'!$A$1:$BD$193,COLUMN(E$2),0)-VLOOKUP($A47,'DB20 Published'!$A$1:$BD$193,COLUMN(E$2),0))/VLOOKUP($A47,'DB20 Published'!$A$1:$BD$193,COLUMN(E$2),0))</f>
        <v>0</v>
      </c>
      <c r="F47" s="47">
        <f>IF(VLOOKUP($A47,'DB20 Revised'!$A$1:$BD$193,COLUMN(F$2),0)=VLOOKUP($A47,'DB20 Published'!$A$1:$BD$193,COLUMN(F$2),0),0,(VLOOKUP($A47,'DB20 Revised'!$A$1:$BD$193,COLUMN(F$2),0)-VLOOKUP($A47,'DB20 Published'!$A$1:$BD$193,COLUMN(F$2),0))/VLOOKUP($A47,'DB20 Published'!$A$1:$BD$193,COLUMN(F$2),0))</f>
        <v>0</v>
      </c>
      <c r="G47" s="47">
        <f>IF(VLOOKUP($A47,'DB20 Revised'!$A$1:$BD$193,COLUMN(G$2),0)=VLOOKUP($A47,'DB20 Published'!$A$1:$BD$193,COLUMN(G$2),0),0,(VLOOKUP($A47,'DB20 Revised'!$A$1:$BD$193,COLUMN(G$2),0)-VLOOKUP($A47,'DB20 Published'!$A$1:$BD$193,COLUMN(G$2),0))/VLOOKUP($A47,'DB20 Published'!$A$1:$BD$193,COLUMN(G$2),0))</f>
        <v>0.7142857142857143</v>
      </c>
      <c r="H47" s="47">
        <f>IF(VLOOKUP($A47,'DB20 Revised'!$A$1:$BD$193,COLUMN(H$2),0)=VLOOKUP($A47,'DB20 Published'!$A$1:$BD$193,COLUMN(H$2),0),0,(VLOOKUP($A47,'DB20 Revised'!$A$1:$BD$193,COLUMN(H$2),0)-VLOOKUP($A47,'DB20 Published'!$A$1:$BD$193,COLUMN(H$2),0))/VLOOKUP($A47,'DB20 Published'!$A$1:$BD$193,COLUMN(H$2),0))</f>
        <v>0</v>
      </c>
      <c r="I47" s="47">
        <f>IF(VLOOKUP($A47,'DB20 Revised'!$A$1:$BD$193,COLUMN(I$2),0)=VLOOKUP($A47,'DB20 Published'!$A$1:$BD$193,COLUMN(I$2),0),0,(VLOOKUP($A47,'DB20 Revised'!$A$1:$BD$193,COLUMN(I$2),0)-VLOOKUP($A47,'DB20 Published'!$A$1:$BD$193,COLUMN(I$2),0))/VLOOKUP($A47,'DB20 Published'!$A$1:$BD$193,COLUMN(I$2),0))</f>
        <v>0</v>
      </c>
      <c r="J47" s="48">
        <f>IF(VLOOKUP($A47,'DB20 Revised'!$A$1:$BD$193,COLUMN(J$2),0)=VLOOKUP($A47,'DB20 Published'!$A$1:$BD$193,COLUMN(J$2),0),0,(VLOOKUP($A47,'DB20 Revised'!$A$1:$BD$193,COLUMN(J$2),0)-VLOOKUP($A47,'DB20 Published'!$A$1:$BD$193,COLUMN(J$2),0))/VLOOKUP($A47,'DB20 Published'!$A$1:$BD$193,COLUMN(J$2),0))</f>
        <v>-6.7757285302549675E-3</v>
      </c>
      <c r="K47" s="46">
        <f>IF(VLOOKUP($A47,'DB20 Revised'!$A$1:$BD$193,COLUMN(K$2),0)=VLOOKUP($A47,'DB20 Published'!$A$1:$BD$193,COLUMN(K$2),0),0,(VLOOKUP($A47,'DB20 Revised'!$A$1:$BD$193,COLUMN(K$2),0)-VLOOKUP($A47,'DB20 Published'!$A$1:$BD$193,COLUMN(K$2),0))/VLOOKUP($A47,'DB20 Published'!$A$1:$BD$193,COLUMN(K$2),0))</f>
        <v>0</v>
      </c>
      <c r="L47" s="47">
        <f>IF(VLOOKUP($A47,'DB20 Revised'!$A$1:$BD$193,COLUMN(L$2),0)=VLOOKUP($A47,'DB20 Published'!$A$1:$BD$193,COLUMN(L$2),0),0,(VLOOKUP($A47,'DB20 Revised'!$A$1:$BD$193,COLUMN(L$2),0)-VLOOKUP($A47,'DB20 Published'!$A$1:$BD$193,COLUMN(L$2),0))/VLOOKUP($A47,'DB20 Published'!$A$1:$BD$193,COLUMN(L$2),0))</f>
        <v>0</v>
      </c>
      <c r="M47" s="47">
        <f>IF(VLOOKUP($A47,'DB20 Revised'!$A$1:$BD$193,COLUMN(M$2),0)=VLOOKUP($A47,'DB20 Published'!$A$1:$BD$193,COLUMN(M$2),0),0,(VLOOKUP($A47,'DB20 Revised'!$A$1:$BD$193,COLUMN(M$2),0)-VLOOKUP($A47,'DB20 Published'!$A$1:$BD$193,COLUMN(M$2),0))/VLOOKUP($A47,'DB20 Published'!$A$1:$BD$193,COLUMN(M$2),0))</f>
        <v>0</v>
      </c>
      <c r="N47" s="47">
        <f>IF(VLOOKUP($A47,'DB20 Revised'!$A$1:$BD$193,COLUMN(N$2),0)=VLOOKUP($A47,'DB20 Published'!$A$1:$BD$193,COLUMN(N$2),0),0,(VLOOKUP($A47,'DB20 Revised'!$A$1:$BD$193,COLUMN(N$2),0)-VLOOKUP($A47,'DB20 Published'!$A$1:$BD$193,COLUMN(N$2),0))/VLOOKUP($A47,'DB20 Published'!$A$1:$BD$193,COLUMN(N$2),0))</f>
        <v>0</v>
      </c>
      <c r="O47" s="48">
        <f>IF(VLOOKUP($A47,'DB20 Revised'!$A$1:$BD$193,COLUMN(O$2),0)=VLOOKUP($A47,'DB20 Published'!$A$1:$BD$193,COLUMN(O$2),0),0,(VLOOKUP($A47,'DB20 Revised'!$A$1:$BD$193,COLUMN(O$2),0)-VLOOKUP($A47,'DB20 Published'!$A$1:$BD$193,COLUMN(O$2),0))/VLOOKUP($A47,'DB20 Published'!$A$1:$BD$193,COLUMN(O$2),0))</f>
        <v>0</v>
      </c>
      <c r="P47" s="46">
        <f>IF(VLOOKUP($A47,'DB20 Revised'!$A$1:$BD$193,COLUMN(P$2),0)=VLOOKUP($A47,'DB20 Published'!$A$1:$BD$193,COLUMN(P$2),0),0,(VLOOKUP($A47,'DB20 Revised'!$A$1:$BD$193,COLUMN(P$2),0)-VLOOKUP($A47,'DB20 Published'!$A$1:$BD$193,COLUMN(P$2),0))/VLOOKUP($A47,'DB20 Published'!$A$1:$BD$193,COLUMN(P$2),0))</f>
        <v>0</v>
      </c>
      <c r="Q47" s="47">
        <f>IF(VLOOKUP($A47,'DB20 Revised'!$A$1:$BD$193,COLUMN(Q$2),0)=VLOOKUP($A47,'DB20 Published'!$A$1:$BD$193,COLUMN(Q$2),0),0,(VLOOKUP($A47,'DB20 Revised'!$A$1:$BD$193,COLUMN(Q$2),0)-VLOOKUP($A47,'DB20 Published'!$A$1:$BD$193,COLUMN(Q$2),0))/VLOOKUP($A47,'DB20 Published'!$A$1:$BD$193,COLUMN(Q$2),0))</f>
        <v>0</v>
      </c>
      <c r="R47" s="47">
        <f>IF(VLOOKUP($A47,'DB20 Revised'!$A$1:$BD$193,COLUMN(R$2),0)=VLOOKUP($A47,'DB20 Published'!$A$1:$BD$193,COLUMN(R$2),0),0,(VLOOKUP($A47,'DB20 Revised'!$A$1:$BD$193,COLUMN(R$2),0)-VLOOKUP($A47,'DB20 Published'!$A$1:$BD$193,COLUMN(R$2),0))/VLOOKUP($A47,'DB20 Published'!$A$1:$BD$193,COLUMN(R$2),0))</f>
        <v>0</v>
      </c>
      <c r="S47" s="47">
        <f>IF(VLOOKUP($A47,'DB20 Revised'!$A$1:$BD$193,COLUMN(S$2),0)=VLOOKUP($A47,'DB20 Published'!$A$1:$BD$193,COLUMN(S$2),0),0,(VLOOKUP($A47,'DB20 Revised'!$A$1:$BD$193,COLUMN(S$2),0)-VLOOKUP($A47,'DB20 Published'!$A$1:$BD$193,COLUMN(S$2),0))/VLOOKUP($A47,'DB20 Published'!$A$1:$BD$193,COLUMN(S$2),0))</f>
        <v>0</v>
      </c>
      <c r="T47" s="48">
        <f>IF(VLOOKUP($A47,'DB20 Revised'!$A$1:$BD$193,COLUMN(T$2),0)=VLOOKUP($A47,'DB20 Published'!$A$1:$BD$193,COLUMN(T$2),0),0,(VLOOKUP($A47,'DB20 Revised'!$A$1:$BD$193,COLUMN(T$2),0)-VLOOKUP($A47,'DB20 Published'!$A$1:$BD$193,COLUMN(T$2),0))/VLOOKUP($A47,'DB20 Published'!$A$1:$BD$193,COLUMN(T$2),0))</f>
        <v>0</v>
      </c>
      <c r="U47" s="46">
        <f>IF(VLOOKUP($A47,'DB20 Revised'!$A$1:$BD$193,COLUMN(U$2),0)=VLOOKUP($A47,'DB20 Published'!$A$1:$BD$193,COLUMN(U$2),0),0,(VLOOKUP($A47,'DB20 Revised'!$A$1:$BD$193,COLUMN(U$2),0)-VLOOKUP($A47,'DB20 Published'!$A$1:$BD$193,COLUMN(U$2),0))/VLOOKUP($A47,'DB20 Published'!$A$1:$BD$193,COLUMN(U$2),0))</f>
        <v>0</v>
      </c>
      <c r="V47" s="47">
        <f>IF(VLOOKUP($A47,'DB20 Revised'!$A$1:$BD$193,COLUMN(V$2),0)=VLOOKUP($A47,'DB20 Published'!$A$1:$BD$193,COLUMN(V$2),0),0,(VLOOKUP($A47,'DB20 Revised'!$A$1:$BD$193,COLUMN(V$2),0)-VLOOKUP($A47,'DB20 Published'!$A$1:$BD$193,COLUMN(V$2),0))/VLOOKUP($A47,'DB20 Published'!$A$1:$BD$193,COLUMN(V$2),0))</f>
        <v>0</v>
      </c>
      <c r="W47" s="47">
        <f>IF(VLOOKUP($A47,'DB20 Revised'!$A$1:$BD$193,COLUMN(W$2),0)=VLOOKUP($A47,'DB20 Published'!$A$1:$BD$193,COLUMN(W$2),0),0,(VLOOKUP($A47,'DB20 Revised'!$A$1:$BD$193,COLUMN(W$2),0)-VLOOKUP($A47,'DB20 Published'!$A$1:$BD$193,COLUMN(W$2),0))/VLOOKUP($A47,'DB20 Published'!$A$1:$BD$193,COLUMN(W$2),0))</f>
        <v>0</v>
      </c>
      <c r="X47" s="47">
        <f>IF(VLOOKUP($A47,'DB20 Revised'!$A$1:$BD$193,COLUMN(X$2),0)=VLOOKUP($A47,'DB20 Published'!$A$1:$BD$193,COLUMN(X$2),0),0,(VLOOKUP($A47,'DB20 Revised'!$A$1:$BD$193,COLUMN(X$2),0)-VLOOKUP($A47,'DB20 Published'!$A$1:$BD$193,COLUMN(X$2),0))/VLOOKUP($A47,'DB20 Published'!$A$1:$BD$193,COLUMN(X$2),0))</f>
        <v>0</v>
      </c>
      <c r="Y47" s="48">
        <f>IF(VLOOKUP($A47,'DB20 Revised'!$A$1:$BD$193,COLUMN(Y$2),0)=VLOOKUP($A47,'DB20 Published'!$A$1:$BD$193,COLUMN(Y$2),0),0,(VLOOKUP($A47,'DB20 Revised'!$A$1:$BD$193,COLUMN(Y$2),0)-VLOOKUP($A47,'DB20 Published'!$A$1:$BD$193,COLUMN(Y$2),0))/VLOOKUP($A47,'DB20 Published'!$A$1:$BD$193,COLUMN(Y$2),0))</f>
        <v>0</v>
      </c>
      <c r="Z47" s="46">
        <f>IF(VLOOKUP($A47,'DB20 Revised'!$A$1:$BD$193,COLUMN(Z$2),0)=VLOOKUP($A47,'DB20 Published'!$A$1:$BD$193,COLUMN(Z$2),0),0,(VLOOKUP($A47,'DB20 Revised'!$A$1:$BD$193,COLUMN(Z$2),0)-VLOOKUP($A47,'DB20 Published'!$A$1:$BD$193,COLUMN(Z$2),0))/VLOOKUP($A47,'DB20 Published'!$A$1:$BD$193,COLUMN(Z$2),0))</f>
        <v>0</v>
      </c>
      <c r="AA47" s="47">
        <f>IF(VLOOKUP($A47,'DB20 Revised'!$A$1:$BD$193,COLUMN(AA$2),0)=VLOOKUP($A47,'DB20 Published'!$A$1:$BD$193,COLUMN(AA$2),0),0,(VLOOKUP($A47,'DB20 Revised'!$A$1:$BD$193,COLUMN(AA$2),0)-VLOOKUP($A47,'DB20 Published'!$A$1:$BD$193,COLUMN(AA$2),0))/VLOOKUP($A47,'DB20 Published'!$A$1:$BD$193,COLUMN(AA$2),0))</f>
        <v>0</v>
      </c>
      <c r="AB47" s="48">
        <f>IF(VLOOKUP($A47,'DB20 Revised'!$A$1:$BD$193,COLUMN(AB$2),0)=VLOOKUP($A47,'DB20 Published'!$A$1:$BD$193,COLUMN(AB$2),0),0,(VLOOKUP($A47,'DB20 Revised'!$A$1:$BD$193,COLUMN(AB$2),0)-VLOOKUP($A47,'DB20 Published'!$A$1:$BD$193,COLUMN(AB$2),0))/VLOOKUP($A47,'DB20 Published'!$A$1:$BD$193,COLUMN(AB$2),0))</f>
        <v>0</v>
      </c>
      <c r="AC47" s="46">
        <f>IF(VLOOKUP($A47,'DB20 Revised'!$A$1:$BD$193,COLUMN(AC$2),0)=VLOOKUP($A47,'DB20 Published'!$A$1:$BD$193,COLUMN(AC$2),0),0,(VLOOKUP($A47,'DB20 Revised'!$A$1:$BD$193,COLUMN(AC$2),0)-VLOOKUP($A47,'DB20 Published'!$A$1:$BD$193,COLUMN(AC$2),0))/VLOOKUP($A47,'DB20 Published'!$A$1:$BD$193,COLUMN(AC$2),0))</f>
        <v>0</v>
      </c>
      <c r="AD47" s="47">
        <f>IF(VLOOKUP($A47,'DB20 Revised'!$A$1:$BD$193,COLUMN(AD$2),0)=VLOOKUP($A47,'DB20 Published'!$A$1:$BD$193,COLUMN(AD$2),0),0,(VLOOKUP($A47,'DB20 Revised'!$A$1:$BD$193,COLUMN(AD$2),0)-VLOOKUP($A47,'DB20 Published'!$A$1:$BD$193,COLUMN(AD$2),0))/VLOOKUP($A47,'DB20 Published'!$A$1:$BD$193,COLUMN(AD$2),0))</f>
        <v>0</v>
      </c>
      <c r="AE47" s="47">
        <f>IF(VLOOKUP($A47,'DB20 Revised'!$A$1:$BD$193,COLUMN(AE$2),0)=VLOOKUP($A47,'DB20 Published'!$A$1:$BD$193,COLUMN(AE$2),0),0,(VLOOKUP($A47,'DB20 Revised'!$A$1:$BD$193,COLUMN(AE$2),0)-VLOOKUP($A47,'DB20 Published'!$A$1:$BD$193,COLUMN(AE$2),0))/VLOOKUP($A47,'DB20 Published'!$A$1:$BD$193,COLUMN(AE$2),0))</f>
        <v>0</v>
      </c>
      <c r="AF47" s="47">
        <f>IF(VLOOKUP($A47,'DB20 Revised'!$A$1:$BD$193,COLUMN(AF$2),0)=VLOOKUP($A47,'DB20 Published'!$A$1:$BD$193,COLUMN(AF$2),0),0,(VLOOKUP($A47,'DB20 Revised'!$A$1:$BD$193,COLUMN(AF$2),0)-VLOOKUP($A47,'DB20 Published'!$A$1:$BD$193,COLUMN(AF$2),0))/VLOOKUP($A47,'DB20 Published'!$A$1:$BD$193,COLUMN(AF$2),0))</f>
        <v>0</v>
      </c>
      <c r="AG47" s="47">
        <f>IF(VLOOKUP($A47,'DB20 Revised'!$A$1:$BD$193,COLUMN(AG$2),0)=VLOOKUP($A47,'DB20 Published'!$A$1:$BD$193,COLUMN(AG$2),0),0,(VLOOKUP($A47,'DB20 Revised'!$A$1:$BD$193,COLUMN(AG$2),0)-VLOOKUP($A47,'DB20 Published'!$A$1:$BD$193,COLUMN(AG$2),0))/VLOOKUP($A47,'DB20 Published'!$A$1:$BD$193,COLUMN(AG$2),0))</f>
        <v>0</v>
      </c>
      <c r="AH47" s="47">
        <f>IF(VLOOKUP($A47,'DB20 Revised'!$A$1:$BD$193,COLUMN(AH$2),0)=VLOOKUP($A47,'DB20 Published'!$A$1:$BD$193,COLUMN(AH$2),0),0,(VLOOKUP($A47,'DB20 Revised'!$A$1:$BD$193,COLUMN(AH$2),0)-VLOOKUP($A47,'DB20 Published'!$A$1:$BD$193,COLUMN(AH$2),0))/VLOOKUP($A47,'DB20 Published'!$A$1:$BD$193,COLUMN(AH$2),0))</f>
        <v>0</v>
      </c>
      <c r="AI47" s="48">
        <f>IF(VLOOKUP($A47,'DB20 Revised'!$A$1:$BD$193,COLUMN(AI$2),0)=VLOOKUP($A47,'DB20 Published'!$A$1:$BD$193,COLUMN(AI$2),0),0,(VLOOKUP($A47,'DB20 Revised'!$A$1:$BD$193,COLUMN(AI$2),0)-VLOOKUP($A47,'DB20 Published'!$A$1:$BD$193,COLUMN(AI$2),0))/VLOOKUP($A47,'DB20 Published'!$A$1:$BD$193,COLUMN(AI$2),0))</f>
        <v>0</v>
      </c>
      <c r="AJ47" s="46">
        <f>IF(VLOOKUP($A47,'DB20 Revised'!$A$1:$BD$193,COLUMN(AJ$2),0)=VLOOKUP($A47,'DB20 Published'!$A$1:$BD$193,COLUMN(AJ$2),0),0,(VLOOKUP($A47,'DB20 Revised'!$A$1:$BD$193,COLUMN(AJ$2),0)-VLOOKUP($A47,'DB20 Published'!$A$1:$BD$193,COLUMN(AJ$2),0))/VLOOKUP($A47,'DB20 Published'!$A$1:$BD$193,COLUMN(AJ$2),0))</f>
        <v>0</v>
      </c>
      <c r="AK47" s="47">
        <f>IF(VLOOKUP($A47,'DB20 Revised'!$A$1:$BD$193,COLUMN(AK$2),0)=VLOOKUP($A47,'DB20 Published'!$A$1:$BD$193,COLUMN(AK$2),0),0,(VLOOKUP($A47,'DB20 Revised'!$A$1:$BD$193,COLUMN(AK$2),0)-VLOOKUP($A47,'DB20 Published'!$A$1:$BD$193,COLUMN(AK$2),0))/VLOOKUP($A47,'DB20 Published'!$A$1:$BD$193,COLUMN(AK$2),0))</f>
        <v>0</v>
      </c>
      <c r="AL47" s="47">
        <f>IF(VLOOKUP($A47,'DB20 Revised'!$A$1:$BD$193,COLUMN(AL$2),0)=VLOOKUP($A47,'DB20 Published'!$A$1:$BD$193,COLUMN(AL$2),0),0,(VLOOKUP($A47,'DB20 Revised'!$A$1:$BD$193,COLUMN(AL$2),0)-VLOOKUP($A47,'DB20 Published'!$A$1:$BD$193,COLUMN(AL$2),0))/VLOOKUP($A47,'DB20 Published'!$A$1:$BD$193,COLUMN(AL$2),0))</f>
        <v>2.6826190532111802E-15</v>
      </c>
      <c r="AM47" s="47">
        <f>IF(VLOOKUP($A47,'DB20 Revised'!$A$1:$BD$193,COLUMN(AM$2),0)=VLOOKUP($A47,'DB20 Published'!$A$1:$BD$193,COLUMN(AM$2),0),0,(VLOOKUP($A47,'DB20 Revised'!$A$1:$BD$193,COLUMN(AM$2),0)-VLOOKUP($A47,'DB20 Published'!$A$1:$BD$193,COLUMN(AM$2),0))/VLOOKUP($A47,'DB20 Published'!$A$1:$BD$193,COLUMN(AM$2),0))</f>
        <v>0</v>
      </c>
      <c r="AN47" s="48">
        <f>IF(VLOOKUP($A47,'DB20 Revised'!$A$1:$BD$193,COLUMN(AN$2),0)=VLOOKUP($A47,'DB20 Published'!$A$1:$BD$193,COLUMN(AN$2),0),0,(VLOOKUP($A47,'DB20 Revised'!$A$1:$BD$193,COLUMN(AN$2),0)-VLOOKUP($A47,'DB20 Published'!$A$1:$BD$193,COLUMN(AN$2),0))/VLOOKUP($A47,'DB20 Published'!$A$1:$BD$193,COLUMN(AN$2),0))</f>
        <v>0</v>
      </c>
      <c r="AO47" s="46">
        <f>IF(VLOOKUP($A47,'DB20 Revised'!$A$1:$BD$193,COLUMN(AO$2),0)=VLOOKUP($A47,'DB20 Published'!$A$1:$BD$193,COLUMN(AO$2),0),0,(VLOOKUP($A47,'DB20 Revised'!$A$1:$BD$193,COLUMN(AO$2),0)-VLOOKUP($A47,'DB20 Published'!$A$1:$BD$193,COLUMN(AO$2),0))/VLOOKUP($A47,'DB20 Published'!$A$1:$BD$193,COLUMN(AO$2),0))</f>
        <v>0</v>
      </c>
      <c r="AP47" s="47">
        <f>IF(VLOOKUP($A47,'DB20 Revised'!$A$1:$BD$193,COLUMN(AP$2),0)=VLOOKUP($A47,'DB20 Published'!$A$1:$BD$193,COLUMN(AP$2),0),0,(VLOOKUP($A47,'DB20 Revised'!$A$1:$BD$193,COLUMN(AP$2),0)-VLOOKUP($A47,'DB20 Published'!$A$1:$BD$193,COLUMN(AP$2),0))/VLOOKUP($A47,'DB20 Published'!$A$1:$BD$193,COLUMN(AP$2),0))</f>
        <v>0</v>
      </c>
      <c r="AQ47" s="47">
        <f>IF(VLOOKUP($A47,'DB20 Revised'!$A$1:$BD$193,COLUMN(AQ$2),0)=VLOOKUP($A47,'DB20 Published'!$A$1:$BD$193,COLUMN(AQ$2),0),0,(VLOOKUP($A47,'DB20 Revised'!$A$1:$BD$193,COLUMN(AQ$2),0)-VLOOKUP($A47,'DB20 Published'!$A$1:$BD$193,COLUMN(AQ$2),0))/VLOOKUP($A47,'DB20 Published'!$A$1:$BD$193,COLUMN(AQ$2),0))</f>
        <v>0</v>
      </c>
      <c r="AR47" s="47">
        <f>IF(VLOOKUP($A47,'DB20 Revised'!$A$1:$BD$193,COLUMN(AR$2),0)=VLOOKUP($A47,'DB20 Published'!$A$1:$BD$193,COLUMN(AR$2),0),0,(VLOOKUP($A47,'DB20 Revised'!$A$1:$BD$193,COLUMN(AR$2),0)-VLOOKUP($A47,'DB20 Published'!$A$1:$BD$193,COLUMN(AR$2),0))/VLOOKUP($A47,'DB20 Published'!$A$1:$BD$193,COLUMN(AR$2),0))</f>
        <v>0</v>
      </c>
      <c r="AS47" s="47">
        <f>IF(VLOOKUP($A47,'DB20 Revised'!$A$1:$BD$193,COLUMN(AS$2),0)=VLOOKUP($A47,'DB20 Published'!$A$1:$BD$193,COLUMN(AS$2),0),0,(VLOOKUP($A47,'DB20 Revised'!$A$1:$BD$193,COLUMN(AS$2),0)-VLOOKUP($A47,'DB20 Published'!$A$1:$BD$193,COLUMN(AS$2),0))/VLOOKUP($A47,'DB20 Published'!$A$1:$BD$193,COLUMN(AS$2),0))</f>
        <v>0</v>
      </c>
      <c r="AT47" s="47">
        <f>IF(VLOOKUP($A47,'DB20 Revised'!$A$1:$BD$193,COLUMN(AT$2),0)=VLOOKUP($A47,'DB20 Published'!$A$1:$BD$193,COLUMN(AT$2),0),0,(VLOOKUP($A47,'DB20 Revised'!$A$1:$BD$193,COLUMN(AT$2),0)-VLOOKUP($A47,'DB20 Published'!$A$1:$BD$193,COLUMN(AT$2),0))/VLOOKUP($A47,'DB20 Published'!$A$1:$BD$193,COLUMN(AT$2),0))</f>
        <v>0</v>
      </c>
      <c r="AU47" s="47">
        <f>IF(VLOOKUP($A47,'DB20 Revised'!$A$1:$BD$193,COLUMN(AU$2),0)=VLOOKUP($A47,'DB20 Published'!$A$1:$BD$193,COLUMN(AU$2),0),0,(VLOOKUP($A47,'DB20 Revised'!$A$1:$BD$193,COLUMN(AU$2),0)-VLOOKUP($A47,'DB20 Published'!$A$1:$BD$193,COLUMN(AU$2),0))/VLOOKUP($A47,'DB20 Published'!$A$1:$BD$193,COLUMN(AU$2),0))</f>
        <v>0</v>
      </c>
      <c r="AV47" s="47">
        <f>IF(VLOOKUP($A47,'DB20 Revised'!$A$1:$BD$193,COLUMN(AV$2),0)=VLOOKUP($A47,'DB20 Published'!$A$1:$BD$193,COLUMN(AV$2),0),0,(VLOOKUP($A47,'DB20 Revised'!$A$1:$BD$193,COLUMN(AV$2),0)-VLOOKUP($A47,'DB20 Published'!$A$1:$BD$193,COLUMN(AV$2),0))/VLOOKUP($A47,'DB20 Published'!$A$1:$BD$193,COLUMN(AV$2),0))</f>
        <v>0</v>
      </c>
      <c r="AW47" s="48">
        <f>IF(VLOOKUP($A47,'DB20 Revised'!$A$1:$BD$193,COLUMN(AW$2),0)=VLOOKUP($A47,'DB20 Published'!$A$1:$BD$193,COLUMN(AW$2),0),0,(VLOOKUP($A47,'DB20 Revised'!$A$1:$BD$193,COLUMN(AW$2),0)-VLOOKUP($A47,'DB20 Published'!$A$1:$BD$193,COLUMN(AW$2),0))/VLOOKUP($A47,'DB20 Published'!$A$1:$BD$193,COLUMN(AW$2),0))</f>
        <v>0</v>
      </c>
      <c r="AX47" s="46">
        <f>IF(VLOOKUP($A47,'DB20 Revised'!$A$1:$BD$193,COLUMN(AX$2),0)=VLOOKUP($A47,'DB20 Published'!$A$1:$BD$193,COLUMN(AX$2),0),0,(VLOOKUP($A47,'DB20 Revised'!$A$1:$BD$193,COLUMN(AX$2),0)-VLOOKUP($A47,'DB20 Published'!$A$1:$BD$193,COLUMN(AX$2),0))/VLOOKUP($A47,'DB20 Published'!$A$1:$BD$193,COLUMN(AX$2),0))</f>
        <v>0</v>
      </c>
      <c r="AY47" s="47">
        <f>IF(VLOOKUP($A47,'DB20 Revised'!$A$1:$BD$193,COLUMN(AY$2),0)=VLOOKUP($A47,'DB20 Published'!$A$1:$BD$193,COLUMN(AY$2),0),0,(VLOOKUP($A47,'DB20 Revised'!$A$1:$BD$193,COLUMN(AY$2),0)-VLOOKUP($A47,'DB20 Published'!$A$1:$BD$193,COLUMN(AY$2),0))/VLOOKUP($A47,'DB20 Published'!$A$1:$BD$193,COLUMN(AY$2),0))</f>
        <v>0</v>
      </c>
      <c r="AZ47" s="47">
        <f>IF(VLOOKUP($A47,'DB20 Revised'!$A$1:$BD$193,COLUMN(AZ$2),0)=VLOOKUP($A47,'DB20 Published'!$A$1:$BD$193,COLUMN(AZ$2),0),0,(VLOOKUP($A47,'DB20 Revised'!$A$1:$BD$193,COLUMN(AZ$2),0)-VLOOKUP($A47,'DB20 Published'!$A$1:$BD$193,COLUMN(AZ$2),0))/VLOOKUP($A47,'DB20 Published'!$A$1:$BD$193,COLUMN(AZ$2),0))</f>
        <v>0</v>
      </c>
      <c r="BA47" s="48">
        <f>IF(VLOOKUP($A47,'DB20 Revised'!$A$1:$BD$193,COLUMN(BA$2),0)=VLOOKUP($A47,'DB20 Published'!$A$1:$BD$193,COLUMN(BA$2),0),0,(VLOOKUP($A47,'DB20 Revised'!$A$1:$BD$193,COLUMN(BA$2),0)-VLOOKUP($A47,'DB20 Published'!$A$1:$BD$193,COLUMN(BA$2),0))/VLOOKUP($A47,'DB20 Published'!$A$1:$BD$193,COLUMN(BA$2),0))</f>
        <v>0</v>
      </c>
      <c r="BB47" s="46">
        <f>IF(VLOOKUP($A47,'DB20 Revised'!$A$1:$BD$193,COLUMN(BB$2),0)=VLOOKUP($A47,'DB20 Published'!$A$1:$BD$193,COLUMN(BB$2),0),0,(VLOOKUP($A47,'DB20 Revised'!$A$1:$BD$193,COLUMN(BB$2),0)-VLOOKUP($A47,'DB20 Published'!$A$1:$BD$193,COLUMN(BB$2),0))/VLOOKUP($A47,'DB20 Published'!$A$1:$BD$193,COLUMN(BB$2),0))</f>
        <v>0</v>
      </c>
      <c r="BC47" s="47">
        <f>IF(VLOOKUP($A47,'DB20 Revised'!$A$1:$BD$193,COLUMN(BC$2),0)=VLOOKUP($A47,'DB20 Published'!$A$1:$BD$193,COLUMN(BC$2),0),0,(VLOOKUP($A47,'DB20 Revised'!$A$1:$BD$193,COLUMN(BC$2),0)-VLOOKUP($A47,'DB20 Published'!$A$1:$BD$193,COLUMN(BC$2),0))/VLOOKUP($A47,'DB20 Published'!$A$1:$BD$193,COLUMN(BC$2),0))</f>
        <v>0</v>
      </c>
      <c r="BD47" s="48">
        <f>IF(VLOOKUP($A47,'DB20 Revised'!$A$1:$BD$193,COLUMN(BD$2),0)=VLOOKUP($A47,'DB20 Published'!$A$1:$BD$193,COLUMN(BD$2),0),0,(VLOOKUP($A47,'DB20 Revised'!$A$1:$BD$193,COLUMN(BD$2),0)-VLOOKUP($A47,'DB20 Published'!$A$1:$BD$193,COLUMN(BD$2),0))/VLOOKUP($A47,'DB20 Published'!$A$1:$BD$193,COLUMN(BD$2),0))</f>
        <v>0</v>
      </c>
    </row>
    <row r="48" spans="1:56" ht="15" customHeight="1" x14ac:dyDescent="0.25">
      <c r="A48" s="43" t="s">
        <v>83</v>
      </c>
      <c r="B48" s="45">
        <f>IF(VLOOKUP($A48,'DB20 Revised'!$A$1:$BD$193,COLUMN(B$2),0)=VLOOKUP($A48,'DB20 Published'!$A$1:$BD$193,COLUMN(B$2),0),0,(VLOOKUP($A48,'DB20 Revised'!$A$1:$BD$193,COLUMN(B$2),0)-VLOOKUP($A48,'DB20 Published'!$A$1:$BD$193,COLUMN(B$2),0))/VLOOKUP($A48,'DB20 Published'!$A$1:$BD$193,COLUMN(B$2),0))</f>
        <v>-3.3649130592756449E-3</v>
      </c>
      <c r="C48" s="46">
        <f>IF(VLOOKUP($A48,'DB20 Revised'!$A$1:$BD$193,COLUMN(C$2),0)=VLOOKUP($A48,'DB20 Published'!$A$1:$BD$193,COLUMN(C$2),0),0,(VLOOKUP($A48,'DB20 Revised'!$A$1:$BD$193,COLUMN(C$2),0)-VLOOKUP($A48,'DB20 Published'!$A$1:$BD$193,COLUMN(C$2),0))/VLOOKUP($A48,'DB20 Published'!$A$1:$BD$193,COLUMN(C$2),0))</f>
        <v>0</v>
      </c>
      <c r="D48" s="47">
        <f>IF(VLOOKUP($A48,'DB20 Revised'!$A$1:$BD$193,COLUMN(D$2),0)=VLOOKUP($A48,'DB20 Published'!$A$1:$BD$193,COLUMN(D$2),0),0,(VLOOKUP($A48,'DB20 Revised'!$A$1:$BD$193,COLUMN(D$2),0)-VLOOKUP($A48,'DB20 Published'!$A$1:$BD$193,COLUMN(D$2),0))/VLOOKUP($A48,'DB20 Published'!$A$1:$BD$193,COLUMN(D$2),0))</f>
        <v>0</v>
      </c>
      <c r="E48" s="47">
        <f>IF(VLOOKUP($A48,'DB20 Revised'!$A$1:$BD$193,COLUMN(E$2),0)=VLOOKUP($A48,'DB20 Published'!$A$1:$BD$193,COLUMN(E$2),0),0,(VLOOKUP($A48,'DB20 Revised'!$A$1:$BD$193,COLUMN(E$2),0)-VLOOKUP($A48,'DB20 Published'!$A$1:$BD$193,COLUMN(E$2),0))/VLOOKUP($A48,'DB20 Published'!$A$1:$BD$193,COLUMN(E$2),0))</f>
        <v>0</v>
      </c>
      <c r="F48" s="47">
        <f>IF(VLOOKUP($A48,'DB20 Revised'!$A$1:$BD$193,COLUMN(F$2),0)=VLOOKUP($A48,'DB20 Published'!$A$1:$BD$193,COLUMN(F$2),0),0,(VLOOKUP($A48,'DB20 Revised'!$A$1:$BD$193,COLUMN(F$2),0)-VLOOKUP($A48,'DB20 Published'!$A$1:$BD$193,COLUMN(F$2),0))/VLOOKUP($A48,'DB20 Published'!$A$1:$BD$193,COLUMN(F$2),0))</f>
        <v>0</v>
      </c>
      <c r="G48" s="47">
        <f>IF(VLOOKUP($A48,'DB20 Revised'!$A$1:$BD$193,COLUMN(G$2),0)=VLOOKUP($A48,'DB20 Published'!$A$1:$BD$193,COLUMN(G$2),0),0,(VLOOKUP($A48,'DB20 Revised'!$A$1:$BD$193,COLUMN(G$2),0)-VLOOKUP($A48,'DB20 Published'!$A$1:$BD$193,COLUMN(G$2),0))/VLOOKUP($A48,'DB20 Published'!$A$1:$BD$193,COLUMN(G$2),0))</f>
        <v>0</v>
      </c>
      <c r="H48" s="47">
        <f>IF(VLOOKUP($A48,'DB20 Revised'!$A$1:$BD$193,COLUMN(H$2),0)=VLOOKUP($A48,'DB20 Published'!$A$1:$BD$193,COLUMN(H$2),0),0,(VLOOKUP($A48,'DB20 Revised'!$A$1:$BD$193,COLUMN(H$2),0)-VLOOKUP($A48,'DB20 Published'!$A$1:$BD$193,COLUMN(H$2),0))/VLOOKUP($A48,'DB20 Published'!$A$1:$BD$193,COLUMN(H$2),0))</f>
        <v>0</v>
      </c>
      <c r="I48" s="47">
        <f>IF(VLOOKUP($A48,'DB20 Revised'!$A$1:$BD$193,COLUMN(I$2),0)=VLOOKUP($A48,'DB20 Published'!$A$1:$BD$193,COLUMN(I$2),0),0,(VLOOKUP($A48,'DB20 Revised'!$A$1:$BD$193,COLUMN(I$2),0)-VLOOKUP($A48,'DB20 Published'!$A$1:$BD$193,COLUMN(I$2),0))/VLOOKUP($A48,'DB20 Published'!$A$1:$BD$193,COLUMN(I$2),0))</f>
        <v>0</v>
      </c>
      <c r="J48" s="48">
        <f>IF(VLOOKUP($A48,'DB20 Revised'!$A$1:$BD$193,COLUMN(J$2),0)=VLOOKUP($A48,'DB20 Published'!$A$1:$BD$193,COLUMN(J$2),0),0,(VLOOKUP($A48,'DB20 Revised'!$A$1:$BD$193,COLUMN(J$2),0)-VLOOKUP($A48,'DB20 Published'!$A$1:$BD$193,COLUMN(J$2),0))/VLOOKUP($A48,'DB20 Published'!$A$1:$BD$193,COLUMN(J$2),0))</f>
        <v>0</v>
      </c>
      <c r="K48" s="46">
        <f>IF(VLOOKUP($A48,'DB20 Revised'!$A$1:$BD$193,COLUMN(K$2),0)=VLOOKUP($A48,'DB20 Published'!$A$1:$BD$193,COLUMN(K$2),0),0,(VLOOKUP($A48,'DB20 Revised'!$A$1:$BD$193,COLUMN(K$2),0)-VLOOKUP($A48,'DB20 Published'!$A$1:$BD$193,COLUMN(K$2),0))/VLOOKUP($A48,'DB20 Published'!$A$1:$BD$193,COLUMN(K$2),0))</f>
        <v>6.25E-2</v>
      </c>
      <c r="L48" s="47">
        <f>IF(VLOOKUP($A48,'DB20 Revised'!$A$1:$BD$193,COLUMN(L$2),0)=VLOOKUP($A48,'DB20 Published'!$A$1:$BD$193,COLUMN(L$2),0),0,(VLOOKUP($A48,'DB20 Revised'!$A$1:$BD$193,COLUMN(L$2),0)-VLOOKUP($A48,'DB20 Published'!$A$1:$BD$193,COLUMN(L$2),0))/VLOOKUP($A48,'DB20 Published'!$A$1:$BD$193,COLUMN(L$2),0))</f>
        <v>-0.19863013698630136</v>
      </c>
      <c r="M48" s="47">
        <f>IF(VLOOKUP($A48,'DB20 Revised'!$A$1:$BD$193,COLUMN(M$2),0)=VLOOKUP($A48,'DB20 Published'!$A$1:$BD$193,COLUMN(M$2),0),0,(VLOOKUP($A48,'DB20 Revised'!$A$1:$BD$193,COLUMN(M$2),0)-VLOOKUP($A48,'DB20 Published'!$A$1:$BD$193,COLUMN(M$2),0))/VLOOKUP($A48,'DB20 Published'!$A$1:$BD$193,COLUMN(M$2),0))</f>
        <v>0.52520041869707645</v>
      </c>
      <c r="N48" s="47">
        <f>IF(VLOOKUP($A48,'DB20 Revised'!$A$1:$BD$193,COLUMN(N$2),0)=VLOOKUP($A48,'DB20 Published'!$A$1:$BD$193,COLUMN(N$2),0),0,(VLOOKUP($A48,'DB20 Revised'!$A$1:$BD$193,COLUMN(N$2),0)-VLOOKUP($A48,'DB20 Published'!$A$1:$BD$193,COLUMN(N$2),0))/VLOOKUP($A48,'DB20 Published'!$A$1:$BD$193,COLUMN(N$2),0))</f>
        <v>0</v>
      </c>
      <c r="O48" s="48">
        <f>IF(VLOOKUP($A48,'DB20 Revised'!$A$1:$BD$193,COLUMN(O$2),0)=VLOOKUP($A48,'DB20 Published'!$A$1:$BD$193,COLUMN(O$2),0),0,(VLOOKUP($A48,'DB20 Revised'!$A$1:$BD$193,COLUMN(O$2),0)-VLOOKUP($A48,'DB20 Published'!$A$1:$BD$193,COLUMN(O$2),0))/VLOOKUP($A48,'DB20 Published'!$A$1:$BD$193,COLUMN(O$2),0))</f>
        <v>-2.9330475803493818E-2</v>
      </c>
      <c r="P48" s="46">
        <f>IF(VLOOKUP($A48,'DB20 Revised'!$A$1:$BD$193,COLUMN(P$2),0)=VLOOKUP($A48,'DB20 Published'!$A$1:$BD$193,COLUMN(P$2),0),0,(VLOOKUP($A48,'DB20 Revised'!$A$1:$BD$193,COLUMN(P$2),0)-VLOOKUP($A48,'DB20 Published'!$A$1:$BD$193,COLUMN(P$2),0))/VLOOKUP($A48,'DB20 Published'!$A$1:$BD$193,COLUMN(P$2),0))</f>
        <v>0</v>
      </c>
      <c r="Q48" s="47">
        <f>IF(VLOOKUP($A48,'DB20 Revised'!$A$1:$BD$193,COLUMN(Q$2),0)=VLOOKUP($A48,'DB20 Published'!$A$1:$BD$193,COLUMN(Q$2),0),0,(VLOOKUP($A48,'DB20 Revised'!$A$1:$BD$193,COLUMN(Q$2),0)-VLOOKUP($A48,'DB20 Published'!$A$1:$BD$193,COLUMN(Q$2),0))/VLOOKUP($A48,'DB20 Published'!$A$1:$BD$193,COLUMN(Q$2),0))</f>
        <v>0</v>
      </c>
      <c r="R48" s="47">
        <f>IF(VLOOKUP($A48,'DB20 Revised'!$A$1:$BD$193,COLUMN(R$2),0)=VLOOKUP($A48,'DB20 Published'!$A$1:$BD$193,COLUMN(R$2),0),0,(VLOOKUP($A48,'DB20 Revised'!$A$1:$BD$193,COLUMN(R$2),0)-VLOOKUP($A48,'DB20 Published'!$A$1:$BD$193,COLUMN(R$2),0))/VLOOKUP($A48,'DB20 Published'!$A$1:$BD$193,COLUMN(R$2),0))</f>
        <v>0</v>
      </c>
      <c r="S48" s="47">
        <f>IF(VLOOKUP($A48,'DB20 Revised'!$A$1:$BD$193,COLUMN(S$2),0)=VLOOKUP($A48,'DB20 Published'!$A$1:$BD$193,COLUMN(S$2),0),0,(VLOOKUP($A48,'DB20 Revised'!$A$1:$BD$193,COLUMN(S$2),0)-VLOOKUP($A48,'DB20 Published'!$A$1:$BD$193,COLUMN(S$2),0))/VLOOKUP($A48,'DB20 Published'!$A$1:$BD$193,COLUMN(S$2),0))</f>
        <v>0</v>
      </c>
      <c r="T48" s="48">
        <f>IF(VLOOKUP($A48,'DB20 Revised'!$A$1:$BD$193,COLUMN(T$2),0)=VLOOKUP($A48,'DB20 Published'!$A$1:$BD$193,COLUMN(T$2),0),0,(VLOOKUP($A48,'DB20 Revised'!$A$1:$BD$193,COLUMN(T$2),0)-VLOOKUP($A48,'DB20 Published'!$A$1:$BD$193,COLUMN(T$2),0))/VLOOKUP($A48,'DB20 Published'!$A$1:$BD$193,COLUMN(T$2),0))</f>
        <v>0</v>
      </c>
      <c r="U48" s="46">
        <f>IF(VLOOKUP($A48,'DB20 Revised'!$A$1:$BD$193,COLUMN(U$2),0)=VLOOKUP($A48,'DB20 Published'!$A$1:$BD$193,COLUMN(U$2),0),0,(VLOOKUP($A48,'DB20 Revised'!$A$1:$BD$193,COLUMN(U$2),0)-VLOOKUP($A48,'DB20 Published'!$A$1:$BD$193,COLUMN(U$2),0))/VLOOKUP($A48,'DB20 Published'!$A$1:$BD$193,COLUMN(U$2),0))</f>
        <v>0</v>
      </c>
      <c r="V48" s="47">
        <f>IF(VLOOKUP($A48,'DB20 Revised'!$A$1:$BD$193,COLUMN(V$2),0)=VLOOKUP($A48,'DB20 Published'!$A$1:$BD$193,COLUMN(V$2),0),0,(VLOOKUP($A48,'DB20 Revised'!$A$1:$BD$193,COLUMN(V$2),0)-VLOOKUP($A48,'DB20 Published'!$A$1:$BD$193,COLUMN(V$2),0))/VLOOKUP($A48,'DB20 Published'!$A$1:$BD$193,COLUMN(V$2),0))</f>
        <v>0</v>
      </c>
      <c r="W48" s="47">
        <f>IF(VLOOKUP($A48,'DB20 Revised'!$A$1:$BD$193,COLUMN(W$2),0)=VLOOKUP($A48,'DB20 Published'!$A$1:$BD$193,COLUMN(W$2),0),0,(VLOOKUP($A48,'DB20 Revised'!$A$1:$BD$193,COLUMN(W$2),0)-VLOOKUP($A48,'DB20 Published'!$A$1:$BD$193,COLUMN(W$2),0))/VLOOKUP($A48,'DB20 Published'!$A$1:$BD$193,COLUMN(W$2),0))</f>
        <v>0</v>
      </c>
      <c r="X48" s="47">
        <f>IF(VLOOKUP($A48,'DB20 Revised'!$A$1:$BD$193,COLUMN(X$2),0)=VLOOKUP($A48,'DB20 Published'!$A$1:$BD$193,COLUMN(X$2),0),0,(VLOOKUP($A48,'DB20 Revised'!$A$1:$BD$193,COLUMN(X$2),0)-VLOOKUP($A48,'DB20 Published'!$A$1:$BD$193,COLUMN(X$2),0))/VLOOKUP($A48,'DB20 Published'!$A$1:$BD$193,COLUMN(X$2),0))</f>
        <v>0</v>
      </c>
      <c r="Y48" s="48">
        <f>IF(VLOOKUP($A48,'DB20 Revised'!$A$1:$BD$193,COLUMN(Y$2),0)=VLOOKUP($A48,'DB20 Published'!$A$1:$BD$193,COLUMN(Y$2),0),0,(VLOOKUP($A48,'DB20 Revised'!$A$1:$BD$193,COLUMN(Y$2),0)-VLOOKUP($A48,'DB20 Published'!$A$1:$BD$193,COLUMN(Y$2),0))/VLOOKUP($A48,'DB20 Published'!$A$1:$BD$193,COLUMN(Y$2),0))</f>
        <v>0</v>
      </c>
      <c r="Z48" s="46">
        <f>IF(VLOOKUP($A48,'DB20 Revised'!$A$1:$BD$193,COLUMN(Z$2),0)=VLOOKUP($A48,'DB20 Published'!$A$1:$BD$193,COLUMN(Z$2),0),0,(VLOOKUP($A48,'DB20 Revised'!$A$1:$BD$193,COLUMN(Z$2),0)-VLOOKUP($A48,'DB20 Published'!$A$1:$BD$193,COLUMN(Z$2),0))/VLOOKUP($A48,'DB20 Published'!$A$1:$BD$193,COLUMN(Z$2),0))</f>
        <v>0</v>
      </c>
      <c r="AA48" s="47">
        <f>IF(VLOOKUP($A48,'DB20 Revised'!$A$1:$BD$193,COLUMN(AA$2),0)=VLOOKUP($A48,'DB20 Published'!$A$1:$BD$193,COLUMN(AA$2),0),0,(VLOOKUP($A48,'DB20 Revised'!$A$1:$BD$193,COLUMN(AA$2),0)-VLOOKUP($A48,'DB20 Published'!$A$1:$BD$193,COLUMN(AA$2),0))/VLOOKUP($A48,'DB20 Published'!$A$1:$BD$193,COLUMN(AA$2),0))</f>
        <v>0</v>
      </c>
      <c r="AB48" s="48">
        <f>IF(VLOOKUP($A48,'DB20 Revised'!$A$1:$BD$193,COLUMN(AB$2),0)=VLOOKUP($A48,'DB20 Published'!$A$1:$BD$193,COLUMN(AB$2),0),0,(VLOOKUP($A48,'DB20 Revised'!$A$1:$BD$193,COLUMN(AB$2),0)-VLOOKUP($A48,'DB20 Published'!$A$1:$BD$193,COLUMN(AB$2),0))/VLOOKUP($A48,'DB20 Published'!$A$1:$BD$193,COLUMN(AB$2),0))</f>
        <v>0</v>
      </c>
      <c r="AC48" s="46">
        <f>IF(VLOOKUP($A48,'DB20 Revised'!$A$1:$BD$193,COLUMN(AC$2),0)=VLOOKUP($A48,'DB20 Published'!$A$1:$BD$193,COLUMN(AC$2),0),0,(VLOOKUP($A48,'DB20 Revised'!$A$1:$BD$193,COLUMN(AC$2),0)-VLOOKUP($A48,'DB20 Published'!$A$1:$BD$193,COLUMN(AC$2),0))/VLOOKUP($A48,'DB20 Published'!$A$1:$BD$193,COLUMN(AC$2),0))</f>
        <v>0</v>
      </c>
      <c r="AD48" s="47">
        <f>IF(VLOOKUP($A48,'DB20 Revised'!$A$1:$BD$193,COLUMN(AD$2),0)=VLOOKUP($A48,'DB20 Published'!$A$1:$BD$193,COLUMN(AD$2),0),0,(VLOOKUP($A48,'DB20 Revised'!$A$1:$BD$193,COLUMN(AD$2),0)-VLOOKUP($A48,'DB20 Published'!$A$1:$BD$193,COLUMN(AD$2),0))/VLOOKUP($A48,'DB20 Published'!$A$1:$BD$193,COLUMN(AD$2),0))</f>
        <v>0</v>
      </c>
      <c r="AE48" s="47">
        <f>IF(VLOOKUP($A48,'DB20 Revised'!$A$1:$BD$193,COLUMN(AE$2),0)=VLOOKUP($A48,'DB20 Published'!$A$1:$BD$193,COLUMN(AE$2),0),0,(VLOOKUP($A48,'DB20 Revised'!$A$1:$BD$193,COLUMN(AE$2),0)-VLOOKUP($A48,'DB20 Published'!$A$1:$BD$193,COLUMN(AE$2),0))/VLOOKUP($A48,'DB20 Published'!$A$1:$BD$193,COLUMN(AE$2),0))</f>
        <v>0</v>
      </c>
      <c r="AF48" s="47">
        <f>IF(VLOOKUP($A48,'DB20 Revised'!$A$1:$BD$193,COLUMN(AF$2),0)=VLOOKUP($A48,'DB20 Published'!$A$1:$BD$193,COLUMN(AF$2),0),0,(VLOOKUP($A48,'DB20 Revised'!$A$1:$BD$193,COLUMN(AF$2),0)-VLOOKUP($A48,'DB20 Published'!$A$1:$BD$193,COLUMN(AF$2),0))/VLOOKUP($A48,'DB20 Published'!$A$1:$BD$193,COLUMN(AF$2),0))</f>
        <v>0</v>
      </c>
      <c r="AG48" s="47">
        <f>IF(VLOOKUP($A48,'DB20 Revised'!$A$1:$BD$193,COLUMN(AG$2),0)=VLOOKUP($A48,'DB20 Published'!$A$1:$BD$193,COLUMN(AG$2),0),0,(VLOOKUP($A48,'DB20 Revised'!$A$1:$BD$193,COLUMN(AG$2),0)-VLOOKUP($A48,'DB20 Published'!$A$1:$BD$193,COLUMN(AG$2),0))/VLOOKUP($A48,'DB20 Published'!$A$1:$BD$193,COLUMN(AG$2),0))</f>
        <v>0</v>
      </c>
      <c r="AH48" s="47">
        <f>IF(VLOOKUP($A48,'DB20 Revised'!$A$1:$BD$193,COLUMN(AH$2),0)=VLOOKUP($A48,'DB20 Published'!$A$1:$BD$193,COLUMN(AH$2),0),0,(VLOOKUP($A48,'DB20 Revised'!$A$1:$BD$193,COLUMN(AH$2),0)-VLOOKUP($A48,'DB20 Published'!$A$1:$BD$193,COLUMN(AH$2),0))/VLOOKUP($A48,'DB20 Published'!$A$1:$BD$193,COLUMN(AH$2),0))</f>
        <v>0</v>
      </c>
      <c r="AI48" s="48">
        <f>IF(VLOOKUP($A48,'DB20 Revised'!$A$1:$BD$193,COLUMN(AI$2),0)=VLOOKUP($A48,'DB20 Published'!$A$1:$BD$193,COLUMN(AI$2),0),0,(VLOOKUP($A48,'DB20 Revised'!$A$1:$BD$193,COLUMN(AI$2),0)-VLOOKUP($A48,'DB20 Published'!$A$1:$BD$193,COLUMN(AI$2),0))/VLOOKUP($A48,'DB20 Published'!$A$1:$BD$193,COLUMN(AI$2),0))</f>
        <v>0</v>
      </c>
      <c r="AJ48" s="46">
        <f>IF(VLOOKUP($A48,'DB20 Revised'!$A$1:$BD$193,COLUMN(AJ$2),0)=VLOOKUP($A48,'DB20 Published'!$A$1:$BD$193,COLUMN(AJ$2),0),0,(VLOOKUP($A48,'DB20 Revised'!$A$1:$BD$193,COLUMN(AJ$2),0)-VLOOKUP($A48,'DB20 Published'!$A$1:$BD$193,COLUMN(AJ$2),0))/VLOOKUP($A48,'DB20 Published'!$A$1:$BD$193,COLUMN(AJ$2),0))</f>
        <v>0</v>
      </c>
      <c r="AK48" s="47">
        <f>IF(VLOOKUP($A48,'DB20 Revised'!$A$1:$BD$193,COLUMN(AK$2),0)=VLOOKUP($A48,'DB20 Published'!$A$1:$BD$193,COLUMN(AK$2),0),0,(VLOOKUP($A48,'DB20 Revised'!$A$1:$BD$193,COLUMN(AK$2),0)-VLOOKUP($A48,'DB20 Published'!$A$1:$BD$193,COLUMN(AK$2),0))/VLOOKUP($A48,'DB20 Published'!$A$1:$BD$193,COLUMN(AK$2),0))</f>
        <v>0</v>
      </c>
      <c r="AL48" s="47">
        <f>IF(VLOOKUP($A48,'DB20 Revised'!$A$1:$BD$193,COLUMN(AL$2),0)=VLOOKUP($A48,'DB20 Published'!$A$1:$BD$193,COLUMN(AL$2),0),0,(VLOOKUP($A48,'DB20 Revised'!$A$1:$BD$193,COLUMN(AL$2),0)-VLOOKUP($A48,'DB20 Published'!$A$1:$BD$193,COLUMN(AL$2),0))/VLOOKUP($A48,'DB20 Published'!$A$1:$BD$193,COLUMN(AL$2),0))</f>
        <v>0</v>
      </c>
      <c r="AM48" s="47">
        <f>IF(VLOOKUP($A48,'DB20 Revised'!$A$1:$BD$193,COLUMN(AM$2),0)=VLOOKUP($A48,'DB20 Published'!$A$1:$BD$193,COLUMN(AM$2),0),0,(VLOOKUP($A48,'DB20 Revised'!$A$1:$BD$193,COLUMN(AM$2),0)-VLOOKUP($A48,'DB20 Published'!$A$1:$BD$193,COLUMN(AM$2),0))/VLOOKUP($A48,'DB20 Published'!$A$1:$BD$193,COLUMN(AM$2),0))</f>
        <v>0</v>
      </c>
      <c r="AN48" s="48">
        <f>IF(VLOOKUP($A48,'DB20 Revised'!$A$1:$BD$193,COLUMN(AN$2),0)=VLOOKUP($A48,'DB20 Published'!$A$1:$BD$193,COLUMN(AN$2),0),0,(VLOOKUP($A48,'DB20 Revised'!$A$1:$BD$193,COLUMN(AN$2),0)-VLOOKUP($A48,'DB20 Published'!$A$1:$BD$193,COLUMN(AN$2),0))/VLOOKUP($A48,'DB20 Published'!$A$1:$BD$193,COLUMN(AN$2),0))</f>
        <v>0</v>
      </c>
      <c r="AO48" s="46">
        <f>IF(VLOOKUP($A48,'DB20 Revised'!$A$1:$BD$193,COLUMN(AO$2),0)=VLOOKUP($A48,'DB20 Published'!$A$1:$BD$193,COLUMN(AO$2),0),0,(VLOOKUP($A48,'DB20 Revised'!$A$1:$BD$193,COLUMN(AO$2),0)-VLOOKUP($A48,'DB20 Published'!$A$1:$BD$193,COLUMN(AO$2),0))/VLOOKUP($A48,'DB20 Published'!$A$1:$BD$193,COLUMN(AO$2),0))</f>
        <v>0</v>
      </c>
      <c r="AP48" s="47">
        <f>IF(VLOOKUP($A48,'DB20 Revised'!$A$1:$BD$193,COLUMN(AP$2),0)=VLOOKUP($A48,'DB20 Published'!$A$1:$BD$193,COLUMN(AP$2),0),0,(VLOOKUP($A48,'DB20 Revised'!$A$1:$BD$193,COLUMN(AP$2),0)-VLOOKUP($A48,'DB20 Published'!$A$1:$BD$193,COLUMN(AP$2),0))/VLOOKUP($A48,'DB20 Published'!$A$1:$BD$193,COLUMN(AP$2),0))</f>
        <v>0</v>
      </c>
      <c r="AQ48" s="47">
        <f>IF(VLOOKUP($A48,'DB20 Revised'!$A$1:$BD$193,COLUMN(AQ$2),0)=VLOOKUP($A48,'DB20 Published'!$A$1:$BD$193,COLUMN(AQ$2),0),0,(VLOOKUP($A48,'DB20 Revised'!$A$1:$BD$193,COLUMN(AQ$2),0)-VLOOKUP($A48,'DB20 Published'!$A$1:$BD$193,COLUMN(AQ$2),0))/VLOOKUP($A48,'DB20 Published'!$A$1:$BD$193,COLUMN(AQ$2),0))</f>
        <v>0</v>
      </c>
      <c r="AR48" s="47">
        <f>IF(VLOOKUP($A48,'DB20 Revised'!$A$1:$BD$193,COLUMN(AR$2),0)=VLOOKUP($A48,'DB20 Published'!$A$1:$BD$193,COLUMN(AR$2),0),0,(VLOOKUP($A48,'DB20 Revised'!$A$1:$BD$193,COLUMN(AR$2),0)-VLOOKUP($A48,'DB20 Published'!$A$1:$BD$193,COLUMN(AR$2),0))/VLOOKUP($A48,'DB20 Published'!$A$1:$BD$193,COLUMN(AR$2),0))</f>
        <v>0</v>
      </c>
      <c r="AS48" s="47">
        <f>IF(VLOOKUP($A48,'DB20 Revised'!$A$1:$BD$193,COLUMN(AS$2),0)=VLOOKUP($A48,'DB20 Published'!$A$1:$BD$193,COLUMN(AS$2),0),0,(VLOOKUP($A48,'DB20 Revised'!$A$1:$BD$193,COLUMN(AS$2),0)-VLOOKUP($A48,'DB20 Published'!$A$1:$BD$193,COLUMN(AS$2),0))/VLOOKUP($A48,'DB20 Published'!$A$1:$BD$193,COLUMN(AS$2),0))</f>
        <v>0</v>
      </c>
      <c r="AT48" s="47">
        <f>IF(VLOOKUP($A48,'DB20 Revised'!$A$1:$BD$193,COLUMN(AT$2),0)=VLOOKUP($A48,'DB20 Published'!$A$1:$BD$193,COLUMN(AT$2),0),0,(VLOOKUP($A48,'DB20 Revised'!$A$1:$BD$193,COLUMN(AT$2),0)-VLOOKUP($A48,'DB20 Published'!$A$1:$BD$193,COLUMN(AT$2),0))/VLOOKUP($A48,'DB20 Published'!$A$1:$BD$193,COLUMN(AT$2),0))</f>
        <v>0</v>
      </c>
      <c r="AU48" s="47">
        <f>IF(VLOOKUP($A48,'DB20 Revised'!$A$1:$BD$193,COLUMN(AU$2),0)=VLOOKUP($A48,'DB20 Published'!$A$1:$BD$193,COLUMN(AU$2),0),0,(VLOOKUP($A48,'DB20 Revised'!$A$1:$BD$193,COLUMN(AU$2),0)-VLOOKUP($A48,'DB20 Published'!$A$1:$BD$193,COLUMN(AU$2),0))/VLOOKUP($A48,'DB20 Published'!$A$1:$BD$193,COLUMN(AU$2),0))</f>
        <v>0</v>
      </c>
      <c r="AV48" s="47">
        <f>IF(VLOOKUP($A48,'DB20 Revised'!$A$1:$BD$193,COLUMN(AV$2),0)=VLOOKUP($A48,'DB20 Published'!$A$1:$BD$193,COLUMN(AV$2),0),0,(VLOOKUP($A48,'DB20 Revised'!$A$1:$BD$193,COLUMN(AV$2),0)-VLOOKUP($A48,'DB20 Published'!$A$1:$BD$193,COLUMN(AV$2),0))/VLOOKUP($A48,'DB20 Published'!$A$1:$BD$193,COLUMN(AV$2),0))</f>
        <v>0</v>
      </c>
      <c r="AW48" s="48">
        <f>IF(VLOOKUP($A48,'DB20 Revised'!$A$1:$BD$193,COLUMN(AW$2),0)=VLOOKUP($A48,'DB20 Published'!$A$1:$BD$193,COLUMN(AW$2),0),0,(VLOOKUP($A48,'DB20 Revised'!$A$1:$BD$193,COLUMN(AW$2),0)-VLOOKUP($A48,'DB20 Published'!$A$1:$BD$193,COLUMN(AW$2),0))/VLOOKUP($A48,'DB20 Published'!$A$1:$BD$193,COLUMN(AW$2),0))</f>
        <v>0</v>
      </c>
      <c r="AX48" s="46">
        <f>IF(VLOOKUP($A48,'DB20 Revised'!$A$1:$BD$193,COLUMN(AX$2),0)=VLOOKUP($A48,'DB20 Published'!$A$1:$BD$193,COLUMN(AX$2),0),0,(VLOOKUP($A48,'DB20 Revised'!$A$1:$BD$193,COLUMN(AX$2),0)-VLOOKUP($A48,'DB20 Published'!$A$1:$BD$193,COLUMN(AX$2),0))/VLOOKUP($A48,'DB20 Published'!$A$1:$BD$193,COLUMN(AX$2),0))</f>
        <v>0</v>
      </c>
      <c r="AY48" s="47">
        <f>IF(VLOOKUP($A48,'DB20 Revised'!$A$1:$BD$193,COLUMN(AY$2),0)=VLOOKUP($A48,'DB20 Published'!$A$1:$BD$193,COLUMN(AY$2),0),0,(VLOOKUP($A48,'DB20 Revised'!$A$1:$BD$193,COLUMN(AY$2),0)-VLOOKUP($A48,'DB20 Published'!$A$1:$BD$193,COLUMN(AY$2),0))/VLOOKUP($A48,'DB20 Published'!$A$1:$BD$193,COLUMN(AY$2),0))</f>
        <v>0</v>
      </c>
      <c r="AZ48" s="47">
        <f>IF(VLOOKUP($A48,'DB20 Revised'!$A$1:$BD$193,COLUMN(AZ$2),0)=VLOOKUP($A48,'DB20 Published'!$A$1:$BD$193,COLUMN(AZ$2),0),0,(VLOOKUP($A48,'DB20 Revised'!$A$1:$BD$193,COLUMN(AZ$2),0)-VLOOKUP($A48,'DB20 Published'!$A$1:$BD$193,COLUMN(AZ$2),0))/VLOOKUP($A48,'DB20 Published'!$A$1:$BD$193,COLUMN(AZ$2),0))</f>
        <v>0</v>
      </c>
      <c r="BA48" s="48">
        <f>IF(VLOOKUP($A48,'DB20 Revised'!$A$1:$BD$193,COLUMN(BA$2),0)=VLOOKUP($A48,'DB20 Published'!$A$1:$BD$193,COLUMN(BA$2),0),0,(VLOOKUP($A48,'DB20 Revised'!$A$1:$BD$193,COLUMN(BA$2),0)-VLOOKUP($A48,'DB20 Published'!$A$1:$BD$193,COLUMN(BA$2),0))/VLOOKUP($A48,'DB20 Published'!$A$1:$BD$193,COLUMN(BA$2),0))</f>
        <v>0</v>
      </c>
      <c r="BB48" s="46">
        <f>IF(VLOOKUP($A48,'DB20 Revised'!$A$1:$BD$193,COLUMN(BB$2),0)=VLOOKUP($A48,'DB20 Published'!$A$1:$BD$193,COLUMN(BB$2),0),0,(VLOOKUP($A48,'DB20 Revised'!$A$1:$BD$193,COLUMN(BB$2),0)-VLOOKUP($A48,'DB20 Published'!$A$1:$BD$193,COLUMN(BB$2),0))/VLOOKUP($A48,'DB20 Published'!$A$1:$BD$193,COLUMN(BB$2),0))</f>
        <v>0</v>
      </c>
      <c r="BC48" s="47">
        <f>IF(VLOOKUP($A48,'DB20 Revised'!$A$1:$BD$193,COLUMN(BC$2),0)=VLOOKUP($A48,'DB20 Published'!$A$1:$BD$193,COLUMN(BC$2),0),0,(VLOOKUP($A48,'DB20 Revised'!$A$1:$BD$193,COLUMN(BC$2),0)-VLOOKUP($A48,'DB20 Published'!$A$1:$BD$193,COLUMN(BC$2),0))/VLOOKUP($A48,'DB20 Published'!$A$1:$BD$193,COLUMN(BC$2),0))</f>
        <v>0</v>
      </c>
      <c r="BD48" s="48">
        <f>IF(VLOOKUP($A48,'DB20 Revised'!$A$1:$BD$193,COLUMN(BD$2),0)=VLOOKUP($A48,'DB20 Published'!$A$1:$BD$193,COLUMN(BD$2),0),0,(VLOOKUP($A48,'DB20 Revised'!$A$1:$BD$193,COLUMN(BD$2),0)-VLOOKUP($A48,'DB20 Published'!$A$1:$BD$193,COLUMN(BD$2),0))/VLOOKUP($A48,'DB20 Published'!$A$1:$BD$193,COLUMN(BD$2),0))</f>
        <v>0</v>
      </c>
    </row>
    <row r="49" spans="1:56" ht="15" customHeight="1" x14ac:dyDescent="0.25">
      <c r="A49" s="43" t="s">
        <v>84</v>
      </c>
      <c r="B49" s="45">
        <f>IF(VLOOKUP($A49,'DB20 Revised'!$A$1:$BD$193,COLUMN(B$2),0)=VLOOKUP($A49,'DB20 Published'!$A$1:$BD$193,COLUMN(B$2),0),0,(VLOOKUP($A49,'DB20 Revised'!$A$1:$BD$193,COLUMN(B$2),0)-VLOOKUP($A49,'DB20 Published'!$A$1:$BD$193,COLUMN(B$2),0))/VLOOKUP($A49,'DB20 Published'!$A$1:$BD$193,COLUMN(B$2),0))</f>
        <v>0</v>
      </c>
      <c r="C49" s="46">
        <f>IF(VLOOKUP($A49,'DB20 Revised'!$A$1:$BD$193,COLUMN(C$2),0)=VLOOKUP($A49,'DB20 Published'!$A$1:$BD$193,COLUMN(C$2),0),0,(VLOOKUP($A49,'DB20 Revised'!$A$1:$BD$193,COLUMN(C$2),0)-VLOOKUP($A49,'DB20 Published'!$A$1:$BD$193,COLUMN(C$2),0))/VLOOKUP($A49,'DB20 Published'!$A$1:$BD$193,COLUMN(C$2),0))</f>
        <v>0</v>
      </c>
      <c r="D49" s="47">
        <f>IF(VLOOKUP($A49,'DB20 Revised'!$A$1:$BD$193,COLUMN(D$2),0)=VLOOKUP($A49,'DB20 Published'!$A$1:$BD$193,COLUMN(D$2),0),0,(VLOOKUP($A49,'DB20 Revised'!$A$1:$BD$193,COLUMN(D$2),0)-VLOOKUP($A49,'DB20 Published'!$A$1:$BD$193,COLUMN(D$2),0))/VLOOKUP($A49,'DB20 Published'!$A$1:$BD$193,COLUMN(D$2),0))</f>
        <v>0</v>
      </c>
      <c r="E49" s="47">
        <f>IF(VLOOKUP($A49,'DB20 Revised'!$A$1:$BD$193,COLUMN(E$2),0)=VLOOKUP($A49,'DB20 Published'!$A$1:$BD$193,COLUMN(E$2),0),0,(VLOOKUP($A49,'DB20 Revised'!$A$1:$BD$193,COLUMN(E$2),0)-VLOOKUP($A49,'DB20 Published'!$A$1:$BD$193,COLUMN(E$2),0))/VLOOKUP($A49,'DB20 Published'!$A$1:$BD$193,COLUMN(E$2),0))</f>
        <v>0</v>
      </c>
      <c r="F49" s="47">
        <f>IF(VLOOKUP($A49,'DB20 Revised'!$A$1:$BD$193,COLUMN(F$2),0)=VLOOKUP($A49,'DB20 Published'!$A$1:$BD$193,COLUMN(F$2),0),0,(VLOOKUP($A49,'DB20 Revised'!$A$1:$BD$193,COLUMN(F$2),0)-VLOOKUP($A49,'DB20 Published'!$A$1:$BD$193,COLUMN(F$2),0))/VLOOKUP($A49,'DB20 Published'!$A$1:$BD$193,COLUMN(F$2),0))</f>
        <v>0</v>
      </c>
      <c r="G49" s="47">
        <f>IF(VLOOKUP($A49,'DB20 Revised'!$A$1:$BD$193,COLUMN(G$2),0)=VLOOKUP($A49,'DB20 Published'!$A$1:$BD$193,COLUMN(G$2),0),0,(VLOOKUP($A49,'DB20 Revised'!$A$1:$BD$193,COLUMN(G$2),0)-VLOOKUP($A49,'DB20 Published'!$A$1:$BD$193,COLUMN(G$2),0))/VLOOKUP($A49,'DB20 Published'!$A$1:$BD$193,COLUMN(G$2),0))</f>
        <v>0</v>
      </c>
      <c r="H49" s="47">
        <f>IF(VLOOKUP($A49,'DB20 Revised'!$A$1:$BD$193,COLUMN(H$2),0)=VLOOKUP($A49,'DB20 Published'!$A$1:$BD$193,COLUMN(H$2),0),0,(VLOOKUP($A49,'DB20 Revised'!$A$1:$BD$193,COLUMN(H$2),0)-VLOOKUP($A49,'DB20 Published'!$A$1:$BD$193,COLUMN(H$2),0))/VLOOKUP($A49,'DB20 Published'!$A$1:$BD$193,COLUMN(H$2),0))</f>
        <v>0</v>
      </c>
      <c r="I49" s="47">
        <f>IF(VLOOKUP($A49,'DB20 Revised'!$A$1:$BD$193,COLUMN(I$2),0)=VLOOKUP($A49,'DB20 Published'!$A$1:$BD$193,COLUMN(I$2),0),0,(VLOOKUP($A49,'DB20 Revised'!$A$1:$BD$193,COLUMN(I$2),0)-VLOOKUP($A49,'DB20 Published'!$A$1:$BD$193,COLUMN(I$2),0))/VLOOKUP($A49,'DB20 Published'!$A$1:$BD$193,COLUMN(I$2),0))</f>
        <v>0</v>
      </c>
      <c r="J49" s="48">
        <f>IF(VLOOKUP($A49,'DB20 Revised'!$A$1:$BD$193,COLUMN(J$2),0)=VLOOKUP($A49,'DB20 Published'!$A$1:$BD$193,COLUMN(J$2),0),0,(VLOOKUP($A49,'DB20 Revised'!$A$1:$BD$193,COLUMN(J$2),0)-VLOOKUP($A49,'DB20 Published'!$A$1:$BD$193,COLUMN(J$2),0))/VLOOKUP($A49,'DB20 Published'!$A$1:$BD$193,COLUMN(J$2),0))</f>
        <v>0</v>
      </c>
      <c r="K49" s="46">
        <f>IF(VLOOKUP($A49,'DB20 Revised'!$A$1:$BD$193,COLUMN(K$2),0)=VLOOKUP($A49,'DB20 Published'!$A$1:$BD$193,COLUMN(K$2),0),0,(VLOOKUP($A49,'DB20 Revised'!$A$1:$BD$193,COLUMN(K$2),0)-VLOOKUP($A49,'DB20 Published'!$A$1:$BD$193,COLUMN(K$2),0))/VLOOKUP($A49,'DB20 Published'!$A$1:$BD$193,COLUMN(K$2),0))</f>
        <v>0</v>
      </c>
      <c r="L49" s="47">
        <f>IF(VLOOKUP($A49,'DB20 Revised'!$A$1:$BD$193,COLUMN(L$2),0)=VLOOKUP($A49,'DB20 Published'!$A$1:$BD$193,COLUMN(L$2),0),0,(VLOOKUP($A49,'DB20 Revised'!$A$1:$BD$193,COLUMN(L$2),0)-VLOOKUP($A49,'DB20 Published'!$A$1:$BD$193,COLUMN(L$2),0))/VLOOKUP($A49,'DB20 Published'!$A$1:$BD$193,COLUMN(L$2),0))</f>
        <v>0</v>
      </c>
      <c r="M49" s="47">
        <f>IF(VLOOKUP($A49,'DB20 Revised'!$A$1:$BD$193,COLUMN(M$2),0)=VLOOKUP($A49,'DB20 Published'!$A$1:$BD$193,COLUMN(M$2),0),0,(VLOOKUP($A49,'DB20 Revised'!$A$1:$BD$193,COLUMN(M$2),0)-VLOOKUP($A49,'DB20 Published'!$A$1:$BD$193,COLUMN(M$2),0))/VLOOKUP($A49,'DB20 Published'!$A$1:$BD$193,COLUMN(M$2),0))</f>
        <v>0</v>
      </c>
      <c r="N49" s="47">
        <f>IF(VLOOKUP($A49,'DB20 Revised'!$A$1:$BD$193,COLUMN(N$2),0)=VLOOKUP($A49,'DB20 Published'!$A$1:$BD$193,COLUMN(N$2),0),0,(VLOOKUP($A49,'DB20 Revised'!$A$1:$BD$193,COLUMN(N$2),0)-VLOOKUP($A49,'DB20 Published'!$A$1:$BD$193,COLUMN(N$2),0))/VLOOKUP($A49,'DB20 Published'!$A$1:$BD$193,COLUMN(N$2),0))</f>
        <v>0</v>
      </c>
      <c r="O49" s="48">
        <f>IF(VLOOKUP($A49,'DB20 Revised'!$A$1:$BD$193,COLUMN(O$2),0)=VLOOKUP($A49,'DB20 Published'!$A$1:$BD$193,COLUMN(O$2),0),0,(VLOOKUP($A49,'DB20 Revised'!$A$1:$BD$193,COLUMN(O$2),0)-VLOOKUP($A49,'DB20 Published'!$A$1:$BD$193,COLUMN(O$2),0))/VLOOKUP($A49,'DB20 Published'!$A$1:$BD$193,COLUMN(O$2),0))</f>
        <v>0</v>
      </c>
      <c r="P49" s="46">
        <f>IF(VLOOKUP($A49,'DB20 Revised'!$A$1:$BD$193,COLUMN(P$2),0)=VLOOKUP($A49,'DB20 Published'!$A$1:$BD$193,COLUMN(P$2),0),0,(VLOOKUP($A49,'DB20 Revised'!$A$1:$BD$193,COLUMN(P$2),0)-VLOOKUP($A49,'DB20 Published'!$A$1:$BD$193,COLUMN(P$2),0))/VLOOKUP($A49,'DB20 Published'!$A$1:$BD$193,COLUMN(P$2),0))</f>
        <v>0</v>
      </c>
      <c r="Q49" s="47">
        <f>IF(VLOOKUP($A49,'DB20 Revised'!$A$1:$BD$193,COLUMN(Q$2),0)=VLOOKUP($A49,'DB20 Published'!$A$1:$BD$193,COLUMN(Q$2),0),0,(VLOOKUP($A49,'DB20 Revised'!$A$1:$BD$193,COLUMN(Q$2),0)-VLOOKUP($A49,'DB20 Published'!$A$1:$BD$193,COLUMN(Q$2),0))/VLOOKUP($A49,'DB20 Published'!$A$1:$BD$193,COLUMN(Q$2),0))</f>
        <v>0</v>
      </c>
      <c r="R49" s="47">
        <f>IF(VLOOKUP($A49,'DB20 Revised'!$A$1:$BD$193,COLUMN(R$2),0)=VLOOKUP($A49,'DB20 Published'!$A$1:$BD$193,COLUMN(R$2),0),0,(VLOOKUP($A49,'DB20 Revised'!$A$1:$BD$193,COLUMN(R$2),0)-VLOOKUP($A49,'DB20 Published'!$A$1:$BD$193,COLUMN(R$2),0))/VLOOKUP($A49,'DB20 Published'!$A$1:$BD$193,COLUMN(R$2),0))</f>
        <v>0</v>
      </c>
      <c r="S49" s="47">
        <f>IF(VLOOKUP($A49,'DB20 Revised'!$A$1:$BD$193,COLUMN(S$2),0)=VLOOKUP($A49,'DB20 Published'!$A$1:$BD$193,COLUMN(S$2),0),0,(VLOOKUP($A49,'DB20 Revised'!$A$1:$BD$193,COLUMN(S$2),0)-VLOOKUP($A49,'DB20 Published'!$A$1:$BD$193,COLUMN(S$2),0))/VLOOKUP($A49,'DB20 Published'!$A$1:$BD$193,COLUMN(S$2),0))</f>
        <v>0</v>
      </c>
      <c r="T49" s="48">
        <f>IF(VLOOKUP($A49,'DB20 Revised'!$A$1:$BD$193,COLUMN(T$2),0)=VLOOKUP($A49,'DB20 Published'!$A$1:$BD$193,COLUMN(T$2),0),0,(VLOOKUP($A49,'DB20 Revised'!$A$1:$BD$193,COLUMN(T$2),0)-VLOOKUP($A49,'DB20 Published'!$A$1:$BD$193,COLUMN(T$2),0))/VLOOKUP($A49,'DB20 Published'!$A$1:$BD$193,COLUMN(T$2),0))</f>
        <v>0</v>
      </c>
      <c r="U49" s="46">
        <f>IF(VLOOKUP($A49,'DB20 Revised'!$A$1:$BD$193,COLUMN(U$2),0)=VLOOKUP($A49,'DB20 Published'!$A$1:$BD$193,COLUMN(U$2),0),0,(VLOOKUP($A49,'DB20 Revised'!$A$1:$BD$193,COLUMN(U$2),0)-VLOOKUP($A49,'DB20 Published'!$A$1:$BD$193,COLUMN(U$2),0))/VLOOKUP($A49,'DB20 Published'!$A$1:$BD$193,COLUMN(U$2),0))</f>
        <v>0</v>
      </c>
      <c r="V49" s="47">
        <f>IF(VLOOKUP($A49,'DB20 Revised'!$A$1:$BD$193,COLUMN(V$2),0)=VLOOKUP($A49,'DB20 Published'!$A$1:$BD$193,COLUMN(V$2),0),0,(VLOOKUP($A49,'DB20 Revised'!$A$1:$BD$193,COLUMN(V$2),0)-VLOOKUP($A49,'DB20 Published'!$A$1:$BD$193,COLUMN(V$2),0))/VLOOKUP($A49,'DB20 Published'!$A$1:$BD$193,COLUMN(V$2),0))</f>
        <v>0</v>
      </c>
      <c r="W49" s="47">
        <f>IF(VLOOKUP($A49,'DB20 Revised'!$A$1:$BD$193,COLUMN(W$2),0)=VLOOKUP($A49,'DB20 Published'!$A$1:$BD$193,COLUMN(W$2),0),0,(VLOOKUP($A49,'DB20 Revised'!$A$1:$BD$193,COLUMN(W$2),0)-VLOOKUP($A49,'DB20 Published'!$A$1:$BD$193,COLUMN(W$2),0))/VLOOKUP($A49,'DB20 Published'!$A$1:$BD$193,COLUMN(W$2),0))</f>
        <v>-7.5001398735248621E-15</v>
      </c>
      <c r="X49" s="47">
        <f>IF(VLOOKUP($A49,'DB20 Revised'!$A$1:$BD$193,COLUMN(X$2),0)=VLOOKUP($A49,'DB20 Published'!$A$1:$BD$193,COLUMN(X$2),0),0,(VLOOKUP($A49,'DB20 Revised'!$A$1:$BD$193,COLUMN(X$2),0)-VLOOKUP($A49,'DB20 Published'!$A$1:$BD$193,COLUMN(X$2),0))/VLOOKUP($A49,'DB20 Published'!$A$1:$BD$193,COLUMN(X$2),0))</f>
        <v>0</v>
      </c>
      <c r="Y49" s="48">
        <f>IF(VLOOKUP($A49,'DB20 Revised'!$A$1:$BD$193,COLUMN(Y$2),0)=VLOOKUP($A49,'DB20 Published'!$A$1:$BD$193,COLUMN(Y$2),0),0,(VLOOKUP($A49,'DB20 Revised'!$A$1:$BD$193,COLUMN(Y$2),0)-VLOOKUP($A49,'DB20 Published'!$A$1:$BD$193,COLUMN(Y$2),0))/VLOOKUP($A49,'DB20 Published'!$A$1:$BD$193,COLUMN(Y$2),0))</f>
        <v>4.881446776792723E-15</v>
      </c>
      <c r="Z49" s="46">
        <f>IF(VLOOKUP($A49,'DB20 Revised'!$A$1:$BD$193,COLUMN(Z$2),0)=VLOOKUP($A49,'DB20 Published'!$A$1:$BD$193,COLUMN(Z$2),0),0,(VLOOKUP($A49,'DB20 Revised'!$A$1:$BD$193,COLUMN(Z$2),0)-VLOOKUP($A49,'DB20 Published'!$A$1:$BD$193,COLUMN(Z$2),0))/VLOOKUP($A49,'DB20 Published'!$A$1:$BD$193,COLUMN(Z$2),0))</f>
        <v>0</v>
      </c>
      <c r="AA49" s="47">
        <f>IF(VLOOKUP($A49,'DB20 Revised'!$A$1:$BD$193,COLUMN(AA$2),0)=VLOOKUP($A49,'DB20 Published'!$A$1:$BD$193,COLUMN(AA$2),0),0,(VLOOKUP($A49,'DB20 Revised'!$A$1:$BD$193,COLUMN(AA$2),0)-VLOOKUP($A49,'DB20 Published'!$A$1:$BD$193,COLUMN(AA$2),0))/VLOOKUP($A49,'DB20 Published'!$A$1:$BD$193,COLUMN(AA$2),0))</f>
        <v>0</v>
      </c>
      <c r="AB49" s="48">
        <f>IF(VLOOKUP($A49,'DB20 Revised'!$A$1:$BD$193,COLUMN(AB$2),0)=VLOOKUP($A49,'DB20 Published'!$A$1:$BD$193,COLUMN(AB$2),0),0,(VLOOKUP($A49,'DB20 Revised'!$A$1:$BD$193,COLUMN(AB$2),0)-VLOOKUP($A49,'DB20 Published'!$A$1:$BD$193,COLUMN(AB$2),0))/VLOOKUP($A49,'DB20 Published'!$A$1:$BD$193,COLUMN(AB$2),0))</f>
        <v>0</v>
      </c>
      <c r="AC49" s="46">
        <f>IF(VLOOKUP($A49,'DB20 Revised'!$A$1:$BD$193,COLUMN(AC$2),0)=VLOOKUP($A49,'DB20 Published'!$A$1:$BD$193,COLUMN(AC$2),0),0,(VLOOKUP($A49,'DB20 Revised'!$A$1:$BD$193,COLUMN(AC$2),0)-VLOOKUP($A49,'DB20 Published'!$A$1:$BD$193,COLUMN(AC$2),0))/VLOOKUP($A49,'DB20 Published'!$A$1:$BD$193,COLUMN(AC$2),0))</f>
        <v>0</v>
      </c>
      <c r="AD49" s="47">
        <f>IF(VLOOKUP($A49,'DB20 Revised'!$A$1:$BD$193,COLUMN(AD$2),0)=VLOOKUP($A49,'DB20 Published'!$A$1:$BD$193,COLUMN(AD$2),0),0,(VLOOKUP($A49,'DB20 Revised'!$A$1:$BD$193,COLUMN(AD$2),0)-VLOOKUP($A49,'DB20 Published'!$A$1:$BD$193,COLUMN(AD$2),0))/VLOOKUP($A49,'DB20 Published'!$A$1:$BD$193,COLUMN(AD$2),0))</f>
        <v>0</v>
      </c>
      <c r="AE49" s="47">
        <f>IF(VLOOKUP($A49,'DB20 Revised'!$A$1:$BD$193,COLUMN(AE$2),0)=VLOOKUP($A49,'DB20 Published'!$A$1:$BD$193,COLUMN(AE$2),0),0,(VLOOKUP($A49,'DB20 Revised'!$A$1:$BD$193,COLUMN(AE$2),0)-VLOOKUP($A49,'DB20 Published'!$A$1:$BD$193,COLUMN(AE$2),0))/VLOOKUP($A49,'DB20 Published'!$A$1:$BD$193,COLUMN(AE$2),0))</f>
        <v>0</v>
      </c>
      <c r="AF49" s="47">
        <f>IF(VLOOKUP($A49,'DB20 Revised'!$A$1:$BD$193,COLUMN(AF$2),0)=VLOOKUP($A49,'DB20 Published'!$A$1:$BD$193,COLUMN(AF$2),0),0,(VLOOKUP($A49,'DB20 Revised'!$A$1:$BD$193,COLUMN(AF$2),0)-VLOOKUP($A49,'DB20 Published'!$A$1:$BD$193,COLUMN(AF$2),0))/VLOOKUP($A49,'DB20 Published'!$A$1:$BD$193,COLUMN(AF$2),0))</f>
        <v>0</v>
      </c>
      <c r="AG49" s="47">
        <f>IF(VLOOKUP($A49,'DB20 Revised'!$A$1:$BD$193,COLUMN(AG$2),0)=VLOOKUP($A49,'DB20 Published'!$A$1:$BD$193,COLUMN(AG$2),0),0,(VLOOKUP($A49,'DB20 Revised'!$A$1:$BD$193,COLUMN(AG$2),0)-VLOOKUP($A49,'DB20 Published'!$A$1:$BD$193,COLUMN(AG$2),0))/VLOOKUP($A49,'DB20 Published'!$A$1:$BD$193,COLUMN(AG$2),0))</f>
        <v>0</v>
      </c>
      <c r="AH49" s="47">
        <f>IF(VLOOKUP($A49,'DB20 Revised'!$A$1:$BD$193,COLUMN(AH$2),0)=VLOOKUP($A49,'DB20 Published'!$A$1:$BD$193,COLUMN(AH$2),0),0,(VLOOKUP($A49,'DB20 Revised'!$A$1:$BD$193,COLUMN(AH$2),0)-VLOOKUP($A49,'DB20 Published'!$A$1:$BD$193,COLUMN(AH$2),0))/VLOOKUP($A49,'DB20 Published'!$A$1:$BD$193,COLUMN(AH$2),0))</f>
        <v>0</v>
      </c>
      <c r="AI49" s="48">
        <f>IF(VLOOKUP($A49,'DB20 Revised'!$A$1:$BD$193,COLUMN(AI$2),0)=VLOOKUP($A49,'DB20 Published'!$A$1:$BD$193,COLUMN(AI$2),0),0,(VLOOKUP($A49,'DB20 Revised'!$A$1:$BD$193,COLUMN(AI$2),0)-VLOOKUP($A49,'DB20 Published'!$A$1:$BD$193,COLUMN(AI$2),0))/VLOOKUP($A49,'DB20 Published'!$A$1:$BD$193,COLUMN(AI$2),0))</f>
        <v>0</v>
      </c>
      <c r="AJ49" s="46">
        <f>IF(VLOOKUP($A49,'DB20 Revised'!$A$1:$BD$193,COLUMN(AJ$2),0)=VLOOKUP($A49,'DB20 Published'!$A$1:$BD$193,COLUMN(AJ$2),0),0,(VLOOKUP($A49,'DB20 Revised'!$A$1:$BD$193,COLUMN(AJ$2),0)-VLOOKUP($A49,'DB20 Published'!$A$1:$BD$193,COLUMN(AJ$2),0))/VLOOKUP($A49,'DB20 Published'!$A$1:$BD$193,COLUMN(AJ$2),0))</f>
        <v>0</v>
      </c>
      <c r="AK49" s="47">
        <f>IF(VLOOKUP($A49,'DB20 Revised'!$A$1:$BD$193,COLUMN(AK$2),0)=VLOOKUP($A49,'DB20 Published'!$A$1:$BD$193,COLUMN(AK$2),0),0,(VLOOKUP($A49,'DB20 Revised'!$A$1:$BD$193,COLUMN(AK$2),0)-VLOOKUP($A49,'DB20 Published'!$A$1:$BD$193,COLUMN(AK$2),0))/VLOOKUP($A49,'DB20 Published'!$A$1:$BD$193,COLUMN(AK$2),0))</f>
        <v>0</v>
      </c>
      <c r="AL49" s="47">
        <f>IF(VLOOKUP($A49,'DB20 Revised'!$A$1:$BD$193,COLUMN(AL$2),0)=VLOOKUP($A49,'DB20 Published'!$A$1:$BD$193,COLUMN(AL$2),0),0,(VLOOKUP($A49,'DB20 Revised'!$A$1:$BD$193,COLUMN(AL$2),0)-VLOOKUP($A49,'DB20 Published'!$A$1:$BD$193,COLUMN(AL$2),0))/VLOOKUP($A49,'DB20 Published'!$A$1:$BD$193,COLUMN(AL$2),0))</f>
        <v>0</v>
      </c>
      <c r="AM49" s="47">
        <f>IF(VLOOKUP($A49,'DB20 Revised'!$A$1:$BD$193,COLUMN(AM$2),0)=VLOOKUP($A49,'DB20 Published'!$A$1:$BD$193,COLUMN(AM$2),0),0,(VLOOKUP($A49,'DB20 Revised'!$A$1:$BD$193,COLUMN(AM$2),0)-VLOOKUP($A49,'DB20 Published'!$A$1:$BD$193,COLUMN(AM$2),0))/VLOOKUP($A49,'DB20 Published'!$A$1:$BD$193,COLUMN(AM$2),0))</f>
        <v>0</v>
      </c>
      <c r="AN49" s="48">
        <f>IF(VLOOKUP($A49,'DB20 Revised'!$A$1:$BD$193,COLUMN(AN$2),0)=VLOOKUP($A49,'DB20 Published'!$A$1:$BD$193,COLUMN(AN$2),0),0,(VLOOKUP($A49,'DB20 Revised'!$A$1:$BD$193,COLUMN(AN$2),0)-VLOOKUP($A49,'DB20 Published'!$A$1:$BD$193,COLUMN(AN$2),0))/VLOOKUP($A49,'DB20 Published'!$A$1:$BD$193,COLUMN(AN$2),0))</f>
        <v>0</v>
      </c>
      <c r="AO49" s="46">
        <f>IF(VLOOKUP($A49,'DB20 Revised'!$A$1:$BD$193,COLUMN(AO$2),0)=VLOOKUP($A49,'DB20 Published'!$A$1:$BD$193,COLUMN(AO$2),0),0,(VLOOKUP($A49,'DB20 Revised'!$A$1:$BD$193,COLUMN(AO$2),0)-VLOOKUP($A49,'DB20 Published'!$A$1:$BD$193,COLUMN(AO$2),0))/VLOOKUP($A49,'DB20 Published'!$A$1:$BD$193,COLUMN(AO$2),0))</f>
        <v>0</v>
      </c>
      <c r="AP49" s="47">
        <f>IF(VLOOKUP($A49,'DB20 Revised'!$A$1:$BD$193,COLUMN(AP$2),0)=VLOOKUP($A49,'DB20 Published'!$A$1:$BD$193,COLUMN(AP$2),0),0,(VLOOKUP($A49,'DB20 Revised'!$A$1:$BD$193,COLUMN(AP$2),0)-VLOOKUP($A49,'DB20 Published'!$A$1:$BD$193,COLUMN(AP$2),0))/VLOOKUP($A49,'DB20 Published'!$A$1:$BD$193,COLUMN(AP$2),0))</f>
        <v>0</v>
      </c>
      <c r="AQ49" s="47">
        <f>IF(VLOOKUP($A49,'DB20 Revised'!$A$1:$BD$193,COLUMN(AQ$2),0)=VLOOKUP($A49,'DB20 Published'!$A$1:$BD$193,COLUMN(AQ$2),0),0,(VLOOKUP($A49,'DB20 Revised'!$A$1:$BD$193,COLUMN(AQ$2),0)-VLOOKUP($A49,'DB20 Published'!$A$1:$BD$193,COLUMN(AQ$2),0))/VLOOKUP($A49,'DB20 Published'!$A$1:$BD$193,COLUMN(AQ$2),0))</f>
        <v>0</v>
      </c>
      <c r="AR49" s="47">
        <f>IF(VLOOKUP($A49,'DB20 Revised'!$A$1:$BD$193,COLUMN(AR$2),0)=VLOOKUP($A49,'DB20 Published'!$A$1:$BD$193,COLUMN(AR$2),0),0,(VLOOKUP($A49,'DB20 Revised'!$A$1:$BD$193,COLUMN(AR$2),0)-VLOOKUP($A49,'DB20 Published'!$A$1:$BD$193,COLUMN(AR$2),0))/VLOOKUP($A49,'DB20 Published'!$A$1:$BD$193,COLUMN(AR$2),0))</f>
        <v>0</v>
      </c>
      <c r="AS49" s="47">
        <f>IF(VLOOKUP($A49,'DB20 Revised'!$A$1:$BD$193,COLUMN(AS$2),0)=VLOOKUP($A49,'DB20 Published'!$A$1:$BD$193,COLUMN(AS$2),0),0,(VLOOKUP($A49,'DB20 Revised'!$A$1:$BD$193,COLUMN(AS$2),0)-VLOOKUP($A49,'DB20 Published'!$A$1:$BD$193,COLUMN(AS$2),0))/VLOOKUP($A49,'DB20 Published'!$A$1:$BD$193,COLUMN(AS$2),0))</f>
        <v>0</v>
      </c>
      <c r="AT49" s="47">
        <f>IF(VLOOKUP($A49,'DB20 Revised'!$A$1:$BD$193,COLUMN(AT$2),0)=VLOOKUP($A49,'DB20 Published'!$A$1:$BD$193,COLUMN(AT$2),0),0,(VLOOKUP($A49,'DB20 Revised'!$A$1:$BD$193,COLUMN(AT$2),0)-VLOOKUP($A49,'DB20 Published'!$A$1:$BD$193,COLUMN(AT$2),0))/VLOOKUP($A49,'DB20 Published'!$A$1:$BD$193,COLUMN(AT$2),0))</f>
        <v>0</v>
      </c>
      <c r="AU49" s="47">
        <f>IF(VLOOKUP($A49,'DB20 Revised'!$A$1:$BD$193,COLUMN(AU$2),0)=VLOOKUP($A49,'DB20 Published'!$A$1:$BD$193,COLUMN(AU$2),0),0,(VLOOKUP($A49,'DB20 Revised'!$A$1:$BD$193,COLUMN(AU$2),0)-VLOOKUP($A49,'DB20 Published'!$A$1:$BD$193,COLUMN(AU$2),0))/VLOOKUP($A49,'DB20 Published'!$A$1:$BD$193,COLUMN(AU$2),0))</f>
        <v>0</v>
      </c>
      <c r="AV49" s="47">
        <f>IF(VLOOKUP($A49,'DB20 Revised'!$A$1:$BD$193,COLUMN(AV$2),0)=VLOOKUP($A49,'DB20 Published'!$A$1:$BD$193,COLUMN(AV$2),0),0,(VLOOKUP($A49,'DB20 Revised'!$A$1:$BD$193,COLUMN(AV$2),0)-VLOOKUP($A49,'DB20 Published'!$A$1:$BD$193,COLUMN(AV$2),0))/VLOOKUP($A49,'DB20 Published'!$A$1:$BD$193,COLUMN(AV$2),0))</f>
        <v>0</v>
      </c>
      <c r="AW49" s="48">
        <f>IF(VLOOKUP($A49,'DB20 Revised'!$A$1:$BD$193,COLUMN(AW$2),0)=VLOOKUP($A49,'DB20 Published'!$A$1:$BD$193,COLUMN(AW$2),0),0,(VLOOKUP($A49,'DB20 Revised'!$A$1:$BD$193,COLUMN(AW$2),0)-VLOOKUP($A49,'DB20 Published'!$A$1:$BD$193,COLUMN(AW$2),0))/VLOOKUP($A49,'DB20 Published'!$A$1:$BD$193,COLUMN(AW$2),0))</f>
        <v>0</v>
      </c>
      <c r="AX49" s="46">
        <f>IF(VLOOKUP($A49,'DB20 Revised'!$A$1:$BD$193,COLUMN(AX$2),0)=VLOOKUP($A49,'DB20 Published'!$A$1:$BD$193,COLUMN(AX$2),0),0,(VLOOKUP($A49,'DB20 Revised'!$A$1:$BD$193,COLUMN(AX$2),0)-VLOOKUP($A49,'DB20 Published'!$A$1:$BD$193,COLUMN(AX$2),0))/VLOOKUP($A49,'DB20 Published'!$A$1:$BD$193,COLUMN(AX$2),0))</f>
        <v>0</v>
      </c>
      <c r="AY49" s="47">
        <f>IF(VLOOKUP($A49,'DB20 Revised'!$A$1:$BD$193,COLUMN(AY$2),0)=VLOOKUP($A49,'DB20 Published'!$A$1:$BD$193,COLUMN(AY$2),0),0,(VLOOKUP($A49,'DB20 Revised'!$A$1:$BD$193,COLUMN(AY$2),0)-VLOOKUP($A49,'DB20 Published'!$A$1:$BD$193,COLUMN(AY$2),0))/VLOOKUP($A49,'DB20 Published'!$A$1:$BD$193,COLUMN(AY$2),0))</f>
        <v>0</v>
      </c>
      <c r="AZ49" s="47">
        <f>IF(VLOOKUP($A49,'DB20 Revised'!$A$1:$BD$193,COLUMN(AZ$2),0)=VLOOKUP($A49,'DB20 Published'!$A$1:$BD$193,COLUMN(AZ$2),0),0,(VLOOKUP($A49,'DB20 Revised'!$A$1:$BD$193,COLUMN(AZ$2),0)-VLOOKUP($A49,'DB20 Published'!$A$1:$BD$193,COLUMN(AZ$2),0))/VLOOKUP($A49,'DB20 Published'!$A$1:$BD$193,COLUMN(AZ$2),0))</f>
        <v>0</v>
      </c>
      <c r="BA49" s="48">
        <f>IF(VLOOKUP($A49,'DB20 Revised'!$A$1:$BD$193,COLUMN(BA$2),0)=VLOOKUP($A49,'DB20 Published'!$A$1:$BD$193,COLUMN(BA$2),0),0,(VLOOKUP($A49,'DB20 Revised'!$A$1:$BD$193,COLUMN(BA$2),0)-VLOOKUP($A49,'DB20 Published'!$A$1:$BD$193,COLUMN(BA$2),0))/VLOOKUP($A49,'DB20 Published'!$A$1:$BD$193,COLUMN(BA$2),0))</f>
        <v>0</v>
      </c>
      <c r="BB49" s="46">
        <f>IF(VLOOKUP($A49,'DB20 Revised'!$A$1:$BD$193,COLUMN(BB$2),0)=VLOOKUP($A49,'DB20 Published'!$A$1:$BD$193,COLUMN(BB$2),0),0,(VLOOKUP($A49,'DB20 Revised'!$A$1:$BD$193,COLUMN(BB$2),0)-VLOOKUP($A49,'DB20 Published'!$A$1:$BD$193,COLUMN(BB$2),0))/VLOOKUP($A49,'DB20 Published'!$A$1:$BD$193,COLUMN(BB$2),0))</f>
        <v>0</v>
      </c>
      <c r="BC49" s="47">
        <f>IF(VLOOKUP($A49,'DB20 Revised'!$A$1:$BD$193,COLUMN(BC$2),0)=VLOOKUP($A49,'DB20 Published'!$A$1:$BD$193,COLUMN(BC$2),0),0,(VLOOKUP($A49,'DB20 Revised'!$A$1:$BD$193,COLUMN(BC$2),0)-VLOOKUP($A49,'DB20 Published'!$A$1:$BD$193,COLUMN(BC$2),0))/VLOOKUP($A49,'DB20 Published'!$A$1:$BD$193,COLUMN(BC$2),0))</f>
        <v>0</v>
      </c>
      <c r="BD49" s="48">
        <f>IF(VLOOKUP($A49,'DB20 Revised'!$A$1:$BD$193,COLUMN(BD$2),0)=VLOOKUP($A49,'DB20 Published'!$A$1:$BD$193,COLUMN(BD$2),0),0,(VLOOKUP($A49,'DB20 Revised'!$A$1:$BD$193,COLUMN(BD$2),0)-VLOOKUP($A49,'DB20 Published'!$A$1:$BD$193,COLUMN(BD$2),0))/VLOOKUP($A49,'DB20 Published'!$A$1:$BD$193,COLUMN(BD$2),0))</f>
        <v>0</v>
      </c>
    </row>
    <row r="50" spans="1:56" ht="15" customHeight="1" x14ac:dyDescent="0.25">
      <c r="A50" s="43" t="s">
        <v>85</v>
      </c>
      <c r="B50" s="45">
        <f>IF(VLOOKUP($A50,'DB20 Revised'!$A$1:$BD$193,COLUMN(B$2),0)=VLOOKUP($A50,'DB20 Published'!$A$1:$BD$193,COLUMN(B$2),0),0,(VLOOKUP($A50,'DB20 Revised'!$A$1:$BD$193,COLUMN(B$2),0)-VLOOKUP($A50,'DB20 Published'!$A$1:$BD$193,COLUMN(B$2),0))/VLOOKUP($A50,'DB20 Published'!$A$1:$BD$193,COLUMN(B$2),0))</f>
        <v>-2.8642542252844262E-3</v>
      </c>
      <c r="C50" s="46">
        <f>IF(VLOOKUP($A50,'DB20 Revised'!$A$1:$BD$193,COLUMN(C$2),0)=VLOOKUP($A50,'DB20 Published'!$A$1:$BD$193,COLUMN(C$2),0),0,(VLOOKUP($A50,'DB20 Revised'!$A$1:$BD$193,COLUMN(C$2),0)-VLOOKUP($A50,'DB20 Published'!$A$1:$BD$193,COLUMN(C$2),0))/VLOOKUP($A50,'DB20 Published'!$A$1:$BD$193,COLUMN(C$2),0))</f>
        <v>0</v>
      </c>
      <c r="D50" s="47">
        <f>IF(VLOOKUP($A50,'DB20 Revised'!$A$1:$BD$193,COLUMN(D$2),0)=VLOOKUP($A50,'DB20 Published'!$A$1:$BD$193,COLUMN(D$2),0),0,(VLOOKUP($A50,'DB20 Revised'!$A$1:$BD$193,COLUMN(D$2),0)-VLOOKUP($A50,'DB20 Published'!$A$1:$BD$193,COLUMN(D$2),0))/VLOOKUP($A50,'DB20 Published'!$A$1:$BD$193,COLUMN(D$2),0))</f>
        <v>0</v>
      </c>
      <c r="E50" s="47">
        <f>IF(VLOOKUP($A50,'DB20 Revised'!$A$1:$BD$193,COLUMN(E$2),0)=VLOOKUP($A50,'DB20 Published'!$A$1:$BD$193,COLUMN(E$2),0),0,(VLOOKUP($A50,'DB20 Revised'!$A$1:$BD$193,COLUMN(E$2),0)-VLOOKUP($A50,'DB20 Published'!$A$1:$BD$193,COLUMN(E$2),0))/VLOOKUP($A50,'DB20 Published'!$A$1:$BD$193,COLUMN(E$2),0))</f>
        <v>0</v>
      </c>
      <c r="F50" s="47">
        <f>IF(VLOOKUP($A50,'DB20 Revised'!$A$1:$BD$193,COLUMN(F$2),0)=VLOOKUP($A50,'DB20 Published'!$A$1:$BD$193,COLUMN(F$2),0),0,(VLOOKUP($A50,'DB20 Revised'!$A$1:$BD$193,COLUMN(F$2),0)-VLOOKUP($A50,'DB20 Published'!$A$1:$BD$193,COLUMN(F$2),0))/VLOOKUP($A50,'DB20 Published'!$A$1:$BD$193,COLUMN(F$2),0))</f>
        <v>0</v>
      </c>
      <c r="G50" s="47">
        <f>IF(VLOOKUP($A50,'DB20 Revised'!$A$1:$BD$193,COLUMN(G$2),0)=VLOOKUP($A50,'DB20 Published'!$A$1:$BD$193,COLUMN(G$2),0),0,(VLOOKUP($A50,'DB20 Revised'!$A$1:$BD$193,COLUMN(G$2),0)-VLOOKUP($A50,'DB20 Published'!$A$1:$BD$193,COLUMN(G$2),0))/VLOOKUP($A50,'DB20 Published'!$A$1:$BD$193,COLUMN(G$2),0))</f>
        <v>0</v>
      </c>
      <c r="H50" s="47">
        <f>IF(VLOOKUP($A50,'DB20 Revised'!$A$1:$BD$193,COLUMN(H$2),0)=VLOOKUP($A50,'DB20 Published'!$A$1:$BD$193,COLUMN(H$2),0),0,(VLOOKUP($A50,'DB20 Revised'!$A$1:$BD$193,COLUMN(H$2),0)-VLOOKUP($A50,'DB20 Published'!$A$1:$BD$193,COLUMN(H$2),0))/VLOOKUP($A50,'DB20 Published'!$A$1:$BD$193,COLUMN(H$2),0))</f>
        <v>0</v>
      </c>
      <c r="I50" s="47">
        <f>IF(VLOOKUP($A50,'DB20 Revised'!$A$1:$BD$193,COLUMN(I$2),0)=VLOOKUP($A50,'DB20 Published'!$A$1:$BD$193,COLUMN(I$2),0),0,(VLOOKUP($A50,'DB20 Revised'!$A$1:$BD$193,COLUMN(I$2),0)-VLOOKUP($A50,'DB20 Published'!$A$1:$BD$193,COLUMN(I$2),0))/VLOOKUP($A50,'DB20 Published'!$A$1:$BD$193,COLUMN(I$2),0))</f>
        <v>0</v>
      </c>
      <c r="J50" s="48">
        <f>IF(VLOOKUP($A50,'DB20 Revised'!$A$1:$BD$193,COLUMN(J$2),0)=VLOOKUP($A50,'DB20 Published'!$A$1:$BD$193,COLUMN(J$2),0),0,(VLOOKUP($A50,'DB20 Revised'!$A$1:$BD$193,COLUMN(J$2),0)-VLOOKUP($A50,'DB20 Published'!$A$1:$BD$193,COLUMN(J$2),0))/VLOOKUP($A50,'DB20 Published'!$A$1:$BD$193,COLUMN(J$2),0))</f>
        <v>0</v>
      </c>
      <c r="K50" s="46">
        <f>IF(VLOOKUP($A50,'DB20 Revised'!$A$1:$BD$193,COLUMN(K$2),0)=VLOOKUP($A50,'DB20 Published'!$A$1:$BD$193,COLUMN(K$2),0),0,(VLOOKUP($A50,'DB20 Revised'!$A$1:$BD$193,COLUMN(K$2),0)-VLOOKUP($A50,'DB20 Published'!$A$1:$BD$193,COLUMN(K$2),0))/VLOOKUP($A50,'DB20 Published'!$A$1:$BD$193,COLUMN(K$2),0))</f>
        <v>6.6666666666666666E-2</v>
      </c>
      <c r="L50" s="47">
        <f>IF(VLOOKUP($A50,'DB20 Revised'!$A$1:$BD$193,COLUMN(L$2),0)=VLOOKUP($A50,'DB20 Published'!$A$1:$BD$193,COLUMN(L$2),0),0,(VLOOKUP($A50,'DB20 Revised'!$A$1:$BD$193,COLUMN(L$2),0)-VLOOKUP($A50,'DB20 Published'!$A$1:$BD$193,COLUMN(L$2),0))/VLOOKUP($A50,'DB20 Published'!$A$1:$BD$193,COLUMN(L$2),0))</f>
        <v>4.8543689320388345E-3</v>
      </c>
      <c r="M50" s="47">
        <f>IF(VLOOKUP($A50,'DB20 Revised'!$A$1:$BD$193,COLUMN(M$2),0)=VLOOKUP($A50,'DB20 Published'!$A$1:$BD$193,COLUMN(M$2),0),0,(VLOOKUP($A50,'DB20 Revised'!$A$1:$BD$193,COLUMN(M$2),0)-VLOOKUP($A50,'DB20 Published'!$A$1:$BD$193,COLUMN(M$2),0))/VLOOKUP($A50,'DB20 Published'!$A$1:$BD$193,COLUMN(M$2),0))</f>
        <v>7.7771655745069349E-2</v>
      </c>
      <c r="N50" s="47">
        <f>IF(VLOOKUP($A50,'DB20 Revised'!$A$1:$BD$193,COLUMN(N$2),0)=VLOOKUP($A50,'DB20 Published'!$A$1:$BD$193,COLUMN(N$2),0),0,(VLOOKUP($A50,'DB20 Revised'!$A$1:$BD$193,COLUMN(N$2),0)-VLOOKUP($A50,'DB20 Published'!$A$1:$BD$193,COLUMN(N$2),0))/VLOOKUP($A50,'DB20 Published'!$A$1:$BD$193,COLUMN(N$2),0))</f>
        <v>0</v>
      </c>
      <c r="O50" s="48">
        <f>IF(VLOOKUP($A50,'DB20 Revised'!$A$1:$BD$193,COLUMN(O$2),0)=VLOOKUP($A50,'DB20 Published'!$A$1:$BD$193,COLUMN(O$2),0),0,(VLOOKUP($A50,'DB20 Revised'!$A$1:$BD$193,COLUMN(O$2),0)-VLOOKUP($A50,'DB20 Published'!$A$1:$BD$193,COLUMN(O$2),0))/VLOOKUP($A50,'DB20 Published'!$A$1:$BD$193,COLUMN(O$2),0))</f>
        <v>-1.8397349544322445E-2</v>
      </c>
      <c r="P50" s="46">
        <f>IF(VLOOKUP($A50,'DB20 Revised'!$A$1:$BD$193,COLUMN(P$2),0)=VLOOKUP($A50,'DB20 Published'!$A$1:$BD$193,COLUMN(P$2),0),0,(VLOOKUP($A50,'DB20 Revised'!$A$1:$BD$193,COLUMN(P$2),0)-VLOOKUP($A50,'DB20 Published'!$A$1:$BD$193,COLUMN(P$2),0))/VLOOKUP($A50,'DB20 Published'!$A$1:$BD$193,COLUMN(P$2),0))</f>
        <v>0</v>
      </c>
      <c r="Q50" s="47">
        <f>IF(VLOOKUP($A50,'DB20 Revised'!$A$1:$BD$193,COLUMN(Q$2),0)=VLOOKUP($A50,'DB20 Published'!$A$1:$BD$193,COLUMN(Q$2),0),0,(VLOOKUP($A50,'DB20 Revised'!$A$1:$BD$193,COLUMN(Q$2),0)-VLOOKUP($A50,'DB20 Published'!$A$1:$BD$193,COLUMN(Q$2),0))/VLOOKUP($A50,'DB20 Published'!$A$1:$BD$193,COLUMN(Q$2),0))</f>
        <v>0</v>
      </c>
      <c r="R50" s="47">
        <f>IF(VLOOKUP($A50,'DB20 Revised'!$A$1:$BD$193,COLUMN(R$2),0)=VLOOKUP($A50,'DB20 Published'!$A$1:$BD$193,COLUMN(R$2),0),0,(VLOOKUP($A50,'DB20 Revised'!$A$1:$BD$193,COLUMN(R$2),0)-VLOOKUP($A50,'DB20 Published'!$A$1:$BD$193,COLUMN(R$2),0))/VLOOKUP($A50,'DB20 Published'!$A$1:$BD$193,COLUMN(R$2),0))</f>
        <v>0</v>
      </c>
      <c r="S50" s="47">
        <f>IF(VLOOKUP($A50,'DB20 Revised'!$A$1:$BD$193,COLUMN(S$2),0)=VLOOKUP($A50,'DB20 Published'!$A$1:$BD$193,COLUMN(S$2),0),0,(VLOOKUP($A50,'DB20 Revised'!$A$1:$BD$193,COLUMN(S$2),0)-VLOOKUP($A50,'DB20 Published'!$A$1:$BD$193,COLUMN(S$2),0))/VLOOKUP($A50,'DB20 Published'!$A$1:$BD$193,COLUMN(S$2),0))</f>
        <v>0</v>
      </c>
      <c r="T50" s="48">
        <f>IF(VLOOKUP($A50,'DB20 Revised'!$A$1:$BD$193,COLUMN(T$2),0)=VLOOKUP($A50,'DB20 Published'!$A$1:$BD$193,COLUMN(T$2),0),0,(VLOOKUP($A50,'DB20 Revised'!$A$1:$BD$193,COLUMN(T$2),0)-VLOOKUP($A50,'DB20 Published'!$A$1:$BD$193,COLUMN(T$2),0))/VLOOKUP($A50,'DB20 Published'!$A$1:$BD$193,COLUMN(T$2),0))</f>
        <v>0</v>
      </c>
      <c r="U50" s="46">
        <f>IF(VLOOKUP($A50,'DB20 Revised'!$A$1:$BD$193,COLUMN(U$2),0)=VLOOKUP($A50,'DB20 Published'!$A$1:$BD$193,COLUMN(U$2),0),0,(VLOOKUP($A50,'DB20 Revised'!$A$1:$BD$193,COLUMN(U$2),0)-VLOOKUP($A50,'DB20 Published'!$A$1:$BD$193,COLUMN(U$2),0))/VLOOKUP($A50,'DB20 Published'!$A$1:$BD$193,COLUMN(U$2),0))</f>
        <v>0</v>
      </c>
      <c r="V50" s="47">
        <f>IF(VLOOKUP($A50,'DB20 Revised'!$A$1:$BD$193,COLUMN(V$2),0)=VLOOKUP($A50,'DB20 Published'!$A$1:$BD$193,COLUMN(V$2),0),0,(VLOOKUP($A50,'DB20 Revised'!$A$1:$BD$193,COLUMN(V$2),0)-VLOOKUP($A50,'DB20 Published'!$A$1:$BD$193,COLUMN(V$2),0))/VLOOKUP($A50,'DB20 Published'!$A$1:$BD$193,COLUMN(V$2),0))</f>
        <v>0</v>
      </c>
      <c r="W50" s="47">
        <f>IF(VLOOKUP($A50,'DB20 Revised'!$A$1:$BD$193,COLUMN(W$2),0)=VLOOKUP($A50,'DB20 Published'!$A$1:$BD$193,COLUMN(W$2),0),0,(VLOOKUP($A50,'DB20 Revised'!$A$1:$BD$193,COLUMN(W$2),0)-VLOOKUP($A50,'DB20 Published'!$A$1:$BD$193,COLUMN(W$2),0))/VLOOKUP($A50,'DB20 Published'!$A$1:$BD$193,COLUMN(W$2),0))</f>
        <v>0</v>
      </c>
      <c r="X50" s="47">
        <f>IF(VLOOKUP($A50,'DB20 Revised'!$A$1:$BD$193,COLUMN(X$2),0)=VLOOKUP($A50,'DB20 Published'!$A$1:$BD$193,COLUMN(X$2),0),0,(VLOOKUP($A50,'DB20 Revised'!$A$1:$BD$193,COLUMN(X$2),0)-VLOOKUP($A50,'DB20 Published'!$A$1:$BD$193,COLUMN(X$2),0))/VLOOKUP($A50,'DB20 Published'!$A$1:$BD$193,COLUMN(X$2),0))</f>
        <v>-3.4482758620689655E-2</v>
      </c>
      <c r="Y50" s="48">
        <f>IF(VLOOKUP($A50,'DB20 Revised'!$A$1:$BD$193,COLUMN(Y$2),0)=VLOOKUP($A50,'DB20 Published'!$A$1:$BD$193,COLUMN(Y$2),0),0,(VLOOKUP($A50,'DB20 Revised'!$A$1:$BD$193,COLUMN(Y$2),0)-VLOOKUP($A50,'DB20 Published'!$A$1:$BD$193,COLUMN(Y$2),0))/VLOOKUP($A50,'DB20 Published'!$A$1:$BD$193,COLUMN(Y$2),0))</f>
        <v>-6.19769853811028E-3</v>
      </c>
      <c r="Z50" s="46">
        <f>IF(VLOOKUP($A50,'DB20 Revised'!$A$1:$BD$193,COLUMN(Z$2),0)=VLOOKUP($A50,'DB20 Published'!$A$1:$BD$193,COLUMN(Z$2),0),0,(VLOOKUP($A50,'DB20 Revised'!$A$1:$BD$193,COLUMN(Z$2),0)-VLOOKUP($A50,'DB20 Published'!$A$1:$BD$193,COLUMN(Z$2),0))/VLOOKUP($A50,'DB20 Published'!$A$1:$BD$193,COLUMN(Z$2),0))</f>
        <v>0</v>
      </c>
      <c r="AA50" s="47">
        <f>IF(VLOOKUP($A50,'DB20 Revised'!$A$1:$BD$193,COLUMN(AA$2),0)=VLOOKUP($A50,'DB20 Published'!$A$1:$BD$193,COLUMN(AA$2),0),0,(VLOOKUP($A50,'DB20 Revised'!$A$1:$BD$193,COLUMN(AA$2),0)-VLOOKUP($A50,'DB20 Published'!$A$1:$BD$193,COLUMN(AA$2),0))/VLOOKUP($A50,'DB20 Published'!$A$1:$BD$193,COLUMN(AA$2),0))</f>
        <v>0</v>
      </c>
      <c r="AB50" s="48">
        <f>IF(VLOOKUP($A50,'DB20 Revised'!$A$1:$BD$193,COLUMN(AB$2),0)=VLOOKUP($A50,'DB20 Published'!$A$1:$BD$193,COLUMN(AB$2),0),0,(VLOOKUP($A50,'DB20 Revised'!$A$1:$BD$193,COLUMN(AB$2),0)-VLOOKUP($A50,'DB20 Published'!$A$1:$BD$193,COLUMN(AB$2),0))/VLOOKUP($A50,'DB20 Published'!$A$1:$BD$193,COLUMN(AB$2),0))</f>
        <v>0</v>
      </c>
      <c r="AC50" s="46">
        <f>IF(VLOOKUP($A50,'DB20 Revised'!$A$1:$BD$193,COLUMN(AC$2),0)=VLOOKUP($A50,'DB20 Published'!$A$1:$BD$193,COLUMN(AC$2),0),0,(VLOOKUP($A50,'DB20 Revised'!$A$1:$BD$193,COLUMN(AC$2),0)-VLOOKUP($A50,'DB20 Published'!$A$1:$BD$193,COLUMN(AC$2),0))/VLOOKUP($A50,'DB20 Published'!$A$1:$BD$193,COLUMN(AC$2),0))</f>
        <v>0</v>
      </c>
      <c r="AD50" s="47">
        <f>IF(VLOOKUP($A50,'DB20 Revised'!$A$1:$BD$193,COLUMN(AD$2),0)=VLOOKUP($A50,'DB20 Published'!$A$1:$BD$193,COLUMN(AD$2),0),0,(VLOOKUP($A50,'DB20 Revised'!$A$1:$BD$193,COLUMN(AD$2),0)-VLOOKUP($A50,'DB20 Published'!$A$1:$BD$193,COLUMN(AD$2),0))/VLOOKUP($A50,'DB20 Published'!$A$1:$BD$193,COLUMN(AD$2),0))</f>
        <v>0</v>
      </c>
      <c r="AE50" s="47">
        <f>IF(VLOOKUP($A50,'DB20 Revised'!$A$1:$BD$193,COLUMN(AE$2),0)=VLOOKUP($A50,'DB20 Published'!$A$1:$BD$193,COLUMN(AE$2),0),0,(VLOOKUP($A50,'DB20 Revised'!$A$1:$BD$193,COLUMN(AE$2),0)-VLOOKUP($A50,'DB20 Published'!$A$1:$BD$193,COLUMN(AE$2),0))/VLOOKUP($A50,'DB20 Published'!$A$1:$BD$193,COLUMN(AE$2),0))</f>
        <v>0</v>
      </c>
      <c r="AF50" s="47">
        <f>IF(VLOOKUP($A50,'DB20 Revised'!$A$1:$BD$193,COLUMN(AF$2),0)=VLOOKUP($A50,'DB20 Published'!$A$1:$BD$193,COLUMN(AF$2),0),0,(VLOOKUP($A50,'DB20 Revised'!$A$1:$BD$193,COLUMN(AF$2),0)-VLOOKUP($A50,'DB20 Published'!$A$1:$BD$193,COLUMN(AF$2),0))/VLOOKUP($A50,'DB20 Published'!$A$1:$BD$193,COLUMN(AF$2),0))</f>
        <v>0</v>
      </c>
      <c r="AG50" s="47">
        <f>IF(VLOOKUP($A50,'DB20 Revised'!$A$1:$BD$193,COLUMN(AG$2),0)=VLOOKUP($A50,'DB20 Published'!$A$1:$BD$193,COLUMN(AG$2),0),0,(VLOOKUP($A50,'DB20 Revised'!$A$1:$BD$193,COLUMN(AG$2),0)-VLOOKUP($A50,'DB20 Published'!$A$1:$BD$193,COLUMN(AG$2),0))/VLOOKUP($A50,'DB20 Published'!$A$1:$BD$193,COLUMN(AG$2),0))</f>
        <v>0</v>
      </c>
      <c r="AH50" s="47">
        <f>IF(VLOOKUP($A50,'DB20 Revised'!$A$1:$BD$193,COLUMN(AH$2),0)=VLOOKUP($A50,'DB20 Published'!$A$1:$BD$193,COLUMN(AH$2),0),0,(VLOOKUP($A50,'DB20 Revised'!$A$1:$BD$193,COLUMN(AH$2),0)-VLOOKUP($A50,'DB20 Published'!$A$1:$BD$193,COLUMN(AH$2),0))/VLOOKUP($A50,'DB20 Published'!$A$1:$BD$193,COLUMN(AH$2),0))</f>
        <v>0</v>
      </c>
      <c r="AI50" s="48">
        <f>IF(VLOOKUP($A50,'DB20 Revised'!$A$1:$BD$193,COLUMN(AI$2),0)=VLOOKUP($A50,'DB20 Published'!$A$1:$BD$193,COLUMN(AI$2),0),0,(VLOOKUP($A50,'DB20 Revised'!$A$1:$BD$193,COLUMN(AI$2),0)-VLOOKUP($A50,'DB20 Published'!$A$1:$BD$193,COLUMN(AI$2),0))/VLOOKUP($A50,'DB20 Published'!$A$1:$BD$193,COLUMN(AI$2),0))</f>
        <v>0</v>
      </c>
      <c r="AJ50" s="46">
        <f>IF(VLOOKUP($A50,'DB20 Revised'!$A$1:$BD$193,COLUMN(AJ$2),0)=VLOOKUP($A50,'DB20 Published'!$A$1:$BD$193,COLUMN(AJ$2),0),0,(VLOOKUP($A50,'DB20 Revised'!$A$1:$BD$193,COLUMN(AJ$2),0)-VLOOKUP($A50,'DB20 Published'!$A$1:$BD$193,COLUMN(AJ$2),0))/VLOOKUP($A50,'DB20 Published'!$A$1:$BD$193,COLUMN(AJ$2),0))</f>
        <v>0</v>
      </c>
      <c r="AK50" s="47">
        <f>IF(VLOOKUP($A50,'DB20 Revised'!$A$1:$BD$193,COLUMN(AK$2),0)=VLOOKUP($A50,'DB20 Published'!$A$1:$BD$193,COLUMN(AK$2),0),0,(VLOOKUP($A50,'DB20 Revised'!$A$1:$BD$193,COLUMN(AK$2),0)-VLOOKUP($A50,'DB20 Published'!$A$1:$BD$193,COLUMN(AK$2),0))/VLOOKUP($A50,'DB20 Published'!$A$1:$BD$193,COLUMN(AK$2),0))</f>
        <v>0</v>
      </c>
      <c r="AL50" s="47">
        <f>IF(VLOOKUP($A50,'DB20 Revised'!$A$1:$BD$193,COLUMN(AL$2),0)=VLOOKUP($A50,'DB20 Published'!$A$1:$BD$193,COLUMN(AL$2),0),0,(VLOOKUP($A50,'DB20 Revised'!$A$1:$BD$193,COLUMN(AL$2),0)-VLOOKUP($A50,'DB20 Published'!$A$1:$BD$193,COLUMN(AL$2),0))/VLOOKUP($A50,'DB20 Published'!$A$1:$BD$193,COLUMN(AL$2),0))</f>
        <v>0</v>
      </c>
      <c r="AM50" s="47">
        <f>IF(VLOOKUP($A50,'DB20 Revised'!$A$1:$BD$193,COLUMN(AM$2),0)=VLOOKUP($A50,'DB20 Published'!$A$1:$BD$193,COLUMN(AM$2),0),0,(VLOOKUP($A50,'DB20 Revised'!$A$1:$BD$193,COLUMN(AM$2),0)-VLOOKUP($A50,'DB20 Published'!$A$1:$BD$193,COLUMN(AM$2),0))/VLOOKUP($A50,'DB20 Published'!$A$1:$BD$193,COLUMN(AM$2),0))</f>
        <v>0</v>
      </c>
      <c r="AN50" s="48">
        <f>IF(VLOOKUP($A50,'DB20 Revised'!$A$1:$BD$193,COLUMN(AN$2),0)=VLOOKUP($A50,'DB20 Published'!$A$1:$BD$193,COLUMN(AN$2),0),0,(VLOOKUP($A50,'DB20 Revised'!$A$1:$BD$193,COLUMN(AN$2),0)-VLOOKUP($A50,'DB20 Published'!$A$1:$BD$193,COLUMN(AN$2),0))/VLOOKUP($A50,'DB20 Published'!$A$1:$BD$193,COLUMN(AN$2),0))</f>
        <v>0</v>
      </c>
      <c r="AO50" s="46">
        <f>IF(VLOOKUP($A50,'DB20 Revised'!$A$1:$BD$193,COLUMN(AO$2),0)=VLOOKUP($A50,'DB20 Published'!$A$1:$BD$193,COLUMN(AO$2),0),0,(VLOOKUP($A50,'DB20 Revised'!$A$1:$BD$193,COLUMN(AO$2),0)-VLOOKUP($A50,'DB20 Published'!$A$1:$BD$193,COLUMN(AO$2),0))/VLOOKUP($A50,'DB20 Published'!$A$1:$BD$193,COLUMN(AO$2),0))</f>
        <v>0</v>
      </c>
      <c r="AP50" s="47">
        <f>IF(VLOOKUP($A50,'DB20 Revised'!$A$1:$BD$193,COLUMN(AP$2),0)=VLOOKUP($A50,'DB20 Published'!$A$1:$BD$193,COLUMN(AP$2),0),0,(VLOOKUP($A50,'DB20 Revised'!$A$1:$BD$193,COLUMN(AP$2),0)-VLOOKUP($A50,'DB20 Published'!$A$1:$BD$193,COLUMN(AP$2),0))/VLOOKUP($A50,'DB20 Published'!$A$1:$BD$193,COLUMN(AP$2),0))</f>
        <v>0</v>
      </c>
      <c r="AQ50" s="47">
        <f>IF(VLOOKUP($A50,'DB20 Revised'!$A$1:$BD$193,COLUMN(AQ$2),0)=VLOOKUP($A50,'DB20 Published'!$A$1:$BD$193,COLUMN(AQ$2),0),0,(VLOOKUP($A50,'DB20 Revised'!$A$1:$BD$193,COLUMN(AQ$2),0)-VLOOKUP($A50,'DB20 Published'!$A$1:$BD$193,COLUMN(AQ$2),0))/VLOOKUP($A50,'DB20 Published'!$A$1:$BD$193,COLUMN(AQ$2),0))</f>
        <v>0</v>
      </c>
      <c r="AR50" s="47">
        <f>IF(VLOOKUP($A50,'DB20 Revised'!$A$1:$BD$193,COLUMN(AR$2),0)=VLOOKUP($A50,'DB20 Published'!$A$1:$BD$193,COLUMN(AR$2),0),0,(VLOOKUP($A50,'DB20 Revised'!$A$1:$BD$193,COLUMN(AR$2),0)-VLOOKUP($A50,'DB20 Published'!$A$1:$BD$193,COLUMN(AR$2),0))/VLOOKUP($A50,'DB20 Published'!$A$1:$BD$193,COLUMN(AR$2),0))</f>
        <v>0</v>
      </c>
      <c r="AS50" s="47">
        <f>IF(VLOOKUP($A50,'DB20 Revised'!$A$1:$BD$193,COLUMN(AS$2),0)=VLOOKUP($A50,'DB20 Published'!$A$1:$BD$193,COLUMN(AS$2),0),0,(VLOOKUP($A50,'DB20 Revised'!$A$1:$BD$193,COLUMN(AS$2),0)-VLOOKUP($A50,'DB20 Published'!$A$1:$BD$193,COLUMN(AS$2),0))/VLOOKUP($A50,'DB20 Published'!$A$1:$BD$193,COLUMN(AS$2),0))</f>
        <v>0</v>
      </c>
      <c r="AT50" s="47">
        <f>IF(VLOOKUP($A50,'DB20 Revised'!$A$1:$BD$193,COLUMN(AT$2),0)=VLOOKUP($A50,'DB20 Published'!$A$1:$BD$193,COLUMN(AT$2),0),0,(VLOOKUP($A50,'DB20 Revised'!$A$1:$BD$193,COLUMN(AT$2),0)-VLOOKUP($A50,'DB20 Published'!$A$1:$BD$193,COLUMN(AT$2),0))/VLOOKUP($A50,'DB20 Published'!$A$1:$BD$193,COLUMN(AT$2),0))</f>
        <v>0</v>
      </c>
      <c r="AU50" s="47">
        <f>IF(VLOOKUP($A50,'DB20 Revised'!$A$1:$BD$193,COLUMN(AU$2),0)=VLOOKUP($A50,'DB20 Published'!$A$1:$BD$193,COLUMN(AU$2),0),0,(VLOOKUP($A50,'DB20 Revised'!$A$1:$BD$193,COLUMN(AU$2),0)-VLOOKUP($A50,'DB20 Published'!$A$1:$BD$193,COLUMN(AU$2),0))/VLOOKUP($A50,'DB20 Published'!$A$1:$BD$193,COLUMN(AU$2),0))</f>
        <v>0</v>
      </c>
      <c r="AV50" s="47">
        <f>IF(VLOOKUP($A50,'DB20 Revised'!$A$1:$BD$193,COLUMN(AV$2),0)=VLOOKUP($A50,'DB20 Published'!$A$1:$BD$193,COLUMN(AV$2),0),0,(VLOOKUP($A50,'DB20 Revised'!$A$1:$BD$193,COLUMN(AV$2),0)-VLOOKUP($A50,'DB20 Published'!$A$1:$BD$193,COLUMN(AV$2),0))/VLOOKUP($A50,'DB20 Published'!$A$1:$BD$193,COLUMN(AV$2),0))</f>
        <v>0</v>
      </c>
      <c r="AW50" s="48">
        <f>IF(VLOOKUP($A50,'DB20 Revised'!$A$1:$BD$193,COLUMN(AW$2),0)=VLOOKUP($A50,'DB20 Published'!$A$1:$BD$193,COLUMN(AW$2),0),0,(VLOOKUP($A50,'DB20 Revised'!$A$1:$BD$193,COLUMN(AW$2),0)-VLOOKUP($A50,'DB20 Published'!$A$1:$BD$193,COLUMN(AW$2),0))/VLOOKUP($A50,'DB20 Published'!$A$1:$BD$193,COLUMN(AW$2),0))</f>
        <v>0</v>
      </c>
      <c r="AX50" s="46">
        <f>IF(VLOOKUP($A50,'DB20 Revised'!$A$1:$BD$193,COLUMN(AX$2),0)=VLOOKUP($A50,'DB20 Published'!$A$1:$BD$193,COLUMN(AX$2),0),0,(VLOOKUP($A50,'DB20 Revised'!$A$1:$BD$193,COLUMN(AX$2),0)-VLOOKUP($A50,'DB20 Published'!$A$1:$BD$193,COLUMN(AX$2),0))/VLOOKUP($A50,'DB20 Published'!$A$1:$BD$193,COLUMN(AX$2),0))</f>
        <v>0</v>
      </c>
      <c r="AY50" s="47">
        <f>IF(VLOOKUP($A50,'DB20 Revised'!$A$1:$BD$193,COLUMN(AY$2),0)=VLOOKUP($A50,'DB20 Published'!$A$1:$BD$193,COLUMN(AY$2),0),0,(VLOOKUP($A50,'DB20 Revised'!$A$1:$BD$193,COLUMN(AY$2),0)-VLOOKUP($A50,'DB20 Published'!$A$1:$BD$193,COLUMN(AY$2),0))/VLOOKUP($A50,'DB20 Published'!$A$1:$BD$193,COLUMN(AY$2),0))</f>
        <v>0</v>
      </c>
      <c r="AZ50" s="47">
        <f>IF(VLOOKUP($A50,'DB20 Revised'!$A$1:$BD$193,COLUMN(AZ$2),0)=VLOOKUP($A50,'DB20 Published'!$A$1:$BD$193,COLUMN(AZ$2),0),0,(VLOOKUP($A50,'DB20 Revised'!$A$1:$BD$193,COLUMN(AZ$2),0)-VLOOKUP($A50,'DB20 Published'!$A$1:$BD$193,COLUMN(AZ$2),0))/VLOOKUP($A50,'DB20 Published'!$A$1:$BD$193,COLUMN(AZ$2),0))</f>
        <v>0</v>
      </c>
      <c r="BA50" s="48">
        <f>IF(VLOOKUP($A50,'DB20 Revised'!$A$1:$BD$193,COLUMN(BA$2),0)=VLOOKUP($A50,'DB20 Published'!$A$1:$BD$193,COLUMN(BA$2),0),0,(VLOOKUP($A50,'DB20 Revised'!$A$1:$BD$193,COLUMN(BA$2),0)-VLOOKUP($A50,'DB20 Published'!$A$1:$BD$193,COLUMN(BA$2),0))/VLOOKUP($A50,'DB20 Published'!$A$1:$BD$193,COLUMN(BA$2),0))</f>
        <v>0</v>
      </c>
      <c r="BB50" s="46">
        <f>IF(VLOOKUP($A50,'DB20 Revised'!$A$1:$BD$193,COLUMN(BB$2),0)=VLOOKUP($A50,'DB20 Published'!$A$1:$BD$193,COLUMN(BB$2),0),0,(VLOOKUP($A50,'DB20 Revised'!$A$1:$BD$193,COLUMN(BB$2),0)-VLOOKUP($A50,'DB20 Published'!$A$1:$BD$193,COLUMN(BB$2),0))/VLOOKUP($A50,'DB20 Published'!$A$1:$BD$193,COLUMN(BB$2),0))</f>
        <v>0</v>
      </c>
      <c r="BC50" s="47">
        <f>IF(VLOOKUP($A50,'DB20 Revised'!$A$1:$BD$193,COLUMN(BC$2),0)=VLOOKUP($A50,'DB20 Published'!$A$1:$BD$193,COLUMN(BC$2),0),0,(VLOOKUP($A50,'DB20 Revised'!$A$1:$BD$193,COLUMN(BC$2),0)-VLOOKUP($A50,'DB20 Published'!$A$1:$BD$193,COLUMN(BC$2),0))/VLOOKUP($A50,'DB20 Published'!$A$1:$BD$193,COLUMN(BC$2),0))</f>
        <v>0</v>
      </c>
      <c r="BD50" s="48">
        <f>IF(VLOOKUP($A50,'DB20 Revised'!$A$1:$BD$193,COLUMN(BD$2),0)=VLOOKUP($A50,'DB20 Published'!$A$1:$BD$193,COLUMN(BD$2),0),0,(VLOOKUP($A50,'DB20 Revised'!$A$1:$BD$193,COLUMN(BD$2),0)-VLOOKUP($A50,'DB20 Published'!$A$1:$BD$193,COLUMN(BD$2),0))/VLOOKUP($A50,'DB20 Published'!$A$1:$BD$193,COLUMN(BD$2),0))</f>
        <v>0</v>
      </c>
    </row>
    <row r="51" spans="1:56" ht="15" customHeight="1" x14ac:dyDescent="0.25">
      <c r="A51" s="43" t="s">
        <v>86</v>
      </c>
      <c r="B51" s="45">
        <f>IF(VLOOKUP($A51,'DB20 Revised'!$A$1:$BD$193,COLUMN(B$2),0)=VLOOKUP($A51,'DB20 Published'!$A$1:$BD$193,COLUMN(B$2),0),0,(VLOOKUP($A51,'DB20 Revised'!$A$1:$BD$193,COLUMN(B$2),0)-VLOOKUP($A51,'DB20 Published'!$A$1:$BD$193,COLUMN(B$2),0))/VLOOKUP($A51,'DB20 Published'!$A$1:$BD$193,COLUMN(B$2),0))</f>
        <v>-2.4751592580781454E-3</v>
      </c>
      <c r="C51" s="46">
        <f>IF(VLOOKUP($A51,'DB20 Revised'!$A$1:$BD$193,COLUMN(C$2),0)=VLOOKUP($A51,'DB20 Published'!$A$1:$BD$193,COLUMN(C$2),0),0,(VLOOKUP($A51,'DB20 Revised'!$A$1:$BD$193,COLUMN(C$2),0)-VLOOKUP($A51,'DB20 Published'!$A$1:$BD$193,COLUMN(C$2),0))/VLOOKUP($A51,'DB20 Published'!$A$1:$BD$193,COLUMN(C$2),0))</f>
        <v>0</v>
      </c>
      <c r="D51" s="47">
        <f>IF(VLOOKUP($A51,'DB20 Revised'!$A$1:$BD$193,COLUMN(D$2),0)=VLOOKUP($A51,'DB20 Published'!$A$1:$BD$193,COLUMN(D$2),0),0,(VLOOKUP($A51,'DB20 Revised'!$A$1:$BD$193,COLUMN(D$2),0)-VLOOKUP($A51,'DB20 Published'!$A$1:$BD$193,COLUMN(D$2),0))/VLOOKUP($A51,'DB20 Published'!$A$1:$BD$193,COLUMN(D$2),0))</f>
        <v>0</v>
      </c>
      <c r="E51" s="47">
        <f>IF(VLOOKUP($A51,'DB20 Revised'!$A$1:$BD$193,COLUMN(E$2),0)=VLOOKUP($A51,'DB20 Published'!$A$1:$BD$193,COLUMN(E$2),0),0,(VLOOKUP($A51,'DB20 Revised'!$A$1:$BD$193,COLUMN(E$2),0)-VLOOKUP($A51,'DB20 Published'!$A$1:$BD$193,COLUMN(E$2),0))/VLOOKUP($A51,'DB20 Published'!$A$1:$BD$193,COLUMN(E$2),0))</f>
        <v>0</v>
      </c>
      <c r="F51" s="47">
        <f>IF(VLOOKUP($A51,'DB20 Revised'!$A$1:$BD$193,COLUMN(F$2),0)=VLOOKUP($A51,'DB20 Published'!$A$1:$BD$193,COLUMN(F$2),0),0,(VLOOKUP($A51,'DB20 Revised'!$A$1:$BD$193,COLUMN(F$2),0)-VLOOKUP($A51,'DB20 Published'!$A$1:$BD$193,COLUMN(F$2),0))/VLOOKUP($A51,'DB20 Published'!$A$1:$BD$193,COLUMN(F$2),0))</f>
        <v>0</v>
      </c>
      <c r="G51" s="47">
        <f>IF(VLOOKUP($A51,'DB20 Revised'!$A$1:$BD$193,COLUMN(G$2),0)=VLOOKUP($A51,'DB20 Published'!$A$1:$BD$193,COLUMN(G$2),0),0,(VLOOKUP($A51,'DB20 Revised'!$A$1:$BD$193,COLUMN(G$2),0)-VLOOKUP($A51,'DB20 Published'!$A$1:$BD$193,COLUMN(G$2),0))/VLOOKUP($A51,'DB20 Published'!$A$1:$BD$193,COLUMN(G$2),0))</f>
        <v>0</v>
      </c>
      <c r="H51" s="47">
        <f>IF(VLOOKUP($A51,'DB20 Revised'!$A$1:$BD$193,COLUMN(H$2),0)=VLOOKUP($A51,'DB20 Published'!$A$1:$BD$193,COLUMN(H$2),0),0,(VLOOKUP($A51,'DB20 Revised'!$A$1:$BD$193,COLUMN(H$2),0)-VLOOKUP($A51,'DB20 Published'!$A$1:$BD$193,COLUMN(H$2),0))/VLOOKUP($A51,'DB20 Published'!$A$1:$BD$193,COLUMN(H$2),0))</f>
        <v>0</v>
      </c>
      <c r="I51" s="47">
        <f>IF(VLOOKUP($A51,'DB20 Revised'!$A$1:$BD$193,COLUMN(I$2),0)=VLOOKUP($A51,'DB20 Published'!$A$1:$BD$193,COLUMN(I$2),0),0,(VLOOKUP($A51,'DB20 Revised'!$A$1:$BD$193,COLUMN(I$2),0)-VLOOKUP($A51,'DB20 Published'!$A$1:$BD$193,COLUMN(I$2),0))/VLOOKUP($A51,'DB20 Published'!$A$1:$BD$193,COLUMN(I$2),0))</f>
        <v>0</v>
      </c>
      <c r="J51" s="48">
        <f>IF(VLOOKUP($A51,'DB20 Revised'!$A$1:$BD$193,COLUMN(J$2),0)=VLOOKUP($A51,'DB20 Published'!$A$1:$BD$193,COLUMN(J$2),0),0,(VLOOKUP($A51,'DB20 Revised'!$A$1:$BD$193,COLUMN(J$2),0)-VLOOKUP($A51,'DB20 Published'!$A$1:$BD$193,COLUMN(J$2),0))/VLOOKUP($A51,'DB20 Published'!$A$1:$BD$193,COLUMN(J$2),0))</f>
        <v>0</v>
      </c>
      <c r="K51" s="46">
        <f>IF(VLOOKUP($A51,'DB20 Revised'!$A$1:$BD$193,COLUMN(K$2),0)=VLOOKUP($A51,'DB20 Published'!$A$1:$BD$193,COLUMN(K$2),0),0,(VLOOKUP($A51,'DB20 Revised'!$A$1:$BD$193,COLUMN(K$2),0)-VLOOKUP($A51,'DB20 Published'!$A$1:$BD$193,COLUMN(K$2),0))/VLOOKUP($A51,'DB20 Published'!$A$1:$BD$193,COLUMN(K$2),0))</f>
        <v>0</v>
      </c>
      <c r="L51" s="47">
        <f>IF(VLOOKUP($A51,'DB20 Revised'!$A$1:$BD$193,COLUMN(L$2),0)=VLOOKUP($A51,'DB20 Published'!$A$1:$BD$193,COLUMN(L$2),0),0,(VLOOKUP($A51,'DB20 Revised'!$A$1:$BD$193,COLUMN(L$2),0)-VLOOKUP($A51,'DB20 Published'!$A$1:$BD$193,COLUMN(L$2),0))/VLOOKUP($A51,'DB20 Published'!$A$1:$BD$193,COLUMN(L$2),0))</f>
        <v>0</v>
      </c>
      <c r="M51" s="47">
        <f>IF(VLOOKUP($A51,'DB20 Revised'!$A$1:$BD$193,COLUMN(M$2),0)=VLOOKUP($A51,'DB20 Published'!$A$1:$BD$193,COLUMN(M$2),0),0,(VLOOKUP($A51,'DB20 Revised'!$A$1:$BD$193,COLUMN(M$2),0)-VLOOKUP($A51,'DB20 Published'!$A$1:$BD$193,COLUMN(M$2),0))/VLOOKUP($A51,'DB20 Published'!$A$1:$BD$193,COLUMN(M$2),0))</f>
        <v>0</v>
      </c>
      <c r="N51" s="47">
        <f>IF(VLOOKUP($A51,'DB20 Revised'!$A$1:$BD$193,COLUMN(N$2),0)=VLOOKUP($A51,'DB20 Published'!$A$1:$BD$193,COLUMN(N$2),0),0,(VLOOKUP($A51,'DB20 Revised'!$A$1:$BD$193,COLUMN(N$2),0)-VLOOKUP($A51,'DB20 Published'!$A$1:$BD$193,COLUMN(N$2),0))/VLOOKUP($A51,'DB20 Published'!$A$1:$BD$193,COLUMN(N$2),0))</f>
        <v>0</v>
      </c>
      <c r="O51" s="48">
        <f>IF(VLOOKUP($A51,'DB20 Revised'!$A$1:$BD$193,COLUMN(O$2),0)=VLOOKUP($A51,'DB20 Published'!$A$1:$BD$193,COLUMN(O$2),0),0,(VLOOKUP($A51,'DB20 Revised'!$A$1:$BD$193,COLUMN(O$2),0)-VLOOKUP($A51,'DB20 Published'!$A$1:$BD$193,COLUMN(O$2),0))/VLOOKUP($A51,'DB20 Published'!$A$1:$BD$193,COLUMN(O$2),0))</f>
        <v>0</v>
      </c>
      <c r="P51" s="46">
        <f>IF(VLOOKUP($A51,'DB20 Revised'!$A$1:$BD$193,COLUMN(P$2),0)=VLOOKUP($A51,'DB20 Published'!$A$1:$BD$193,COLUMN(P$2),0),0,(VLOOKUP($A51,'DB20 Revised'!$A$1:$BD$193,COLUMN(P$2),0)-VLOOKUP($A51,'DB20 Published'!$A$1:$BD$193,COLUMN(P$2),0))/VLOOKUP($A51,'DB20 Published'!$A$1:$BD$193,COLUMN(P$2),0))</f>
        <v>0</v>
      </c>
      <c r="Q51" s="47">
        <f>IF(VLOOKUP($A51,'DB20 Revised'!$A$1:$BD$193,COLUMN(Q$2),0)=VLOOKUP($A51,'DB20 Published'!$A$1:$BD$193,COLUMN(Q$2),0),0,(VLOOKUP($A51,'DB20 Revised'!$A$1:$BD$193,COLUMN(Q$2),0)-VLOOKUP($A51,'DB20 Published'!$A$1:$BD$193,COLUMN(Q$2),0))/VLOOKUP($A51,'DB20 Published'!$A$1:$BD$193,COLUMN(Q$2),0))</f>
        <v>0</v>
      </c>
      <c r="R51" s="47">
        <f>IF(VLOOKUP($A51,'DB20 Revised'!$A$1:$BD$193,COLUMN(R$2),0)=VLOOKUP($A51,'DB20 Published'!$A$1:$BD$193,COLUMN(R$2),0),0,(VLOOKUP($A51,'DB20 Revised'!$A$1:$BD$193,COLUMN(R$2),0)-VLOOKUP($A51,'DB20 Published'!$A$1:$BD$193,COLUMN(R$2),0))/VLOOKUP($A51,'DB20 Published'!$A$1:$BD$193,COLUMN(R$2),0))</f>
        <v>0</v>
      </c>
      <c r="S51" s="47">
        <f>IF(VLOOKUP($A51,'DB20 Revised'!$A$1:$BD$193,COLUMN(S$2),0)=VLOOKUP($A51,'DB20 Published'!$A$1:$BD$193,COLUMN(S$2),0),0,(VLOOKUP($A51,'DB20 Revised'!$A$1:$BD$193,COLUMN(S$2),0)-VLOOKUP($A51,'DB20 Published'!$A$1:$BD$193,COLUMN(S$2),0))/VLOOKUP($A51,'DB20 Published'!$A$1:$BD$193,COLUMN(S$2),0))</f>
        <v>0</v>
      </c>
      <c r="T51" s="48">
        <f>IF(VLOOKUP($A51,'DB20 Revised'!$A$1:$BD$193,COLUMN(T$2),0)=VLOOKUP($A51,'DB20 Published'!$A$1:$BD$193,COLUMN(T$2),0),0,(VLOOKUP($A51,'DB20 Revised'!$A$1:$BD$193,COLUMN(T$2),0)-VLOOKUP($A51,'DB20 Published'!$A$1:$BD$193,COLUMN(T$2),0))/VLOOKUP($A51,'DB20 Published'!$A$1:$BD$193,COLUMN(T$2),0))</f>
        <v>0</v>
      </c>
      <c r="U51" s="46">
        <f>IF(VLOOKUP($A51,'DB20 Revised'!$A$1:$BD$193,COLUMN(U$2),0)=VLOOKUP($A51,'DB20 Published'!$A$1:$BD$193,COLUMN(U$2),0),0,(VLOOKUP($A51,'DB20 Revised'!$A$1:$BD$193,COLUMN(U$2),0)-VLOOKUP($A51,'DB20 Published'!$A$1:$BD$193,COLUMN(U$2),0))/VLOOKUP($A51,'DB20 Published'!$A$1:$BD$193,COLUMN(U$2),0))</f>
        <v>0</v>
      </c>
      <c r="V51" s="47">
        <f>IF(VLOOKUP($A51,'DB20 Revised'!$A$1:$BD$193,COLUMN(V$2),0)=VLOOKUP($A51,'DB20 Published'!$A$1:$BD$193,COLUMN(V$2),0),0,(VLOOKUP($A51,'DB20 Revised'!$A$1:$BD$193,COLUMN(V$2),0)-VLOOKUP($A51,'DB20 Published'!$A$1:$BD$193,COLUMN(V$2),0))/VLOOKUP($A51,'DB20 Published'!$A$1:$BD$193,COLUMN(V$2),0))</f>
        <v>0</v>
      </c>
      <c r="W51" s="47">
        <f>IF(VLOOKUP($A51,'DB20 Revised'!$A$1:$BD$193,COLUMN(W$2),0)=VLOOKUP($A51,'DB20 Published'!$A$1:$BD$193,COLUMN(W$2),0),0,(VLOOKUP($A51,'DB20 Revised'!$A$1:$BD$193,COLUMN(W$2),0)-VLOOKUP($A51,'DB20 Published'!$A$1:$BD$193,COLUMN(W$2),0))/VLOOKUP($A51,'DB20 Published'!$A$1:$BD$193,COLUMN(W$2),0))</f>
        <v>-4.743267339341284E-3</v>
      </c>
      <c r="X51" s="47">
        <f>IF(VLOOKUP($A51,'DB20 Revised'!$A$1:$BD$193,COLUMN(X$2),0)=VLOOKUP($A51,'DB20 Published'!$A$1:$BD$193,COLUMN(X$2),0),0,(VLOOKUP($A51,'DB20 Revised'!$A$1:$BD$193,COLUMN(X$2),0)-VLOOKUP($A51,'DB20 Published'!$A$1:$BD$193,COLUMN(X$2),0))/VLOOKUP($A51,'DB20 Published'!$A$1:$BD$193,COLUMN(X$2),0))</f>
        <v>0</v>
      </c>
      <c r="Y51" s="48">
        <f>IF(VLOOKUP($A51,'DB20 Revised'!$A$1:$BD$193,COLUMN(Y$2),0)=VLOOKUP($A51,'DB20 Published'!$A$1:$BD$193,COLUMN(Y$2),0),0,(VLOOKUP($A51,'DB20 Revised'!$A$1:$BD$193,COLUMN(Y$2),0)-VLOOKUP($A51,'DB20 Published'!$A$1:$BD$193,COLUMN(Y$2),0))/VLOOKUP($A51,'DB20 Published'!$A$1:$BD$193,COLUMN(Y$2),0))</f>
        <v>2.4632064552938826E-4</v>
      </c>
      <c r="Z51" s="46">
        <f>IF(VLOOKUP($A51,'DB20 Revised'!$A$1:$BD$193,COLUMN(Z$2),0)=VLOOKUP($A51,'DB20 Published'!$A$1:$BD$193,COLUMN(Z$2),0),0,(VLOOKUP($A51,'DB20 Revised'!$A$1:$BD$193,COLUMN(Z$2),0)-VLOOKUP($A51,'DB20 Published'!$A$1:$BD$193,COLUMN(Z$2),0))/VLOOKUP($A51,'DB20 Published'!$A$1:$BD$193,COLUMN(Z$2),0))</f>
        <v>0</v>
      </c>
      <c r="AA51" s="47">
        <f>IF(VLOOKUP($A51,'DB20 Revised'!$A$1:$BD$193,COLUMN(AA$2),0)=VLOOKUP($A51,'DB20 Published'!$A$1:$BD$193,COLUMN(AA$2),0),0,(VLOOKUP($A51,'DB20 Revised'!$A$1:$BD$193,COLUMN(AA$2),0)-VLOOKUP($A51,'DB20 Published'!$A$1:$BD$193,COLUMN(AA$2),0))/VLOOKUP($A51,'DB20 Published'!$A$1:$BD$193,COLUMN(AA$2),0))</f>
        <v>0</v>
      </c>
      <c r="AB51" s="48">
        <f>IF(VLOOKUP($A51,'DB20 Revised'!$A$1:$BD$193,COLUMN(AB$2),0)=VLOOKUP($A51,'DB20 Published'!$A$1:$BD$193,COLUMN(AB$2),0),0,(VLOOKUP($A51,'DB20 Revised'!$A$1:$BD$193,COLUMN(AB$2),0)-VLOOKUP($A51,'DB20 Published'!$A$1:$BD$193,COLUMN(AB$2),0))/VLOOKUP($A51,'DB20 Published'!$A$1:$BD$193,COLUMN(AB$2),0))</f>
        <v>0</v>
      </c>
      <c r="AC51" s="46">
        <f>IF(VLOOKUP($A51,'DB20 Revised'!$A$1:$BD$193,COLUMN(AC$2),0)=VLOOKUP($A51,'DB20 Published'!$A$1:$BD$193,COLUMN(AC$2),0),0,(VLOOKUP($A51,'DB20 Revised'!$A$1:$BD$193,COLUMN(AC$2),0)-VLOOKUP($A51,'DB20 Published'!$A$1:$BD$193,COLUMN(AC$2),0))/VLOOKUP($A51,'DB20 Published'!$A$1:$BD$193,COLUMN(AC$2),0))</f>
        <v>0</v>
      </c>
      <c r="AD51" s="47">
        <f>IF(VLOOKUP($A51,'DB20 Revised'!$A$1:$BD$193,COLUMN(AD$2),0)=VLOOKUP($A51,'DB20 Published'!$A$1:$BD$193,COLUMN(AD$2),0),0,(VLOOKUP($A51,'DB20 Revised'!$A$1:$BD$193,COLUMN(AD$2),0)-VLOOKUP($A51,'DB20 Published'!$A$1:$BD$193,COLUMN(AD$2),0))/VLOOKUP($A51,'DB20 Published'!$A$1:$BD$193,COLUMN(AD$2),0))</f>
        <v>0</v>
      </c>
      <c r="AE51" s="47">
        <f>IF(VLOOKUP($A51,'DB20 Revised'!$A$1:$BD$193,COLUMN(AE$2),0)=VLOOKUP($A51,'DB20 Published'!$A$1:$BD$193,COLUMN(AE$2),0),0,(VLOOKUP($A51,'DB20 Revised'!$A$1:$BD$193,COLUMN(AE$2),0)-VLOOKUP($A51,'DB20 Published'!$A$1:$BD$193,COLUMN(AE$2),0))/VLOOKUP($A51,'DB20 Published'!$A$1:$BD$193,COLUMN(AE$2),0))</f>
        <v>0</v>
      </c>
      <c r="AF51" s="47">
        <f>IF(VLOOKUP($A51,'DB20 Revised'!$A$1:$BD$193,COLUMN(AF$2),0)=VLOOKUP($A51,'DB20 Published'!$A$1:$BD$193,COLUMN(AF$2),0),0,(VLOOKUP($A51,'DB20 Revised'!$A$1:$BD$193,COLUMN(AF$2),0)-VLOOKUP($A51,'DB20 Published'!$A$1:$BD$193,COLUMN(AF$2),0))/VLOOKUP($A51,'DB20 Published'!$A$1:$BD$193,COLUMN(AF$2),0))</f>
        <v>0</v>
      </c>
      <c r="AG51" s="47">
        <f>IF(VLOOKUP($A51,'DB20 Revised'!$A$1:$BD$193,COLUMN(AG$2),0)=VLOOKUP($A51,'DB20 Published'!$A$1:$BD$193,COLUMN(AG$2),0),0,(VLOOKUP($A51,'DB20 Revised'!$A$1:$BD$193,COLUMN(AG$2),0)-VLOOKUP($A51,'DB20 Published'!$A$1:$BD$193,COLUMN(AG$2),0))/VLOOKUP($A51,'DB20 Published'!$A$1:$BD$193,COLUMN(AG$2),0))</f>
        <v>0</v>
      </c>
      <c r="AH51" s="47">
        <f>IF(VLOOKUP($A51,'DB20 Revised'!$A$1:$BD$193,COLUMN(AH$2),0)=VLOOKUP($A51,'DB20 Published'!$A$1:$BD$193,COLUMN(AH$2),0),0,(VLOOKUP($A51,'DB20 Revised'!$A$1:$BD$193,COLUMN(AH$2),0)-VLOOKUP($A51,'DB20 Published'!$A$1:$BD$193,COLUMN(AH$2),0))/VLOOKUP($A51,'DB20 Published'!$A$1:$BD$193,COLUMN(AH$2),0))</f>
        <v>0</v>
      </c>
      <c r="AI51" s="48">
        <f>IF(VLOOKUP($A51,'DB20 Revised'!$A$1:$BD$193,COLUMN(AI$2),0)=VLOOKUP($A51,'DB20 Published'!$A$1:$BD$193,COLUMN(AI$2),0),0,(VLOOKUP($A51,'DB20 Revised'!$A$1:$BD$193,COLUMN(AI$2),0)-VLOOKUP($A51,'DB20 Published'!$A$1:$BD$193,COLUMN(AI$2),0))/VLOOKUP($A51,'DB20 Published'!$A$1:$BD$193,COLUMN(AI$2),0))</f>
        <v>0</v>
      </c>
      <c r="AJ51" s="46">
        <f>IF(VLOOKUP($A51,'DB20 Revised'!$A$1:$BD$193,COLUMN(AJ$2),0)=VLOOKUP($A51,'DB20 Published'!$A$1:$BD$193,COLUMN(AJ$2),0),0,(VLOOKUP($A51,'DB20 Revised'!$A$1:$BD$193,COLUMN(AJ$2),0)-VLOOKUP($A51,'DB20 Published'!$A$1:$BD$193,COLUMN(AJ$2),0))/VLOOKUP($A51,'DB20 Published'!$A$1:$BD$193,COLUMN(AJ$2),0))</f>
        <v>0</v>
      </c>
      <c r="AK51" s="47">
        <f>IF(VLOOKUP($A51,'DB20 Revised'!$A$1:$BD$193,COLUMN(AK$2),0)=VLOOKUP($A51,'DB20 Published'!$A$1:$BD$193,COLUMN(AK$2),0),0,(VLOOKUP($A51,'DB20 Revised'!$A$1:$BD$193,COLUMN(AK$2),0)-VLOOKUP($A51,'DB20 Published'!$A$1:$BD$193,COLUMN(AK$2),0))/VLOOKUP($A51,'DB20 Published'!$A$1:$BD$193,COLUMN(AK$2),0))</f>
        <v>0</v>
      </c>
      <c r="AL51" s="47">
        <f>IF(VLOOKUP($A51,'DB20 Revised'!$A$1:$BD$193,COLUMN(AL$2),0)=VLOOKUP($A51,'DB20 Published'!$A$1:$BD$193,COLUMN(AL$2),0),0,(VLOOKUP($A51,'DB20 Revised'!$A$1:$BD$193,COLUMN(AL$2),0)-VLOOKUP($A51,'DB20 Published'!$A$1:$BD$193,COLUMN(AL$2),0))/VLOOKUP($A51,'DB20 Published'!$A$1:$BD$193,COLUMN(AL$2),0))</f>
        <v>2.4715734129395804E-3</v>
      </c>
      <c r="AM51" s="47">
        <f>IF(VLOOKUP($A51,'DB20 Revised'!$A$1:$BD$193,COLUMN(AM$2),0)=VLOOKUP($A51,'DB20 Published'!$A$1:$BD$193,COLUMN(AM$2),0),0,(VLOOKUP($A51,'DB20 Revised'!$A$1:$BD$193,COLUMN(AM$2),0)-VLOOKUP($A51,'DB20 Published'!$A$1:$BD$193,COLUMN(AM$2),0))/VLOOKUP($A51,'DB20 Published'!$A$1:$BD$193,COLUMN(AM$2),0))</f>
        <v>0</v>
      </c>
      <c r="AN51" s="48">
        <f>IF(VLOOKUP($A51,'DB20 Revised'!$A$1:$BD$193,COLUMN(AN$2),0)=VLOOKUP($A51,'DB20 Published'!$A$1:$BD$193,COLUMN(AN$2),0),0,(VLOOKUP($A51,'DB20 Revised'!$A$1:$BD$193,COLUMN(AN$2),0)-VLOOKUP($A51,'DB20 Published'!$A$1:$BD$193,COLUMN(AN$2),0))/VLOOKUP($A51,'DB20 Published'!$A$1:$BD$193,COLUMN(AN$2),0))</f>
        <v>-5.1685319152525611E-4</v>
      </c>
      <c r="AO51" s="46">
        <f>IF(VLOOKUP($A51,'DB20 Revised'!$A$1:$BD$193,COLUMN(AO$2),0)=VLOOKUP($A51,'DB20 Published'!$A$1:$BD$193,COLUMN(AO$2),0),0,(VLOOKUP($A51,'DB20 Revised'!$A$1:$BD$193,COLUMN(AO$2),0)-VLOOKUP($A51,'DB20 Published'!$A$1:$BD$193,COLUMN(AO$2),0))/VLOOKUP($A51,'DB20 Published'!$A$1:$BD$193,COLUMN(AO$2),0))</f>
        <v>0</v>
      </c>
      <c r="AP51" s="47">
        <f>IF(VLOOKUP($A51,'DB20 Revised'!$A$1:$BD$193,COLUMN(AP$2),0)=VLOOKUP($A51,'DB20 Published'!$A$1:$BD$193,COLUMN(AP$2),0),0,(VLOOKUP($A51,'DB20 Revised'!$A$1:$BD$193,COLUMN(AP$2),0)-VLOOKUP($A51,'DB20 Published'!$A$1:$BD$193,COLUMN(AP$2),0))/VLOOKUP($A51,'DB20 Published'!$A$1:$BD$193,COLUMN(AP$2),0))</f>
        <v>0</v>
      </c>
      <c r="AQ51" s="47">
        <f>IF(VLOOKUP($A51,'DB20 Revised'!$A$1:$BD$193,COLUMN(AQ$2),0)=VLOOKUP($A51,'DB20 Published'!$A$1:$BD$193,COLUMN(AQ$2),0),0,(VLOOKUP($A51,'DB20 Revised'!$A$1:$BD$193,COLUMN(AQ$2),0)-VLOOKUP($A51,'DB20 Published'!$A$1:$BD$193,COLUMN(AQ$2),0))/VLOOKUP($A51,'DB20 Published'!$A$1:$BD$193,COLUMN(AQ$2),0))</f>
        <v>0</v>
      </c>
      <c r="AR51" s="47">
        <f>IF(VLOOKUP($A51,'DB20 Revised'!$A$1:$BD$193,COLUMN(AR$2),0)=VLOOKUP($A51,'DB20 Published'!$A$1:$BD$193,COLUMN(AR$2),0),0,(VLOOKUP($A51,'DB20 Revised'!$A$1:$BD$193,COLUMN(AR$2),0)-VLOOKUP($A51,'DB20 Published'!$A$1:$BD$193,COLUMN(AR$2),0))/VLOOKUP($A51,'DB20 Published'!$A$1:$BD$193,COLUMN(AR$2),0))</f>
        <v>0.21428571428571427</v>
      </c>
      <c r="AS51" s="47">
        <f>IF(VLOOKUP($A51,'DB20 Revised'!$A$1:$BD$193,COLUMN(AS$2),0)=VLOOKUP($A51,'DB20 Published'!$A$1:$BD$193,COLUMN(AS$2),0),0,(VLOOKUP($A51,'DB20 Revised'!$A$1:$BD$193,COLUMN(AS$2),0)-VLOOKUP($A51,'DB20 Published'!$A$1:$BD$193,COLUMN(AS$2),0))/VLOOKUP($A51,'DB20 Published'!$A$1:$BD$193,COLUMN(AS$2),0))</f>
        <v>0</v>
      </c>
      <c r="AT51" s="47">
        <f>IF(VLOOKUP($A51,'DB20 Revised'!$A$1:$BD$193,COLUMN(AT$2),0)=VLOOKUP($A51,'DB20 Published'!$A$1:$BD$193,COLUMN(AT$2),0),0,(VLOOKUP($A51,'DB20 Revised'!$A$1:$BD$193,COLUMN(AT$2),0)-VLOOKUP($A51,'DB20 Published'!$A$1:$BD$193,COLUMN(AT$2),0))/VLOOKUP($A51,'DB20 Published'!$A$1:$BD$193,COLUMN(AT$2),0))</f>
        <v>0</v>
      </c>
      <c r="AU51" s="47">
        <f>IF(VLOOKUP($A51,'DB20 Revised'!$A$1:$BD$193,COLUMN(AU$2),0)=VLOOKUP($A51,'DB20 Published'!$A$1:$BD$193,COLUMN(AU$2),0),0,(VLOOKUP($A51,'DB20 Revised'!$A$1:$BD$193,COLUMN(AU$2),0)-VLOOKUP($A51,'DB20 Published'!$A$1:$BD$193,COLUMN(AU$2),0))/VLOOKUP($A51,'DB20 Published'!$A$1:$BD$193,COLUMN(AU$2),0))</f>
        <v>0</v>
      </c>
      <c r="AV51" s="47">
        <f>IF(VLOOKUP($A51,'DB20 Revised'!$A$1:$BD$193,COLUMN(AV$2),0)=VLOOKUP($A51,'DB20 Published'!$A$1:$BD$193,COLUMN(AV$2),0),0,(VLOOKUP($A51,'DB20 Revised'!$A$1:$BD$193,COLUMN(AV$2),0)-VLOOKUP($A51,'DB20 Published'!$A$1:$BD$193,COLUMN(AV$2),0))/VLOOKUP($A51,'DB20 Published'!$A$1:$BD$193,COLUMN(AV$2),0))</f>
        <v>0</v>
      </c>
      <c r="AW51" s="48">
        <f>IF(VLOOKUP($A51,'DB20 Revised'!$A$1:$BD$193,COLUMN(AW$2),0)=VLOOKUP($A51,'DB20 Published'!$A$1:$BD$193,COLUMN(AW$2),0),0,(VLOOKUP($A51,'DB20 Revised'!$A$1:$BD$193,COLUMN(AW$2),0)-VLOOKUP($A51,'DB20 Published'!$A$1:$BD$193,COLUMN(AW$2),0))/VLOOKUP($A51,'DB20 Published'!$A$1:$BD$193,COLUMN(AW$2),0))</f>
        <v>-1.9887847092318115E-2</v>
      </c>
      <c r="AX51" s="46">
        <f>IF(VLOOKUP($A51,'DB20 Revised'!$A$1:$BD$193,COLUMN(AX$2),0)=VLOOKUP($A51,'DB20 Published'!$A$1:$BD$193,COLUMN(AX$2),0),0,(VLOOKUP($A51,'DB20 Revised'!$A$1:$BD$193,COLUMN(AX$2),0)-VLOOKUP($A51,'DB20 Published'!$A$1:$BD$193,COLUMN(AX$2),0))/VLOOKUP($A51,'DB20 Published'!$A$1:$BD$193,COLUMN(AX$2),0))</f>
        <v>0</v>
      </c>
      <c r="AY51" s="47">
        <f>IF(VLOOKUP($A51,'DB20 Revised'!$A$1:$BD$193,COLUMN(AY$2),0)=VLOOKUP($A51,'DB20 Published'!$A$1:$BD$193,COLUMN(AY$2),0),0,(VLOOKUP($A51,'DB20 Revised'!$A$1:$BD$193,COLUMN(AY$2),0)-VLOOKUP($A51,'DB20 Published'!$A$1:$BD$193,COLUMN(AY$2),0))/VLOOKUP($A51,'DB20 Published'!$A$1:$BD$193,COLUMN(AY$2),0))</f>
        <v>0</v>
      </c>
      <c r="AZ51" s="47">
        <f>IF(VLOOKUP($A51,'DB20 Revised'!$A$1:$BD$193,COLUMN(AZ$2),0)=VLOOKUP($A51,'DB20 Published'!$A$1:$BD$193,COLUMN(AZ$2),0),0,(VLOOKUP($A51,'DB20 Revised'!$A$1:$BD$193,COLUMN(AZ$2),0)-VLOOKUP($A51,'DB20 Published'!$A$1:$BD$193,COLUMN(AZ$2),0))/VLOOKUP($A51,'DB20 Published'!$A$1:$BD$193,COLUMN(AZ$2),0))</f>
        <v>0</v>
      </c>
      <c r="BA51" s="48">
        <f>IF(VLOOKUP($A51,'DB20 Revised'!$A$1:$BD$193,COLUMN(BA$2),0)=VLOOKUP($A51,'DB20 Published'!$A$1:$BD$193,COLUMN(BA$2),0),0,(VLOOKUP($A51,'DB20 Revised'!$A$1:$BD$193,COLUMN(BA$2),0)-VLOOKUP($A51,'DB20 Published'!$A$1:$BD$193,COLUMN(BA$2),0))/VLOOKUP($A51,'DB20 Published'!$A$1:$BD$193,COLUMN(BA$2),0))</f>
        <v>0</v>
      </c>
      <c r="BB51" s="46">
        <f>IF(VLOOKUP($A51,'DB20 Revised'!$A$1:$BD$193,COLUMN(BB$2),0)=VLOOKUP($A51,'DB20 Published'!$A$1:$BD$193,COLUMN(BB$2),0),0,(VLOOKUP($A51,'DB20 Revised'!$A$1:$BD$193,COLUMN(BB$2),0)-VLOOKUP($A51,'DB20 Published'!$A$1:$BD$193,COLUMN(BB$2),0))/VLOOKUP($A51,'DB20 Published'!$A$1:$BD$193,COLUMN(BB$2),0))</f>
        <v>0</v>
      </c>
      <c r="BC51" s="47">
        <f>IF(VLOOKUP($A51,'DB20 Revised'!$A$1:$BD$193,COLUMN(BC$2),0)=VLOOKUP($A51,'DB20 Published'!$A$1:$BD$193,COLUMN(BC$2),0),0,(VLOOKUP($A51,'DB20 Revised'!$A$1:$BD$193,COLUMN(BC$2),0)-VLOOKUP($A51,'DB20 Published'!$A$1:$BD$193,COLUMN(BC$2),0))/VLOOKUP($A51,'DB20 Published'!$A$1:$BD$193,COLUMN(BC$2),0))</f>
        <v>0</v>
      </c>
      <c r="BD51" s="48">
        <f>IF(VLOOKUP($A51,'DB20 Revised'!$A$1:$BD$193,COLUMN(BD$2),0)=VLOOKUP($A51,'DB20 Published'!$A$1:$BD$193,COLUMN(BD$2),0),0,(VLOOKUP($A51,'DB20 Revised'!$A$1:$BD$193,COLUMN(BD$2),0)-VLOOKUP($A51,'DB20 Published'!$A$1:$BD$193,COLUMN(BD$2),0))/VLOOKUP($A51,'DB20 Published'!$A$1:$BD$193,COLUMN(BD$2),0))</f>
        <v>0</v>
      </c>
    </row>
    <row r="52" spans="1:56" ht="15" customHeight="1" x14ac:dyDescent="0.25">
      <c r="A52" s="43" t="s">
        <v>87</v>
      </c>
      <c r="B52" s="45">
        <f>IF(VLOOKUP($A52,'DB20 Revised'!$A$1:$BD$193,COLUMN(B$2),0)=VLOOKUP($A52,'DB20 Published'!$A$1:$BD$193,COLUMN(B$2),0),0,(VLOOKUP($A52,'DB20 Revised'!$A$1:$BD$193,COLUMN(B$2),0)-VLOOKUP($A52,'DB20 Published'!$A$1:$BD$193,COLUMN(B$2),0))/VLOOKUP($A52,'DB20 Published'!$A$1:$BD$193,COLUMN(B$2),0))</f>
        <v>1.3525550722637777E-3</v>
      </c>
      <c r="C52" s="46">
        <f>IF(VLOOKUP($A52,'DB20 Revised'!$A$1:$BD$193,COLUMN(C$2),0)=VLOOKUP($A52,'DB20 Published'!$A$1:$BD$193,COLUMN(C$2),0),0,(VLOOKUP($A52,'DB20 Revised'!$A$1:$BD$193,COLUMN(C$2),0)-VLOOKUP($A52,'DB20 Published'!$A$1:$BD$193,COLUMN(C$2),0))/VLOOKUP($A52,'DB20 Published'!$A$1:$BD$193,COLUMN(C$2),0))</f>
        <v>0</v>
      </c>
      <c r="D52" s="47">
        <f>IF(VLOOKUP($A52,'DB20 Revised'!$A$1:$BD$193,COLUMN(D$2),0)=VLOOKUP($A52,'DB20 Published'!$A$1:$BD$193,COLUMN(D$2),0),0,(VLOOKUP($A52,'DB20 Revised'!$A$1:$BD$193,COLUMN(D$2),0)-VLOOKUP($A52,'DB20 Published'!$A$1:$BD$193,COLUMN(D$2),0))/VLOOKUP($A52,'DB20 Published'!$A$1:$BD$193,COLUMN(D$2),0))</f>
        <v>0</v>
      </c>
      <c r="E52" s="47">
        <f>IF(VLOOKUP($A52,'DB20 Revised'!$A$1:$BD$193,COLUMN(E$2),0)=VLOOKUP($A52,'DB20 Published'!$A$1:$BD$193,COLUMN(E$2),0),0,(VLOOKUP($A52,'DB20 Revised'!$A$1:$BD$193,COLUMN(E$2),0)-VLOOKUP($A52,'DB20 Published'!$A$1:$BD$193,COLUMN(E$2),0))/VLOOKUP($A52,'DB20 Published'!$A$1:$BD$193,COLUMN(E$2),0))</f>
        <v>0</v>
      </c>
      <c r="F52" s="47">
        <f>IF(VLOOKUP($A52,'DB20 Revised'!$A$1:$BD$193,COLUMN(F$2),0)=VLOOKUP($A52,'DB20 Published'!$A$1:$BD$193,COLUMN(F$2),0),0,(VLOOKUP($A52,'DB20 Revised'!$A$1:$BD$193,COLUMN(F$2),0)-VLOOKUP($A52,'DB20 Published'!$A$1:$BD$193,COLUMN(F$2),0))/VLOOKUP($A52,'DB20 Published'!$A$1:$BD$193,COLUMN(F$2),0))</f>
        <v>0</v>
      </c>
      <c r="G52" s="47">
        <f>IF(VLOOKUP($A52,'DB20 Revised'!$A$1:$BD$193,COLUMN(G$2),0)=VLOOKUP($A52,'DB20 Published'!$A$1:$BD$193,COLUMN(G$2),0),0,(VLOOKUP($A52,'DB20 Revised'!$A$1:$BD$193,COLUMN(G$2),0)-VLOOKUP($A52,'DB20 Published'!$A$1:$BD$193,COLUMN(G$2),0))/VLOOKUP($A52,'DB20 Published'!$A$1:$BD$193,COLUMN(G$2),0))</f>
        <v>0</v>
      </c>
      <c r="H52" s="47">
        <f>IF(VLOOKUP($A52,'DB20 Revised'!$A$1:$BD$193,COLUMN(H$2),0)=VLOOKUP($A52,'DB20 Published'!$A$1:$BD$193,COLUMN(H$2),0),0,(VLOOKUP($A52,'DB20 Revised'!$A$1:$BD$193,COLUMN(H$2),0)-VLOOKUP($A52,'DB20 Published'!$A$1:$BD$193,COLUMN(H$2),0))/VLOOKUP($A52,'DB20 Published'!$A$1:$BD$193,COLUMN(H$2),0))</f>
        <v>0</v>
      </c>
      <c r="I52" s="47">
        <f>IF(VLOOKUP($A52,'DB20 Revised'!$A$1:$BD$193,COLUMN(I$2),0)=VLOOKUP($A52,'DB20 Published'!$A$1:$BD$193,COLUMN(I$2),0),0,(VLOOKUP($A52,'DB20 Revised'!$A$1:$BD$193,COLUMN(I$2),0)-VLOOKUP($A52,'DB20 Published'!$A$1:$BD$193,COLUMN(I$2),0))/VLOOKUP($A52,'DB20 Published'!$A$1:$BD$193,COLUMN(I$2),0))</f>
        <v>0</v>
      </c>
      <c r="J52" s="48">
        <f>IF(VLOOKUP($A52,'DB20 Revised'!$A$1:$BD$193,COLUMN(J$2),0)=VLOOKUP($A52,'DB20 Published'!$A$1:$BD$193,COLUMN(J$2),0),0,(VLOOKUP($A52,'DB20 Revised'!$A$1:$BD$193,COLUMN(J$2),0)-VLOOKUP($A52,'DB20 Published'!$A$1:$BD$193,COLUMN(J$2),0))/VLOOKUP($A52,'DB20 Published'!$A$1:$BD$193,COLUMN(J$2),0))</f>
        <v>0</v>
      </c>
      <c r="K52" s="46">
        <f>IF(VLOOKUP($A52,'DB20 Revised'!$A$1:$BD$193,COLUMN(K$2),0)=VLOOKUP($A52,'DB20 Published'!$A$1:$BD$193,COLUMN(K$2),0),0,(VLOOKUP($A52,'DB20 Revised'!$A$1:$BD$193,COLUMN(K$2),0)-VLOOKUP($A52,'DB20 Published'!$A$1:$BD$193,COLUMN(K$2),0))/VLOOKUP($A52,'DB20 Published'!$A$1:$BD$193,COLUMN(K$2),0))</f>
        <v>0.05</v>
      </c>
      <c r="L52" s="47">
        <f>IF(VLOOKUP($A52,'DB20 Revised'!$A$1:$BD$193,COLUMN(L$2),0)=VLOOKUP($A52,'DB20 Published'!$A$1:$BD$193,COLUMN(L$2),0),0,(VLOOKUP($A52,'DB20 Revised'!$A$1:$BD$193,COLUMN(L$2),0)-VLOOKUP($A52,'DB20 Published'!$A$1:$BD$193,COLUMN(L$2),0))/VLOOKUP($A52,'DB20 Published'!$A$1:$BD$193,COLUMN(L$2),0))</f>
        <v>-0.12138728323699421</v>
      </c>
      <c r="M52" s="47">
        <f>IF(VLOOKUP($A52,'DB20 Revised'!$A$1:$BD$193,COLUMN(M$2),0)=VLOOKUP($A52,'DB20 Published'!$A$1:$BD$193,COLUMN(M$2),0),0,(VLOOKUP($A52,'DB20 Revised'!$A$1:$BD$193,COLUMN(M$2),0)-VLOOKUP($A52,'DB20 Published'!$A$1:$BD$193,COLUMN(M$2),0))/VLOOKUP($A52,'DB20 Published'!$A$1:$BD$193,COLUMN(M$2),0))</f>
        <v>0</v>
      </c>
      <c r="N52" s="47">
        <f>IF(VLOOKUP($A52,'DB20 Revised'!$A$1:$BD$193,COLUMN(N$2),0)=VLOOKUP($A52,'DB20 Published'!$A$1:$BD$193,COLUMN(N$2),0),0,(VLOOKUP($A52,'DB20 Revised'!$A$1:$BD$193,COLUMN(N$2),0)-VLOOKUP($A52,'DB20 Published'!$A$1:$BD$193,COLUMN(N$2),0))/VLOOKUP($A52,'DB20 Published'!$A$1:$BD$193,COLUMN(N$2),0))</f>
        <v>0</v>
      </c>
      <c r="O52" s="48">
        <f>IF(VLOOKUP($A52,'DB20 Revised'!$A$1:$BD$193,COLUMN(O$2),0)=VLOOKUP($A52,'DB20 Published'!$A$1:$BD$193,COLUMN(O$2),0),0,(VLOOKUP($A52,'DB20 Revised'!$A$1:$BD$193,COLUMN(O$2),0)-VLOOKUP($A52,'DB20 Published'!$A$1:$BD$193,COLUMN(O$2),0))/VLOOKUP($A52,'DB20 Published'!$A$1:$BD$193,COLUMN(O$2),0))</f>
        <v>7.2088795082005195E-3</v>
      </c>
      <c r="P52" s="46">
        <f>IF(VLOOKUP($A52,'DB20 Revised'!$A$1:$BD$193,COLUMN(P$2),0)=VLOOKUP($A52,'DB20 Published'!$A$1:$BD$193,COLUMN(P$2),0),0,(VLOOKUP($A52,'DB20 Revised'!$A$1:$BD$193,COLUMN(P$2),0)-VLOOKUP($A52,'DB20 Published'!$A$1:$BD$193,COLUMN(P$2),0))/VLOOKUP($A52,'DB20 Published'!$A$1:$BD$193,COLUMN(P$2),0))</f>
        <v>0</v>
      </c>
      <c r="Q52" s="47">
        <f>IF(VLOOKUP($A52,'DB20 Revised'!$A$1:$BD$193,COLUMN(Q$2),0)=VLOOKUP($A52,'DB20 Published'!$A$1:$BD$193,COLUMN(Q$2),0),0,(VLOOKUP($A52,'DB20 Revised'!$A$1:$BD$193,COLUMN(Q$2),0)-VLOOKUP($A52,'DB20 Published'!$A$1:$BD$193,COLUMN(Q$2),0))/VLOOKUP($A52,'DB20 Published'!$A$1:$BD$193,COLUMN(Q$2),0))</f>
        <v>0</v>
      </c>
      <c r="R52" s="47">
        <f>IF(VLOOKUP($A52,'DB20 Revised'!$A$1:$BD$193,COLUMN(R$2),0)=VLOOKUP($A52,'DB20 Published'!$A$1:$BD$193,COLUMN(R$2),0),0,(VLOOKUP($A52,'DB20 Revised'!$A$1:$BD$193,COLUMN(R$2),0)-VLOOKUP($A52,'DB20 Published'!$A$1:$BD$193,COLUMN(R$2),0))/VLOOKUP($A52,'DB20 Published'!$A$1:$BD$193,COLUMN(R$2),0))</f>
        <v>0</v>
      </c>
      <c r="S52" s="47">
        <f>IF(VLOOKUP($A52,'DB20 Revised'!$A$1:$BD$193,COLUMN(S$2),0)=VLOOKUP($A52,'DB20 Published'!$A$1:$BD$193,COLUMN(S$2),0),0,(VLOOKUP($A52,'DB20 Revised'!$A$1:$BD$193,COLUMN(S$2),0)-VLOOKUP($A52,'DB20 Published'!$A$1:$BD$193,COLUMN(S$2),0))/VLOOKUP($A52,'DB20 Published'!$A$1:$BD$193,COLUMN(S$2),0))</f>
        <v>0</v>
      </c>
      <c r="T52" s="48">
        <f>IF(VLOOKUP($A52,'DB20 Revised'!$A$1:$BD$193,COLUMN(T$2),0)=VLOOKUP($A52,'DB20 Published'!$A$1:$BD$193,COLUMN(T$2),0),0,(VLOOKUP($A52,'DB20 Revised'!$A$1:$BD$193,COLUMN(T$2),0)-VLOOKUP($A52,'DB20 Published'!$A$1:$BD$193,COLUMN(T$2),0))/VLOOKUP($A52,'DB20 Published'!$A$1:$BD$193,COLUMN(T$2),0))</f>
        <v>0</v>
      </c>
      <c r="U52" s="46">
        <f>IF(VLOOKUP($A52,'DB20 Revised'!$A$1:$BD$193,COLUMN(U$2),0)=VLOOKUP($A52,'DB20 Published'!$A$1:$BD$193,COLUMN(U$2),0),0,(VLOOKUP($A52,'DB20 Revised'!$A$1:$BD$193,COLUMN(U$2),0)-VLOOKUP($A52,'DB20 Published'!$A$1:$BD$193,COLUMN(U$2),0))/VLOOKUP($A52,'DB20 Published'!$A$1:$BD$193,COLUMN(U$2),0))</f>
        <v>0</v>
      </c>
      <c r="V52" s="47">
        <f>IF(VLOOKUP($A52,'DB20 Revised'!$A$1:$BD$193,COLUMN(V$2),0)=VLOOKUP($A52,'DB20 Published'!$A$1:$BD$193,COLUMN(V$2),0),0,(VLOOKUP($A52,'DB20 Revised'!$A$1:$BD$193,COLUMN(V$2),0)-VLOOKUP($A52,'DB20 Published'!$A$1:$BD$193,COLUMN(V$2),0))/VLOOKUP($A52,'DB20 Published'!$A$1:$BD$193,COLUMN(V$2),0))</f>
        <v>0</v>
      </c>
      <c r="W52" s="47">
        <f>IF(VLOOKUP($A52,'DB20 Revised'!$A$1:$BD$193,COLUMN(W$2),0)=VLOOKUP($A52,'DB20 Published'!$A$1:$BD$193,COLUMN(W$2),0),0,(VLOOKUP($A52,'DB20 Revised'!$A$1:$BD$193,COLUMN(W$2),0)-VLOOKUP($A52,'DB20 Published'!$A$1:$BD$193,COLUMN(W$2),0))/VLOOKUP($A52,'DB20 Published'!$A$1:$BD$193,COLUMN(W$2),0))</f>
        <v>0</v>
      </c>
      <c r="X52" s="47">
        <f>IF(VLOOKUP($A52,'DB20 Revised'!$A$1:$BD$193,COLUMN(X$2),0)=VLOOKUP($A52,'DB20 Published'!$A$1:$BD$193,COLUMN(X$2),0),0,(VLOOKUP($A52,'DB20 Revised'!$A$1:$BD$193,COLUMN(X$2),0)-VLOOKUP($A52,'DB20 Published'!$A$1:$BD$193,COLUMN(X$2),0))/VLOOKUP($A52,'DB20 Published'!$A$1:$BD$193,COLUMN(X$2),0))</f>
        <v>0</v>
      </c>
      <c r="Y52" s="48">
        <f>IF(VLOOKUP($A52,'DB20 Revised'!$A$1:$BD$193,COLUMN(Y$2),0)=VLOOKUP($A52,'DB20 Published'!$A$1:$BD$193,COLUMN(Y$2),0),0,(VLOOKUP($A52,'DB20 Revised'!$A$1:$BD$193,COLUMN(Y$2),0)-VLOOKUP($A52,'DB20 Published'!$A$1:$BD$193,COLUMN(Y$2),0))/VLOOKUP($A52,'DB20 Published'!$A$1:$BD$193,COLUMN(Y$2),0))</f>
        <v>0</v>
      </c>
      <c r="Z52" s="46">
        <f>IF(VLOOKUP($A52,'DB20 Revised'!$A$1:$BD$193,COLUMN(Z$2),0)=VLOOKUP($A52,'DB20 Published'!$A$1:$BD$193,COLUMN(Z$2),0),0,(VLOOKUP($A52,'DB20 Revised'!$A$1:$BD$193,COLUMN(Z$2),0)-VLOOKUP($A52,'DB20 Published'!$A$1:$BD$193,COLUMN(Z$2),0))/VLOOKUP($A52,'DB20 Published'!$A$1:$BD$193,COLUMN(Z$2),0))</f>
        <v>0</v>
      </c>
      <c r="AA52" s="47">
        <f>IF(VLOOKUP($A52,'DB20 Revised'!$A$1:$BD$193,COLUMN(AA$2),0)=VLOOKUP($A52,'DB20 Published'!$A$1:$BD$193,COLUMN(AA$2),0),0,(VLOOKUP($A52,'DB20 Revised'!$A$1:$BD$193,COLUMN(AA$2),0)-VLOOKUP($A52,'DB20 Published'!$A$1:$BD$193,COLUMN(AA$2),0))/VLOOKUP($A52,'DB20 Published'!$A$1:$BD$193,COLUMN(AA$2),0))</f>
        <v>0</v>
      </c>
      <c r="AB52" s="48">
        <f>IF(VLOOKUP($A52,'DB20 Revised'!$A$1:$BD$193,COLUMN(AB$2),0)=VLOOKUP($A52,'DB20 Published'!$A$1:$BD$193,COLUMN(AB$2),0),0,(VLOOKUP($A52,'DB20 Revised'!$A$1:$BD$193,COLUMN(AB$2),0)-VLOOKUP($A52,'DB20 Published'!$A$1:$BD$193,COLUMN(AB$2),0))/VLOOKUP($A52,'DB20 Published'!$A$1:$BD$193,COLUMN(AB$2),0))</f>
        <v>0</v>
      </c>
      <c r="AC52" s="46">
        <f>IF(VLOOKUP($A52,'DB20 Revised'!$A$1:$BD$193,COLUMN(AC$2),0)=VLOOKUP($A52,'DB20 Published'!$A$1:$BD$193,COLUMN(AC$2),0),0,(VLOOKUP($A52,'DB20 Revised'!$A$1:$BD$193,COLUMN(AC$2),0)-VLOOKUP($A52,'DB20 Published'!$A$1:$BD$193,COLUMN(AC$2),0))/VLOOKUP($A52,'DB20 Published'!$A$1:$BD$193,COLUMN(AC$2),0))</f>
        <v>0</v>
      </c>
      <c r="AD52" s="47">
        <f>IF(VLOOKUP($A52,'DB20 Revised'!$A$1:$BD$193,COLUMN(AD$2),0)=VLOOKUP($A52,'DB20 Published'!$A$1:$BD$193,COLUMN(AD$2),0),0,(VLOOKUP($A52,'DB20 Revised'!$A$1:$BD$193,COLUMN(AD$2),0)-VLOOKUP($A52,'DB20 Published'!$A$1:$BD$193,COLUMN(AD$2),0))/VLOOKUP($A52,'DB20 Published'!$A$1:$BD$193,COLUMN(AD$2),0))</f>
        <v>0</v>
      </c>
      <c r="AE52" s="47">
        <f>IF(VLOOKUP($A52,'DB20 Revised'!$A$1:$BD$193,COLUMN(AE$2),0)=VLOOKUP($A52,'DB20 Published'!$A$1:$BD$193,COLUMN(AE$2),0),0,(VLOOKUP($A52,'DB20 Revised'!$A$1:$BD$193,COLUMN(AE$2),0)-VLOOKUP($A52,'DB20 Published'!$A$1:$BD$193,COLUMN(AE$2),0))/VLOOKUP($A52,'DB20 Published'!$A$1:$BD$193,COLUMN(AE$2),0))</f>
        <v>0</v>
      </c>
      <c r="AF52" s="47">
        <f>IF(VLOOKUP($A52,'DB20 Revised'!$A$1:$BD$193,COLUMN(AF$2),0)=VLOOKUP($A52,'DB20 Published'!$A$1:$BD$193,COLUMN(AF$2),0),0,(VLOOKUP($A52,'DB20 Revised'!$A$1:$BD$193,COLUMN(AF$2),0)-VLOOKUP($A52,'DB20 Published'!$A$1:$BD$193,COLUMN(AF$2),0))/VLOOKUP($A52,'DB20 Published'!$A$1:$BD$193,COLUMN(AF$2),0))</f>
        <v>0</v>
      </c>
      <c r="AG52" s="47">
        <f>IF(VLOOKUP($A52,'DB20 Revised'!$A$1:$BD$193,COLUMN(AG$2),0)=VLOOKUP($A52,'DB20 Published'!$A$1:$BD$193,COLUMN(AG$2),0),0,(VLOOKUP($A52,'DB20 Revised'!$A$1:$BD$193,COLUMN(AG$2),0)-VLOOKUP($A52,'DB20 Published'!$A$1:$BD$193,COLUMN(AG$2),0))/VLOOKUP($A52,'DB20 Published'!$A$1:$BD$193,COLUMN(AG$2),0))</f>
        <v>0</v>
      </c>
      <c r="AH52" s="47">
        <f>IF(VLOOKUP($A52,'DB20 Revised'!$A$1:$BD$193,COLUMN(AH$2),0)=VLOOKUP($A52,'DB20 Published'!$A$1:$BD$193,COLUMN(AH$2),0),0,(VLOOKUP($A52,'DB20 Revised'!$A$1:$BD$193,COLUMN(AH$2),0)-VLOOKUP($A52,'DB20 Published'!$A$1:$BD$193,COLUMN(AH$2),0))/VLOOKUP($A52,'DB20 Published'!$A$1:$BD$193,COLUMN(AH$2),0))</f>
        <v>0</v>
      </c>
      <c r="AI52" s="48">
        <f>IF(VLOOKUP($A52,'DB20 Revised'!$A$1:$BD$193,COLUMN(AI$2),0)=VLOOKUP($A52,'DB20 Published'!$A$1:$BD$193,COLUMN(AI$2),0),0,(VLOOKUP($A52,'DB20 Revised'!$A$1:$BD$193,COLUMN(AI$2),0)-VLOOKUP($A52,'DB20 Published'!$A$1:$BD$193,COLUMN(AI$2),0))/VLOOKUP($A52,'DB20 Published'!$A$1:$BD$193,COLUMN(AI$2),0))</f>
        <v>0</v>
      </c>
      <c r="AJ52" s="46">
        <f>IF(VLOOKUP($A52,'DB20 Revised'!$A$1:$BD$193,COLUMN(AJ$2),0)=VLOOKUP($A52,'DB20 Published'!$A$1:$BD$193,COLUMN(AJ$2),0),0,(VLOOKUP($A52,'DB20 Revised'!$A$1:$BD$193,COLUMN(AJ$2),0)-VLOOKUP($A52,'DB20 Published'!$A$1:$BD$193,COLUMN(AJ$2),0))/VLOOKUP($A52,'DB20 Published'!$A$1:$BD$193,COLUMN(AJ$2),0))</f>
        <v>0</v>
      </c>
      <c r="AK52" s="47">
        <f>IF(VLOOKUP($A52,'DB20 Revised'!$A$1:$BD$193,COLUMN(AK$2),0)=VLOOKUP($A52,'DB20 Published'!$A$1:$BD$193,COLUMN(AK$2),0),0,(VLOOKUP($A52,'DB20 Revised'!$A$1:$BD$193,COLUMN(AK$2),0)-VLOOKUP($A52,'DB20 Published'!$A$1:$BD$193,COLUMN(AK$2),0))/VLOOKUP($A52,'DB20 Published'!$A$1:$BD$193,COLUMN(AK$2),0))</f>
        <v>0</v>
      </c>
      <c r="AL52" s="47">
        <f>IF(VLOOKUP($A52,'DB20 Revised'!$A$1:$BD$193,COLUMN(AL$2),0)=VLOOKUP($A52,'DB20 Published'!$A$1:$BD$193,COLUMN(AL$2),0),0,(VLOOKUP($A52,'DB20 Revised'!$A$1:$BD$193,COLUMN(AL$2),0)-VLOOKUP($A52,'DB20 Published'!$A$1:$BD$193,COLUMN(AL$2),0))/VLOOKUP($A52,'DB20 Published'!$A$1:$BD$193,COLUMN(AL$2),0))</f>
        <v>-1.8143175189833907E-2</v>
      </c>
      <c r="AM52" s="47">
        <f>IF(VLOOKUP($A52,'DB20 Revised'!$A$1:$BD$193,COLUMN(AM$2),0)=VLOOKUP($A52,'DB20 Published'!$A$1:$BD$193,COLUMN(AM$2),0),0,(VLOOKUP($A52,'DB20 Revised'!$A$1:$BD$193,COLUMN(AM$2),0)-VLOOKUP($A52,'DB20 Published'!$A$1:$BD$193,COLUMN(AM$2),0))/VLOOKUP($A52,'DB20 Published'!$A$1:$BD$193,COLUMN(AM$2),0))</f>
        <v>0</v>
      </c>
      <c r="AN52" s="48">
        <f>IF(VLOOKUP($A52,'DB20 Revised'!$A$1:$BD$193,COLUMN(AN$2),0)=VLOOKUP($A52,'DB20 Published'!$A$1:$BD$193,COLUMN(AN$2),0),0,(VLOOKUP($A52,'DB20 Revised'!$A$1:$BD$193,COLUMN(AN$2),0)-VLOOKUP($A52,'DB20 Published'!$A$1:$BD$193,COLUMN(AN$2),0))/VLOOKUP($A52,'DB20 Published'!$A$1:$BD$193,COLUMN(AN$2),0))</f>
        <v>5.4281521274171388E-3</v>
      </c>
      <c r="AO52" s="46">
        <f>IF(VLOOKUP($A52,'DB20 Revised'!$A$1:$BD$193,COLUMN(AO$2),0)=VLOOKUP($A52,'DB20 Published'!$A$1:$BD$193,COLUMN(AO$2),0),0,(VLOOKUP($A52,'DB20 Revised'!$A$1:$BD$193,COLUMN(AO$2),0)-VLOOKUP($A52,'DB20 Published'!$A$1:$BD$193,COLUMN(AO$2),0))/VLOOKUP($A52,'DB20 Published'!$A$1:$BD$193,COLUMN(AO$2),0))</f>
        <v>0</v>
      </c>
      <c r="AP52" s="47">
        <f>IF(VLOOKUP($A52,'DB20 Revised'!$A$1:$BD$193,COLUMN(AP$2),0)=VLOOKUP($A52,'DB20 Published'!$A$1:$BD$193,COLUMN(AP$2),0),0,(VLOOKUP($A52,'DB20 Revised'!$A$1:$BD$193,COLUMN(AP$2),0)-VLOOKUP($A52,'DB20 Published'!$A$1:$BD$193,COLUMN(AP$2),0))/VLOOKUP($A52,'DB20 Published'!$A$1:$BD$193,COLUMN(AP$2),0))</f>
        <v>0</v>
      </c>
      <c r="AQ52" s="47">
        <f>IF(VLOOKUP($A52,'DB20 Revised'!$A$1:$BD$193,COLUMN(AQ$2),0)=VLOOKUP($A52,'DB20 Published'!$A$1:$BD$193,COLUMN(AQ$2),0),0,(VLOOKUP($A52,'DB20 Revised'!$A$1:$BD$193,COLUMN(AQ$2),0)-VLOOKUP($A52,'DB20 Published'!$A$1:$BD$193,COLUMN(AQ$2),0))/VLOOKUP($A52,'DB20 Published'!$A$1:$BD$193,COLUMN(AQ$2),0))</f>
        <v>0</v>
      </c>
      <c r="AR52" s="47">
        <f>IF(VLOOKUP($A52,'DB20 Revised'!$A$1:$BD$193,COLUMN(AR$2),0)=VLOOKUP($A52,'DB20 Published'!$A$1:$BD$193,COLUMN(AR$2),0),0,(VLOOKUP($A52,'DB20 Revised'!$A$1:$BD$193,COLUMN(AR$2),0)-VLOOKUP($A52,'DB20 Published'!$A$1:$BD$193,COLUMN(AR$2),0))/VLOOKUP($A52,'DB20 Published'!$A$1:$BD$193,COLUMN(AR$2),0))</f>
        <v>0</v>
      </c>
      <c r="AS52" s="47">
        <f>IF(VLOOKUP($A52,'DB20 Revised'!$A$1:$BD$193,COLUMN(AS$2),0)=VLOOKUP($A52,'DB20 Published'!$A$1:$BD$193,COLUMN(AS$2),0),0,(VLOOKUP($A52,'DB20 Revised'!$A$1:$BD$193,COLUMN(AS$2),0)-VLOOKUP($A52,'DB20 Published'!$A$1:$BD$193,COLUMN(AS$2),0))/VLOOKUP($A52,'DB20 Published'!$A$1:$BD$193,COLUMN(AS$2),0))</f>
        <v>0</v>
      </c>
      <c r="AT52" s="47">
        <f>IF(VLOOKUP($A52,'DB20 Revised'!$A$1:$BD$193,COLUMN(AT$2),0)=VLOOKUP($A52,'DB20 Published'!$A$1:$BD$193,COLUMN(AT$2),0),0,(VLOOKUP($A52,'DB20 Revised'!$A$1:$BD$193,COLUMN(AT$2),0)-VLOOKUP($A52,'DB20 Published'!$A$1:$BD$193,COLUMN(AT$2),0))/VLOOKUP($A52,'DB20 Published'!$A$1:$BD$193,COLUMN(AT$2),0))</f>
        <v>0</v>
      </c>
      <c r="AU52" s="47">
        <f>IF(VLOOKUP($A52,'DB20 Revised'!$A$1:$BD$193,COLUMN(AU$2),0)=VLOOKUP($A52,'DB20 Published'!$A$1:$BD$193,COLUMN(AU$2),0),0,(VLOOKUP($A52,'DB20 Revised'!$A$1:$BD$193,COLUMN(AU$2),0)-VLOOKUP($A52,'DB20 Published'!$A$1:$BD$193,COLUMN(AU$2),0))/VLOOKUP($A52,'DB20 Published'!$A$1:$BD$193,COLUMN(AU$2),0))</f>
        <v>0</v>
      </c>
      <c r="AV52" s="47">
        <f>IF(VLOOKUP($A52,'DB20 Revised'!$A$1:$BD$193,COLUMN(AV$2),0)=VLOOKUP($A52,'DB20 Published'!$A$1:$BD$193,COLUMN(AV$2),0),0,(VLOOKUP($A52,'DB20 Revised'!$A$1:$BD$193,COLUMN(AV$2),0)-VLOOKUP($A52,'DB20 Published'!$A$1:$BD$193,COLUMN(AV$2),0))/VLOOKUP($A52,'DB20 Published'!$A$1:$BD$193,COLUMN(AV$2),0))</f>
        <v>0</v>
      </c>
      <c r="AW52" s="48">
        <f>IF(VLOOKUP($A52,'DB20 Revised'!$A$1:$BD$193,COLUMN(AW$2),0)=VLOOKUP($A52,'DB20 Published'!$A$1:$BD$193,COLUMN(AW$2),0),0,(VLOOKUP($A52,'DB20 Revised'!$A$1:$BD$193,COLUMN(AW$2),0)-VLOOKUP($A52,'DB20 Published'!$A$1:$BD$193,COLUMN(AW$2),0))/VLOOKUP($A52,'DB20 Published'!$A$1:$BD$193,COLUMN(AW$2),0))</f>
        <v>0</v>
      </c>
      <c r="AX52" s="46">
        <f>IF(VLOOKUP($A52,'DB20 Revised'!$A$1:$BD$193,COLUMN(AX$2),0)=VLOOKUP($A52,'DB20 Published'!$A$1:$BD$193,COLUMN(AX$2),0),0,(VLOOKUP($A52,'DB20 Revised'!$A$1:$BD$193,COLUMN(AX$2),0)-VLOOKUP($A52,'DB20 Published'!$A$1:$BD$193,COLUMN(AX$2),0))/VLOOKUP($A52,'DB20 Published'!$A$1:$BD$193,COLUMN(AX$2),0))</f>
        <v>0</v>
      </c>
      <c r="AY52" s="47">
        <f>IF(VLOOKUP($A52,'DB20 Revised'!$A$1:$BD$193,COLUMN(AY$2),0)=VLOOKUP($A52,'DB20 Published'!$A$1:$BD$193,COLUMN(AY$2),0),0,(VLOOKUP($A52,'DB20 Revised'!$A$1:$BD$193,COLUMN(AY$2),0)-VLOOKUP($A52,'DB20 Published'!$A$1:$BD$193,COLUMN(AY$2),0))/VLOOKUP($A52,'DB20 Published'!$A$1:$BD$193,COLUMN(AY$2),0))</f>
        <v>0</v>
      </c>
      <c r="AZ52" s="47">
        <f>IF(VLOOKUP($A52,'DB20 Revised'!$A$1:$BD$193,COLUMN(AZ$2),0)=VLOOKUP($A52,'DB20 Published'!$A$1:$BD$193,COLUMN(AZ$2),0),0,(VLOOKUP($A52,'DB20 Revised'!$A$1:$BD$193,COLUMN(AZ$2),0)-VLOOKUP($A52,'DB20 Published'!$A$1:$BD$193,COLUMN(AZ$2),0))/VLOOKUP($A52,'DB20 Published'!$A$1:$BD$193,COLUMN(AZ$2),0))</f>
        <v>0</v>
      </c>
      <c r="BA52" s="48">
        <f>IF(VLOOKUP($A52,'DB20 Revised'!$A$1:$BD$193,COLUMN(BA$2),0)=VLOOKUP($A52,'DB20 Published'!$A$1:$BD$193,COLUMN(BA$2),0),0,(VLOOKUP($A52,'DB20 Revised'!$A$1:$BD$193,COLUMN(BA$2),0)-VLOOKUP($A52,'DB20 Published'!$A$1:$BD$193,COLUMN(BA$2),0))/VLOOKUP($A52,'DB20 Published'!$A$1:$BD$193,COLUMN(BA$2),0))</f>
        <v>0</v>
      </c>
      <c r="BB52" s="46">
        <f>IF(VLOOKUP($A52,'DB20 Revised'!$A$1:$BD$193,COLUMN(BB$2),0)=VLOOKUP($A52,'DB20 Published'!$A$1:$BD$193,COLUMN(BB$2),0),0,(VLOOKUP($A52,'DB20 Revised'!$A$1:$BD$193,COLUMN(BB$2),0)-VLOOKUP($A52,'DB20 Published'!$A$1:$BD$193,COLUMN(BB$2),0))/VLOOKUP($A52,'DB20 Published'!$A$1:$BD$193,COLUMN(BB$2),0))</f>
        <v>0</v>
      </c>
      <c r="BC52" s="47">
        <f>IF(VLOOKUP($A52,'DB20 Revised'!$A$1:$BD$193,COLUMN(BC$2),0)=VLOOKUP($A52,'DB20 Published'!$A$1:$BD$193,COLUMN(BC$2),0),0,(VLOOKUP($A52,'DB20 Revised'!$A$1:$BD$193,COLUMN(BC$2),0)-VLOOKUP($A52,'DB20 Published'!$A$1:$BD$193,COLUMN(BC$2),0))/VLOOKUP($A52,'DB20 Published'!$A$1:$BD$193,COLUMN(BC$2),0))</f>
        <v>0</v>
      </c>
      <c r="BD52" s="48">
        <f>IF(VLOOKUP($A52,'DB20 Revised'!$A$1:$BD$193,COLUMN(BD$2),0)=VLOOKUP($A52,'DB20 Published'!$A$1:$BD$193,COLUMN(BD$2),0),0,(VLOOKUP($A52,'DB20 Revised'!$A$1:$BD$193,COLUMN(BD$2),0)-VLOOKUP($A52,'DB20 Published'!$A$1:$BD$193,COLUMN(BD$2),0))/VLOOKUP($A52,'DB20 Published'!$A$1:$BD$193,COLUMN(BD$2),0))</f>
        <v>0</v>
      </c>
    </row>
    <row r="53" spans="1:56" ht="15" customHeight="1" x14ac:dyDescent="0.25">
      <c r="A53" s="43" t="s">
        <v>88</v>
      </c>
      <c r="B53" s="45">
        <f>IF(VLOOKUP($A53,'DB20 Revised'!$A$1:$BD$193,COLUMN(B$2),0)=VLOOKUP($A53,'DB20 Published'!$A$1:$BD$193,COLUMN(B$2),0),0,(VLOOKUP($A53,'DB20 Revised'!$A$1:$BD$193,COLUMN(B$2),0)-VLOOKUP($A53,'DB20 Published'!$A$1:$BD$193,COLUMN(B$2),0))/VLOOKUP($A53,'DB20 Published'!$A$1:$BD$193,COLUMN(B$2),0))</f>
        <v>0</v>
      </c>
      <c r="C53" s="46">
        <f>IF(VLOOKUP($A53,'DB20 Revised'!$A$1:$BD$193,COLUMN(C$2),0)=VLOOKUP($A53,'DB20 Published'!$A$1:$BD$193,COLUMN(C$2),0),0,(VLOOKUP($A53,'DB20 Revised'!$A$1:$BD$193,COLUMN(C$2),0)-VLOOKUP($A53,'DB20 Published'!$A$1:$BD$193,COLUMN(C$2),0))/VLOOKUP($A53,'DB20 Published'!$A$1:$BD$193,COLUMN(C$2),0))</f>
        <v>0</v>
      </c>
      <c r="D53" s="47">
        <f>IF(VLOOKUP($A53,'DB20 Revised'!$A$1:$BD$193,COLUMN(D$2),0)=VLOOKUP($A53,'DB20 Published'!$A$1:$BD$193,COLUMN(D$2),0),0,(VLOOKUP($A53,'DB20 Revised'!$A$1:$BD$193,COLUMN(D$2),0)-VLOOKUP($A53,'DB20 Published'!$A$1:$BD$193,COLUMN(D$2),0))/VLOOKUP($A53,'DB20 Published'!$A$1:$BD$193,COLUMN(D$2),0))</f>
        <v>0</v>
      </c>
      <c r="E53" s="47">
        <f>IF(VLOOKUP($A53,'DB20 Revised'!$A$1:$BD$193,COLUMN(E$2),0)=VLOOKUP($A53,'DB20 Published'!$A$1:$BD$193,COLUMN(E$2),0),0,(VLOOKUP($A53,'DB20 Revised'!$A$1:$BD$193,COLUMN(E$2),0)-VLOOKUP($A53,'DB20 Published'!$A$1:$BD$193,COLUMN(E$2),0))/VLOOKUP($A53,'DB20 Published'!$A$1:$BD$193,COLUMN(E$2),0))</f>
        <v>0</v>
      </c>
      <c r="F53" s="47">
        <f>IF(VLOOKUP($A53,'DB20 Revised'!$A$1:$BD$193,COLUMN(F$2),0)=VLOOKUP($A53,'DB20 Published'!$A$1:$BD$193,COLUMN(F$2),0),0,(VLOOKUP($A53,'DB20 Revised'!$A$1:$BD$193,COLUMN(F$2),0)-VLOOKUP($A53,'DB20 Published'!$A$1:$BD$193,COLUMN(F$2),0))/VLOOKUP($A53,'DB20 Published'!$A$1:$BD$193,COLUMN(F$2),0))</f>
        <v>0</v>
      </c>
      <c r="G53" s="47">
        <f>IF(VLOOKUP($A53,'DB20 Revised'!$A$1:$BD$193,COLUMN(G$2),0)=VLOOKUP($A53,'DB20 Published'!$A$1:$BD$193,COLUMN(G$2),0),0,(VLOOKUP($A53,'DB20 Revised'!$A$1:$BD$193,COLUMN(G$2),0)-VLOOKUP($A53,'DB20 Published'!$A$1:$BD$193,COLUMN(G$2),0))/VLOOKUP($A53,'DB20 Published'!$A$1:$BD$193,COLUMN(G$2),0))</f>
        <v>0</v>
      </c>
      <c r="H53" s="47">
        <f>IF(VLOOKUP($A53,'DB20 Revised'!$A$1:$BD$193,COLUMN(H$2),0)=VLOOKUP($A53,'DB20 Published'!$A$1:$BD$193,COLUMN(H$2),0),0,(VLOOKUP($A53,'DB20 Revised'!$A$1:$BD$193,COLUMN(H$2),0)-VLOOKUP($A53,'DB20 Published'!$A$1:$BD$193,COLUMN(H$2),0))/VLOOKUP($A53,'DB20 Published'!$A$1:$BD$193,COLUMN(H$2),0))</f>
        <v>0</v>
      </c>
      <c r="I53" s="47">
        <f>IF(VLOOKUP($A53,'DB20 Revised'!$A$1:$BD$193,COLUMN(I$2),0)=VLOOKUP($A53,'DB20 Published'!$A$1:$BD$193,COLUMN(I$2),0),0,(VLOOKUP($A53,'DB20 Revised'!$A$1:$BD$193,COLUMN(I$2),0)-VLOOKUP($A53,'DB20 Published'!$A$1:$BD$193,COLUMN(I$2),0))/VLOOKUP($A53,'DB20 Published'!$A$1:$BD$193,COLUMN(I$2),0))</f>
        <v>0</v>
      </c>
      <c r="J53" s="48">
        <f>IF(VLOOKUP($A53,'DB20 Revised'!$A$1:$BD$193,COLUMN(J$2),0)=VLOOKUP($A53,'DB20 Published'!$A$1:$BD$193,COLUMN(J$2),0),0,(VLOOKUP($A53,'DB20 Revised'!$A$1:$BD$193,COLUMN(J$2),0)-VLOOKUP($A53,'DB20 Published'!$A$1:$BD$193,COLUMN(J$2),0))/VLOOKUP($A53,'DB20 Published'!$A$1:$BD$193,COLUMN(J$2),0))</f>
        <v>0</v>
      </c>
      <c r="K53" s="46">
        <f>IF(VLOOKUP($A53,'DB20 Revised'!$A$1:$BD$193,COLUMN(K$2),0)=VLOOKUP($A53,'DB20 Published'!$A$1:$BD$193,COLUMN(K$2),0),0,(VLOOKUP($A53,'DB20 Revised'!$A$1:$BD$193,COLUMN(K$2),0)-VLOOKUP($A53,'DB20 Published'!$A$1:$BD$193,COLUMN(K$2),0))/VLOOKUP($A53,'DB20 Published'!$A$1:$BD$193,COLUMN(K$2),0))</f>
        <v>0</v>
      </c>
      <c r="L53" s="47">
        <f>IF(VLOOKUP($A53,'DB20 Revised'!$A$1:$BD$193,COLUMN(L$2),0)=VLOOKUP($A53,'DB20 Published'!$A$1:$BD$193,COLUMN(L$2),0),0,(VLOOKUP($A53,'DB20 Revised'!$A$1:$BD$193,COLUMN(L$2),0)-VLOOKUP($A53,'DB20 Published'!$A$1:$BD$193,COLUMN(L$2),0))/VLOOKUP($A53,'DB20 Published'!$A$1:$BD$193,COLUMN(L$2),0))</f>
        <v>0</v>
      </c>
      <c r="M53" s="47">
        <f>IF(VLOOKUP($A53,'DB20 Revised'!$A$1:$BD$193,COLUMN(M$2),0)=VLOOKUP($A53,'DB20 Published'!$A$1:$BD$193,COLUMN(M$2),0),0,(VLOOKUP($A53,'DB20 Revised'!$A$1:$BD$193,COLUMN(M$2),0)-VLOOKUP($A53,'DB20 Published'!$A$1:$BD$193,COLUMN(M$2),0))/VLOOKUP($A53,'DB20 Published'!$A$1:$BD$193,COLUMN(M$2),0))</f>
        <v>0</v>
      </c>
      <c r="N53" s="47">
        <f>IF(VLOOKUP($A53,'DB20 Revised'!$A$1:$BD$193,COLUMN(N$2),0)=VLOOKUP($A53,'DB20 Published'!$A$1:$BD$193,COLUMN(N$2),0),0,(VLOOKUP($A53,'DB20 Revised'!$A$1:$BD$193,COLUMN(N$2),0)-VLOOKUP($A53,'DB20 Published'!$A$1:$BD$193,COLUMN(N$2),0))/VLOOKUP($A53,'DB20 Published'!$A$1:$BD$193,COLUMN(N$2),0))</f>
        <v>0</v>
      </c>
      <c r="O53" s="48">
        <f>IF(VLOOKUP($A53,'DB20 Revised'!$A$1:$BD$193,COLUMN(O$2),0)=VLOOKUP($A53,'DB20 Published'!$A$1:$BD$193,COLUMN(O$2),0),0,(VLOOKUP($A53,'DB20 Revised'!$A$1:$BD$193,COLUMN(O$2),0)-VLOOKUP($A53,'DB20 Published'!$A$1:$BD$193,COLUMN(O$2),0))/VLOOKUP($A53,'DB20 Published'!$A$1:$BD$193,COLUMN(O$2),0))</f>
        <v>0</v>
      </c>
      <c r="P53" s="46">
        <f>IF(VLOOKUP($A53,'DB20 Revised'!$A$1:$BD$193,COLUMN(P$2),0)=VLOOKUP($A53,'DB20 Published'!$A$1:$BD$193,COLUMN(P$2),0),0,(VLOOKUP($A53,'DB20 Revised'!$A$1:$BD$193,COLUMN(P$2),0)-VLOOKUP($A53,'DB20 Published'!$A$1:$BD$193,COLUMN(P$2),0))/VLOOKUP($A53,'DB20 Published'!$A$1:$BD$193,COLUMN(P$2),0))</f>
        <v>0</v>
      </c>
      <c r="Q53" s="47">
        <f>IF(VLOOKUP($A53,'DB20 Revised'!$A$1:$BD$193,COLUMN(Q$2),0)=VLOOKUP($A53,'DB20 Published'!$A$1:$BD$193,COLUMN(Q$2),0),0,(VLOOKUP($A53,'DB20 Revised'!$A$1:$BD$193,COLUMN(Q$2),0)-VLOOKUP($A53,'DB20 Published'!$A$1:$BD$193,COLUMN(Q$2),0))/VLOOKUP($A53,'DB20 Published'!$A$1:$BD$193,COLUMN(Q$2),0))</f>
        <v>0</v>
      </c>
      <c r="R53" s="47">
        <f>IF(VLOOKUP($A53,'DB20 Revised'!$A$1:$BD$193,COLUMN(R$2),0)=VLOOKUP($A53,'DB20 Published'!$A$1:$BD$193,COLUMN(R$2),0),0,(VLOOKUP($A53,'DB20 Revised'!$A$1:$BD$193,COLUMN(R$2),0)-VLOOKUP($A53,'DB20 Published'!$A$1:$BD$193,COLUMN(R$2),0))/VLOOKUP($A53,'DB20 Published'!$A$1:$BD$193,COLUMN(R$2),0))</f>
        <v>0</v>
      </c>
      <c r="S53" s="47">
        <f>IF(VLOOKUP($A53,'DB20 Revised'!$A$1:$BD$193,COLUMN(S$2),0)=VLOOKUP($A53,'DB20 Published'!$A$1:$BD$193,COLUMN(S$2),0),0,(VLOOKUP($A53,'DB20 Revised'!$A$1:$BD$193,COLUMN(S$2),0)-VLOOKUP($A53,'DB20 Published'!$A$1:$BD$193,COLUMN(S$2),0))/VLOOKUP($A53,'DB20 Published'!$A$1:$BD$193,COLUMN(S$2),0))</f>
        <v>0</v>
      </c>
      <c r="T53" s="48">
        <f>IF(VLOOKUP($A53,'DB20 Revised'!$A$1:$BD$193,COLUMN(T$2),0)=VLOOKUP($A53,'DB20 Published'!$A$1:$BD$193,COLUMN(T$2),0),0,(VLOOKUP($A53,'DB20 Revised'!$A$1:$BD$193,COLUMN(T$2),0)-VLOOKUP($A53,'DB20 Published'!$A$1:$BD$193,COLUMN(T$2),0))/VLOOKUP($A53,'DB20 Published'!$A$1:$BD$193,COLUMN(T$2),0))</f>
        <v>0</v>
      </c>
      <c r="U53" s="46">
        <f>IF(VLOOKUP($A53,'DB20 Revised'!$A$1:$BD$193,COLUMN(U$2),0)=VLOOKUP($A53,'DB20 Published'!$A$1:$BD$193,COLUMN(U$2),0),0,(VLOOKUP($A53,'DB20 Revised'!$A$1:$BD$193,COLUMN(U$2),0)-VLOOKUP($A53,'DB20 Published'!$A$1:$BD$193,COLUMN(U$2),0))/VLOOKUP($A53,'DB20 Published'!$A$1:$BD$193,COLUMN(U$2),0))</f>
        <v>0</v>
      </c>
      <c r="V53" s="47">
        <f>IF(VLOOKUP($A53,'DB20 Revised'!$A$1:$BD$193,COLUMN(V$2),0)=VLOOKUP($A53,'DB20 Published'!$A$1:$BD$193,COLUMN(V$2),0),0,(VLOOKUP($A53,'DB20 Revised'!$A$1:$BD$193,COLUMN(V$2),0)-VLOOKUP($A53,'DB20 Published'!$A$1:$BD$193,COLUMN(V$2),0))/VLOOKUP($A53,'DB20 Published'!$A$1:$BD$193,COLUMN(V$2),0))</f>
        <v>0</v>
      </c>
      <c r="W53" s="47">
        <f>IF(VLOOKUP($A53,'DB20 Revised'!$A$1:$BD$193,COLUMN(W$2),0)=VLOOKUP($A53,'DB20 Published'!$A$1:$BD$193,COLUMN(W$2),0),0,(VLOOKUP($A53,'DB20 Revised'!$A$1:$BD$193,COLUMN(W$2),0)-VLOOKUP($A53,'DB20 Published'!$A$1:$BD$193,COLUMN(W$2),0))/VLOOKUP($A53,'DB20 Published'!$A$1:$BD$193,COLUMN(W$2),0))</f>
        <v>0</v>
      </c>
      <c r="X53" s="47">
        <f>IF(VLOOKUP($A53,'DB20 Revised'!$A$1:$BD$193,COLUMN(X$2),0)=VLOOKUP($A53,'DB20 Published'!$A$1:$BD$193,COLUMN(X$2),0),0,(VLOOKUP($A53,'DB20 Revised'!$A$1:$BD$193,COLUMN(X$2),0)-VLOOKUP($A53,'DB20 Published'!$A$1:$BD$193,COLUMN(X$2),0))/VLOOKUP($A53,'DB20 Published'!$A$1:$BD$193,COLUMN(X$2),0))</f>
        <v>0</v>
      </c>
      <c r="Y53" s="48">
        <f>IF(VLOOKUP($A53,'DB20 Revised'!$A$1:$BD$193,COLUMN(Y$2),0)=VLOOKUP($A53,'DB20 Published'!$A$1:$BD$193,COLUMN(Y$2),0),0,(VLOOKUP($A53,'DB20 Revised'!$A$1:$BD$193,COLUMN(Y$2),0)-VLOOKUP($A53,'DB20 Published'!$A$1:$BD$193,COLUMN(Y$2),0))/VLOOKUP($A53,'DB20 Published'!$A$1:$BD$193,COLUMN(Y$2),0))</f>
        <v>0</v>
      </c>
      <c r="Z53" s="46">
        <f>IF(VLOOKUP($A53,'DB20 Revised'!$A$1:$BD$193,COLUMN(Z$2),0)=VLOOKUP($A53,'DB20 Published'!$A$1:$BD$193,COLUMN(Z$2),0),0,(VLOOKUP($A53,'DB20 Revised'!$A$1:$BD$193,COLUMN(Z$2),0)-VLOOKUP($A53,'DB20 Published'!$A$1:$BD$193,COLUMN(Z$2),0))/VLOOKUP($A53,'DB20 Published'!$A$1:$BD$193,COLUMN(Z$2),0))</f>
        <v>0</v>
      </c>
      <c r="AA53" s="47">
        <f>IF(VLOOKUP($A53,'DB20 Revised'!$A$1:$BD$193,COLUMN(AA$2),0)=VLOOKUP($A53,'DB20 Published'!$A$1:$BD$193,COLUMN(AA$2),0),0,(VLOOKUP($A53,'DB20 Revised'!$A$1:$BD$193,COLUMN(AA$2),0)-VLOOKUP($A53,'DB20 Published'!$A$1:$BD$193,COLUMN(AA$2),0))/VLOOKUP($A53,'DB20 Published'!$A$1:$BD$193,COLUMN(AA$2),0))</f>
        <v>0</v>
      </c>
      <c r="AB53" s="48">
        <f>IF(VLOOKUP($A53,'DB20 Revised'!$A$1:$BD$193,COLUMN(AB$2),0)=VLOOKUP($A53,'DB20 Published'!$A$1:$BD$193,COLUMN(AB$2),0),0,(VLOOKUP($A53,'DB20 Revised'!$A$1:$BD$193,COLUMN(AB$2),0)-VLOOKUP($A53,'DB20 Published'!$A$1:$BD$193,COLUMN(AB$2),0))/VLOOKUP($A53,'DB20 Published'!$A$1:$BD$193,COLUMN(AB$2),0))</f>
        <v>0</v>
      </c>
      <c r="AC53" s="46">
        <f>IF(VLOOKUP($A53,'DB20 Revised'!$A$1:$BD$193,COLUMN(AC$2),0)=VLOOKUP($A53,'DB20 Published'!$A$1:$BD$193,COLUMN(AC$2),0),0,(VLOOKUP($A53,'DB20 Revised'!$A$1:$BD$193,COLUMN(AC$2),0)-VLOOKUP($A53,'DB20 Published'!$A$1:$BD$193,COLUMN(AC$2),0))/VLOOKUP($A53,'DB20 Published'!$A$1:$BD$193,COLUMN(AC$2),0))</f>
        <v>0</v>
      </c>
      <c r="AD53" s="47">
        <f>IF(VLOOKUP($A53,'DB20 Revised'!$A$1:$BD$193,COLUMN(AD$2),0)=VLOOKUP($A53,'DB20 Published'!$A$1:$BD$193,COLUMN(AD$2),0),0,(VLOOKUP($A53,'DB20 Revised'!$A$1:$BD$193,COLUMN(AD$2),0)-VLOOKUP($A53,'DB20 Published'!$A$1:$BD$193,COLUMN(AD$2),0))/VLOOKUP($A53,'DB20 Published'!$A$1:$BD$193,COLUMN(AD$2),0))</f>
        <v>0</v>
      </c>
      <c r="AE53" s="47">
        <f>IF(VLOOKUP($A53,'DB20 Revised'!$A$1:$BD$193,COLUMN(AE$2),0)=VLOOKUP($A53,'DB20 Published'!$A$1:$BD$193,COLUMN(AE$2),0),0,(VLOOKUP($A53,'DB20 Revised'!$A$1:$BD$193,COLUMN(AE$2),0)-VLOOKUP($A53,'DB20 Published'!$A$1:$BD$193,COLUMN(AE$2),0))/VLOOKUP($A53,'DB20 Published'!$A$1:$BD$193,COLUMN(AE$2),0))</f>
        <v>0</v>
      </c>
      <c r="AF53" s="47">
        <f>IF(VLOOKUP($A53,'DB20 Revised'!$A$1:$BD$193,COLUMN(AF$2),0)=VLOOKUP($A53,'DB20 Published'!$A$1:$BD$193,COLUMN(AF$2),0),0,(VLOOKUP($A53,'DB20 Revised'!$A$1:$BD$193,COLUMN(AF$2),0)-VLOOKUP($A53,'DB20 Published'!$A$1:$BD$193,COLUMN(AF$2),0))/VLOOKUP($A53,'DB20 Published'!$A$1:$BD$193,COLUMN(AF$2),0))</f>
        <v>0</v>
      </c>
      <c r="AG53" s="47">
        <f>IF(VLOOKUP($A53,'DB20 Revised'!$A$1:$BD$193,COLUMN(AG$2),0)=VLOOKUP($A53,'DB20 Published'!$A$1:$BD$193,COLUMN(AG$2),0),0,(VLOOKUP($A53,'DB20 Revised'!$A$1:$BD$193,COLUMN(AG$2),0)-VLOOKUP($A53,'DB20 Published'!$A$1:$BD$193,COLUMN(AG$2),0))/VLOOKUP($A53,'DB20 Published'!$A$1:$BD$193,COLUMN(AG$2),0))</f>
        <v>0</v>
      </c>
      <c r="AH53" s="47">
        <f>IF(VLOOKUP($A53,'DB20 Revised'!$A$1:$BD$193,COLUMN(AH$2),0)=VLOOKUP($A53,'DB20 Published'!$A$1:$BD$193,COLUMN(AH$2),0),0,(VLOOKUP($A53,'DB20 Revised'!$A$1:$BD$193,COLUMN(AH$2),0)-VLOOKUP($A53,'DB20 Published'!$A$1:$BD$193,COLUMN(AH$2),0))/VLOOKUP($A53,'DB20 Published'!$A$1:$BD$193,COLUMN(AH$2),0))</f>
        <v>0</v>
      </c>
      <c r="AI53" s="48">
        <f>IF(VLOOKUP($A53,'DB20 Revised'!$A$1:$BD$193,COLUMN(AI$2),0)=VLOOKUP($A53,'DB20 Published'!$A$1:$BD$193,COLUMN(AI$2),0),0,(VLOOKUP($A53,'DB20 Revised'!$A$1:$BD$193,COLUMN(AI$2),0)-VLOOKUP($A53,'DB20 Published'!$A$1:$BD$193,COLUMN(AI$2),0))/VLOOKUP($A53,'DB20 Published'!$A$1:$BD$193,COLUMN(AI$2),0))</f>
        <v>0</v>
      </c>
      <c r="AJ53" s="46">
        <f>IF(VLOOKUP($A53,'DB20 Revised'!$A$1:$BD$193,COLUMN(AJ$2),0)=VLOOKUP($A53,'DB20 Published'!$A$1:$BD$193,COLUMN(AJ$2),0),0,(VLOOKUP($A53,'DB20 Revised'!$A$1:$BD$193,COLUMN(AJ$2),0)-VLOOKUP($A53,'DB20 Published'!$A$1:$BD$193,COLUMN(AJ$2),0))/VLOOKUP($A53,'DB20 Published'!$A$1:$BD$193,COLUMN(AJ$2),0))</f>
        <v>0</v>
      </c>
      <c r="AK53" s="47">
        <f>IF(VLOOKUP($A53,'DB20 Revised'!$A$1:$BD$193,COLUMN(AK$2),0)=VLOOKUP($A53,'DB20 Published'!$A$1:$BD$193,COLUMN(AK$2),0),0,(VLOOKUP($A53,'DB20 Revised'!$A$1:$BD$193,COLUMN(AK$2),0)-VLOOKUP($A53,'DB20 Published'!$A$1:$BD$193,COLUMN(AK$2),0))/VLOOKUP($A53,'DB20 Published'!$A$1:$BD$193,COLUMN(AK$2),0))</f>
        <v>0</v>
      </c>
      <c r="AL53" s="47">
        <f>IF(VLOOKUP($A53,'DB20 Revised'!$A$1:$BD$193,COLUMN(AL$2),0)=VLOOKUP($A53,'DB20 Published'!$A$1:$BD$193,COLUMN(AL$2),0),0,(VLOOKUP($A53,'DB20 Revised'!$A$1:$BD$193,COLUMN(AL$2),0)-VLOOKUP($A53,'DB20 Published'!$A$1:$BD$193,COLUMN(AL$2),0))/VLOOKUP($A53,'DB20 Published'!$A$1:$BD$193,COLUMN(AL$2),0))</f>
        <v>0</v>
      </c>
      <c r="AM53" s="47">
        <f>IF(VLOOKUP($A53,'DB20 Revised'!$A$1:$BD$193,COLUMN(AM$2),0)=VLOOKUP($A53,'DB20 Published'!$A$1:$BD$193,COLUMN(AM$2),0),0,(VLOOKUP($A53,'DB20 Revised'!$A$1:$BD$193,COLUMN(AM$2),0)-VLOOKUP($A53,'DB20 Published'!$A$1:$BD$193,COLUMN(AM$2),0))/VLOOKUP($A53,'DB20 Published'!$A$1:$BD$193,COLUMN(AM$2),0))</f>
        <v>0</v>
      </c>
      <c r="AN53" s="48">
        <f>IF(VLOOKUP($A53,'DB20 Revised'!$A$1:$BD$193,COLUMN(AN$2),0)=VLOOKUP($A53,'DB20 Published'!$A$1:$BD$193,COLUMN(AN$2),0),0,(VLOOKUP($A53,'DB20 Revised'!$A$1:$BD$193,COLUMN(AN$2),0)-VLOOKUP($A53,'DB20 Published'!$A$1:$BD$193,COLUMN(AN$2),0))/VLOOKUP($A53,'DB20 Published'!$A$1:$BD$193,COLUMN(AN$2),0))</f>
        <v>0</v>
      </c>
      <c r="AO53" s="46">
        <f>IF(VLOOKUP($A53,'DB20 Revised'!$A$1:$BD$193,COLUMN(AO$2),0)=VLOOKUP($A53,'DB20 Published'!$A$1:$BD$193,COLUMN(AO$2),0),0,(VLOOKUP($A53,'DB20 Revised'!$A$1:$BD$193,COLUMN(AO$2),0)-VLOOKUP($A53,'DB20 Published'!$A$1:$BD$193,COLUMN(AO$2),0))/VLOOKUP($A53,'DB20 Published'!$A$1:$BD$193,COLUMN(AO$2),0))</f>
        <v>0</v>
      </c>
      <c r="AP53" s="47">
        <f>IF(VLOOKUP($A53,'DB20 Revised'!$A$1:$BD$193,COLUMN(AP$2),0)=VLOOKUP($A53,'DB20 Published'!$A$1:$BD$193,COLUMN(AP$2),0),0,(VLOOKUP($A53,'DB20 Revised'!$A$1:$BD$193,COLUMN(AP$2),0)-VLOOKUP($A53,'DB20 Published'!$A$1:$BD$193,COLUMN(AP$2),0))/VLOOKUP($A53,'DB20 Published'!$A$1:$BD$193,COLUMN(AP$2),0))</f>
        <v>0</v>
      </c>
      <c r="AQ53" s="47">
        <f>IF(VLOOKUP($A53,'DB20 Revised'!$A$1:$BD$193,COLUMN(AQ$2),0)=VLOOKUP($A53,'DB20 Published'!$A$1:$BD$193,COLUMN(AQ$2),0),0,(VLOOKUP($A53,'DB20 Revised'!$A$1:$BD$193,COLUMN(AQ$2),0)-VLOOKUP($A53,'DB20 Published'!$A$1:$BD$193,COLUMN(AQ$2),0))/VLOOKUP($A53,'DB20 Published'!$A$1:$BD$193,COLUMN(AQ$2),0))</f>
        <v>0</v>
      </c>
      <c r="AR53" s="47">
        <f>IF(VLOOKUP($A53,'DB20 Revised'!$A$1:$BD$193,COLUMN(AR$2),0)=VLOOKUP($A53,'DB20 Published'!$A$1:$BD$193,COLUMN(AR$2),0),0,(VLOOKUP($A53,'DB20 Revised'!$A$1:$BD$193,COLUMN(AR$2),0)-VLOOKUP($A53,'DB20 Published'!$A$1:$BD$193,COLUMN(AR$2),0))/VLOOKUP($A53,'DB20 Published'!$A$1:$BD$193,COLUMN(AR$2),0))</f>
        <v>0</v>
      </c>
      <c r="AS53" s="47">
        <f>IF(VLOOKUP($A53,'DB20 Revised'!$A$1:$BD$193,COLUMN(AS$2),0)=VLOOKUP($A53,'DB20 Published'!$A$1:$BD$193,COLUMN(AS$2),0),0,(VLOOKUP($A53,'DB20 Revised'!$A$1:$BD$193,COLUMN(AS$2),0)-VLOOKUP($A53,'DB20 Published'!$A$1:$BD$193,COLUMN(AS$2),0))/VLOOKUP($A53,'DB20 Published'!$A$1:$BD$193,COLUMN(AS$2),0))</f>
        <v>0</v>
      </c>
      <c r="AT53" s="47">
        <f>IF(VLOOKUP($A53,'DB20 Revised'!$A$1:$BD$193,COLUMN(AT$2),0)=VLOOKUP($A53,'DB20 Published'!$A$1:$BD$193,COLUMN(AT$2),0),0,(VLOOKUP($A53,'DB20 Revised'!$A$1:$BD$193,COLUMN(AT$2),0)-VLOOKUP($A53,'DB20 Published'!$A$1:$BD$193,COLUMN(AT$2),0))/VLOOKUP($A53,'DB20 Published'!$A$1:$BD$193,COLUMN(AT$2),0))</f>
        <v>0</v>
      </c>
      <c r="AU53" s="47">
        <f>IF(VLOOKUP($A53,'DB20 Revised'!$A$1:$BD$193,COLUMN(AU$2),0)=VLOOKUP($A53,'DB20 Published'!$A$1:$BD$193,COLUMN(AU$2),0),0,(VLOOKUP($A53,'DB20 Revised'!$A$1:$BD$193,COLUMN(AU$2),0)-VLOOKUP($A53,'DB20 Published'!$A$1:$BD$193,COLUMN(AU$2),0))/VLOOKUP($A53,'DB20 Published'!$A$1:$BD$193,COLUMN(AU$2),0))</f>
        <v>0</v>
      </c>
      <c r="AV53" s="47">
        <f>IF(VLOOKUP($A53,'DB20 Revised'!$A$1:$BD$193,COLUMN(AV$2),0)=VLOOKUP($A53,'DB20 Published'!$A$1:$BD$193,COLUMN(AV$2),0),0,(VLOOKUP($A53,'DB20 Revised'!$A$1:$BD$193,COLUMN(AV$2),0)-VLOOKUP($A53,'DB20 Published'!$A$1:$BD$193,COLUMN(AV$2),0))/VLOOKUP($A53,'DB20 Published'!$A$1:$BD$193,COLUMN(AV$2),0))</f>
        <v>0</v>
      </c>
      <c r="AW53" s="48">
        <f>IF(VLOOKUP($A53,'DB20 Revised'!$A$1:$BD$193,COLUMN(AW$2),0)=VLOOKUP($A53,'DB20 Published'!$A$1:$BD$193,COLUMN(AW$2),0),0,(VLOOKUP($A53,'DB20 Revised'!$A$1:$BD$193,COLUMN(AW$2),0)-VLOOKUP($A53,'DB20 Published'!$A$1:$BD$193,COLUMN(AW$2),0))/VLOOKUP($A53,'DB20 Published'!$A$1:$BD$193,COLUMN(AW$2),0))</f>
        <v>0</v>
      </c>
      <c r="AX53" s="46">
        <f>IF(VLOOKUP($A53,'DB20 Revised'!$A$1:$BD$193,COLUMN(AX$2),0)=VLOOKUP($A53,'DB20 Published'!$A$1:$BD$193,COLUMN(AX$2),0),0,(VLOOKUP($A53,'DB20 Revised'!$A$1:$BD$193,COLUMN(AX$2),0)-VLOOKUP($A53,'DB20 Published'!$A$1:$BD$193,COLUMN(AX$2),0))/VLOOKUP($A53,'DB20 Published'!$A$1:$BD$193,COLUMN(AX$2),0))</f>
        <v>0</v>
      </c>
      <c r="AY53" s="47">
        <f>IF(VLOOKUP($A53,'DB20 Revised'!$A$1:$BD$193,COLUMN(AY$2),0)=VLOOKUP($A53,'DB20 Published'!$A$1:$BD$193,COLUMN(AY$2),0),0,(VLOOKUP($A53,'DB20 Revised'!$A$1:$BD$193,COLUMN(AY$2),0)-VLOOKUP($A53,'DB20 Published'!$A$1:$BD$193,COLUMN(AY$2),0))/VLOOKUP($A53,'DB20 Published'!$A$1:$BD$193,COLUMN(AY$2),0))</f>
        <v>0</v>
      </c>
      <c r="AZ53" s="47">
        <f>IF(VLOOKUP($A53,'DB20 Revised'!$A$1:$BD$193,COLUMN(AZ$2),0)=VLOOKUP($A53,'DB20 Published'!$A$1:$BD$193,COLUMN(AZ$2),0),0,(VLOOKUP($A53,'DB20 Revised'!$A$1:$BD$193,COLUMN(AZ$2),0)-VLOOKUP($A53,'DB20 Published'!$A$1:$BD$193,COLUMN(AZ$2),0))/VLOOKUP($A53,'DB20 Published'!$A$1:$BD$193,COLUMN(AZ$2),0))</f>
        <v>0</v>
      </c>
      <c r="BA53" s="48">
        <f>IF(VLOOKUP($A53,'DB20 Revised'!$A$1:$BD$193,COLUMN(BA$2),0)=VLOOKUP($A53,'DB20 Published'!$A$1:$BD$193,COLUMN(BA$2),0),0,(VLOOKUP($A53,'DB20 Revised'!$A$1:$BD$193,COLUMN(BA$2),0)-VLOOKUP($A53,'DB20 Published'!$A$1:$BD$193,COLUMN(BA$2),0))/VLOOKUP($A53,'DB20 Published'!$A$1:$BD$193,COLUMN(BA$2),0))</f>
        <v>0</v>
      </c>
      <c r="BB53" s="46">
        <f>IF(VLOOKUP($A53,'DB20 Revised'!$A$1:$BD$193,COLUMN(BB$2),0)=VLOOKUP($A53,'DB20 Published'!$A$1:$BD$193,COLUMN(BB$2),0),0,(VLOOKUP($A53,'DB20 Revised'!$A$1:$BD$193,COLUMN(BB$2),0)-VLOOKUP($A53,'DB20 Published'!$A$1:$BD$193,COLUMN(BB$2),0))/VLOOKUP($A53,'DB20 Published'!$A$1:$BD$193,COLUMN(BB$2),0))</f>
        <v>0</v>
      </c>
      <c r="BC53" s="47">
        <f>IF(VLOOKUP($A53,'DB20 Revised'!$A$1:$BD$193,COLUMN(BC$2),0)=VLOOKUP($A53,'DB20 Published'!$A$1:$BD$193,COLUMN(BC$2),0),0,(VLOOKUP($A53,'DB20 Revised'!$A$1:$BD$193,COLUMN(BC$2),0)-VLOOKUP($A53,'DB20 Published'!$A$1:$BD$193,COLUMN(BC$2),0))/VLOOKUP($A53,'DB20 Published'!$A$1:$BD$193,COLUMN(BC$2),0))</f>
        <v>0</v>
      </c>
      <c r="BD53" s="48">
        <f>IF(VLOOKUP($A53,'DB20 Revised'!$A$1:$BD$193,COLUMN(BD$2),0)=VLOOKUP($A53,'DB20 Published'!$A$1:$BD$193,COLUMN(BD$2),0),0,(VLOOKUP($A53,'DB20 Revised'!$A$1:$BD$193,COLUMN(BD$2),0)-VLOOKUP($A53,'DB20 Published'!$A$1:$BD$193,COLUMN(BD$2),0))/VLOOKUP($A53,'DB20 Published'!$A$1:$BD$193,COLUMN(BD$2),0))</f>
        <v>0</v>
      </c>
    </row>
    <row r="54" spans="1:56" ht="15" customHeight="1" x14ac:dyDescent="0.25">
      <c r="A54" s="43" t="s">
        <v>89</v>
      </c>
      <c r="B54" s="45">
        <f>IF(VLOOKUP($A54,'DB20 Revised'!$A$1:$BD$193,COLUMN(B$2),0)=VLOOKUP($A54,'DB20 Published'!$A$1:$BD$193,COLUMN(B$2),0),0,(VLOOKUP($A54,'DB20 Revised'!$A$1:$BD$193,COLUMN(B$2),0)-VLOOKUP($A54,'DB20 Published'!$A$1:$BD$193,COLUMN(B$2),0))/VLOOKUP($A54,'DB20 Published'!$A$1:$BD$193,COLUMN(B$2),0))</f>
        <v>7.0580182990657844E-3</v>
      </c>
      <c r="C54" s="46">
        <f>IF(VLOOKUP($A54,'DB20 Revised'!$A$1:$BD$193,COLUMN(C$2),0)=VLOOKUP($A54,'DB20 Published'!$A$1:$BD$193,COLUMN(C$2),0),0,(VLOOKUP($A54,'DB20 Revised'!$A$1:$BD$193,COLUMN(C$2),0)-VLOOKUP($A54,'DB20 Published'!$A$1:$BD$193,COLUMN(C$2),0))/VLOOKUP($A54,'DB20 Published'!$A$1:$BD$193,COLUMN(C$2),0))</f>
        <v>-6.25E-2</v>
      </c>
      <c r="D54" s="47">
        <f>IF(VLOOKUP($A54,'DB20 Revised'!$A$1:$BD$193,COLUMN(D$2),0)=VLOOKUP($A54,'DB20 Published'!$A$1:$BD$193,COLUMN(D$2),0),0,(VLOOKUP($A54,'DB20 Revised'!$A$1:$BD$193,COLUMN(D$2),0)-VLOOKUP($A54,'DB20 Published'!$A$1:$BD$193,COLUMN(D$2),0))/VLOOKUP($A54,'DB20 Published'!$A$1:$BD$193,COLUMN(D$2),0))</f>
        <v>0</v>
      </c>
      <c r="E54" s="47">
        <f>IF(VLOOKUP($A54,'DB20 Revised'!$A$1:$BD$193,COLUMN(E$2),0)=VLOOKUP($A54,'DB20 Published'!$A$1:$BD$193,COLUMN(E$2),0),0,(VLOOKUP($A54,'DB20 Revised'!$A$1:$BD$193,COLUMN(E$2),0)-VLOOKUP($A54,'DB20 Published'!$A$1:$BD$193,COLUMN(E$2),0))/VLOOKUP($A54,'DB20 Published'!$A$1:$BD$193,COLUMN(E$2),0))</f>
        <v>-2.3959485161958581E-2</v>
      </c>
      <c r="F54" s="47">
        <f>IF(VLOOKUP($A54,'DB20 Revised'!$A$1:$BD$193,COLUMN(F$2),0)=VLOOKUP($A54,'DB20 Published'!$A$1:$BD$193,COLUMN(F$2),0),0,(VLOOKUP($A54,'DB20 Revised'!$A$1:$BD$193,COLUMN(F$2),0)-VLOOKUP($A54,'DB20 Published'!$A$1:$BD$193,COLUMN(F$2),0))/VLOOKUP($A54,'DB20 Published'!$A$1:$BD$193,COLUMN(F$2),0))</f>
        <v>-6.25E-2</v>
      </c>
      <c r="G54" s="47">
        <f>IF(VLOOKUP($A54,'DB20 Revised'!$A$1:$BD$193,COLUMN(G$2),0)=VLOOKUP($A54,'DB20 Published'!$A$1:$BD$193,COLUMN(G$2),0),0,(VLOOKUP($A54,'DB20 Revised'!$A$1:$BD$193,COLUMN(G$2),0)-VLOOKUP($A54,'DB20 Published'!$A$1:$BD$193,COLUMN(G$2),0))/VLOOKUP($A54,'DB20 Published'!$A$1:$BD$193,COLUMN(G$2),0))</f>
        <v>0</v>
      </c>
      <c r="H54" s="47">
        <f>IF(VLOOKUP($A54,'DB20 Revised'!$A$1:$BD$193,COLUMN(H$2),0)=VLOOKUP($A54,'DB20 Published'!$A$1:$BD$193,COLUMN(H$2),0),0,(VLOOKUP($A54,'DB20 Revised'!$A$1:$BD$193,COLUMN(H$2),0)-VLOOKUP($A54,'DB20 Published'!$A$1:$BD$193,COLUMN(H$2),0))/VLOOKUP($A54,'DB20 Published'!$A$1:$BD$193,COLUMN(H$2),0))</f>
        <v>-2.3959485161958581E-2</v>
      </c>
      <c r="I54" s="47">
        <f>IF(VLOOKUP($A54,'DB20 Revised'!$A$1:$BD$193,COLUMN(I$2),0)=VLOOKUP($A54,'DB20 Published'!$A$1:$BD$193,COLUMN(I$2),0),0,(VLOOKUP($A54,'DB20 Revised'!$A$1:$BD$193,COLUMN(I$2),0)-VLOOKUP($A54,'DB20 Published'!$A$1:$BD$193,COLUMN(I$2),0))/VLOOKUP($A54,'DB20 Published'!$A$1:$BD$193,COLUMN(I$2),0))</f>
        <v>0</v>
      </c>
      <c r="J54" s="48">
        <f>IF(VLOOKUP($A54,'DB20 Revised'!$A$1:$BD$193,COLUMN(J$2),0)=VLOOKUP($A54,'DB20 Published'!$A$1:$BD$193,COLUMN(J$2),0),0,(VLOOKUP($A54,'DB20 Revised'!$A$1:$BD$193,COLUMN(J$2),0)-VLOOKUP($A54,'DB20 Published'!$A$1:$BD$193,COLUMN(J$2),0))/VLOOKUP($A54,'DB20 Published'!$A$1:$BD$193,COLUMN(J$2),0))</f>
        <v>2.7024481804391164E-2</v>
      </c>
      <c r="K54" s="46">
        <f>IF(VLOOKUP($A54,'DB20 Revised'!$A$1:$BD$193,COLUMN(K$2),0)=VLOOKUP($A54,'DB20 Published'!$A$1:$BD$193,COLUMN(K$2),0),0,(VLOOKUP($A54,'DB20 Revised'!$A$1:$BD$193,COLUMN(K$2),0)-VLOOKUP($A54,'DB20 Published'!$A$1:$BD$193,COLUMN(K$2),0))/VLOOKUP($A54,'DB20 Published'!$A$1:$BD$193,COLUMN(K$2),0))</f>
        <v>0</v>
      </c>
      <c r="L54" s="47">
        <f>IF(VLOOKUP($A54,'DB20 Revised'!$A$1:$BD$193,COLUMN(L$2),0)=VLOOKUP($A54,'DB20 Published'!$A$1:$BD$193,COLUMN(L$2),0),0,(VLOOKUP($A54,'DB20 Revised'!$A$1:$BD$193,COLUMN(L$2),0)-VLOOKUP($A54,'DB20 Published'!$A$1:$BD$193,COLUMN(L$2),0))/VLOOKUP($A54,'DB20 Published'!$A$1:$BD$193,COLUMN(L$2),0))</f>
        <v>0</v>
      </c>
      <c r="M54" s="47">
        <f>IF(VLOOKUP($A54,'DB20 Revised'!$A$1:$BD$193,COLUMN(M$2),0)=VLOOKUP($A54,'DB20 Published'!$A$1:$BD$193,COLUMN(M$2),0),0,(VLOOKUP($A54,'DB20 Revised'!$A$1:$BD$193,COLUMN(M$2),0)-VLOOKUP($A54,'DB20 Published'!$A$1:$BD$193,COLUMN(M$2),0))/VLOOKUP($A54,'DB20 Published'!$A$1:$BD$193,COLUMN(M$2),0))</f>
        <v>0</v>
      </c>
      <c r="N54" s="47">
        <f>IF(VLOOKUP($A54,'DB20 Revised'!$A$1:$BD$193,COLUMN(N$2),0)=VLOOKUP($A54,'DB20 Published'!$A$1:$BD$193,COLUMN(N$2),0),0,(VLOOKUP($A54,'DB20 Revised'!$A$1:$BD$193,COLUMN(N$2),0)-VLOOKUP($A54,'DB20 Published'!$A$1:$BD$193,COLUMN(N$2),0))/VLOOKUP($A54,'DB20 Published'!$A$1:$BD$193,COLUMN(N$2),0))</f>
        <v>0</v>
      </c>
      <c r="O54" s="48">
        <f>IF(VLOOKUP($A54,'DB20 Revised'!$A$1:$BD$193,COLUMN(O$2),0)=VLOOKUP($A54,'DB20 Published'!$A$1:$BD$193,COLUMN(O$2),0),0,(VLOOKUP($A54,'DB20 Revised'!$A$1:$BD$193,COLUMN(O$2),0)-VLOOKUP($A54,'DB20 Published'!$A$1:$BD$193,COLUMN(O$2),0))/VLOOKUP($A54,'DB20 Published'!$A$1:$BD$193,COLUMN(O$2),0))</f>
        <v>0</v>
      </c>
      <c r="P54" s="46">
        <f>IF(VLOOKUP($A54,'DB20 Revised'!$A$1:$BD$193,COLUMN(P$2),0)=VLOOKUP($A54,'DB20 Published'!$A$1:$BD$193,COLUMN(P$2),0),0,(VLOOKUP($A54,'DB20 Revised'!$A$1:$BD$193,COLUMN(P$2),0)-VLOOKUP($A54,'DB20 Published'!$A$1:$BD$193,COLUMN(P$2),0))/VLOOKUP($A54,'DB20 Published'!$A$1:$BD$193,COLUMN(P$2),0))</f>
        <v>0</v>
      </c>
      <c r="Q54" s="47">
        <f>IF(VLOOKUP($A54,'DB20 Revised'!$A$1:$BD$193,COLUMN(Q$2),0)=VLOOKUP($A54,'DB20 Published'!$A$1:$BD$193,COLUMN(Q$2),0),0,(VLOOKUP($A54,'DB20 Revised'!$A$1:$BD$193,COLUMN(Q$2),0)-VLOOKUP($A54,'DB20 Published'!$A$1:$BD$193,COLUMN(Q$2),0))/VLOOKUP($A54,'DB20 Published'!$A$1:$BD$193,COLUMN(Q$2),0))</f>
        <v>0</v>
      </c>
      <c r="R54" s="47">
        <f>IF(VLOOKUP($A54,'DB20 Revised'!$A$1:$BD$193,COLUMN(R$2),0)=VLOOKUP($A54,'DB20 Published'!$A$1:$BD$193,COLUMN(R$2),0),0,(VLOOKUP($A54,'DB20 Revised'!$A$1:$BD$193,COLUMN(R$2),0)-VLOOKUP($A54,'DB20 Published'!$A$1:$BD$193,COLUMN(R$2),0))/VLOOKUP($A54,'DB20 Published'!$A$1:$BD$193,COLUMN(R$2),0))</f>
        <v>0</v>
      </c>
      <c r="S54" s="47">
        <f>IF(VLOOKUP($A54,'DB20 Revised'!$A$1:$BD$193,COLUMN(S$2),0)=VLOOKUP($A54,'DB20 Published'!$A$1:$BD$193,COLUMN(S$2),0),0,(VLOOKUP($A54,'DB20 Revised'!$A$1:$BD$193,COLUMN(S$2),0)-VLOOKUP($A54,'DB20 Published'!$A$1:$BD$193,COLUMN(S$2),0))/VLOOKUP($A54,'DB20 Published'!$A$1:$BD$193,COLUMN(S$2),0))</f>
        <v>0</v>
      </c>
      <c r="T54" s="48">
        <f>IF(VLOOKUP($A54,'DB20 Revised'!$A$1:$BD$193,COLUMN(T$2),0)=VLOOKUP($A54,'DB20 Published'!$A$1:$BD$193,COLUMN(T$2),0),0,(VLOOKUP($A54,'DB20 Revised'!$A$1:$BD$193,COLUMN(T$2),0)-VLOOKUP($A54,'DB20 Published'!$A$1:$BD$193,COLUMN(T$2),0))/VLOOKUP($A54,'DB20 Published'!$A$1:$BD$193,COLUMN(T$2),0))</f>
        <v>0</v>
      </c>
      <c r="U54" s="46">
        <f>IF(VLOOKUP($A54,'DB20 Revised'!$A$1:$BD$193,COLUMN(U$2),0)=VLOOKUP($A54,'DB20 Published'!$A$1:$BD$193,COLUMN(U$2),0),0,(VLOOKUP($A54,'DB20 Revised'!$A$1:$BD$193,COLUMN(U$2),0)-VLOOKUP($A54,'DB20 Published'!$A$1:$BD$193,COLUMN(U$2),0))/VLOOKUP($A54,'DB20 Published'!$A$1:$BD$193,COLUMN(U$2),0))</f>
        <v>0</v>
      </c>
      <c r="V54" s="47">
        <f>IF(VLOOKUP($A54,'DB20 Revised'!$A$1:$BD$193,COLUMN(V$2),0)=VLOOKUP($A54,'DB20 Published'!$A$1:$BD$193,COLUMN(V$2),0),0,(VLOOKUP($A54,'DB20 Revised'!$A$1:$BD$193,COLUMN(V$2),0)-VLOOKUP($A54,'DB20 Published'!$A$1:$BD$193,COLUMN(V$2),0))/VLOOKUP($A54,'DB20 Published'!$A$1:$BD$193,COLUMN(V$2),0))</f>
        <v>0</v>
      </c>
      <c r="W54" s="47">
        <f>IF(VLOOKUP($A54,'DB20 Revised'!$A$1:$BD$193,COLUMN(W$2),0)=VLOOKUP($A54,'DB20 Published'!$A$1:$BD$193,COLUMN(W$2),0),0,(VLOOKUP($A54,'DB20 Revised'!$A$1:$BD$193,COLUMN(W$2),0)-VLOOKUP($A54,'DB20 Published'!$A$1:$BD$193,COLUMN(W$2),0))/VLOOKUP($A54,'DB20 Published'!$A$1:$BD$193,COLUMN(W$2),0))</f>
        <v>0</v>
      </c>
      <c r="X54" s="47">
        <f>IF(VLOOKUP($A54,'DB20 Revised'!$A$1:$BD$193,COLUMN(X$2),0)=VLOOKUP($A54,'DB20 Published'!$A$1:$BD$193,COLUMN(X$2),0),0,(VLOOKUP($A54,'DB20 Revised'!$A$1:$BD$193,COLUMN(X$2),0)-VLOOKUP($A54,'DB20 Published'!$A$1:$BD$193,COLUMN(X$2),0))/VLOOKUP($A54,'DB20 Published'!$A$1:$BD$193,COLUMN(X$2),0))</f>
        <v>0</v>
      </c>
      <c r="Y54" s="48">
        <f>IF(VLOOKUP($A54,'DB20 Revised'!$A$1:$BD$193,COLUMN(Y$2),0)=VLOOKUP($A54,'DB20 Published'!$A$1:$BD$193,COLUMN(Y$2),0),0,(VLOOKUP($A54,'DB20 Revised'!$A$1:$BD$193,COLUMN(Y$2),0)-VLOOKUP($A54,'DB20 Published'!$A$1:$BD$193,COLUMN(Y$2),0))/VLOOKUP($A54,'DB20 Published'!$A$1:$BD$193,COLUMN(Y$2),0))</f>
        <v>0</v>
      </c>
      <c r="Z54" s="46">
        <f>IF(VLOOKUP($A54,'DB20 Revised'!$A$1:$BD$193,COLUMN(Z$2),0)=VLOOKUP($A54,'DB20 Published'!$A$1:$BD$193,COLUMN(Z$2),0),0,(VLOOKUP($A54,'DB20 Revised'!$A$1:$BD$193,COLUMN(Z$2),0)-VLOOKUP($A54,'DB20 Published'!$A$1:$BD$193,COLUMN(Z$2),0))/VLOOKUP($A54,'DB20 Published'!$A$1:$BD$193,COLUMN(Z$2),0))</f>
        <v>0</v>
      </c>
      <c r="AA54" s="47">
        <f>IF(VLOOKUP($A54,'DB20 Revised'!$A$1:$BD$193,COLUMN(AA$2),0)=VLOOKUP($A54,'DB20 Published'!$A$1:$BD$193,COLUMN(AA$2),0),0,(VLOOKUP($A54,'DB20 Revised'!$A$1:$BD$193,COLUMN(AA$2),0)-VLOOKUP($A54,'DB20 Published'!$A$1:$BD$193,COLUMN(AA$2),0))/VLOOKUP($A54,'DB20 Published'!$A$1:$BD$193,COLUMN(AA$2),0))</f>
        <v>0</v>
      </c>
      <c r="AB54" s="48">
        <f>IF(VLOOKUP($A54,'DB20 Revised'!$A$1:$BD$193,COLUMN(AB$2),0)=VLOOKUP($A54,'DB20 Published'!$A$1:$BD$193,COLUMN(AB$2),0),0,(VLOOKUP($A54,'DB20 Revised'!$A$1:$BD$193,COLUMN(AB$2),0)-VLOOKUP($A54,'DB20 Published'!$A$1:$BD$193,COLUMN(AB$2),0))/VLOOKUP($A54,'DB20 Published'!$A$1:$BD$193,COLUMN(AB$2),0))</f>
        <v>0</v>
      </c>
      <c r="AC54" s="46">
        <f>IF(VLOOKUP($A54,'DB20 Revised'!$A$1:$BD$193,COLUMN(AC$2),0)=VLOOKUP($A54,'DB20 Published'!$A$1:$BD$193,COLUMN(AC$2),0),0,(VLOOKUP($A54,'DB20 Revised'!$A$1:$BD$193,COLUMN(AC$2),0)-VLOOKUP($A54,'DB20 Published'!$A$1:$BD$193,COLUMN(AC$2),0))/VLOOKUP($A54,'DB20 Published'!$A$1:$BD$193,COLUMN(AC$2),0))</f>
        <v>0</v>
      </c>
      <c r="AD54" s="47">
        <f>IF(VLOOKUP($A54,'DB20 Revised'!$A$1:$BD$193,COLUMN(AD$2),0)=VLOOKUP($A54,'DB20 Published'!$A$1:$BD$193,COLUMN(AD$2),0),0,(VLOOKUP($A54,'DB20 Revised'!$A$1:$BD$193,COLUMN(AD$2),0)-VLOOKUP($A54,'DB20 Published'!$A$1:$BD$193,COLUMN(AD$2),0))/VLOOKUP($A54,'DB20 Published'!$A$1:$BD$193,COLUMN(AD$2),0))</f>
        <v>0</v>
      </c>
      <c r="AE54" s="47">
        <f>IF(VLOOKUP($A54,'DB20 Revised'!$A$1:$BD$193,COLUMN(AE$2),0)=VLOOKUP($A54,'DB20 Published'!$A$1:$BD$193,COLUMN(AE$2),0),0,(VLOOKUP($A54,'DB20 Revised'!$A$1:$BD$193,COLUMN(AE$2),0)-VLOOKUP($A54,'DB20 Published'!$A$1:$BD$193,COLUMN(AE$2),0))/VLOOKUP($A54,'DB20 Published'!$A$1:$BD$193,COLUMN(AE$2),0))</f>
        <v>0</v>
      </c>
      <c r="AF54" s="47">
        <f>IF(VLOOKUP($A54,'DB20 Revised'!$A$1:$BD$193,COLUMN(AF$2),0)=VLOOKUP($A54,'DB20 Published'!$A$1:$BD$193,COLUMN(AF$2),0),0,(VLOOKUP($A54,'DB20 Revised'!$A$1:$BD$193,COLUMN(AF$2),0)-VLOOKUP($A54,'DB20 Published'!$A$1:$BD$193,COLUMN(AF$2),0))/VLOOKUP($A54,'DB20 Published'!$A$1:$BD$193,COLUMN(AF$2),0))</f>
        <v>0</v>
      </c>
      <c r="AG54" s="47">
        <f>IF(VLOOKUP($A54,'DB20 Revised'!$A$1:$BD$193,COLUMN(AG$2),0)=VLOOKUP($A54,'DB20 Published'!$A$1:$BD$193,COLUMN(AG$2),0),0,(VLOOKUP($A54,'DB20 Revised'!$A$1:$BD$193,COLUMN(AG$2),0)-VLOOKUP($A54,'DB20 Published'!$A$1:$BD$193,COLUMN(AG$2),0))/VLOOKUP($A54,'DB20 Published'!$A$1:$BD$193,COLUMN(AG$2),0))</f>
        <v>0</v>
      </c>
      <c r="AH54" s="47">
        <f>IF(VLOOKUP($A54,'DB20 Revised'!$A$1:$BD$193,COLUMN(AH$2),0)=VLOOKUP($A54,'DB20 Published'!$A$1:$BD$193,COLUMN(AH$2),0),0,(VLOOKUP($A54,'DB20 Revised'!$A$1:$BD$193,COLUMN(AH$2),0)-VLOOKUP($A54,'DB20 Published'!$A$1:$BD$193,COLUMN(AH$2),0))/VLOOKUP($A54,'DB20 Published'!$A$1:$BD$193,COLUMN(AH$2),0))</f>
        <v>0</v>
      </c>
      <c r="AI54" s="48">
        <f>IF(VLOOKUP($A54,'DB20 Revised'!$A$1:$BD$193,COLUMN(AI$2),0)=VLOOKUP($A54,'DB20 Published'!$A$1:$BD$193,COLUMN(AI$2),0),0,(VLOOKUP($A54,'DB20 Revised'!$A$1:$BD$193,COLUMN(AI$2),0)-VLOOKUP($A54,'DB20 Published'!$A$1:$BD$193,COLUMN(AI$2),0))/VLOOKUP($A54,'DB20 Published'!$A$1:$BD$193,COLUMN(AI$2),0))</f>
        <v>0</v>
      </c>
      <c r="AJ54" s="46">
        <f>IF(VLOOKUP($A54,'DB20 Revised'!$A$1:$BD$193,COLUMN(AJ$2),0)=VLOOKUP($A54,'DB20 Published'!$A$1:$BD$193,COLUMN(AJ$2),0),0,(VLOOKUP($A54,'DB20 Revised'!$A$1:$BD$193,COLUMN(AJ$2),0)-VLOOKUP($A54,'DB20 Published'!$A$1:$BD$193,COLUMN(AJ$2),0))/VLOOKUP($A54,'DB20 Published'!$A$1:$BD$193,COLUMN(AJ$2),0))</f>
        <v>-6.5217391304347824E-2</v>
      </c>
      <c r="AK54" s="47">
        <f>IF(VLOOKUP($A54,'DB20 Revised'!$A$1:$BD$193,COLUMN(AK$2),0)=VLOOKUP($A54,'DB20 Published'!$A$1:$BD$193,COLUMN(AK$2),0),0,(VLOOKUP($A54,'DB20 Revised'!$A$1:$BD$193,COLUMN(AK$2),0)-VLOOKUP($A54,'DB20 Published'!$A$1:$BD$193,COLUMN(AK$2),0))/VLOOKUP($A54,'DB20 Published'!$A$1:$BD$193,COLUMN(AK$2),0))</f>
        <v>0</v>
      </c>
      <c r="AL54" s="47">
        <f>IF(VLOOKUP($A54,'DB20 Revised'!$A$1:$BD$193,COLUMN(AL$2),0)=VLOOKUP($A54,'DB20 Published'!$A$1:$BD$193,COLUMN(AL$2),0),0,(VLOOKUP($A54,'DB20 Revised'!$A$1:$BD$193,COLUMN(AL$2),0)-VLOOKUP($A54,'DB20 Published'!$A$1:$BD$193,COLUMN(AL$2),0))/VLOOKUP($A54,'DB20 Published'!$A$1:$BD$193,COLUMN(AL$2),0))</f>
        <v>0</v>
      </c>
      <c r="AM54" s="47">
        <f>IF(VLOOKUP($A54,'DB20 Revised'!$A$1:$BD$193,COLUMN(AM$2),0)=VLOOKUP($A54,'DB20 Published'!$A$1:$BD$193,COLUMN(AM$2),0),0,(VLOOKUP($A54,'DB20 Revised'!$A$1:$BD$193,COLUMN(AM$2),0)-VLOOKUP($A54,'DB20 Published'!$A$1:$BD$193,COLUMN(AM$2),0))/VLOOKUP($A54,'DB20 Published'!$A$1:$BD$193,COLUMN(AM$2),0))</f>
        <v>0</v>
      </c>
      <c r="AN54" s="48">
        <f>IF(VLOOKUP($A54,'DB20 Revised'!$A$1:$BD$193,COLUMN(AN$2),0)=VLOOKUP($A54,'DB20 Published'!$A$1:$BD$193,COLUMN(AN$2),0),0,(VLOOKUP($A54,'DB20 Revised'!$A$1:$BD$193,COLUMN(AN$2),0)-VLOOKUP($A54,'DB20 Published'!$A$1:$BD$193,COLUMN(AN$2),0))/VLOOKUP($A54,'DB20 Published'!$A$1:$BD$193,COLUMN(AN$2),0))</f>
        <v>3.0091581330750152E-2</v>
      </c>
      <c r="AO54" s="46">
        <f>IF(VLOOKUP($A54,'DB20 Revised'!$A$1:$BD$193,COLUMN(AO$2),0)=VLOOKUP($A54,'DB20 Published'!$A$1:$BD$193,COLUMN(AO$2),0),0,(VLOOKUP($A54,'DB20 Revised'!$A$1:$BD$193,COLUMN(AO$2),0)-VLOOKUP($A54,'DB20 Published'!$A$1:$BD$193,COLUMN(AO$2),0))/VLOOKUP($A54,'DB20 Published'!$A$1:$BD$193,COLUMN(AO$2),0))</f>
        <v>0</v>
      </c>
      <c r="AP54" s="47">
        <f>IF(VLOOKUP($A54,'DB20 Revised'!$A$1:$BD$193,COLUMN(AP$2),0)=VLOOKUP($A54,'DB20 Published'!$A$1:$BD$193,COLUMN(AP$2),0),0,(VLOOKUP($A54,'DB20 Revised'!$A$1:$BD$193,COLUMN(AP$2),0)-VLOOKUP($A54,'DB20 Published'!$A$1:$BD$193,COLUMN(AP$2),0))/VLOOKUP($A54,'DB20 Published'!$A$1:$BD$193,COLUMN(AP$2),0))</f>
        <v>0</v>
      </c>
      <c r="AQ54" s="47">
        <f>IF(VLOOKUP($A54,'DB20 Revised'!$A$1:$BD$193,COLUMN(AQ$2),0)=VLOOKUP($A54,'DB20 Published'!$A$1:$BD$193,COLUMN(AQ$2),0),0,(VLOOKUP($A54,'DB20 Revised'!$A$1:$BD$193,COLUMN(AQ$2),0)-VLOOKUP($A54,'DB20 Published'!$A$1:$BD$193,COLUMN(AQ$2),0))/VLOOKUP($A54,'DB20 Published'!$A$1:$BD$193,COLUMN(AQ$2),0))</f>
        <v>0</v>
      </c>
      <c r="AR54" s="47">
        <f>IF(VLOOKUP($A54,'DB20 Revised'!$A$1:$BD$193,COLUMN(AR$2),0)=VLOOKUP($A54,'DB20 Published'!$A$1:$BD$193,COLUMN(AR$2),0),0,(VLOOKUP($A54,'DB20 Revised'!$A$1:$BD$193,COLUMN(AR$2),0)-VLOOKUP($A54,'DB20 Published'!$A$1:$BD$193,COLUMN(AR$2),0))/VLOOKUP($A54,'DB20 Published'!$A$1:$BD$193,COLUMN(AR$2),0))</f>
        <v>0</v>
      </c>
      <c r="AS54" s="47">
        <f>IF(VLOOKUP($A54,'DB20 Revised'!$A$1:$BD$193,COLUMN(AS$2),0)=VLOOKUP($A54,'DB20 Published'!$A$1:$BD$193,COLUMN(AS$2),0),0,(VLOOKUP($A54,'DB20 Revised'!$A$1:$BD$193,COLUMN(AS$2),0)-VLOOKUP($A54,'DB20 Published'!$A$1:$BD$193,COLUMN(AS$2),0))/VLOOKUP($A54,'DB20 Published'!$A$1:$BD$193,COLUMN(AS$2),0))</f>
        <v>0</v>
      </c>
      <c r="AT54" s="47">
        <f>IF(VLOOKUP($A54,'DB20 Revised'!$A$1:$BD$193,COLUMN(AT$2),0)=VLOOKUP($A54,'DB20 Published'!$A$1:$BD$193,COLUMN(AT$2),0),0,(VLOOKUP($A54,'DB20 Revised'!$A$1:$BD$193,COLUMN(AT$2),0)-VLOOKUP($A54,'DB20 Published'!$A$1:$BD$193,COLUMN(AT$2),0))/VLOOKUP($A54,'DB20 Published'!$A$1:$BD$193,COLUMN(AT$2),0))</f>
        <v>0</v>
      </c>
      <c r="AU54" s="47">
        <f>IF(VLOOKUP($A54,'DB20 Revised'!$A$1:$BD$193,COLUMN(AU$2),0)=VLOOKUP($A54,'DB20 Published'!$A$1:$BD$193,COLUMN(AU$2),0),0,(VLOOKUP($A54,'DB20 Revised'!$A$1:$BD$193,COLUMN(AU$2),0)-VLOOKUP($A54,'DB20 Published'!$A$1:$BD$193,COLUMN(AU$2),0))/VLOOKUP($A54,'DB20 Published'!$A$1:$BD$193,COLUMN(AU$2),0))</f>
        <v>0</v>
      </c>
      <c r="AV54" s="47">
        <f>IF(VLOOKUP($A54,'DB20 Revised'!$A$1:$BD$193,COLUMN(AV$2),0)=VLOOKUP($A54,'DB20 Published'!$A$1:$BD$193,COLUMN(AV$2),0),0,(VLOOKUP($A54,'DB20 Revised'!$A$1:$BD$193,COLUMN(AV$2),0)-VLOOKUP($A54,'DB20 Published'!$A$1:$BD$193,COLUMN(AV$2),0))/VLOOKUP($A54,'DB20 Published'!$A$1:$BD$193,COLUMN(AV$2),0))</f>
        <v>0</v>
      </c>
      <c r="AW54" s="48">
        <f>IF(VLOOKUP($A54,'DB20 Revised'!$A$1:$BD$193,COLUMN(AW$2),0)=VLOOKUP($A54,'DB20 Published'!$A$1:$BD$193,COLUMN(AW$2),0),0,(VLOOKUP($A54,'DB20 Revised'!$A$1:$BD$193,COLUMN(AW$2),0)-VLOOKUP($A54,'DB20 Published'!$A$1:$BD$193,COLUMN(AW$2),0))/VLOOKUP($A54,'DB20 Published'!$A$1:$BD$193,COLUMN(AW$2),0))</f>
        <v>0</v>
      </c>
      <c r="AX54" s="46">
        <f>IF(VLOOKUP($A54,'DB20 Revised'!$A$1:$BD$193,COLUMN(AX$2),0)=VLOOKUP($A54,'DB20 Published'!$A$1:$BD$193,COLUMN(AX$2),0),0,(VLOOKUP($A54,'DB20 Revised'!$A$1:$BD$193,COLUMN(AX$2),0)-VLOOKUP($A54,'DB20 Published'!$A$1:$BD$193,COLUMN(AX$2),0))/VLOOKUP($A54,'DB20 Published'!$A$1:$BD$193,COLUMN(AX$2),0))</f>
        <v>0</v>
      </c>
      <c r="AY54" s="47">
        <f>IF(VLOOKUP($A54,'DB20 Revised'!$A$1:$BD$193,COLUMN(AY$2),0)=VLOOKUP($A54,'DB20 Published'!$A$1:$BD$193,COLUMN(AY$2),0),0,(VLOOKUP($A54,'DB20 Revised'!$A$1:$BD$193,COLUMN(AY$2),0)-VLOOKUP($A54,'DB20 Published'!$A$1:$BD$193,COLUMN(AY$2),0))/VLOOKUP($A54,'DB20 Published'!$A$1:$BD$193,COLUMN(AY$2),0))</f>
        <v>0</v>
      </c>
      <c r="AZ54" s="47">
        <f>IF(VLOOKUP($A54,'DB20 Revised'!$A$1:$BD$193,COLUMN(AZ$2),0)=VLOOKUP($A54,'DB20 Published'!$A$1:$BD$193,COLUMN(AZ$2),0),0,(VLOOKUP($A54,'DB20 Revised'!$A$1:$BD$193,COLUMN(AZ$2),0)-VLOOKUP($A54,'DB20 Published'!$A$1:$BD$193,COLUMN(AZ$2),0))/VLOOKUP($A54,'DB20 Published'!$A$1:$BD$193,COLUMN(AZ$2),0))</f>
        <v>0</v>
      </c>
      <c r="BA54" s="48">
        <f>IF(VLOOKUP($A54,'DB20 Revised'!$A$1:$BD$193,COLUMN(BA$2),0)=VLOOKUP($A54,'DB20 Published'!$A$1:$BD$193,COLUMN(BA$2),0),0,(VLOOKUP($A54,'DB20 Revised'!$A$1:$BD$193,COLUMN(BA$2),0)-VLOOKUP($A54,'DB20 Published'!$A$1:$BD$193,COLUMN(BA$2),0))/VLOOKUP($A54,'DB20 Published'!$A$1:$BD$193,COLUMN(BA$2),0))</f>
        <v>0</v>
      </c>
      <c r="BB54" s="46">
        <f>IF(VLOOKUP($A54,'DB20 Revised'!$A$1:$BD$193,COLUMN(BB$2),0)=VLOOKUP($A54,'DB20 Published'!$A$1:$BD$193,COLUMN(BB$2),0),0,(VLOOKUP($A54,'DB20 Revised'!$A$1:$BD$193,COLUMN(BB$2),0)-VLOOKUP($A54,'DB20 Published'!$A$1:$BD$193,COLUMN(BB$2),0))/VLOOKUP($A54,'DB20 Published'!$A$1:$BD$193,COLUMN(BB$2),0))</f>
        <v>0</v>
      </c>
      <c r="BC54" s="47">
        <f>IF(VLOOKUP($A54,'DB20 Revised'!$A$1:$BD$193,COLUMN(BC$2),0)=VLOOKUP($A54,'DB20 Published'!$A$1:$BD$193,COLUMN(BC$2),0),0,(VLOOKUP($A54,'DB20 Revised'!$A$1:$BD$193,COLUMN(BC$2),0)-VLOOKUP($A54,'DB20 Published'!$A$1:$BD$193,COLUMN(BC$2),0))/VLOOKUP($A54,'DB20 Published'!$A$1:$BD$193,COLUMN(BC$2),0))</f>
        <v>0</v>
      </c>
      <c r="BD54" s="48">
        <f>IF(VLOOKUP($A54,'DB20 Revised'!$A$1:$BD$193,COLUMN(BD$2),0)=VLOOKUP($A54,'DB20 Published'!$A$1:$BD$193,COLUMN(BD$2),0),0,(VLOOKUP($A54,'DB20 Revised'!$A$1:$BD$193,COLUMN(BD$2),0)-VLOOKUP($A54,'DB20 Published'!$A$1:$BD$193,COLUMN(BD$2),0))/VLOOKUP($A54,'DB20 Published'!$A$1:$BD$193,COLUMN(BD$2),0))</f>
        <v>0</v>
      </c>
    </row>
    <row r="55" spans="1:56" ht="15" customHeight="1" x14ac:dyDescent="0.25">
      <c r="A55" s="43" t="s">
        <v>90</v>
      </c>
      <c r="B55" s="45">
        <f>IF(VLOOKUP($A55,'DB20 Revised'!$A$1:$BD$193,COLUMN(B$2),0)=VLOOKUP($A55,'DB20 Published'!$A$1:$BD$193,COLUMN(B$2),0),0,(VLOOKUP($A55,'DB20 Revised'!$A$1:$BD$193,COLUMN(B$2),0)-VLOOKUP($A55,'DB20 Published'!$A$1:$BD$193,COLUMN(B$2),0))/VLOOKUP($A55,'DB20 Published'!$A$1:$BD$193,COLUMN(B$2),0))</f>
        <v>1.5432245225579486E-2</v>
      </c>
      <c r="C55" s="46">
        <f>IF(VLOOKUP($A55,'DB20 Revised'!$A$1:$BD$193,COLUMN(C$2),0)=VLOOKUP($A55,'DB20 Published'!$A$1:$BD$193,COLUMN(C$2),0),0,(VLOOKUP($A55,'DB20 Revised'!$A$1:$BD$193,COLUMN(C$2),0)-VLOOKUP($A55,'DB20 Published'!$A$1:$BD$193,COLUMN(C$2),0))/VLOOKUP($A55,'DB20 Published'!$A$1:$BD$193,COLUMN(C$2),0))</f>
        <v>0</v>
      </c>
      <c r="D55" s="47">
        <f>IF(VLOOKUP($A55,'DB20 Revised'!$A$1:$BD$193,COLUMN(D$2),0)=VLOOKUP($A55,'DB20 Published'!$A$1:$BD$193,COLUMN(D$2),0),0,(VLOOKUP($A55,'DB20 Revised'!$A$1:$BD$193,COLUMN(D$2),0)-VLOOKUP($A55,'DB20 Published'!$A$1:$BD$193,COLUMN(D$2),0))/VLOOKUP($A55,'DB20 Published'!$A$1:$BD$193,COLUMN(D$2),0))</f>
        <v>0</v>
      </c>
      <c r="E55" s="47">
        <f>IF(VLOOKUP($A55,'DB20 Revised'!$A$1:$BD$193,COLUMN(E$2),0)=VLOOKUP($A55,'DB20 Published'!$A$1:$BD$193,COLUMN(E$2),0),0,(VLOOKUP($A55,'DB20 Revised'!$A$1:$BD$193,COLUMN(E$2),0)-VLOOKUP($A55,'DB20 Published'!$A$1:$BD$193,COLUMN(E$2),0))/VLOOKUP($A55,'DB20 Published'!$A$1:$BD$193,COLUMN(E$2),0))</f>
        <v>0</v>
      </c>
      <c r="F55" s="47">
        <f>IF(VLOOKUP($A55,'DB20 Revised'!$A$1:$BD$193,COLUMN(F$2),0)=VLOOKUP($A55,'DB20 Published'!$A$1:$BD$193,COLUMN(F$2),0),0,(VLOOKUP($A55,'DB20 Revised'!$A$1:$BD$193,COLUMN(F$2),0)-VLOOKUP($A55,'DB20 Published'!$A$1:$BD$193,COLUMN(F$2),0))/VLOOKUP($A55,'DB20 Published'!$A$1:$BD$193,COLUMN(F$2),0))</f>
        <v>0</v>
      </c>
      <c r="G55" s="47">
        <f>IF(VLOOKUP($A55,'DB20 Revised'!$A$1:$BD$193,COLUMN(G$2),0)=VLOOKUP($A55,'DB20 Published'!$A$1:$BD$193,COLUMN(G$2),0),0,(VLOOKUP($A55,'DB20 Revised'!$A$1:$BD$193,COLUMN(G$2),0)-VLOOKUP($A55,'DB20 Published'!$A$1:$BD$193,COLUMN(G$2),0))/VLOOKUP($A55,'DB20 Published'!$A$1:$BD$193,COLUMN(G$2),0))</f>
        <v>0</v>
      </c>
      <c r="H55" s="47">
        <f>IF(VLOOKUP($A55,'DB20 Revised'!$A$1:$BD$193,COLUMN(H$2),0)=VLOOKUP($A55,'DB20 Published'!$A$1:$BD$193,COLUMN(H$2),0),0,(VLOOKUP($A55,'DB20 Revised'!$A$1:$BD$193,COLUMN(H$2),0)-VLOOKUP($A55,'DB20 Published'!$A$1:$BD$193,COLUMN(H$2),0))/VLOOKUP($A55,'DB20 Published'!$A$1:$BD$193,COLUMN(H$2),0))</f>
        <v>0</v>
      </c>
      <c r="I55" s="47">
        <f>IF(VLOOKUP($A55,'DB20 Revised'!$A$1:$BD$193,COLUMN(I$2),0)=VLOOKUP($A55,'DB20 Published'!$A$1:$BD$193,COLUMN(I$2),0),0,(VLOOKUP($A55,'DB20 Revised'!$A$1:$BD$193,COLUMN(I$2),0)-VLOOKUP($A55,'DB20 Published'!$A$1:$BD$193,COLUMN(I$2),0))/VLOOKUP($A55,'DB20 Published'!$A$1:$BD$193,COLUMN(I$2),0))</f>
        <v>0</v>
      </c>
      <c r="J55" s="48">
        <f>IF(VLOOKUP($A55,'DB20 Revised'!$A$1:$BD$193,COLUMN(J$2),0)=VLOOKUP($A55,'DB20 Published'!$A$1:$BD$193,COLUMN(J$2),0),0,(VLOOKUP($A55,'DB20 Revised'!$A$1:$BD$193,COLUMN(J$2),0)-VLOOKUP($A55,'DB20 Published'!$A$1:$BD$193,COLUMN(J$2),0))/VLOOKUP($A55,'DB20 Published'!$A$1:$BD$193,COLUMN(J$2),0))</f>
        <v>0</v>
      </c>
      <c r="K55" s="46">
        <f>IF(VLOOKUP($A55,'DB20 Revised'!$A$1:$BD$193,COLUMN(K$2),0)=VLOOKUP($A55,'DB20 Published'!$A$1:$BD$193,COLUMN(K$2),0),0,(VLOOKUP($A55,'DB20 Revised'!$A$1:$BD$193,COLUMN(K$2),0)-VLOOKUP($A55,'DB20 Published'!$A$1:$BD$193,COLUMN(K$2),0))/VLOOKUP($A55,'DB20 Published'!$A$1:$BD$193,COLUMN(K$2),0))</f>
        <v>0</v>
      </c>
      <c r="L55" s="47">
        <f>IF(VLOOKUP($A55,'DB20 Revised'!$A$1:$BD$193,COLUMN(L$2),0)=VLOOKUP($A55,'DB20 Published'!$A$1:$BD$193,COLUMN(L$2),0),0,(VLOOKUP($A55,'DB20 Revised'!$A$1:$BD$193,COLUMN(L$2),0)-VLOOKUP($A55,'DB20 Published'!$A$1:$BD$193,COLUMN(L$2),0))/VLOOKUP($A55,'DB20 Published'!$A$1:$BD$193,COLUMN(L$2),0))</f>
        <v>0</v>
      </c>
      <c r="M55" s="47">
        <f>IF(VLOOKUP($A55,'DB20 Revised'!$A$1:$BD$193,COLUMN(M$2),0)=VLOOKUP($A55,'DB20 Published'!$A$1:$BD$193,COLUMN(M$2),0),0,(VLOOKUP($A55,'DB20 Revised'!$A$1:$BD$193,COLUMN(M$2),0)-VLOOKUP($A55,'DB20 Published'!$A$1:$BD$193,COLUMN(M$2),0))/VLOOKUP($A55,'DB20 Published'!$A$1:$BD$193,COLUMN(M$2),0))</f>
        <v>0</v>
      </c>
      <c r="N55" s="47">
        <f>IF(VLOOKUP($A55,'DB20 Revised'!$A$1:$BD$193,COLUMN(N$2),0)=VLOOKUP($A55,'DB20 Published'!$A$1:$BD$193,COLUMN(N$2),0),0,(VLOOKUP($A55,'DB20 Revised'!$A$1:$BD$193,COLUMN(N$2),0)-VLOOKUP($A55,'DB20 Published'!$A$1:$BD$193,COLUMN(N$2),0))/VLOOKUP($A55,'DB20 Published'!$A$1:$BD$193,COLUMN(N$2),0))</f>
        <v>0</v>
      </c>
      <c r="O55" s="48">
        <f>IF(VLOOKUP($A55,'DB20 Revised'!$A$1:$BD$193,COLUMN(O$2),0)=VLOOKUP($A55,'DB20 Published'!$A$1:$BD$193,COLUMN(O$2),0),0,(VLOOKUP($A55,'DB20 Revised'!$A$1:$BD$193,COLUMN(O$2),0)-VLOOKUP($A55,'DB20 Published'!$A$1:$BD$193,COLUMN(O$2),0))/VLOOKUP($A55,'DB20 Published'!$A$1:$BD$193,COLUMN(O$2),0))</f>
        <v>0</v>
      </c>
      <c r="P55" s="46">
        <f>IF(VLOOKUP($A55,'DB20 Revised'!$A$1:$BD$193,COLUMN(P$2),0)=VLOOKUP($A55,'DB20 Published'!$A$1:$BD$193,COLUMN(P$2),0),0,(VLOOKUP($A55,'DB20 Revised'!$A$1:$BD$193,COLUMN(P$2),0)-VLOOKUP($A55,'DB20 Published'!$A$1:$BD$193,COLUMN(P$2),0))/VLOOKUP($A55,'DB20 Published'!$A$1:$BD$193,COLUMN(P$2),0))</f>
        <v>0</v>
      </c>
      <c r="Q55" s="47">
        <f>IF(VLOOKUP($A55,'DB20 Revised'!$A$1:$BD$193,COLUMN(Q$2),0)=VLOOKUP($A55,'DB20 Published'!$A$1:$BD$193,COLUMN(Q$2),0),0,(VLOOKUP($A55,'DB20 Revised'!$A$1:$BD$193,COLUMN(Q$2),0)-VLOOKUP($A55,'DB20 Published'!$A$1:$BD$193,COLUMN(Q$2),0))/VLOOKUP($A55,'DB20 Published'!$A$1:$BD$193,COLUMN(Q$2),0))</f>
        <v>0</v>
      </c>
      <c r="R55" s="47">
        <f>IF(VLOOKUP($A55,'DB20 Revised'!$A$1:$BD$193,COLUMN(R$2),0)=VLOOKUP($A55,'DB20 Published'!$A$1:$BD$193,COLUMN(R$2),0),0,(VLOOKUP($A55,'DB20 Revised'!$A$1:$BD$193,COLUMN(R$2),0)-VLOOKUP($A55,'DB20 Published'!$A$1:$BD$193,COLUMN(R$2),0))/VLOOKUP($A55,'DB20 Published'!$A$1:$BD$193,COLUMN(R$2),0))</f>
        <v>0</v>
      </c>
      <c r="S55" s="47">
        <f>IF(VLOOKUP($A55,'DB20 Revised'!$A$1:$BD$193,COLUMN(S$2),0)=VLOOKUP($A55,'DB20 Published'!$A$1:$BD$193,COLUMN(S$2),0),0,(VLOOKUP($A55,'DB20 Revised'!$A$1:$BD$193,COLUMN(S$2),0)-VLOOKUP($A55,'DB20 Published'!$A$1:$BD$193,COLUMN(S$2),0))/VLOOKUP($A55,'DB20 Published'!$A$1:$BD$193,COLUMN(S$2),0))</f>
        <v>0</v>
      </c>
      <c r="T55" s="48">
        <f>IF(VLOOKUP($A55,'DB20 Revised'!$A$1:$BD$193,COLUMN(T$2),0)=VLOOKUP($A55,'DB20 Published'!$A$1:$BD$193,COLUMN(T$2),0),0,(VLOOKUP($A55,'DB20 Revised'!$A$1:$BD$193,COLUMN(T$2),0)-VLOOKUP($A55,'DB20 Published'!$A$1:$BD$193,COLUMN(T$2),0))/VLOOKUP($A55,'DB20 Published'!$A$1:$BD$193,COLUMN(T$2),0))</f>
        <v>0</v>
      </c>
      <c r="U55" s="46">
        <f>IF(VLOOKUP($A55,'DB20 Revised'!$A$1:$BD$193,COLUMN(U$2),0)=VLOOKUP($A55,'DB20 Published'!$A$1:$BD$193,COLUMN(U$2),0),0,(VLOOKUP($A55,'DB20 Revised'!$A$1:$BD$193,COLUMN(U$2),0)-VLOOKUP($A55,'DB20 Published'!$A$1:$BD$193,COLUMN(U$2),0))/VLOOKUP($A55,'DB20 Published'!$A$1:$BD$193,COLUMN(U$2),0))</f>
        <v>0</v>
      </c>
      <c r="V55" s="47">
        <f>IF(VLOOKUP($A55,'DB20 Revised'!$A$1:$BD$193,COLUMN(V$2),0)=VLOOKUP($A55,'DB20 Published'!$A$1:$BD$193,COLUMN(V$2),0),0,(VLOOKUP($A55,'DB20 Revised'!$A$1:$BD$193,COLUMN(V$2),0)-VLOOKUP($A55,'DB20 Published'!$A$1:$BD$193,COLUMN(V$2),0))/VLOOKUP($A55,'DB20 Published'!$A$1:$BD$193,COLUMN(V$2),0))</f>
        <v>0</v>
      </c>
      <c r="W55" s="47">
        <f>IF(VLOOKUP($A55,'DB20 Revised'!$A$1:$BD$193,COLUMN(W$2),0)=VLOOKUP($A55,'DB20 Published'!$A$1:$BD$193,COLUMN(W$2),0),0,(VLOOKUP($A55,'DB20 Revised'!$A$1:$BD$193,COLUMN(W$2),0)-VLOOKUP($A55,'DB20 Published'!$A$1:$BD$193,COLUMN(W$2),0))/VLOOKUP($A55,'DB20 Published'!$A$1:$BD$193,COLUMN(W$2),0))</f>
        <v>0</v>
      </c>
      <c r="X55" s="47">
        <f>IF(VLOOKUP($A55,'DB20 Revised'!$A$1:$BD$193,COLUMN(X$2),0)=VLOOKUP($A55,'DB20 Published'!$A$1:$BD$193,COLUMN(X$2),0),0,(VLOOKUP($A55,'DB20 Revised'!$A$1:$BD$193,COLUMN(X$2),0)-VLOOKUP($A55,'DB20 Published'!$A$1:$BD$193,COLUMN(X$2),0))/VLOOKUP($A55,'DB20 Published'!$A$1:$BD$193,COLUMN(X$2),0))</f>
        <v>0.61538461538461542</v>
      </c>
      <c r="Y55" s="48">
        <f>IF(VLOOKUP($A55,'DB20 Revised'!$A$1:$BD$193,COLUMN(Y$2),0)=VLOOKUP($A55,'DB20 Published'!$A$1:$BD$193,COLUMN(Y$2),0),0,(VLOOKUP($A55,'DB20 Revised'!$A$1:$BD$193,COLUMN(Y$2),0)-VLOOKUP($A55,'DB20 Published'!$A$1:$BD$193,COLUMN(Y$2),0))/VLOOKUP($A55,'DB20 Published'!$A$1:$BD$193,COLUMN(Y$2),0))</f>
        <v>9.4400804274575034E-2</v>
      </c>
      <c r="Z55" s="46">
        <f>IF(VLOOKUP($A55,'DB20 Revised'!$A$1:$BD$193,COLUMN(Z$2),0)=VLOOKUP($A55,'DB20 Published'!$A$1:$BD$193,COLUMN(Z$2),0),0,(VLOOKUP($A55,'DB20 Revised'!$A$1:$BD$193,COLUMN(Z$2),0)-VLOOKUP($A55,'DB20 Published'!$A$1:$BD$193,COLUMN(Z$2),0))/VLOOKUP($A55,'DB20 Published'!$A$1:$BD$193,COLUMN(Z$2),0))</f>
        <v>0</v>
      </c>
      <c r="AA55" s="47">
        <f>IF(VLOOKUP($A55,'DB20 Revised'!$A$1:$BD$193,COLUMN(AA$2),0)=VLOOKUP($A55,'DB20 Published'!$A$1:$BD$193,COLUMN(AA$2),0),0,(VLOOKUP($A55,'DB20 Revised'!$A$1:$BD$193,COLUMN(AA$2),0)-VLOOKUP($A55,'DB20 Published'!$A$1:$BD$193,COLUMN(AA$2),0))/VLOOKUP($A55,'DB20 Published'!$A$1:$BD$193,COLUMN(AA$2),0))</f>
        <v>0</v>
      </c>
      <c r="AB55" s="48">
        <f>IF(VLOOKUP($A55,'DB20 Revised'!$A$1:$BD$193,COLUMN(AB$2),0)=VLOOKUP($A55,'DB20 Published'!$A$1:$BD$193,COLUMN(AB$2),0),0,(VLOOKUP($A55,'DB20 Revised'!$A$1:$BD$193,COLUMN(AB$2),0)-VLOOKUP($A55,'DB20 Published'!$A$1:$BD$193,COLUMN(AB$2),0))/VLOOKUP($A55,'DB20 Published'!$A$1:$BD$193,COLUMN(AB$2),0))</f>
        <v>0</v>
      </c>
      <c r="AC55" s="46">
        <f>IF(VLOOKUP($A55,'DB20 Revised'!$A$1:$BD$193,COLUMN(AC$2),0)=VLOOKUP($A55,'DB20 Published'!$A$1:$BD$193,COLUMN(AC$2),0),0,(VLOOKUP($A55,'DB20 Revised'!$A$1:$BD$193,COLUMN(AC$2),0)-VLOOKUP($A55,'DB20 Published'!$A$1:$BD$193,COLUMN(AC$2),0))/VLOOKUP($A55,'DB20 Published'!$A$1:$BD$193,COLUMN(AC$2),0))</f>
        <v>0</v>
      </c>
      <c r="AD55" s="47">
        <f>IF(VLOOKUP($A55,'DB20 Revised'!$A$1:$BD$193,COLUMN(AD$2),0)=VLOOKUP($A55,'DB20 Published'!$A$1:$BD$193,COLUMN(AD$2),0),0,(VLOOKUP($A55,'DB20 Revised'!$A$1:$BD$193,COLUMN(AD$2),0)-VLOOKUP($A55,'DB20 Published'!$A$1:$BD$193,COLUMN(AD$2),0))/VLOOKUP($A55,'DB20 Published'!$A$1:$BD$193,COLUMN(AD$2),0))</f>
        <v>0</v>
      </c>
      <c r="AE55" s="47">
        <f>IF(VLOOKUP($A55,'DB20 Revised'!$A$1:$BD$193,COLUMN(AE$2),0)=VLOOKUP($A55,'DB20 Published'!$A$1:$BD$193,COLUMN(AE$2),0),0,(VLOOKUP($A55,'DB20 Revised'!$A$1:$BD$193,COLUMN(AE$2),0)-VLOOKUP($A55,'DB20 Published'!$A$1:$BD$193,COLUMN(AE$2),0))/VLOOKUP($A55,'DB20 Published'!$A$1:$BD$193,COLUMN(AE$2),0))</f>
        <v>0</v>
      </c>
      <c r="AF55" s="47">
        <f>IF(VLOOKUP($A55,'DB20 Revised'!$A$1:$BD$193,COLUMN(AF$2),0)=VLOOKUP($A55,'DB20 Published'!$A$1:$BD$193,COLUMN(AF$2),0),0,(VLOOKUP($A55,'DB20 Revised'!$A$1:$BD$193,COLUMN(AF$2),0)-VLOOKUP($A55,'DB20 Published'!$A$1:$BD$193,COLUMN(AF$2),0))/VLOOKUP($A55,'DB20 Published'!$A$1:$BD$193,COLUMN(AF$2),0))</f>
        <v>0</v>
      </c>
      <c r="AG55" s="47">
        <f>IF(VLOOKUP($A55,'DB20 Revised'!$A$1:$BD$193,COLUMN(AG$2),0)=VLOOKUP($A55,'DB20 Published'!$A$1:$BD$193,COLUMN(AG$2),0),0,(VLOOKUP($A55,'DB20 Revised'!$A$1:$BD$193,COLUMN(AG$2),0)-VLOOKUP($A55,'DB20 Published'!$A$1:$BD$193,COLUMN(AG$2),0))/VLOOKUP($A55,'DB20 Published'!$A$1:$BD$193,COLUMN(AG$2),0))</f>
        <v>0</v>
      </c>
      <c r="AH55" s="47">
        <f>IF(VLOOKUP($A55,'DB20 Revised'!$A$1:$BD$193,COLUMN(AH$2),0)=VLOOKUP($A55,'DB20 Published'!$A$1:$BD$193,COLUMN(AH$2),0),0,(VLOOKUP($A55,'DB20 Revised'!$A$1:$BD$193,COLUMN(AH$2),0)-VLOOKUP($A55,'DB20 Published'!$A$1:$BD$193,COLUMN(AH$2),0))/VLOOKUP($A55,'DB20 Published'!$A$1:$BD$193,COLUMN(AH$2),0))</f>
        <v>0</v>
      </c>
      <c r="AI55" s="48">
        <f>IF(VLOOKUP($A55,'DB20 Revised'!$A$1:$BD$193,COLUMN(AI$2),0)=VLOOKUP($A55,'DB20 Published'!$A$1:$BD$193,COLUMN(AI$2),0),0,(VLOOKUP($A55,'DB20 Revised'!$A$1:$BD$193,COLUMN(AI$2),0)-VLOOKUP($A55,'DB20 Published'!$A$1:$BD$193,COLUMN(AI$2),0))/VLOOKUP($A55,'DB20 Published'!$A$1:$BD$193,COLUMN(AI$2),0))</f>
        <v>0</v>
      </c>
      <c r="AJ55" s="46">
        <f>IF(VLOOKUP($A55,'DB20 Revised'!$A$1:$BD$193,COLUMN(AJ$2),0)=VLOOKUP($A55,'DB20 Published'!$A$1:$BD$193,COLUMN(AJ$2),0),0,(VLOOKUP($A55,'DB20 Revised'!$A$1:$BD$193,COLUMN(AJ$2),0)-VLOOKUP($A55,'DB20 Published'!$A$1:$BD$193,COLUMN(AJ$2),0))/VLOOKUP($A55,'DB20 Published'!$A$1:$BD$193,COLUMN(AJ$2),0))</f>
        <v>0</v>
      </c>
      <c r="AK55" s="47">
        <f>IF(VLOOKUP($A55,'DB20 Revised'!$A$1:$BD$193,COLUMN(AK$2),0)=VLOOKUP($A55,'DB20 Published'!$A$1:$BD$193,COLUMN(AK$2),0),0,(VLOOKUP($A55,'DB20 Revised'!$A$1:$BD$193,COLUMN(AK$2),0)-VLOOKUP($A55,'DB20 Published'!$A$1:$BD$193,COLUMN(AK$2),0))/VLOOKUP($A55,'DB20 Published'!$A$1:$BD$193,COLUMN(AK$2),0))</f>
        <v>0</v>
      </c>
      <c r="AL55" s="47">
        <f>IF(VLOOKUP($A55,'DB20 Revised'!$A$1:$BD$193,COLUMN(AL$2),0)=VLOOKUP($A55,'DB20 Published'!$A$1:$BD$193,COLUMN(AL$2),0),0,(VLOOKUP($A55,'DB20 Revised'!$A$1:$BD$193,COLUMN(AL$2),0)-VLOOKUP($A55,'DB20 Published'!$A$1:$BD$193,COLUMN(AL$2),0))/VLOOKUP($A55,'DB20 Published'!$A$1:$BD$193,COLUMN(AL$2),0))</f>
        <v>-1.1877839957874889E-15</v>
      </c>
      <c r="AM55" s="47">
        <f>IF(VLOOKUP($A55,'DB20 Revised'!$A$1:$BD$193,COLUMN(AM$2),0)=VLOOKUP($A55,'DB20 Published'!$A$1:$BD$193,COLUMN(AM$2),0),0,(VLOOKUP($A55,'DB20 Revised'!$A$1:$BD$193,COLUMN(AM$2),0)-VLOOKUP($A55,'DB20 Published'!$A$1:$BD$193,COLUMN(AM$2),0))/VLOOKUP($A55,'DB20 Published'!$A$1:$BD$193,COLUMN(AM$2),0))</f>
        <v>0</v>
      </c>
      <c r="AN55" s="48">
        <f>IF(VLOOKUP($A55,'DB20 Revised'!$A$1:$BD$193,COLUMN(AN$2),0)=VLOOKUP($A55,'DB20 Published'!$A$1:$BD$193,COLUMN(AN$2),0),0,(VLOOKUP($A55,'DB20 Revised'!$A$1:$BD$193,COLUMN(AN$2),0)-VLOOKUP($A55,'DB20 Published'!$A$1:$BD$193,COLUMN(AN$2),0))/VLOOKUP($A55,'DB20 Published'!$A$1:$BD$193,COLUMN(AN$2),0))</f>
        <v>2.6693737519195222E-15</v>
      </c>
      <c r="AO55" s="46">
        <f>IF(VLOOKUP($A55,'DB20 Revised'!$A$1:$BD$193,COLUMN(AO$2),0)=VLOOKUP($A55,'DB20 Published'!$A$1:$BD$193,COLUMN(AO$2),0),0,(VLOOKUP($A55,'DB20 Revised'!$A$1:$BD$193,COLUMN(AO$2),0)-VLOOKUP($A55,'DB20 Published'!$A$1:$BD$193,COLUMN(AO$2),0))/VLOOKUP($A55,'DB20 Published'!$A$1:$BD$193,COLUMN(AO$2),0))</f>
        <v>0</v>
      </c>
      <c r="AP55" s="47">
        <f>IF(VLOOKUP($A55,'DB20 Revised'!$A$1:$BD$193,COLUMN(AP$2),0)=VLOOKUP($A55,'DB20 Published'!$A$1:$BD$193,COLUMN(AP$2),0),0,(VLOOKUP($A55,'DB20 Revised'!$A$1:$BD$193,COLUMN(AP$2),0)-VLOOKUP($A55,'DB20 Published'!$A$1:$BD$193,COLUMN(AP$2),0))/VLOOKUP($A55,'DB20 Published'!$A$1:$BD$193,COLUMN(AP$2),0))</f>
        <v>0</v>
      </c>
      <c r="AQ55" s="47">
        <f>IF(VLOOKUP($A55,'DB20 Revised'!$A$1:$BD$193,COLUMN(AQ$2),0)=VLOOKUP($A55,'DB20 Published'!$A$1:$BD$193,COLUMN(AQ$2),0),0,(VLOOKUP($A55,'DB20 Revised'!$A$1:$BD$193,COLUMN(AQ$2),0)-VLOOKUP($A55,'DB20 Published'!$A$1:$BD$193,COLUMN(AQ$2),0))/VLOOKUP($A55,'DB20 Published'!$A$1:$BD$193,COLUMN(AQ$2),0))</f>
        <v>0</v>
      </c>
      <c r="AR55" s="47">
        <f>IF(VLOOKUP($A55,'DB20 Revised'!$A$1:$BD$193,COLUMN(AR$2),0)=VLOOKUP($A55,'DB20 Published'!$A$1:$BD$193,COLUMN(AR$2),0),0,(VLOOKUP($A55,'DB20 Revised'!$A$1:$BD$193,COLUMN(AR$2),0)-VLOOKUP($A55,'DB20 Published'!$A$1:$BD$193,COLUMN(AR$2),0))/VLOOKUP($A55,'DB20 Published'!$A$1:$BD$193,COLUMN(AR$2),0))</f>
        <v>0</v>
      </c>
      <c r="AS55" s="47">
        <f>IF(VLOOKUP($A55,'DB20 Revised'!$A$1:$BD$193,COLUMN(AS$2),0)=VLOOKUP($A55,'DB20 Published'!$A$1:$BD$193,COLUMN(AS$2),0),0,(VLOOKUP($A55,'DB20 Revised'!$A$1:$BD$193,COLUMN(AS$2),0)-VLOOKUP($A55,'DB20 Published'!$A$1:$BD$193,COLUMN(AS$2),0))/VLOOKUP($A55,'DB20 Published'!$A$1:$BD$193,COLUMN(AS$2),0))</f>
        <v>0</v>
      </c>
      <c r="AT55" s="47">
        <f>IF(VLOOKUP($A55,'DB20 Revised'!$A$1:$BD$193,COLUMN(AT$2),0)=VLOOKUP($A55,'DB20 Published'!$A$1:$BD$193,COLUMN(AT$2),0),0,(VLOOKUP($A55,'DB20 Revised'!$A$1:$BD$193,COLUMN(AT$2),0)-VLOOKUP($A55,'DB20 Published'!$A$1:$BD$193,COLUMN(AT$2),0))/VLOOKUP($A55,'DB20 Published'!$A$1:$BD$193,COLUMN(AT$2),0))</f>
        <v>0</v>
      </c>
      <c r="AU55" s="47">
        <f>IF(VLOOKUP($A55,'DB20 Revised'!$A$1:$BD$193,COLUMN(AU$2),0)=VLOOKUP($A55,'DB20 Published'!$A$1:$BD$193,COLUMN(AU$2),0),0,(VLOOKUP($A55,'DB20 Revised'!$A$1:$BD$193,COLUMN(AU$2),0)-VLOOKUP($A55,'DB20 Published'!$A$1:$BD$193,COLUMN(AU$2),0))/VLOOKUP($A55,'DB20 Published'!$A$1:$BD$193,COLUMN(AU$2),0))</f>
        <v>0</v>
      </c>
      <c r="AV55" s="47">
        <f>IF(VLOOKUP($A55,'DB20 Revised'!$A$1:$BD$193,COLUMN(AV$2),0)=VLOOKUP($A55,'DB20 Published'!$A$1:$BD$193,COLUMN(AV$2),0),0,(VLOOKUP($A55,'DB20 Revised'!$A$1:$BD$193,COLUMN(AV$2),0)-VLOOKUP($A55,'DB20 Published'!$A$1:$BD$193,COLUMN(AV$2),0))/VLOOKUP($A55,'DB20 Published'!$A$1:$BD$193,COLUMN(AV$2),0))</f>
        <v>0</v>
      </c>
      <c r="AW55" s="48">
        <f>IF(VLOOKUP($A55,'DB20 Revised'!$A$1:$BD$193,COLUMN(AW$2),0)=VLOOKUP($A55,'DB20 Published'!$A$1:$BD$193,COLUMN(AW$2),0),0,(VLOOKUP($A55,'DB20 Revised'!$A$1:$BD$193,COLUMN(AW$2),0)-VLOOKUP($A55,'DB20 Published'!$A$1:$BD$193,COLUMN(AW$2),0))/VLOOKUP($A55,'DB20 Published'!$A$1:$BD$193,COLUMN(AW$2),0))</f>
        <v>0</v>
      </c>
      <c r="AX55" s="46">
        <f>IF(VLOOKUP($A55,'DB20 Revised'!$A$1:$BD$193,COLUMN(AX$2),0)=VLOOKUP($A55,'DB20 Published'!$A$1:$BD$193,COLUMN(AX$2),0),0,(VLOOKUP($A55,'DB20 Revised'!$A$1:$BD$193,COLUMN(AX$2),0)-VLOOKUP($A55,'DB20 Published'!$A$1:$BD$193,COLUMN(AX$2),0))/VLOOKUP($A55,'DB20 Published'!$A$1:$BD$193,COLUMN(AX$2),0))</f>
        <v>0</v>
      </c>
      <c r="AY55" s="47">
        <f>IF(VLOOKUP($A55,'DB20 Revised'!$A$1:$BD$193,COLUMN(AY$2),0)=VLOOKUP($A55,'DB20 Published'!$A$1:$BD$193,COLUMN(AY$2),0),0,(VLOOKUP($A55,'DB20 Revised'!$A$1:$BD$193,COLUMN(AY$2),0)-VLOOKUP($A55,'DB20 Published'!$A$1:$BD$193,COLUMN(AY$2),0))/VLOOKUP($A55,'DB20 Published'!$A$1:$BD$193,COLUMN(AY$2),0))</f>
        <v>0</v>
      </c>
      <c r="AZ55" s="47">
        <f>IF(VLOOKUP($A55,'DB20 Revised'!$A$1:$BD$193,COLUMN(AZ$2),0)=VLOOKUP($A55,'DB20 Published'!$A$1:$BD$193,COLUMN(AZ$2),0),0,(VLOOKUP($A55,'DB20 Revised'!$A$1:$BD$193,COLUMN(AZ$2),0)-VLOOKUP($A55,'DB20 Published'!$A$1:$BD$193,COLUMN(AZ$2),0))/VLOOKUP($A55,'DB20 Published'!$A$1:$BD$193,COLUMN(AZ$2),0))</f>
        <v>0</v>
      </c>
      <c r="BA55" s="48">
        <f>IF(VLOOKUP($A55,'DB20 Revised'!$A$1:$BD$193,COLUMN(BA$2),0)=VLOOKUP($A55,'DB20 Published'!$A$1:$BD$193,COLUMN(BA$2),0),0,(VLOOKUP($A55,'DB20 Revised'!$A$1:$BD$193,COLUMN(BA$2),0)-VLOOKUP($A55,'DB20 Published'!$A$1:$BD$193,COLUMN(BA$2),0))/VLOOKUP($A55,'DB20 Published'!$A$1:$BD$193,COLUMN(BA$2),0))</f>
        <v>0</v>
      </c>
      <c r="BB55" s="46">
        <f>IF(VLOOKUP($A55,'DB20 Revised'!$A$1:$BD$193,COLUMN(BB$2),0)=VLOOKUP($A55,'DB20 Published'!$A$1:$BD$193,COLUMN(BB$2),0),0,(VLOOKUP($A55,'DB20 Revised'!$A$1:$BD$193,COLUMN(BB$2),0)-VLOOKUP($A55,'DB20 Published'!$A$1:$BD$193,COLUMN(BB$2),0))/VLOOKUP($A55,'DB20 Published'!$A$1:$BD$193,COLUMN(BB$2),0))</f>
        <v>0</v>
      </c>
      <c r="BC55" s="47">
        <f>IF(VLOOKUP($A55,'DB20 Revised'!$A$1:$BD$193,COLUMN(BC$2),0)=VLOOKUP($A55,'DB20 Published'!$A$1:$BD$193,COLUMN(BC$2),0),0,(VLOOKUP($A55,'DB20 Revised'!$A$1:$BD$193,COLUMN(BC$2),0)-VLOOKUP($A55,'DB20 Published'!$A$1:$BD$193,COLUMN(BC$2),0))/VLOOKUP($A55,'DB20 Published'!$A$1:$BD$193,COLUMN(BC$2),0))</f>
        <v>0</v>
      </c>
      <c r="BD55" s="48">
        <f>IF(VLOOKUP($A55,'DB20 Revised'!$A$1:$BD$193,COLUMN(BD$2),0)=VLOOKUP($A55,'DB20 Published'!$A$1:$BD$193,COLUMN(BD$2),0),0,(VLOOKUP($A55,'DB20 Revised'!$A$1:$BD$193,COLUMN(BD$2),0)-VLOOKUP($A55,'DB20 Published'!$A$1:$BD$193,COLUMN(BD$2),0))/VLOOKUP($A55,'DB20 Published'!$A$1:$BD$193,COLUMN(BD$2),0))</f>
        <v>0</v>
      </c>
    </row>
    <row r="56" spans="1:56" ht="15" customHeight="1" x14ac:dyDescent="0.25">
      <c r="A56" s="43" t="s">
        <v>91</v>
      </c>
      <c r="B56" s="45">
        <f>IF(VLOOKUP($A56,'DB20 Revised'!$A$1:$BD$193,COLUMN(B$2),0)=VLOOKUP($A56,'DB20 Published'!$A$1:$BD$193,COLUMN(B$2),0),0,(VLOOKUP($A56,'DB20 Revised'!$A$1:$BD$193,COLUMN(B$2),0)-VLOOKUP($A56,'DB20 Published'!$A$1:$BD$193,COLUMN(B$2),0))/VLOOKUP($A56,'DB20 Published'!$A$1:$BD$193,COLUMN(B$2),0))</f>
        <v>1.5689907323983858E-3</v>
      </c>
      <c r="C56" s="46">
        <f>IF(VLOOKUP($A56,'DB20 Revised'!$A$1:$BD$193,COLUMN(C$2),0)=VLOOKUP($A56,'DB20 Published'!$A$1:$BD$193,COLUMN(C$2),0),0,(VLOOKUP($A56,'DB20 Revised'!$A$1:$BD$193,COLUMN(C$2),0)-VLOOKUP($A56,'DB20 Published'!$A$1:$BD$193,COLUMN(C$2),0))/VLOOKUP($A56,'DB20 Published'!$A$1:$BD$193,COLUMN(C$2),0))</f>
        <v>0</v>
      </c>
      <c r="D56" s="47">
        <f>IF(VLOOKUP($A56,'DB20 Revised'!$A$1:$BD$193,COLUMN(D$2),0)=VLOOKUP($A56,'DB20 Published'!$A$1:$BD$193,COLUMN(D$2),0),0,(VLOOKUP($A56,'DB20 Revised'!$A$1:$BD$193,COLUMN(D$2),0)-VLOOKUP($A56,'DB20 Published'!$A$1:$BD$193,COLUMN(D$2),0))/VLOOKUP($A56,'DB20 Published'!$A$1:$BD$193,COLUMN(D$2),0))</f>
        <v>0.5714285714285714</v>
      </c>
      <c r="E56" s="47">
        <f>IF(VLOOKUP($A56,'DB20 Revised'!$A$1:$BD$193,COLUMN(E$2),0)=VLOOKUP($A56,'DB20 Published'!$A$1:$BD$193,COLUMN(E$2),0),0,(VLOOKUP($A56,'DB20 Revised'!$A$1:$BD$193,COLUMN(E$2),0)-VLOOKUP($A56,'DB20 Published'!$A$1:$BD$193,COLUMN(E$2),0))/VLOOKUP($A56,'DB20 Published'!$A$1:$BD$193,COLUMN(E$2),0))</f>
        <v>0</v>
      </c>
      <c r="F56" s="47">
        <f>IF(VLOOKUP($A56,'DB20 Revised'!$A$1:$BD$193,COLUMN(F$2),0)=VLOOKUP($A56,'DB20 Published'!$A$1:$BD$193,COLUMN(F$2),0),0,(VLOOKUP($A56,'DB20 Revised'!$A$1:$BD$193,COLUMN(F$2),0)-VLOOKUP($A56,'DB20 Published'!$A$1:$BD$193,COLUMN(F$2),0))/VLOOKUP($A56,'DB20 Published'!$A$1:$BD$193,COLUMN(F$2),0))</f>
        <v>0</v>
      </c>
      <c r="G56" s="47">
        <f>IF(VLOOKUP($A56,'DB20 Revised'!$A$1:$BD$193,COLUMN(G$2),0)=VLOOKUP($A56,'DB20 Published'!$A$1:$BD$193,COLUMN(G$2),0),0,(VLOOKUP($A56,'DB20 Revised'!$A$1:$BD$193,COLUMN(G$2),0)-VLOOKUP($A56,'DB20 Published'!$A$1:$BD$193,COLUMN(G$2),0))/VLOOKUP($A56,'DB20 Published'!$A$1:$BD$193,COLUMN(G$2),0))</f>
        <v>0.5714285714285714</v>
      </c>
      <c r="H56" s="47">
        <f>IF(VLOOKUP($A56,'DB20 Revised'!$A$1:$BD$193,COLUMN(H$2),0)=VLOOKUP($A56,'DB20 Published'!$A$1:$BD$193,COLUMN(H$2),0),0,(VLOOKUP($A56,'DB20 Revised'!$A$1:$BD$193,COLUMN(H$2),0)-VLOOKUP($A56,'DB20 Published'!$A$1:$BD$193,COLUMN(H$2),0))/VLOOKUP($A56,'DB20 Published'!$A$1:$BD$193,COLUMN(H$2),0))</f>
        <v>0</v>
      </c>
      <c r="I56" s="47">
        <f>IF(VLOOKUP($A56,'DB20 Revised'!$A$1:$BD$193,COLUMN(I$2),0)=VLOOKUP($A56,'DB20 Published'!$A$1:$BD$193,COLUMN(I$2),0),0,(VLOOKUP($A56,'DB20 Revised'!$A$1:$BD$193,COLUMN(I$2),0)-VLOOKUP($A56,'DB20 Published'!$A$1:$BD$193,COLUMN(I$2),0))/VLOOKUP($A56,'DB20 Published'!$A$1:$BD$193,COLUMN(I$2),0))</f>
        <v>0</v>
      </c>
      <c r="J56" s="48">
        <f>IF(VLOOKUP($A56,'DB20 Revised'!$A$1:$BD$193,COLUMN(J$2),0)=VLOOKUP($A56,'DB20 Published'!$A$1:$BD$193,COLUMN(J$2),0),0,(VLOOKUP($A56,'DB20 Revised'!$A$1:$BD$193,COLUMN(J$2),0)-VLOOKUP($A56,'DB20 Published'!$A$1:$BD$193,COLUMN(J$2),0))/VLOOKUP($A56,'DB20 Published'!$A$1:$BD$193,COLUMN(J$2),0))</f>
        <v>-5.2696428254354463E-3</v>
      </c>
      <c r="K56" s="46">
        <f>IF(VLOOKUP($A56,'DB20 Revised'!$A$1:$BD$193,COLUMN(K$2),0)=VLOOKUP($A56,'DB20 Published'!$A$1:$BD$193,COLUMN(K$2),0),0,(VLOOKUP($A56,'DB20 Revised'!$A$1:$BD$193,COLUMN(K$2),0)-VLOOKUP($A56,'DB20 Published'!$A$1:$BD$193,COLUMN(K$2),0))/VLOOKUP($A56,'DB20 Published'!$A$1:$BD$193,COLUMN(K$2),0))</f>
        <v>0</v>
      </c>
      <c r="L56" s="47">
        <f>IF(VLOOKUP($A56,'DB20 Revised'!$A$1:$BD$193,COLUMN(L$2),0)=VLOOKUP($A56,'DB20 Published'!$A$1:$BD$193,COLUMN(L$2),0),0,(VLOOKUP($A56,'DB20 Revised'!$A$1:$BD$193,COLUMN(L$2),0)-VLOOKUP($A56,'DB20 Published'!$A$1:$BD$193,COLUMN(L$2),0))/VLOOKUP($A56,'DB20 Published'!$A$1:$BD$193,COLUMN(L$2),0))</f>
        <v>0</v>
      </c>
      <c r="M56" s="47">
        <f>IF(VLOOKUP($A56,'DB20 Revised'!$A$1:$BD$193,COLUMN(M$2),0)=VLOOKUP($A56,'DB20 Published'!$A$1:$BD$193,COLUMN(M$2),0),0,(VLOOKUP($A56,'DB20 Revised'!$A$1:$BD$193,COLUMN(M$2),0)-VLOOKUP($A56,'DB20 Published'!$A$1:$BD$193,COLUMN(M$2),0))/VLOOKUP($A56,'DB20 Published'!$A$1:$BD$193,COLUMN(M$2),0))</f>
        <v>0</v>
      </c>
      <c r="N56" s="47">
        <f>IF(VLOOKUP($A56,'DB20 Revised'!$A$1:$BD$193,COLUMN(N$2),0)=VLOOKUP($A56,'DB20 Published'!$A$1:$BD$193,COLUMN(N$2),0),0,(VLOOKUP($A56,'DB20 Revised'!$A$1:$BD$193,COLUMN(N$2),0)-VLOOKUP($A56,'DB20 Published'!$A$1:$BD$193,COLUMN(N$2),0))/VLOOKUP($A56,'DB20 Published'!$A$1:$BD$193,COLUMN(N$2),0))</f>
        <v>0</v>
      </c>
      <c r="O56" s="48">
        <f>IF(VLOOKUP($A56,'DB20 Revised'!$A$1:$BD$193,COLUMN(O$2),0)=VLOOKUP($A56,'DB20 Published'!$A$1:$BD$193,COLUMN(O$2),0),0,(VLOOKUP($A56,'DB20 Revised'!$A$1:$BD$193,COLUMN(O$2),0)-VLOOKUP($A56,'DB20 Published'!$A$1:$BD$193,COLUMN(O$2),0))/VLOOKUP($A56,'DB20 Published'!$A$1:$BD$193,COLUMN(O$2),0))</f>
        <v>0</v>
      </c>
      <c r="P56" s="46">
        <f>IF(VLOOKUP($A56,'DB20 Revised'!$A$1:$BD$193,COLUMN(P$2),0)=VLOOKUP($A56,'DB20 Published'!$A$1:$BD$193,COLUMN(P$2),0),0,(VLOOKUP($A56,'DB20 Revised'!$A$1:$BD$193,COLUMN(P$2),0)-VLOOKUP($A56,'DB20 Published'!$A$1:$BD$193,COLUMN(P$2),0))/VLOOKUP($A56,'DB20 Published'!$A$1:$BD$193,COLUMN(P$2),0))</f>
        <v>0</v>
      </c>
      <c r="Q56" s="47">
        <f>IF(VLOOKUP($A56,'DB20 Revised'!$A$1:$BD$193,COLUMN(Q$2),0)=VLOOKUP($A56,'DB20 Published'!$A$1:$BD$193,COLUMN(Q$2),0),0,(VLOOKUP($A56,'DB20 Revised'!$A$1:$BD$193,COLUMN(Q$2),0)-VLOOKUP($A56,'DB20 Published'!$A$1:$BD$193,COLUMN(Q$2),0))/VLOOKUP($A56,'DB20 Published'!$A$1:$BD$193,COLUMN(Q$2),0))</f>
        <v>0</v>
      </c>
      <c r="R56" s="47">
        <f>IF(VLOOKUP($A56,'DB20 Revised'!$A$1:$BD$193,COLUMN(R$2),0)=VLOOKUP($A56,'DB20 Published'!$A$1:$BD$193,COLUMN(R$2),0),0,(VLOOKUP($A56,'DB20 Revised'!$A$1:$BD$193,COLUMN(R$2),0)-VLOOKUP($A56,'DB20 Published'!$A$1:$BD$193,COLUMN(R$2),0))/VLOOKUP($A56,'DB20 Published'!$A$1:$BD$193,COLUMN(R$2),0))</f>
        <v>0.19734948882999212</v>
      </c>
      <c r="S56" s="47">
        <f>IF(VLOOKUP($A56,'DB20 Revised'!$A$1:$BD$193,COLUMN(S$2),0)=VLOOKUP($A56,'DB20 Published'!$A$1:$BD$193,COLUMN(S$2),0),0,(VLOOKUP($A56,'DB20 Revised'!$A$1:$BD$193,COLUMN(S$2),0)-VLOOKUP($A56,'DB20 Published'!$A$1:$BD$193,COLUMN(S$2),0))/VLOOKUP($A56,'DB20 Published'!$A$1:$BD$193,COLUMN(S$2),0))</f>
        <v>0</v>
      </c>
      <c r="T56" s="48">
        <f>IF(VLOOKUP($A56,'DB20 Revised'!$A$1:$BD$193,COLUMN(T$2),0)=VLOOKUP($A56,'DB20 Published'!$A$1:$BD$193,COLUMN(T$2),0),0,(VLOOKUP($A56,'DB20 Revised'!$A$1:$BD$193,COLUMN(T$2),0)-VLOOKUP($A56,'DB20 Published'!$A$1:$BD$193,COLUMN(T$2),0))/VLOOKUP($A56,'DB20 Published'!$A$1:$BD$193,COLUMN(T$2),0))</f>
        <v>-1.0139790236549178E-3</v>
      </c>
      <c r="U56" s="46">
        <f>IF(VLOOKUP($A56,'DB20 Revised'!$A$1:$BD$193,COLUMN(U$2),0)=VLOOKUP($A56,'DB20 Published'!$A$1:$BD$193,COLUMN(U$2),0),0,(VLOOKUP($A56,'DB20 Revised'!$A$1:$BD$193,COLUMN(U$2),0)-VLOOKUP($A56,'DB20 Published'!$A$1:$BD$193,COLUMN(U$2),0))/VLOOKUP($A56,'DB20 Published'!$A$1:$BD$193,COLUMN(U$2),0))</f>
        <v>0</v>
      </c>
      <c r="V56" s="47">
        <f>IF(VLOOKUP($A56,'DB20 Revised'!$A$1:$BD$193,COLUMN(V$2),0)=VLOOKUP($A56,'DB20 Published'!$A$1:$BD$193,COLUMN(V$2),0),0,(VLOOKUP($A56,'DB20 Revised'!$A$1:$BD$193,COLUMN(V$2),0)-VLOOKUP($A56,'DB20 Published'!$A$1:$BD$193,COLUMN(V$2),0))/VLOOKUP($A56,'DB20 Published'!$A$1:$BD$193,COLUMN(V$2),0))</f>
        <v>0</v>
      </c>
      <c r="W56" s="47">
        <f>IF(VLOOKUP($A56,'DB20 Revised'!$A$1:$BD$193,COLUMN(W$2),0)=VLOOKUP($A56,'DB20 Published'!$A$1:$BD$193,COLUMN(W$2),0),0,(VLOOKUP($A56,'DB20 Revised'!$A$1:$BD$193,COLUMN(W$2),0)-VLOOKUP($A56,'DB20 Published'!$A$1:$BD$193,COLUMN(W$2),0))/VLOOKUP($A56,'DB20 Published'!$A$1:$BD$193,COLUMN(W$2),0))</f>
        <v>0</v>
      </c>
      <c r="X56" s="47">
        <f>IF(VLOOKUP($A56,'DB20 Revised'!$A$1:$BD$193,COLUMN(X$2),0)=VLOOKUP($A56,'DB20 Published'!$A$1:$BD$193,COLUMN(X$2),0),0,(VLOOKUP($A56,'DB20 Revised'!$A$1:$BD$193,COLUMN(X$2),0)-VLOOKUP($A56,'DB20 Published'!$A$1:$BD$193,COLUMN(X$2),0))/VLOOKUP($A56,'DB20 Published'!$A$1:$BD$193,COLUMN(X$2),0))</f>
        <v>0</v>
      </c>
      <c r="Y56" s="48">
        <f>IF(VLOOKUP($A56,'DB20 Revised'!$A$1:$BD$193,COLUMN(Y$2),0)=VLOOKUP($A56,'DB20 Published'!$A$1:$BD$193,COLUMN(Y$2),0),0,(VLOOKUP($A56,'DB20 Revised'!$A$1:$BD$193,COLUMN(Y$2),0)-VLOOKUP($A56,'DB20 Published'!$A$1:$BD$193,COLUMN(Y$2),0))/VLOOKUP($A56,'DB20 Published'!$A$1:$BD$193,COLUMN(Y$2),0))</f>
        <v>0</v>
      </c>
      <c r="Z56" s="46">
        <f>IF(VLOOKUP($A56,'DB20 Revised'!$A$1:$BD$193,COLUMN(Z$2),0)=VLOOKUP($A56,'DB20 Published'!$A$1:$BD$193,COLUMN(Z$2),0),0,(VLOOKUP($A56,'DB20 Revised'!$A$1:$BD$193,COLUMN(Z$2),0)-VLOOKUP($A56,'DB20 Published'!$A$1:$BD$193,COLUMN(Z$2),0))/VLOOKUP($A56,'DB20 Published'!$A$1:$BD$193,COLUMN(Z$2),0))</f>
        <v>0</v>
      </c>
      <c r="AA56" s="47">
        <f>IF(VLOOKUP($A56,'DB20 Revised'!$A$1:$BD$193,COLUMN(AA$2),0)=VLOOKUP($A56,'DB20 Published'!$A$1:$BD$193,COLUMN(AA$2),0),0,(VLOOKUP($A56,'DB20 Revised'!$A$1:$BD$193,COLUMN(AA$2),0)-VLOOKUP($A56,'DB20 Published'!$A$1:$BD$193,COLUMN(AA$2),0))/VLOOKUP($A56,'DB20 Published'!$A$1:$BD$193,COLUMN(AA$2),0))</f>
        <v>0</v>
      </c>
      <c r="AB56" s="48">
        <f>IF(VLOOKUP($A56,'DB20 Revised'!$A$1:$BD$193,COLUMN(AB$2),0)=VLOOKUP($A56,'DB20 Published'!$A$1:$BD$193,COLUMN(AB$2),0),0,(VLOOKUP($A56,'DB20 Revised'!$A$1:$BD$193,COLUMN(AB$2),0)-VLOOKUP($A56,'DB20 Published'!$A$1:$BD$193,COLUMN(AB$2),0))/VLOOKUP($A56,'DB20 Published'!$A$1:$BD$193,COLUMN(AB$2),0))</f>
        <v>0</v>
      </c>
      <c r="AC56" s="46">
        <f>IF(VLOOKUP($A56,'DB20 Revised'!$A$1:$BD$193,COLUMN(AC$2),0)=VLOOKUP($A56,'DB20 Published'!$A$1:$BD$193,COLUMN(AC$2),0),0,(VLOOKUP($A56,'DB20 Revised'!$A$1:$BD$193,COLUMN(AC$2),0)-VLOOKUP($A56,'DB20 Published'!$A$1:$BD$193,COLUMN(AC$2),0))/VLOOKUP($A56,'DB20 Published'!$A$1:$BD$193,COLUMN(AC$2),0))</f>
        <v>0</v>
      </c>
      <c r="AD56" s="47">
        <f>IF(VLOOKUP($A56,'DB20 Revised'!$A$1:$BD$193,COLUMN(AD$2),0)=VLOOKUP($A56,'DB20 Published'!$A$1:$BD$193,COLUMN(AD$2),0),0,(VLOOKUP($A56,'DB20 Revised'!$A$1:$BD$193,COLUMN(AD$2),0)-VLOOKUP($A56,'DB20 Published'!$A$1:$BD$193,COLUMN(AD$2),0))/VLOOKUP($A56,'DB20 Published'!$A$1:$BD$193,COLUMN(AD$2),0))</f>
        <v>0</v>
      </c>
      <c r="AE56" s="47">
        <f>IF(VLOOKUP($A56,'DB20 Revised'!$A$1:$BD$193,COLUMN(AE$2),0)=VLOOKUP($A56,'DB20 Published'!$A$1:$BD$193,COLUMN(AE$2),0),0,(VLOOKUP($A56,'DB20 Revised'!$A$1:$BD$193,COLUMN(AE$2),0)-VLOOKUP($A56,'DB20 Published'!$A$1:$BD$193,COLUMN(AE$2),0))/VLOOKUP($A56,'DB20 Published'!$A$1:$BD$193,COLUMN(AE$2),0))</f>
        <v>0</v>
      </c>
      <c r="AF56" s="47">
        <f>IF(VLOOKUP($A56,'DB20 Revised'!$A$1:$BD$193,COLUMN(AF$2),0)=VLOOKUP($A56,'DB20 Published'!$A$1:$BD$193,COLUMN(AF$2),0),0,(VLOOKUP($A56,'DB20 Revised'!$A$1:$BD$193,COLUMN(AF$2),0)-VLOOKUP($A56,'DB20 Published'!$A$1:$BD$193,COLUMN(AF$2),0))/VLOOKUP($A56,'DB20 Published'!$A$1:$BD$193,COLUMN(AF$2),0))</f>
        <v>0</v>
      </c>
      <c r="AG56" s="47">
        <f>IF(VLOOKUP($A56,'DB20 Revised'!$A$1:$BD$193,COLUMN(AG$2),0)=VLOOKUP($A56,'DB20 Published'!$A$1:$BD$193,COLUMN(AG$2),0),0,(VLOOKUP($A56,'DB20 Revised'!$A$1:$BD$193,COLUMN(AG$2),0)-VLOOKUP($A56,'DB20 Published'!$A$1:$BD$193,COLUMN(AG$2),0))/VLOOKUP($A56,'DB20 Published'!$A$1:$BD$193,COLUMN(AG$2),0))</f>
        <v>0</v>
      </c>
      <c r="AH56" s="47">
        <f>IF(VLOOKUP($A56,'DB20 Revised'!$A$1:$BD$193,COLUMN(AH$2),0)=VLOOKUP($A56,'DB20 Published'!$A$1:$BD$193,COLUMN(AH$2),0),0,(VLOOKUP($A56,'DB20 Revised'!$A$1:$BD$193,COLUMN(AH$2),0)-VLOOKUP($A56,'DB20 Published'!$A$1:$BD$193,COLUMN(AH$2),0))/VLOOKUP($A56,'DB20 Published'!$A$1:$BD$193,COLUMN(AH$2),0))</f>
        <v>0</v>
      </c>
      <c r="AI56" s="48">
        <f>IF(VLOOKUP($A56,'DB20 Revised'!$A$1:$BD$193,COLUMN(AI$2),0)=VLOOKUP($A56,'DB20 Published'!$A$1:$BD$193,COLUMN(AI$2),0),0,(VLOOKUP($A56,'DB20 Revised'!$A$1:$BD$193,COLUMN(AI$2),0)-VLOOKUP($A56,'DB20 Published'!$A$1:$BD$193,COLUMN(AI$2),0))/VLOOKUP($A56,'DB20 Published'!$A$1:$BD$193,COLUMN(AI$2),0))</f>
        <v>0</v>
      </c>
      <c r="AJ56" s="46">
        <f>IF(VLOOKUP($A56,'DB20 Revised'!$A$1:$BD$193,COLUMN(AJ$2),0)=VLOOKUP($A56,'DB20 Published'!$A$1:$BD$193,COLUMN(AJ$2),0),0,(VLOOKUP($A56,'DB20 Revised'!$A$1:$BD$193,COLUMN(AJ$2),0)-VLOOKUP($A56,'DB20 Published'!$A$1:$BD$193,COLUMN(AJ$2),0))/VLOOKUP($A56,'DB20 Published'!$A$1:$BD$193,COLUMN(AJ$2),0))</f>
        <v>0</v>
      </c>
      <c r="AK56" s="47">
        <f>IF(VLOOKUP($A56,'DB20 Revised'!$A$1:$BD$193,COLUMN(AK$2),0)=VLOOKUP($A56,'DB20 Published'!$A$1:$BD$193,COLUMN(AK$2),0),0,(VLOOKUP($A56,'DB20 Revised'!$A$1:$BD$193,COLUMN(AK$2),0)-VLOOKUP($A56,'DB20 Published'!$A$1:$BD$193,COLUMN(AK$2),0))/VLOOKUP($A56,'DB20 Published'!$A$1:$BD$193,COLUMN(AK$2),0))</f>
        <v>0</v>
      </c>
      <c r="AL56" s="47">
        <f>IF(VLOOKUP($A56,'DB20 Revised'!$A$1:$BD$193,COLUMN(AL$2),0)=VLOOKUP($A56,'DB20 Published'!$A$1:$BD$193,COLUMN(AL$2),0),0,(VLOOKUP($A56,'DB20 Revised'!$A$1:$BD$193,COLUMN(AL$2),0)-VLOOKUP($A56,'DB20 Published'!$A$1:$BD$193,COLUMN(AL$2),0))/VLOOKUP($A56,'DB20 Published'!$A$1:$BD$193,COLUMN(AL$2),0))</f>
        <v>1.1887242602986049E-15</v>
      </c>
      <c r="AM56" s="47">
        <f>IF(VLOOKUP($A56,'DB20 Revised'!$A$1:$BD$193,COLUMN(AM$2),0)=VLOOKUP($A56,'DB20 Published'!$A$1:$BD$193,COLUMN(AM$2),0),0,(VLOOKUP($A56,'DB20 Revised'!$A$1:$BD$193,COLUMN(AM$2),0)-VLOOKUP($A56,'DB20 Published'!$A$1:$BD$193,COLUMN(AM$2),0))/VLOOKUP($A56,'DB20 Published'!$A$1:$BD$193,COLUMN(AM$2),0))</f>
        <v>0</v>
      </c>
      <c r="AN56" s="48">
        <f>IF(VLOOKUP($A56,'DB20 Revised'!$A$1:$BD$193,COLUMN(AN$2),0)=VLOOKUP($A56,'DB20 Published'!$A$1:$BD$193,COLUMN(AN$2),0),0,(VLOOKUP($A56,'DB20 Revised'!$A$1:$BD$193,COLUMN(AN$2),0)-VLOOKUP($A56,'DB20 Published'!$A$1:$BD$193,COLUMN(AN$2),0))/VLOOKUP($A56,'DB20 Published'!$A$1:$BD$193,COLUMN(AN$2),0))</f>
        <v>0</v>
      </c>
      <c r="AO56" s="46">
        <f>IF(VLOOKUP($A56,'DB20 Revised'!$A$1:$BD$193,COLUMN(AO$2),0)=VLOOKUP($A56,'DB20 Published'!$A$1:$BD$193,COLUMN(AO$2),0),0,(VLOOKUP($A56,'DB20 Revised'!$A$1:$BD$193,COLUMN(AO$2),0)-VLOOKUP($A56,'DB20 Published'!$A$1:$BD$193,COLUMN(AO$2),0))/VLOOKUP($A56,'DB20 Published'!$A$1:$BD$193,COLUMN(AO$2),0))</f>
        <v>0</v>
      </c>
      <c r="AP56" s="47">
        <f>IF(VLOOKUP($A56,'DB20 Revised'!$A$1:$BD$193,COLUMN(AP$2),0)=VLOOKUP($A56,'DB20 Published'!$A$1:$BD$193,COLUMN(AP$2),0),0,(VLOOKUP($A56,'DB20 Revised'!$A$1:$BD$193,COLUMN(AP$2),0)-VLOOKUP($A56,'DB20 Published'!$A$1:$BD$193,COLUMN(AP$2),0))/VLOOKUP($A56,'DB20 Published'!$A$1:$BD$193,COLUMN(AP$2),0))</f>
        <v>0</v>
      </c>
      <c r="AQ56" s="47">
        <f>IF(VLOOKUP($A56,'DB20 Revised'!$A$1:$BD$193,COLUMN(AQ$2),0)=VLOOKUP($A56,'DB20 Published'!$A$1:$BD$193,COLUMN(AQ$2),0),0,(VLOOKUP($A56,'DB20 Revised'!$A$1:$BD$193,COLUMN(AQ$2),0)-VLOOKUP($A56,'DB20 Published'!$A$1:$BD$193,COLUMN(AQ$2),0))/VLOOKUP($A56,'DB20 Published'!$A$1:$BD$193,COLUMN(AQ$2),0))</f>
        <v>0</v>
      </c>
      <c r="AR56" s="47">
        <f>IF(VLOOKUP($A56,'DB20 Revised'!$A$1:$BD$193,COLUMN(AR$2),0)=VLOOKUP($A56,'DB20 Published'!$A$1:$BD$193,COLUMN(AR$2),0),0,(VLOOKUP($A56,'DB20 Revised'!$A$1:$BD$193,COLUMN(AR$2),0)-VLOOKUP($A56,'DB20 Published'!$A$1:$BD$193,COLUMN(AR$2),0))/VLOOKUP($A56,'DB20 Published'!$A$1:$BD$193,COLUMN(AR$2),0))</f>
        <v>0</v>
      </c>
      <c r="AS56" s="47">
        <f>IF(VLOOKUP($A56,'DB20 Revised'!$A$1:$BD$193,COLUMN(AS$2),0)=VLOOKUP($A56,'DB20 Published'!$A$1:$BD$193,COLUMN(AS$2),0),0,(VLOOKUP($A56,'DB20 Revised'!$A$1:$BD$193,COLUMN(AS$2),0)-VLOOKUP($A56,'DB20 Published'!$A$1:$BD$193,COLUMN(AS$2),0))/VLOOKUP($A56,'DB20 Published'!$A$1:$BD$193,COLUMN(AS$2),0))</f>
        <v>0</v>
      </c>
      <c r="AT56" s="47">
        <f>IF(VLOOKUP($A56,'DB20 Revised'!$A$1:$BD$193,COLUMN(AT$2),0)=VLOOKUP($A56,'DB20 Published'!$A$1:$BD$193,COLUMN(AT$2),0),0,(VLOOKUP($A56,'DB20 Revised'!$A$1:$BD$193,COLUMN(AT$2),0)-VLOOKUP($A56,'DB20 Published'!$A$1:$BD$193,COLUMN(AT$2),0))/VLOOKUP($A56,'DB20 Published'!$A$1:$BD$193,COLUMN(AT$2),0))</f>
        <v>0</v>
      </c>
      <c r="AU56" s="47">
        <f>IF(VLOOKUP($A56,'DB20 Revised'!$A$1:$BD$193,COLUMN(AU$2),0)=VLOOKUP($A56,'DB20 Published'!$A$1:$BD$193,COLUMN(AU$2),0),0,(VLOOKUP($A56,'DB20 Revised'!$A$1:$BD$193,COLUMN(AU$2),0)-VLOOKUP($A56,'DB20 Published'!$A$1:$BD$193,COLUMN(AU$2),0))/VLOOKUP($A56,'DB20 Published'!$A$1:$BD$193,COLUMN(AU$2),0))</f>
        <v>0</v>
      </c>
      <c r="AV56" s="47">
        <f>IF(VLOOKUP($A56,'DB20 Revised'!$A$1:$BD$193,COLUMN(AV$2),0)=VLOOKUP($A56,'DB20 Published'!$A$1:$BD$193,COLUMN(AV$2),0),0,(VLOOKUP($A56,'DB20 Revised'!$A$1:$BD$193,COLUMN(AV$2),0)-VLOOKUP($A56,'DB20 Published'!$A$1:$BD$193,COLUMN(AV$2),0))/VLOOKUP($A56,'DB20 Published'!$A$1:$BD$193,COLUMN(AV$2),0))</f>
        <v>0</v>
      </c>
      <c r="AW56" s="48">
        <f>IF(VLOOKUP($A56,'DB20 Revised'!$A$1:$BD$193,COLUMN(AW$2),0)=VLOOKUP($A56,'DB20 Published'!$A$1:$BD$193,COLUMN(AW$2),0),0,(VLOOKUP($A56,'DB20 Revised'!$A$1:$BD$193,COLUMN(AW$2),0)-VLOOKUP($A56,'DB20 Published'!$A$1:$BD$193,COLUMN(AW$2),0))/VLOOKUP($A56,'DB20 Published'!$A$1:$BD$193,COLUMN(AW$2),0))</f>
        <v>0</v>
      </c>
      <c r="AX56" s="46">
        <f>IF(VLOOKUP($A56,'DB20 Revised'!$A$1:$BD$193,COLUMN(AX$2),0)=VLOOKUP($A56,'DB20 Published'!$A$1:$BD$193,COLUMN(AX$2),0),0,(VLOOKUP($A56,'DB20 Revised'!$A$1:$BD$193,COLUMN(AX$2),0)-VLOOKUP($A56,'DB20 Published'!$A$1:$BD$193,COLUMN(AX$2),0))/VLOOKUP($A56,'DB20 Published'!$A$1:$BD$193,COLUMN(AX$2),0))</f>
        <v>0</v>
      </c>
      <c r="AY56" s="47">
        <f>IF(VLOOKUP($A56,'DB20 Revised'!$A$1:$BD$193,COLUMN(AY$2),0)=VLOOKUP($A56,'DB20 Published'!$A$1:$BD$193,COLUMN(AY$2),0),0,(VLOOKUP($A56,'DB20 Revised'!$A$1:$BD$193,COLUMN(AY$2),0)-VLOOKUP($A56,'DB20 Published'!$A$1:$BD$193,COLUMN(AY$2),0))/VLOOKUP($A56,'DB20 Published'!$A$1:$BD$193,COLUMN(AY$2),0))</f>
        <v>0</v>
      </c>
      <c r="AZ56" s="47">
        <f>IF(VLOOKUP($A56,'DB20 Revised'!$A$1:$BD$193,COLUMN(AZ$2),0)=VLOOKUP($A56,'DB20 Published'!$A$1:$BD$193,COLUMN(AZ$2),0),0,(VLOOKUP($A56,'DB20 Revised'!$A$1:$BD$193,COLUMN(AZ$2),0)-VLOOKUP($A56,'DB20 Published'!$A$1:$BD$193,COLUMN(AZ$2),0))/VLOOKUP($A56,'DB20 Published'!$A$1:$BD$193,COLUMN(AZ$2),0))</f>
        <v>7.407407407407407E-2</v>
      </c>
      <c r="BA56" s="48">
        <f>IF(VLOOKUP($A56,'DB20 Revised'!$A$1:$BD$193,COLUMN(BA$2),0)=VLOOKUP($A56,'DB20 Published'!$A$1:$BD$193,COLUMN(BA$2),0),0,(VLOOKUP($A56,'DB20 Revised'!$A$1:$BD$193,COLUMN(BA$2),0)-VLOOKUP($A56,'DB20 Published'!$A$1:$BD$193,COLUMN(BA$2),0))/VLOOKUP($A56,'DB20 Published'!$A$1:$BD$193,COLUMN(BA$2),0))</f>
        <v>2.4345820280267307E-2</v>
      </c>
      <c r="BB56" s="46">
        <f>IF(VLOOKUP($A56,'DB20 Revised'!$A$1:$BD$193,COLUMN(BB$2),0)=VLOOKUP($A56,'DB20 Published'!$A$1:$BD$193,COLUMN(BB$2),0),0,(VLOOKUP($A56,'DB20 Revised'!$A$1:$BD$193,COLUMN(BB$2),0)-VLOOKUP($A56,'DB20 Published'!$A$1:$BD$193,COLUMN(BB$2),0))/VLOOKUP($A56,'DB20 Published'!$A$1:$BD$193,COLUMN(BB$2),0))</f>
        <v>0</v>
      </c>
      <c r="BC56" s="47">
        <f>IF(VLOOKUP($A56,'DB20 Revised'!$A$1:$BD$193,COLUMN(BC$2),0)=VLOOKUP($A56,'DB20 Published'!$A$1:$BD$193,COLUMN(BC$2),0),0,(VLOOKUP($A56,'DB20 Revised'!$A$1:$BD$193,COLUMN(BC$2),0)-VLOOKUP($A56,'DB20 Published'!$A$1:$BD$193,COLUMN(BC$2),0))/VLOOKUP($A56,'DB20 Published'!$A$1:$BD$193,COLUMN(BC$2),0))</f>
        <v>0</v>
      </c>
      <c r="BD56" s="48">
        <f>IF(VLOOKUP($A56,'DB20 Revised'!$A$1:$BD$193,COLUMN(BD$2),0)=VLOOKUP($A56,'DB20 Published'!$A$1:$BD$193,COLUMN(BD$2),0),0,(VLOOKUP($A56,'DB20 Revised'!$A$1:$BD$193,COLUMN(BD$2),0)-VLOOKUP($A56,'DB20 Published'!$A$1:$BD$193,COLUMN(BD$2),0))/VLOOKUP($A56,'DB20 Published'!$A$1:$BD$193,COLUMN(BD$2),0))</f>
        <v>0</v>
      </c>
    </row>
    <row r="57" spans="1:56" ht="15" customHeight="1" x14ac:dyDescent="0.25">
      <c r="A57" s="43" t="s">
        <v>92</v>
      </c>
      <c r="B57" s="45">
        <f>IF(VLOOKUP($A57,'DB20 Revised'!$A$1:$BD$193,COLUMN(B$2),0)=VLOOKUP($A57,'DB20 Published'!$A$1:$BD$193,COLUMN(B$2),0),0,(VLOOKUP($A57,'DB20 Revised'!$A$1:$BD$193,COLUMN(B$2),0)-VLOOKUP($A57,'DB20 Published'!$A$1:$BD$193,COLUMN(B$2),0))/VLOOKUP($A57,'DB20 Published'!$A$1:$BD$193,COLUMN(B$2),0))</f>
        <v>4.2190253310504834E-3</v>
      </c>
      <c r="C57" s="46">
        <f>IF(VLOOKUP($A57,'DB20 Revised'!$A$1:$BD$193,COLUMN(C$2),0)=VLOOKUP($A57,'DB20 Published'!$A$1:$BD$193,COLUMN(C$2),0),0,(VLOOKUP($A57,'DB20 Revised'!$A$1:$BD$193,COLUMN(C$2),0)-VLOOKUP($A57,'DB20 Published'!$A$1:$BD$193,COLUMN(C$2),0))/VLOOKUP($A57,'DB20 Published'!$A$1:$BD$193,COLUMN(C$2),0))</f>
        <v>8.3333333333333329E-2</v>
      </c>
      <c r="D57" s="47">
        <f>IF(VLOOKUP($A57,'DB20 Revised'!$A$1:$BD$193,COLUMN(D$2),0)=VLOOKUP($A57,'DB20 Published'!$A$1:$BD$193,COLUMN(D$2),0),0,(VLOOKUP($A57,'DB20 Revised'!$A$1:$BD$193,COLUMN(D$2),0)-VLOOKUP($A57,'DB20 Published'!$A$1:$BD$193,COLUMN(D$2),0))/VLOOKUP($A57,'DB20 Published'!$A$1:$BD$193,COLUMN(D$2),0))</f>
        <v>4.6511627906976744E-2</v>
      </c>
      <c r="E57" s="47">
        <f>IF(VLOOKUP($A57,'DB20 Revised'!$A$1:$BD$193,COLUMN(E$2),0)=VLOOKUP($A57,'DB20 Published'!$A$1:$BD$193,COLUMN(E$2),0),0,(VLOOKUP($A57,'DB20 Revised'!$A$1:$BD$193,COLUMN(E$2),0)-VLOOKUP($A57,'DB20 Published'!$A$1:$BD$193,COLUMN(E$2),0))/VLOOKUP($A57,'DB20 Published'!$A$1:$BD$193,COLUMN(E$2),0))</f>
        <v>0</v>
      </c>
      <c r="F57" s="47">
        <f>IF(VLOOKUP($A57,'DB20 Revised'!$A$1:$BD$193,COLUMN(F$2),0)=VLOOKUP($A57,'DB20 Published'!$A$1:$BD$193,COLUMN(F$2),0),0,(VLOOKUP($A57,'DB20 Revised'!$A$1:$BD$193,COLUMN(F$2),0)-VLOOKUP($A57,'DB20 Published'!$A$1:$BD$193,COLUMN(F$2),0))/VLOOKUP($A57,'DB20 Published'!$A$1:$BD$193,COLUMN(F$2),0))</f>
        <v>8.3333333333333329E-2</v>
      </c>
      <c r="G57" s="47">
        <f>IF(VLOOKUP($A57,'DB20 Revised'!$A$1:$BD$193,COLUMN(G$2),0)=VLOOKUP($A57,'DB20 Published'!$A$1:$BD$193,COLUMN(G$2),0),0,(VLOOKUP($A57,'DB20 Revised'!$A$1:$BD$193,COLUMN(G$2),0)-VLOOKUP($A57,'DB20 Published'!$A$1:$BD$193,COLUMN(G$2),0))/VLOOKUP($A57,'DB20 Published'!$A$1:$BD$193,COLUMN(G$2),0))</f>
        <v>4.6511627906976744E-2</v>
      </c>
      <c r="H57" s="47">
        <f>IF(VLOOKUP($A57,'DB20 Revised'!$A$1:$BD$193,COLUMN(H$2),0)=VLOOKUP($A57,'DB20 Published'!$A$1:$BD$193,COLUMN(H$2),0),0,(VLOOKUP($A57,'DB20 Revised'!$A$1:$BD$193,COLUMN(H$2),0)-VLOOKUP($A57,'DB20 Published'!$A$1:$BD$193,COLUMN(H$2),0))/VLOOKUP($A57,'DB20 Published'!$A$1:$BD$193,COLUMN(H$2),0))</f>
        <v>0</v>
      </c>
      <c r="I57" s="47">
        <f>IF(VLOOKUP($A57,'DB20 Revised'!$A$1:$BD$193,COLUMN(I$2),0)=VLOOKUP($A57,'DB20 Published'!$A$1:$BD$193,COLUMN(I$2),0),0,(VLOOKUP($A57,'DB20 Revised'!$A$1:$BD$193,COLUMN(I$2),0)-VLOOKUP($A57,'DB20 Published'!$A$1:$BD$193,COLUMN(I$2),0))/VLOOKUP($A57,'DB20 Published'!$A$1:$BD$193,COLUMN(I$2),0))</f>
        <v>0</v>
      </c>
      <c r="J57" s="48">
        <f>IF(VLOOKUP($A57,'DB20 Revised'!$A$1:$BD$193,COLUMN(J$2),0)=VLOOKUP($A57,'DB20 Published'!$A$1:$BD$193,COLUMN(J$2),0),0,(VLOOKUP($A57,'DB20 Revised'!$A$1:$BD$193,COLUMN(J$2),0)-VLOOKUP($A57,'DB20 Published'!$A$1:$BD$193,COLUMN(J$2),0))/VLOOKUP($A57,'DB20 Published'!$A$1:$BD$193,COLUMN(J$2),0))</f>
        <v>-2.2304198595472401E-2</v>
      </c>
      <c r="K57" s="46">
        <f>IF(VLOOKUP($A57,'DB20 Revised'!$A$1:$BD$193,COLUMN(K$2),0)=VLOOKUP($A57,'DB20 Published'!$A$1:$BD$193,COLUMN(K$2),0),0,(VLOOKUP($A57,'DB20 Revised'!$A$1:$BD$193,COLUMN(K$2),0)-VLOOKUP($A57,'DB20 Published'!$A$1:$BD$193,COLUMN(K$2),0))/VLOOKUP($A57,'DB20 Published'!$A$1:$BD$193,COLUMN(K$2),0))</f>
        <v>0</v>
      </c>
      <c r="L57" s="47">
        <f>IF(VLOOKUP($A57,'DB20 Revised'!$A$1:$BD$193,COLUMN(L$2),0)=VLOOKUP($A57,'DB20 Published'!$A$1:$BD$193,COLUMN(L$2),0),0,(VLOOKUP($A57,'DB20 Revised'!$A$1:$BD$193,COLUMN(L$2),0)-VLOOKUP($A57,'DB20 Published'!$A$1:$BD$193,COLUMN(L$2),0))/VLOOKUP($A57,'DB20 Published'!$A$1:$BD$193,COLUMN(L$2),0))</f>
        <v>0</v>
      </c>
      <c r="M57" s="47">
        <f>IF(VLOOKUP($A57,'DB20 Revised'!$A$1:$BD$193,COLUMN(M$2),0)=VLOOKUP($A57,'DB20 Published'!$A$1:$BD$193,COLUMN(M$2),0),0,(VLOOKUP($A57,'DB20 Revised'!$A$1:$BD$193,COLUMN(M$2),0)-VLOOKUP($A57,'DB20 Published'!$A$1:$BD$193,COLUMN(M$2),0))/VLOOKUP($A57,'DB20 Published'!$A$1:$BD$193,COLUMN(M$2),0))</f>
        <v>-0.21441464901416654</v>
      </c>
      <c r="N57" s="47">
        <f>IF(VLOOKUP($A57,'DB20 Revised'!$A$1:$BD$193,COLUMN(N$2),0)=VLOOKUP($A57,'DB20 Published'!$A$1:$BD$193,COLUMN(N$2),0),0,(VLOOKUP($A57,'DB20 Revised'!$A$1:$BD$193,COLUMN(N$2),0)-VLOOKUP($A57,'DB20 Published'!$A$1:$BD$193,COLUMN(N$2),0))/VLOOKUP($A57,'DB20 Published'!$A$1:$BD$193,COLUMN(N$2),0))</f>
        <v>0.25</v>
      </c>
      <c r="O57" s="48">
        <f>IF(VLOOKUP($A57,'DB20 Revised'!$A$1:$BD$193,COLUMN(O$2),0)=VLOOKUP($A57,'DB20 Published'!$A$1:$BD$193,COLUMN(O$2),0),0,(VLOOKUP($A57,'DB20 Revised'!$A$1:$BD$193,COLUMN(O$2),0)-VLOOKUP($A57,'DB20 Published'!$A$1:$BD$193,COLUMN(O$2),0))/VLOOKUP($A57,'DB20 Published'!$A$1:$BD$193,COLUMN(O$2),0))</f>
        <v>6.1636251200901028E-2</v>
      </c>
      <c r="P57" s="46">
        <f>IF(VLOOKUP($A57,'DB20 Revised'!$A$1:$BD$193,COLUMN(P$2),0)=VLOOKUP($A57,'DB20 Published'!$A$1:$BD$193,COLUMN(P$2),0),0,(VLOOKUP($A57,'DB20 Revised'!$A$1:$BD$193,COLUMN(P$2),0)-VLOOKUP($A57,'DB20 Published'!$A$1:$BD$193,COLUMN(P$2),0))/VLOOKUP($A57,'DB20 Published'!$A$1:$BD$193,COLUMN(P$2),0))</f>
        <v>0</v>
      </c>
      <c r="Q57" s="47">
        <f>IF(VLOOKUP($A57,'DB20 Revised'!$A$1:$BD$193,COLUMN(Q$2),0)=VLOOKUP($A57,'DB20 Published'!$A$1:$BD$193,COLUMN(Q$2),0),0,(VLOOKUP($A57,'DB20 Revised'!$A$1:$BD$193,COLUMN(Q$2),0)-VLOOKUP($A57,'DB20 Published'!$A$1:$BD$193,COLUMN(Q$2),0))/VLOOKUP($A57,'DB20 Published'!$A$1:$BD$193,COLUMN(Q$2),0))</f>
        <v>0</v>
      </c>
      <c r="R57" s="47">
        <f>IF(VLOOKUP($A57,'DB20 Revised'!$A$1:$BD$193,COLUMN(R$2),0)=VLOOKUP($A57,'DB20 Published'!$A$1:$BD$193,COLUMN(R$2),0),0,(VLOOKUP($A57,'DB20 Revised'!$A$1:$BD$193,COLUMN(R$2),0)-VLOOKUP($A57,'DB20 Published'!$A$1:$BD$193,COLUMN(R$2),0))/VLOOKUP($A57,'DB20 Published'!$A$1:$BD$193,COLUMN(R$2),0))</f>
        <v>0</v>
      </c>
      <c r="S57" s="47">
        <f>IF(VLOOKUP($A57,'DB20 Revised'!$A$1:$BD$193,COLUMN(S$2),0)=VLOOKUP($A57,'DB20 Published'!$A$1:$BD$193,COLUMN(S$2),0),0,(VLOOKUP($A57,'DB20 Revised'!$A$1:$BD$193,COLUMN(S$2),0)-VLOOKUP($A57,'DB20 Published'!$A$1:$BD$193,COLUMN(S$2),0))/VLOOKUP($A57,'DB20 Published'!$A$1:$BD$193,COLUMN(S$2),0))</f>
        <v>0</v>
      </c>
      <c r="T57" s="48">
        <f>IF(VLOOKUP($A57,'DB20 Revised'!$A$1:$BD$193,COLUMN(T$2),0)=VLOOKUP($A57,'DB20 Published'!$A$1:$BD$193,COLUMN(T$2),0),0,(VLOOKUP($A57,'DB20 Revised'!$A$1:$BD$193,COLUMN(T$2),0)-VLOOKUP($A57,'DB20 Published'!$A$1:$BD$193,COLUMN(T$2),0))/VLOOKUP($A57,'DB20 Published'!$A$1:$BD$193,COLUMN(T$2),0))</f>
        <v>0</v>
      </c>
      <c r="U57" s="46">
        <f>IF(VLOOKUP($A57,'DB20 Revised'!$A$1:$BD$193,COLUMN(U$2),0)=VLOOKUP($A57,'DB20 Published'!$A$1:$BD$193,COLUMN(U$2),0),0,(VLOOKUP($A57,'DB20 Revised'!$A$1:$BD$193,COLUMN(U$2),0)-VLOOKUP($A57,'DB20 Published'!$A$1:$BD$193,COLUMN(U$2),0))/VLOOKUP($A57,'DB20 Published'!$A$1:$BD$193,COLUMN(U$2),0))</f>
        <v>0</v>
      </c>
      <c r="V57" s="47">
        <f>IF(VLOOKUP($A57,'DB20 Revised'!$A$1:$BD$193,COLUMN(V$2),0)=VLOOKUP($A57,'DB20 Published'!$A$1:$BD$193,COLUMN(V$2),0),0,(VLOOKUP($A57,'DB20 Revised'!$A$1:$BD$193,COLUMN(V$2),0)-VLOOKUP($A57,'DB20 Published'!$A$1:$BD$193,COLUMN(V$2),0))/VLOOKUP($A57,'DB20 Published'!$A$1:$BD$193,COLUMN(V$2),0))</f>
        <v>0</v>
      </c>
      <c r="W57" s="47">
        <f>IF(VLOOKUP($A57,'DB20 Revised'!$A$1:$BD$193,COLUMN(W$2),0)=VLOOKUP($A57,'DB20 Published'!$A$1:$BD$193,COLUMN(W$2),0),0,(VLOOKUP($A57,'DB20 Revised'!$A$1:$BD$193,COLUMN(W$2),0)-VLOOKUP($A57,'DB20 Published'!$A$1:$BD$193,COLUMN(W$2),0))/VLOOKUP($A57,'DB20 Published'!$A$1:$BD$193,COLUMN(W$2),0))</f>
        <v>-6.7808924615815012E-15</v>
      </c>
      <c r="X57" s="47">
        <f>IF(VLOOKUP($A57,'DB20 Revised'!$A$1:$BD$193,COLUMN(X$2),0)=VLOOKUP($A57,'DB20 Published'!$A$1:$BD$193,COLUMN(X$2),0),0,(VLOOKUP($A57,'DB20 Revised'!$A$1:$BD$193,COLUMN(X$2),0)-VLOOKUP($A57,'DB20 Published'!$A$1:$BD$193,COLUMN(X$2),0))/VLOOKUP($A57,'DB20 Published'!$A$1:$BD$193,COLUMN(X$2),0))</f>
        <v>0</v>
      </c>
      <c r="Y57" s="48">
        <f>IF(VLOOKUP($A57,'DB20 Revised'!$A$1:$BD$193,COLUMN(Y$2),0)=VLOOKUP($A57,'DB20 Published'!$A$1:$BD$193,COLUMN(Y$2),0),0,(VLOOKUP($A57,'DB20 Revised'!$A$1:$BD$193,COLUMN(Y$2),0)-VLOOKUP($A57,'DB20 Published'!$A$1:$BD$193,COLUMN(Y$2),0))/VLOOKUP($A57,'DB20 Published'!$A$1:$BD$193,COLUMN(Y$2),0))</f>
        <v>0</v>
      </c>
      <c r="Z57" s="46">
        <f>IF(VLOOKUP($A57,'DB20 Revised'!$A$1:$BD$193,COLUMN(Z$2),0)=VLOOKUP($A57,'DB20 Published'!$A$1:$BD$193,COLUMN(Z$2),0),0,(VLOOKUP($A57,'DB20 Revised'!$A$1:$BD$193,COLUMN(Z$2),0)-VLOOKUP($A57,'DB20 Published'!$A$1:$BD$193,COLUMN(Z$2),0))/VLOOKUP($A57,'DB20 Published'!$A$1:$BD$193,COLUMN(Z$2),0))</f>
        <v>0</v>
      </c>
      <c r="AA57" s="47">
        <f>IF(VLOOKUP($A57,'DB20 Revised'!$A$1:$BD$193,COLUMN(AA$2),0)=VLOOKUP($A57,'DB20 Published'!$A$1:$BD$193,COLUMN(AA$2),0),0,(VLOOKUP($A57,'DB20 Revised'!$A$1:$BD$193,COLUMN(AA$2),0)-VLOOKUP($A57,'DB20 Published'!$A$1:$BD$193,COLUMN(AA$2),0))/VLOOKUP($A57,'DB20 Published'!$A$1:$BD$193,COLUMN(AA$2),0))</f>
        <v>0</v>
      </c>
      <c r="AB57" s="48">
        <f>IF(VLOOKUP($A57,'DB20 Revised'!$A$1:$BD$193,COLUMN(AB$2),0)=VLOOKUP($A57,'DB20 Published'!$A$1:$BD$193,COLUMN(AB$2),0),0,(VLOOKUP($A57,'DB20 Revised'!$A$1:$BD$193,COLUMN(AB$2),0)-VLOOKUP($A57,'DB20 Published'!$A$1:$BD$193,COLUMN(AB$2),0))/VLOOKUP($A57,'DB20 Published'!$A$1:$BD$193,COLUMN(AB$2),0))</f>
        <v>0</v>
      </c>
      <c r="AC57" s="46">
        <f>IF(VLOOKUP($A57,'DB20 Revised'!$A$1:$BD$193,COLUMN(AC$2),0)=VLOOKUP($A57,'DB20 Published'!$A$1:$BD$193,COLUMN(AC$2),0),0,(VLOOKUP($A57,'DB20 Revised'!$A$1:$BD$193,COLUMN(AC$2),0)-VLOOKUP($A57,'DB20 Published'!$A$1:$BD$193,COLUMN(AC$2),0))/VLOOKUP($A57,'DB20 Published'!$A$1:$BD$193,COLUMN(AC$2),0))</f>
        <v>0</v>
      </c>
      <c r="AD57" s="47">
        <f>IF(VLOOKUP($A57,'DB20 Revised'!$A$1:$BD$193,COLUMN(AD$2),0)=VLOOKUP($A57,'DB20 Published'!$A$1:$BD$193,COLUMN(AD$2),0),0,(VLOOKUP($A57,'DB20 Revised'!$A$1:$BD$193,COLUMN(AD$2),0)-VLOOKUP($A57,'DB20 Published'!$A$1:$BD$193,COLUMN(AD$2),0))/VLOOKUP($A57,'DB20 Published'!$A$1:$BD$193,COLUMN(AD$2),0))</f>
        <v>0</v>
      </c>
      <c r="AE57" s="47">
        <f>IF(VLOOKUP($A57,'DB20 Revised'!$A$1:$BD$193,COLUMN(AE$2),0)=VLOOKUP($A57,'DB20 Published'!$A$1:$BD$193,COLUMN(AE$2),0),0,(VLOOKUP($A57,'DB20 Revised'!$A$1:$BD$193,COLUMN(AE$2),0)-VLOOKUP($A57,'DB20 Published'!$A$1:$BD$193,COLUMN(AE$2),0))/VLOOKUP($A57,'DB20 Published'!$A$1:$BD$193,COLUMN(AE$2),0))</f>
        <v>0</v>
      </c>
      <c r="AF57" s="47">
        <f>IF(VLOOKUP($A57,'DB20 Revised'!$A$1:$BD$193,COLUMN(AF$2),0)=VLOOKUP($A57,'DB20 Published'!$A$1:$BD$193,COLUMN(AF$2),0),0,(VLOOKUP($A57,'DB20 Revised'!$A$1:$BD$193,COLUMN(AF$2),0)-VLOOKUP($A57,'DB20 Published'!$A$1:$BD$193,COLUMN(AF$2),0))/VLOOKUP($A57,'DB20 Published'!$A$1:$BD$193,COLUMN(AF$2),0))</f>
        <v>0</v>
      </c>
      <c r="AG57" s="47">
        <f>IF(VLOOKUP($A57,'DB20 Revised'!$A$1:$BD$193,COLUMN(AG$2),0)=VLOOKUP($A57,'DB20 Published'!$A$1:$BD$193,COLUMN(AG$2),0),0,(VLOOKUP($A57,'DB20 Revised'!$A$1:$BD$193,COLUMN(AG$2),0)-VLOOKUP($A57,'DB20 Published'!$A$1:$BD$193,COLUMN(AG$2),0))/VLOOKUP($A57,'DB20 Published'!$A$1:$BD$193,COLUMN(AG$2),0))</f>
        <v>0</v>
      </c>
      <c r="AH57" s="47">
        <f>IF(VLOOKUP($A57,'DB20 Revised'!$A$1:$BD$193,COLUMN(AH$2),0)=VLOOKUP($A57,'DB20 Published'!$A$1:$BD$193,COLUMN(AH$2),0),0,(VLOOKUP($A57,'DB20 Revised'!$A$1:$BD$193,COLUMN(AH$2),0)-VLOOKUP($A57,'DB20 Published'!$A$1:$BD$193,COLUMN(AH$2),0))/VLOOKUP($A57,'DB20 Published'!$A$1:$BD$193,COLUMN(AH$2),0))</f>
        <v>0</v>
      </c>
      <c r="AI57" s="48">
        <f>IF(VLOOKUP($A57,'DB20 Revised'!$A$1:$BD$193,COLUMN(AI$2),0)=VLOOKUP($A57,'DB20 Published'!$A$1:$BD$193,COLUMN(AI$2),0),0,(VLOOKUP($A57,'DB20 Revised'!$A$1:$BD$193,COLUMN(AI$2),0)-VLOOKUP($A57,'DB20 Published'!$A$1:$BD$193,COLUMN(AI$2),0))/VLOOKUP($A57,'DB20 Published'!$A$1:$BD$193,COLUMN(AI$2),0))</f>
        <v>0</v>
      </c>
      <c r="AJ57" s="46">
        <f>IF(VLOOKUP($A57,'DB20 Revised'!$A$1:$BD$193,COLUMN(AJ$2),0)=VLOOKUP($A57,'DB20 Published'!$A$1:$BD$193,COLUMN(AJ$2),0),0,(VLOOKUP($A57,'DB20 Revised'!$A$1:$BD$193,COLUMN(AJ$2),0)-VLOOKUP($A57,'DB20 Published'!$A$1:$BD$193,COLUMN(AJ$2),0))/VLOOKUP($A57,'DB20 Published'!$A$1:$BD$193,COLUMN(AJ$2),0))</f>
        <v>0</v>
      </c>
      <c r="AK57" s="47">
        <f>IF(VLOOKUP($A57,'DB20 Revised'!$A$1:$BD$193,COLUMN(AK$2),0)=VLOOKUP($A57,'DB20 Published'!$A$1:$BD$193,COLUMN(AK$2),0),0,(VLOOKUP($A57,'DB20 Revised'!$A$1:$BD$193,COLUMN(AK$2),0)-VLOOKUP($A57,'DB20 Published'!$A$1:$BD$193,COLUMN(AK$2),0))/VLOOKUP($A57,'DB20 Published'!$A$1:$BD$193,COLUMN(AK$2),0))</f>
        <v>0</v>
      </c>
      <c r="AL57" s="47">
        <f>IF(VLOOKUP($A57,'DB20 Revised'!$A$1:$BD$193,COLUMN(AL$2),0)=VLOOKUP($A57,'DB20 Published'!$A$1:$BD$193,COLUMN(AL$2),0),0,(VLOOKUP($A57,'DB20 Revised'!$A$1:$BD$193,COLUMN(AL$2),0)-VLOOKUP($A57,'DB20 Published'!$A$1:$BD$193,COLUMN(AL$2),0))/VLOOKUP($A57,'DB20 Published'!$A$1:$BD$193,COLUMN(AL$2),0))</f>
        <v>-1.9868833239643363E-15</v>
      </c>
      <c r="AM57" s="47">
        <f>IF(VLOOKUP($A57,'DB20 Revised'!$A$1:$BD$193,COLUMN(AM$2),0)=VLOOKUP($A57,'DB20 Published'!$A$1:$BD$193,COLUMN(AM$2),0),0,(VLOOKUP($A57,'DB20 Revised'!$A$1:$BD$193,COLUMN(AM$2),0)-VLOOKUP($A57,'DB20 Published'!$A$1:$BD$193,COLUMN(AM$2),0))/VLOOKUP($A57,'DB20 Published'!$A$1:$BD$193,COLUMN(AM$2),0))</f>
        <v>0</v>
      </c>
      <c r="AN57" s="48">
        <f>IF(VLOOKUP($A57,'DB20 Revised'!$A$1:$BD$193,COLUMN(AN$2),0)=VLOOKUP($A57,'DB20 Published'!$A$1:$BD$193,COLUMN(AN$2),0),0,(VLOOKUP($A57,'DB20 Revised'!$A$1:$BD$193,COLUMN(AN$2),0)-VLOOKUP($A57,'DB20 Published'!$A$1:$BD$193,COLUMN(AN$2),0))/VLOOKUP($A57,'DB20 Published'!$A$1:$BD$193,COLUMN(AN$2),0))</f>
        <v>0</v>
      </c>
      <c r="AO57" s="46">
        <f>IF(VLOOKUP($A57,'DB20 Revised'!$A$1:$BD$193,COLUMN(AO$2),0)=VLOOKUP($A57,'DB20 Published'!$A$1:$BD$193,COLUMN(AO$2),0),0,(VLOOKUP($A57,'DB20 Revised'!$A$1:$BD$193,COLUMN(AO$2),0)-VLOOKUP($A57,'DB20 Published'!$A$1:$BD$193,COLUMN(AO$2),0))/VLOOKUP($A57,'DB20 Published'!$A$1:$BD$193,COLUMN(AO$2),0))</f>
        <v>0</v>
      </c>
      <c r="AP57" s="47">
        <f>IF(VLOOKUP($A57,'DB20 Revised'!$A$1:$BD$193,COLUMN(AP$2),0)=VLOOKUP($A57,'DB20 Published'!$A$1:$BD$193,COLUMN(AP$2),0),0,(VLOOKUP($A57,'DB20 Revised'!$A$1:$BD$193,COLUMN(AP$2),0)-VLOOKUP($A57,'DB20 Published'!$A$1:$BD$193,COLUMN(AP$2),0))/VLOOKUP($A57,'DB20 Published'!$A$1:$BD$193,COLUMN(AP$2),0))</f>
        <v>0</v>
      </c>
      <c r="AQ57" s="47">
        <f>IF(VLOOKUP($A57,'DB20 Revised'!$A$1:$BD$193,COLUMN(AQ$2),0)=VLOOKUP($A57,'DB20 Published'!$A$1:$BD$193,COLUMN(AQ$2),0),0,(VLOOKUP($A57,'DB20 Revised'!$A$1:$BD$193,COLUMN(AQ$2),0)-VLOOKUP($A57,'DB20 Published'!$A$1:$BD$193,COLUMN(AQ$2),0))/VLOOKUP($A57,'DB20 Published'!$A$1:$BD$193,COLUMN(AQ$2),0))</f>
        <v>0</v>
      </c>
      <c r="AR57" s="47">
        <f>IF(VLOOKUP($A57,'DB20 Revised'!$A$1:$BD$193,COLUMN(AR$2),0)=VLOOKUP($A57,'DB20 Published'!$A$1:$BD$193,COLUMN(AR$2),0),0,(VLOOKUP($A57,'DB20 Revised'!$A$1:$BD$193,COLUMN(AR$2),0)-VLOOKUP($A57,'DB20 Published'!$A$1:$BD$193,COLUMN(AR$2),0))/VLOOKUP($A57,'DB20 Published'!$A$1:$BD$193,COLUMN(AR$2),0))</f>
        <v>0</v>
      </c>
      <c r="AS57" s="47">
        <f>IF(VLOOKUP($A57,'DB20 Revised'!$A$1:$BD$193,COLUMN(AS$2),0)=VLOOKUP($A57,'DB20 Published'!$A$1:$BD$193,COLUMN(AS$2),0),0,(VLOOKUP($A57,'DB20 Revised'!$A$1:$BD$193,COLUMN(AS$2),0)-VLOOKUP($A57,'DB20 Published'!$A$1:$BD$193,COLUMN(AS$2),0))/VLOOKUP($A57,'DB20 Published'!$A$1:$BD$193,COLUMN(AS$2),0))</f>
        <v>0</v>
      </c>
      <c r="AT57" s="47">
        <f>IF(VLOOKUP($A57,'DB20 Revised'!$A$1:$BD$193,COLUMN(AT$2),0)=VLOOKUP($A57,'DB20 Published'!$A$1:$BD$193,COLUMN(AT$2),0),0,(VLOOKUP($A57,'DB20 Revised'!$A$1:$BD$193,COLUMN(AT$2),0)-VLOOKUP($A57,'DB20 Published'!$A$1:$BD$193,COLUMN(AT$2),0))/VLOOKUP($A57,'DB20 Published'!$A$1:$BD$193,COLUMN(AT$2),0))</f>
        <v>0</v>
      </c>
      <c r="AU57" s="47">
        <f>IF(VLOOKUP($A57,'DB20 Revised'!$A$1:$BD$193,COLUMN(AU$2),0)=VLOOKUP($A57,'DB20 Published'!$A$1:$BD$193,COLUMN(AU$2),0),0,(VLOOKUP($A57,'DB20 Revised'!$A$1:$BD$193,COLUMN(AU$2),0)-VLOOKUP($A57,'DB20 Published'!$A$1:$BD$193,COLUMN(AU$2),0))/VLOOKUP($A57,'DB20 Published'!$A$1:$BD$193,COLUMN(AU$2),0))</f>
        <v>0</v>
      </c>
      <c r="AV57" s="47">
        <f>IF(VLOOKUP($A57,'DB20 Revised'!$A$1:$BD$193,COLUMN(AV$2),0)=VLOOKUP($A57,'DB20 Published'!$A$1:$BD$193,COLUMN(AV$2),0),0,(VLOOKUP($A57,'DB20 Revised'!$A$1:$BD$193,COLUMN(AV$2),0)-VLOOKUP($A57,'DB20 Published'!$A$1:$BD$193,COLUMN(AV$2),0))/VLOOKUP($A57,'DB20 Published'!$A$1:$BD$193,COLUMN(AV$2),0))</f>
        <v>0</v>
      </c>
      <c r="AW57" s="48">
        <f>IF(VLOOKUP($A57,'DB20 Revised'!$A$1:$BD$193,COLUMN(AW$2),0)=VLOOKUP($A57,'DB20 Published'!$A$1:$BD$193,COLUMN(AW$2),0),0,(VLOOKUP($A57,'DB20 Revised'!$A$1:$BD$193,COLUMN(AW$2),0)-VLOOKUP($A57,'DB20 Published'!$A$1:$BD$193,COLUMN(AW$2),0))/VLOOKUP($A57,'DB20 Published'!$A$1:$BD$193,COLUMN(AW$2),0))</f>
        <v>0</v>
      </c>
      <c r="AX57" s="46">
        <f>IF(VLOOKUP($A57,'DB20 Revised'!$A$1:$BD$193,COLUMN(AX$2),0)=VLOOKUP($A57,'DB20 Published'!$A$1:$BD$193,COLUMN(AX$2),0),0,(VLOOKUP($A57,'DB20 Revised'!$A$1:$BD$193,COLUMN(AX$2),0)-VLOOKUP($A57,'DB20 Published'!$A$1:$BD$193,COLUMN(AX$2),0))/VLOOKUP($A57,'DB20 Published'!$A$1:$BD$193,COLUMN(AX$2),0))</f>
        <v>0</v>
      </c>
      <c r="AY57" s="47">
        <f>IF(VLOOKUP($A57,'DB20 Revised'!$A$1:$BD$193,COLUMN(AY$2),0)=VLOOKUP($A57,'DB20 Published'!$A$1:$BD$193,COLUMN(AY$2),0),0,(VLOOKUP($A57,'DB20 Revised'!$A$1:$BD$193,COLUMN(AY$2),0)-VLOOKUP($A57,'DB20 Published'!$A$1:$BD$193,COLUMN(AY$2),0))/VLOOKUP($A57,'DB20 Published'!$A$1:$BD$193,COLUMN(AY$2),0))</f>
        <v>0</v>
      </c>
      <c r="AZ57" s="47">
        <f>IF(VLOOKUP($A57,'DB20 Revised'!$A$1:$BD$193,COLUMN(AZ$2),0)=VLOOKUP($A57,'DB20 Published'!$A$1:$BD$193,COLUMN(AZ$2),0),0,(VLOOKUP($A57,'DB20 Revised'!$A$1:$BD$193,COLUMN(AZ$2),0)-VLOOKUP($A57,'DB20 Published'!$A$1:$BD$193,COLUMN(AZ$2),0))/VLOOKUP($A57,'DB20 Published'!$A$1:$BD$193,COLUMN(AZ$2),0))</f>
        <v>0</v>
      </c>
      <c r="BA57" s="48">
        <f>IF(VLOOKUP($A57,'DB20 Revised'!$A$1:$BD$193,COLUMN(BA$2),0)=VLOOKUP($A57,'DB20 Published'!$A$1:$BD$193,COLUMN(BA$2),0),0,(VLOOKUP($A57,'DB20 Revised'!$A$1:$BD$193,COLUMN(BA$2),0)-VLOOKUP($A57,'DB20 Published'!$A$1:$BD$193,COLUMN(BA$2),0))/VLOOKUP($A57,'DB20 Published'!$A$1:$BD$193,COLUMN(BA$2),0))</f>
        <v>0</v>
      </c>
      <c r="BB57" s="46">
        <f>IF(VLOOKUP($A57,'DB20 Revised'!$A$1:$BD$193,COLUMN(BB$2),0)=VLOOKUP($A57,'DB20 Published'!$A$1:$BD$193,COLUMN(BB$2),0),0,(VLOOKUP($A57,'DB20 Revised'!$A$1:$BD$193,COLUMN(BB$2),0)-VLOOKUP($A57,'DB20 Published'!$A$1:$BD$193,COLUMN(BB$2),0))/VLOOKUP($A57,'DB20 Published'!$A$1:$BD$193,COLUMN(BB$2),0))</f>
        <v>0</v>
      </c>
      <c r="BC57" s="47">
        <f>IF(VLOOKUP($A57,'DB20 Revised'!$A$1:$BD$193,COLUMN(BC$2),0)=VLOOKUP($A57,'DB20 Published'!$A$1:$BD$193,COLUMN(BC$2),0),0,(VLOOKUP($A57,'DB20 Revised'!$A$1:$BD$193,COLUMN(BC$2),0)-VLOOKUP($A57,'DB20 Published'!$A$1:$BD$193,COLUMN(BC$2),0))/VLOOKUP($A57,'DB20 Published'!$A$1:$BD$193,COLUMN(BC$2),0))</f>
        <v>0</v>
      </c>
      <c r="BD57" s="48">
        <f>IF(VLOOKUP($A57,'DB20 Revised'!$A$1:$BD$193,COLUMN(BD$2),0)=VLOOKUP($A57,'DB20 Published'!$A$1:$BD$193,COLUMN(BD$2),0),0,(VLOOKUP($A57,'DB20 Revised'!$A$1:$BD$193,COLUMN(BD$2),0)-VLOOKUP($A57,'DB20 Published'!$A$1:$BD$193,COLUMN(BD$2),0))/VLOOKUP($A57,'DB20 Published'!$A$1:$BD$193,COLUMN(BD$2),0))</f>
        <v>0</v>
      </c>
    </row>
    <row r="58" spans="1:56" ht="15" customHeight="1" x14ac:dyDescent="0.25">
      <c r="A58" s="43" t="s">
        <v>93</v>
      </c>
      <c r="B58" s="45">
        <f>IF(VLOOKUP($A58,'DB20 Revised'!$A$1:$BD$193,COLUMN(B$2),0)=VLOOKUP($A58,'DB20 Published'!$A$1:$BD$193,COLUMN(B$2),0),0,(VLOOKUP($A58,'DB20 Revised'!$A$1:$BD$193,COLUMN(B$2),0)-VLOOKUP($A58,'DB20 Published'!$A$1:$BD$193,COLUMN(B$2),0))/VLOOKUP($A58,'DB20 Published'!$A$1:$BD$193,COLUMN(B$2),0))</f>
        <v>-1.7369748050758048E-4</v>
      </c>
      <c r="C58" s="46">
        <f>IF(VLOOKUP($A58,'DB20 Revised'!$A$1:$BD$193,COLUMN(C$2),0)=VLOOKUP($A58,'DB20 Published'!$A$1:$BD$193,COLUMN(C$2),0),0,(VLOOKUP($A58,'DB20 Revised'!$A$1:$BD$193,COLUMN(C$2),0)-VLOOKUP($A58,'DB20 Published'!$A$1:$BD$193,COLUMN(C$2),0))/VLOOKUP($A58,'DB20 Published'!$A$1:$BD$193,COLUMN(C$2),0))</f>
        <v>0</v>
      </c>
      <c r="D58" s="47">
        <f>IF(VLOOKUP($A58,'DB20 Revised'!$A$1:$BD$193,COLUMN(D$2),0)=VLOOKUP($A58,'DB20 Published'!$A$1:$BD$193,COLUMN(D$2),0),0,(VLOOKUP($A58,'DB20 Revised'!$A$1:$BD$193,COLUMN(D$2),0)-VLOOKUP($A58,'DB20 Published'!$A$1:$BD$193,COLUMN(D$2),0))/VLOOKUP($A58,'DB20 Published'!$A$1:$BD$193,COLUMN(D$2),0))</f>
        <v>0</v>
      </c>
      <c r="E58" s="47">
        <f>IF(VLOOKUP($A58,'DB20 Revised'!$A$1:$BD$193,COLUMN(E$2),0)=VLOOKUP($A58,'DB20 Published'!$A$1:$BD$193,COLUMN(E$2),0),0,(VLOOKUP($A58,'DB20 Revised'!$A$1:$BD$193,COLUMN(E$2),0)-VLOOKUP($A58,'DB20 Published'!$A$1:$BD$193,COLUMN(E$2),0))/VLOOKUP($A58,'DB20 Published'!$A$1:$BD$193,COLUMN(E$2),0))</f>
        <v>0</v>
      </c>
      <c r="F58" s="47">
        <f>IF(VLOOKUP($A58,'DB20 Revised'!$A$1:$BD$193,COLUMN(F$2),0)=VLOOKUP($A58,'DB20 Published'!$A$1:$BD$193,COLUMN(F$2),0),0,(VLOOKUP($A58,'DB20 Revised'!$A$1:$BD$193,COLUMN(F$2),0)-VLOOKUP($A58,'DB20 Published'!$A$1:$BD$193,COLUMN(F$2),0))/VLOOKUP($A58,'DB20 Published'!$A$1:$BD$193,COLUMN(F$2),0))</f>
        <v>0</v>
      </c>
      <c r="G58" s="47">
        <f>IF(VLOOKUP($A58,'DB20 Revised'!$A$1:$BD$193,COLUMN(G$2),0)=VLOOKUP($A58,'DB20 Published'!$A$1:$BD$193,COLUMN(G$2),0),0,(VLOOKUP($A58,'DB20 Revised'!$A$1:$BD$193,COLUMN(G$2),0)-VLOOKUP($A58,'DB20 Published'!$A$1:$BD$193,COLUMN(G$2),0))/VLOOKUP($A58,'DB20 Published'!$A$1:$BD$193,COLUMN(G$2),0))</f>
        <v>0</v>
      </c>
      <c r="H58" s="47">
        <f>IF(VLOOKUP($A58,'DB20 Revised'!$A$1:$BD$193,COLUMN(H$2),0)=VLOOKUP($A58,'DB20 Published'!$A$1:$BD$193,COLUMN(H$2),0),0,(VLOOKUP($A58,'DB20 Revised'!$A$1:$BD$193,COLUMN(H$2),0)-VLOOKUP($A58,'DB20 Published'!$A$1:$BD$193,COLUMN(H$2),0))/VLOOKUP($A58,'DB20 Published'!$A$1:$BD$193,COLUMN(H$2),0))</f>
        <v>0</v>
      </c>
      <c r="I58" s="47">
        <f>IF(VLOOKUP($A58,'DB20 Revised'!$A$1:$BD$193,COLUMN(I$2),0)=VLOOKUP($A58,'DB20 Published'!$A$1:$BD$193,COLUMN(I$2),0),0,(VLOOKUP($A58,'DB20 Revised'!$A$1:$BD$193,COLUMN(I$2),0)-VLOOKUP($A58,'DB20 Published'!$A$1:$BD$193,COLUMN(I$2),0))/VLOOKUP($A58,'DB20 Published'!$A$1:$BD$193,COLUMN(I$2),0))</f>
        <v>0</v>
      </c>
      <c r="J58" s="48">
        <f>IF(VLOOKUP($A58,'DB20 Revised'!$A$1:$BD$193,COLUMN(J$2),0)=VLOOKUP($A58,'DB20 Published'!$A$1:$BD$193,COLUMN(J$2),0),0,(VLOOKUP($A58,'DB20 Revised'!$A$1:$BD$193,COLUMN(J$2),0)-VLOOKUP($A58,'DB20 Published'!$A$1:$BD$193,COLUMN(J$2),0))/VLOOKUP($A58,'DB20 Published'!$A$1:$BD$193,COLUMN(J$2),0))</f>
        <v>0</v>
      </c>
      <c r="K58" s="46">
        <f>IF(VLOOKUP($A58,'DB20 Revised'!$A$1:$BD$193,COLUMN(K$2),0)=VLOOKUP($A58,'DB20 Published'!$A$1:$BD$193,COLUMN(K$2),0),0,(VLOOKUP($A58,'DB20 Revised'!$A$1:$BD$193,COLUMN(K$2),0)-VLOOKUP($A58,'DB20 Published'!$A$1:$BD$193,COLUMN(K$2),0))/VLOOKUP($A58,'DB20 Published'!$A$1:$BD$193,COLUMN(K$2),0))</f>
        <v>0</v>
      </c>
      <c r="L58" s="47">
        <f>IF(VLOOKUP($A58,'DB20 Revised'!$A$1:$BD$193,COLUMN(L$2),0)=VLOOKUP($A58,'DB20 Published'!$A$1:$BD$193,COLUMN(L$2),0),0,(VLOOKUP($A58,'DB20 Revised'!$A$1:$BD$193,COLUMN(L$2),0)-VLOOKUP($A58,'DB20 Published'!$A$1:$BD$193,COLUMN(L$2),0))/VLOOKUP($A58,'DB20 Published'!$A$1:$BD$193,COLUMN(L$2),0))</f>
        <v>0</v>
      </c>
      <c r="M58" s="47">
        <f>IF(VLOOKUP($A58,'DB20 Revised'!$A$1:$BD$193,COLUMN(M$2),0)=VLOOKUP($A58,'DB20 Published'!$A$1:$BD$193,COLUMN(M$2),0),0,(VLOOKUP($A58,'DB20 Revised'!$A$1:$BD$193,COLUMN(M$2),0)-VLOOKUP($A58,'DB20 Published'!$A$1:$BD$193,COLUMN(M$2),0))/VLOOKUP($A58,'DB20 Published'!$A$1:$BD$193,COLUMN(M$2),0))</f>
        <v>0</v>
      </c>
      <c r="N58" s="47">
        <f>IF(VLOOKUP($A58,'DB20 Revised'!$A$1:$BD$193,COLUMN(N$2),0)=VLOOKUP($A58,'DB20 Published'!$A$1:$BD$193,COLUMN(N$2),0),0,(VLOOKUP($A58,'DB20 Revised'!$A$1:$BD$193,COLUMN(N$2),0)-VLOOKUP($A58,'DB20 Published'!$A$1:$BD$193,COLUMN(N$2),0))/VLOOKUP($A58,'DB20 Published'!$A$1:$BD$193,COLUMN(N$2),0))</f>
        <v>0</v>
      </c>
      <c r="O58" s="48">
        <f>IF(VLOOKUP($A58,'DB20 Revised'!$A$1:$BD$193,COLUMN(O$2),0)=VLOOKUP($A58,'DB20 Published'!$A$1:$BD$193,COLUMN(O$2),0),0,(VLOOKUP($A58,'DB20 Revised'!$A$1:$BD$193,COLUMN(O$2),0)-VLOOKUP($A58,'DB20 Published'!$A$1:$BD$193,COLUMN(O$2),0))/VLOOKUP($A58,'DB20 Published'!$A$1:$BD$193,COLUMN(O$2),0))</f>
        <v>0</v>
      </c>
      <c r="P58" s="46">
        <f>IF(VLOOKUP($A58,'DB20 Revised'!$A$1:$BD$193,COLUMN(P$2),0)=VLOOKUP($A58,'DB20 Published'!$A$1:$BD$193,COLUMN(P$2),0),0,(VLOOKUP($A58,'DB20 Revised'!$A$1:$BD$193,COLUMN(P$2),0)-VLOOKUP($A58,'DB20 Published'!$A$1:$BD$193,COLUMN(P$2),0))/VLOOKUP($A58,'DB20 Published'!$A$1:$BD$193,COLUMN(P$2),0))</f>
        <v>0</v>
      </c>
      <c r="Q58" s="47">
        <f>IF(VLOOKUP($A58,'DB20 Revised'!$A$1:$BD$193,COLUMN(Q$2),0)=VLOOKUP($A58,'DB20 Published'!$A$1:$BD$193,COLUMN(Q$2),0),0,(VLOOKUP($A58,'DB20 Revised'!$A$1:$BD$193,COLUMN(Q$2),0)-VLOOKUP($A58,'DB20 Published'!$A$1:$BD$193,COLUMN(Q$2),0))/VLOOKUP($A58,'DB20 Published'!$A$1:$BD$193,COLUMN(Q$2),0))</f>
        <v>0</v>
      </c>
      <c r="R58" s="47">
        <f>IF(VLOOKUP($A58,'DB20 Revised'!$A$1:$BD$193,COLUMN(R$2),0)=VLOOKUP($A58,'DB20 Published'!$A$1:$BD$193,COLUMN(R$2),0),0,(VLOOKUP($A58,'DB20 Revised'!$A$1:$BD$193,COLUMN(R$2),0)-VLOOKUP($A58,'DB20 Published'!$A$1:$BD$193,COLUMN(R$2),0))/VLOOKUP($A58,'DB20 Published'!$A$1:$BD$193,COLUMN(R$2),0))</f>
        <v>0</v>
      </c>
      <c r="S58" s="47">
        <f>IF(VLOOKUP($A58,'DB20 Revised'!$A$1:$BD$193,COLUMN(S$2),0)=VLOOKUP($A58,'DB20 Published'!$A$1:$BD$193,COLUMN(S$2),0),0,(VLOOKUP($A58,'DB20 Revised'!$A$1:$BD$193,COLUMN(S$2),0)-VLOOKUP($A58,'DB20 Published'!$A$1:$BD$193,COLUMN(S$2),0))/VLOOKUP($A58,'DB20 Published'!$A$1:$BD$193,COLUMN(S$2),0))</f>
        <v>0</v>
      </c>
      <c r="T58" s="48">
        <f>IF(VLOOKUP($A58,'DB20 Revised'!$A$1:$BD$193,COLUMN(T$2),0)=VLOOKUP($A58,'DB20 Published'!$A$1:$BD$193,COLUMN(T$2),0),0,(VLOOKUP($A58,'DB20 Revised'!$A$1:$BD$193,COLUMN(T$2),0)-VLOOKUP($A58,'DB20 Published'!$A$1:$BD$193,COLUMN(T$2),0))/VLOOKUP($A58,'DB20 Published'!$A$1:$BD$193,COLUMN(T$2),0))</f>
        <v>0</v>
      </c>
      <c r="U58" s="46">
        <f>IF(VLOOKUP($A58,'DB20 Revised'!$A$1:$BD$193,COLUMN(U$2),0)=VLOOKUP($A58,'DB20 Published'!$A$1:$BD$193,COLUMN(U$2),0),0,(VLOOKUP($A58,'DB20 Revised'!$A$1:$BD$193,COLUMN(U$2),0)-VLOOKUP($A58,'DB20 Published'!$A$1:$BD$193,COLUMN(U$2),0))/VLOOKUP($A58,'DB20 Published'!$A$1:$BD$193,COLUMN(U$2),0))</f>
        <v>0</v>
      </c>
      <c r="V58" s="47">
        <f>IF(VLOOKUP($A58,'DB20 Revised'!$A$1:$BD$193,COLUMN(V$2),0)=VLOOKUP($A58,'DB20 Published'!$A$1:$BD$193,COLUMN(V$2),0),0,(VLOOKUP($A58,'DB20 Revised'!$A$1:$BD$193,COLUMN(V$2),0)-VLOOKUP($A58,'DB20 Published'!$A$1:$BD$193,COLUMN(V$2),0))/VLOOKUP($A58,'DB20 Published'!$A$1:$BD$193,COLUMN(V$2),0))</f>
        <v>0</v>
      </c>
      <c r="W58" s="47">
        <f>IF(VLOOKUP($A58,'DB20 Revised'!$A$1:$BD$193,COLUMN(W$2),0)=VLOOKUP($A58,'DB20 Published'!$A$1:$BD$193,COLUMN(W$2),0),0,(VLOOKUP($A58,'DB20 Revised'!$A$1:$BD$193,COLUMN(W$2),0)-VLOOKUP($A58,'DB20 Published'!$A$1:$BD$193,COLUMN(W$2),0))/VLOOKUP($A58,'DB20 Published'!$A$1:$BD$193,COLUMN(W$2),0))</f>
        <v>4.9700138688619444E-2</v>
      </c>
      <c r="X58" s="47">
        <f>IF(VLOOKUP($A58,'DB20 Revised'!$A$1:$BD$193,COLUMN(X$2),0)=VLOOKUP($A58,'DB20 Published'!$A$1:$BD$193,COLUMN(X$2),0),0,(VLOOKUP($A58,'DB20 Revised'!$A$1:$BD$193,COLUMN(X$2),0)-VLOOKUP($A58,'DB20 Published'!$A$1:$BD$193,COLUMN(X$2),0))/VLOOKUP($A58,'DB20 Published'!$A$1:$BD$193,COLUMN(X$2),0))</f>
        <v>9.0909090909090912E-2</v>
      </c>
      <c r="Y58" s="48">
        <f>IF(VLOOKUP($A58,'DB20 Revised'!$A$1:$BD$193,COLUMN(Y$2),0)=VLOOKUP($A58,'DB20 Published'!$A$1:$BD$193,COLUMN(Y$2),0),0,(VLOOKUP($A58,'DB20 Revised'!$A$1:$BD$193,COLUMN(Y$2),0)-VLOOKUP($A58,'DB20 Published'!$A$1:$BD$193,COLUMN(Y$2),0))/VLOOKUP($A58,'DB20 Published'!$A$1:$BD$193,COLUMN(Y$2),0))</f>
        <v>-1.6364730591019894E-3</v>
      </c>
      <c r="Z58" s="46">
        <f>IF(VLOOKUP($A58,'DB20 Revised'!$A$1:$BD$193,COLUMN(Z$2),0)=VLOOKUP($A58,'DB20 Published'!$A$1:$BD$193,COLUMN(Z$2),0),0,(VLOOKUP($A58,'DB20 Revised'!$A$1:$BD$193,COLUMN(Z$2),0)-VLOOKUP($A58,'DB20 Published'!$A$1:$BD$193,COLUMN(Z$2),0))/VLOOKUP($A58,'DB20 Published'!$A$1:$BD$193,COLUMN(Z$2),0))</f>
        <v>0</v>
      </c>
      <c r="AA58" s="47">
        <f>IF(VLOOKUP($A58,'DB20 Revised'!$A$1:$BD$193,COLUMN(AA$2),0)=VLOOKUP($A58,'DB20 Published'!$A$1:$BD$193,COLUMN(AA$2),0),0,(VLOOKUP($A58,'DB20 Revised'!$A$1:$BD$193,COLUMN(AA$2),0)-VLOOKUP($A58,'DB20 Published'!$A$1:$BD$193,COLUMN(AA$2),0))/VLOOKUP($A58,'DB20 Published'!$A$1:$BD$193,COLUMN(AA$2),0))</f>
        <v>0</v>
      </c>
      <c r="AB58" s="48">
        <f>IF(VLOOKUP($A58,'DB20 Revised'!$A$1:$BD$193,COLUMN(AB$2),0)=VLOOKUP($A58,'DB20 Published'!$A$1:$BD$193,COLUMN(AB$2),0),0,(VLOOKUP($A58,'DB20 Revised'!$A$1:$BD$193,COLUMN(AB$2),0)-VLOOKUP($A58,'DB20 Published'!$A$1:$BD$193,COLUMN(AB$2),0))/VLOOKUP($A58,'DB20 Published'!$A$1:$BD$193,COLUMN(AB$2),0))</f>
        <v>0</v>
      </c>
      <c r="AC58" s="46">
        <f>IF(VLOOKUP($A58,'DB20 Revised'!$A$1:$BD$193,COLUMN(AC$2),0)=VLOOKUP($A58,'DB20 Published'!$A$1:$BD$193,COLUMN(AC$2),0),0,(VLOOKUP($A58,'DB20 Revised'!$A$1:$BD$193,COLUMN(AC$2),0)-VLOOKUP($A58,'DB20 Published'!$A$1:$BD$193,COLUMN(AC$2),0))/VLOOKUP($A58,'DB20 Published'!$A$1:$BD$193,COLUMN(AC$2),0))</f>
        <v>0</v>
      </c>
      <c r="AD58" s="47">
        <f>IF(VLOOKUP($A58,'DB20 Revised'!$A$1:$BD$193,COLUMN(AD$2),0)=VLOOKUP($A58,'DB20 Published'!$A$1:$BD$193,COLUMN(AD$2),0),0,(VLOOKUP($A58,'DB20 Revised'!$A$1:$BD$193,COLUMN(AD$2),0)-VLOOKUP($A58,'DB20 Published'!$A$1:$BD$193,COLUMN(AD$2),0))/VLOOKUP($A58,'DB20 Published'!$A$1:$BD$193,COLUMN(AD$2),0))</f>
        <v>0</v>
      </c>
      <c r="AE58" s="47">
        <f>IF(VLOOKUP($A58,'DB20 Revised'!$A$1:$BD$193,COLUMN(AE$2),0)=VLOOKUP($A58,'DB20 Published'!$A$1:$BD$193,COLUMN(AE$2),0),0,(VLOOKUP($A58,'DB20 Revised'!$A$1:$BD$193,COLUMN(AE$2),0)-VLOOKUP($A58,'DB20 Published'!$A$1:$BD$193,COLUMN(AE$2),0))/VLOOKUP($A58,'DB20 Published'!$A$1:$BD$193,COLUMN(AE$2),0))</f>
        <v>0</v>
      </c>
      <c r="AF58" s="47">
        <f>IF(VLOOKUP($A58,'DB20 Revised'!$A$1:$BD$193,COLUMN(AF$2),0)=VLOOKUP($A58,'DB20 Published'!$A$1:$BD$193,COLUMN(AF$2),0),0,(VLOOKUP($A58,'DB20 Revised'!$A$1:$BD$193,COLUMN(AF$2),0)-VLOOKUP($A58,'DB20 Published'!$A$1:$BD$193,COLUMN(AF$2),0))/VLOOKUP($A58,'DB20 Published'!$A$1:$BD$193,COLUMN(AF$2),0))</f>
        <v>0</v>
      </c>
      <c r="AG58" s="47">
        <f>IF(VLOOKUP($A58,'DB20 Revised'!$A$1:$BD$193,COLUMN(AG$2),0)=VLOOKUP($A58,'DB20 Published'!$A$1:$BD$193,COLUMN(AG$2),0),0,(VLOOKUP($A58,'DB20 Revised'!$A$1:$BD$193,COLUMN(AG$2),0)-VLOOKUP($A58,'DB20 Published'!$A$1:$BD$193,COLUMN(AG$2),0))/VLOOKUP($A58,'DB20 Published'!$A$1:$BD$193,COLUMN(AG$2),0))</f>
        <v>0</v>
      </c>
      <c r="AH58" s="47">
        <f>IF(VLOOKUP($A58,'DB20 Revised'!$A$1:$BD$193,COLUMN(AH$2),0)=VLOOKUP($A58,'DB20 Published'!$A$1:$BD$193,COLUMN(AH$2),0),0,(VLOOKUP($A58,'DB20 Revised'!$A$1:$BD$193,COLUMN(AH$2),0)-VLOOKUP($A58,'DB20 Published'!$A$1:$BD$193,COLUMN(AH$2),0))/VLOOKUP($A58,'DB20 Published'!$A$1:$BD$193,COLUMN(AH$2),0))</f>
        <v>0</v>
      </c>
      <c r="AI58" s="48">
        <f>IF(VLOOKUP($A58,'DB20 Revised'!$A$1:$BD$193,COLUMN(AI$2),0)=VLOOKUP($A58,'DB20 Published'!$A$1:$BD$193,COLUMN(AI$2),0),0,(VLOOKUP($A58,'DB20 Revised'!$A$1:$BD$193,COLUMN(AI$2),0)-VLOOKUP($A58,'DB20 Published'!$A$1:$BD$193,COLUMN(AI$2),0))/VLOOKUP($A58,'DB20 Published'!$A$1:$BD$193,COLUMN(AI$2),0))</f>
        <v>0</v>
      </c>
      <c r="AJ58" s="46">
        <f>IF(VLOOKUP($A58,'DB20 Revised'!$A$1:$BD$193,COLUMN(AJ$2),0)=VLOOKUP($A58,'DB20 Published'!$A$1:$BD$193,COLUMN(AJ$2),0),0,(VLOOKUP($A58,'DB20 Revised'!$A$1:$BD$193,COLUMN(AJ$2),0)-VLOOKUP($A58,'DB20 Published'!$A$1:$BD$193,COLUMN(AJ$2),0))/VLOOKUP($A58,'DB20 Published'!$A$1:$BD$193,COLUMN(AJ$2),0))</f>
        <v>0</v>
      </c>
      <c r="AK58" s="47">
        <f>IF(VLOOKUP($A58,'DB20 Revised'!$A$1:$BD$193,COLUMN(AK$2),0)=VLOOKUP($A58,'DB20 Published'!$A$1:$BD$193,COLUMN(AK$2),0),0,(VLOOKUP($A58,'DB20 Revised'!$A$1:$BD$193,COLUMN(AK$2),0)-VLOOKUP($A58,'DB20 Published'!$A$1:$BD$193,COLUMN(AK$2),0))/VLOOKUP($A58,'DB20 Published'!$A$1:$BD$193,COLUMN(AK$2),0))</f>
        <v>0</v>
      </c>
      <c r="AL58" s="47">
        <f>IF(VLOOKUP($A58,'DB20 Revised'!$A$1:$BD$193,COLUMN(AL$2),0)=VLOOKUP($A58,'DB20 Published'!$A$1:$BD$193,COLUMN(AL$2),0),0,(VLOOKUP($A58,'DB20 Revised'!$A$1:$BD$193,COLUMN(AL$2),0)-VLOOKUP($A58,'DB20 Published'!$A$1:$BD$193,COLUMN(AL$2),0))/VLOOKUP($A58,'DB20 Published'!$A$1:$BD$193,COLUMN(AL$2),0))</f>
        <v>0</v>
      </c>
      <c r="AM58" s="47">
        <f>IF(VLOOKUP($A58,'DB20 Revised'!$A$1:$BD$193,COLUMN(AM$2),0)=VLOOKUP($A58,'DB20 Published'!$A$1:$BD$193,COLUMN(AM$2),0),0,(VLOOKUP($A58,'DB20 Revised'!$A$1:$BD$193,COLUMN(AM$2),0)-VLOOKUP($A58,'DB20 Published'!$A$1:$BD$193,COLUMN(AM$2),0))/VLOOKUP($A58,'DB20 Published'!$A$1:$BD$193,COLUMN(AM$2),0))</f>
        <v>0</v>
      </c>
      <c r="AN58" s="48">
        <f>IF(VLOOKUP($A58,'DB20 Revised'!$A$1:$BD$193,COLUMN(AN$2),0)=VLOOKUP($A58,'DB20 Published'!$A$1:$BD$193,COLUMN(AN$2),0),0,(VLOOKUP($A58,'DB20 Revised'!$A$1:$BD$193,COLUMN(AN$2),0)-VLOOKUP($A58,'DB20 Published'!$A$1:$BD$193,COLUMN(AN$2),0))/VLOOKUP($A58,'DB20 Published'!$A$1:$BD$193,COLUMN(AN$2),0))</f>
        <v>0</v>
      </c>
      <c r="AO58" s="46">
        <f>IF(VLOOKUP($A58,'DB20 Revised'!$A$1:$BD$193,COLUMN(AO$2),0)=VLOOKUP($A58,'DB20 Published'!$A$1:$BD$193,COLUMN(AO$2),0),0,(VLOOKUP($A58,'DB20 Revised'!$A$1:$BD$193,COLUMN(AO$2),0)-VLOOKUP($A58,'DB20 Published'!$A$1:$BD$193,COLUMN(AO$2),0))/VLOOKUP($A58,'DB20 Published'!$A$1:$BD$193,COLUMN(AO$2),0))</f>
        <v>0</v>
      </c>
      <c r="AP58" s="47">
        <f>IF(VLOOKUP($A58,'DB20 Revised'!$A$1:$BD$193,COLUMN(AP$2),0)=VLOOKUP($A58,'DB20 Published'!$A$1:$BD$193,COLUMN(AP$2),0),0,(VLOOKUP($A58,'DB20 Revised'!$A$1:$BD$193,COLUMN(AP$2),0)-VLOOKUP($A58,'DB20 Published'!$A$1:$BD$193,COLUMN(AP$2),0))/VLOOKUP($A58,'DB20 Published'!$A$1:$BD$193,COLUMN(AP$2),0))</f>
        <v>0</v>
      </c>
      <c r="AQ58" s="47">
        <f>IF(VLOOKUP($A58,'DB20 Revised'!$A$1:$BD$193,COLUMN(AQ$2),0)=VLOOKUP($A58,'DB20 Published'!$A$1:$BD$193,COLUMN(AQ$2),0),0,(VLOOKUP($A58,'DB20 Revised'!$A$1:$BD$193,COLUMN(AQ$2),0)-VLOOKUP($A58,'DB20 Published'!$A$1:$BD$193,COLUMN(AQ$2),0))/VLOOKUP($A58,'DB20 Published'!$A$1:$BD$193,COLUMN(AQ$2),0))</f>
        <v>0</v>
      </c>
      <c r="AR58" s="47">
        <f>IF(VLOOKUP($A58,'DB20 Revised'!$A$1:$BD$193,COLUMN(AR$2),0)=VLOOKUP($A58,'DB20 Published'!$A$1:$BD$193,COLUMN(AR$2),0),0,(VLOOKUP($A58,'DB20 Revised'!$A$1:$BD$193,COLUMN(AR$2),0)-VLOOKUP($A58,'DB20 Published'!$A$1:$BD$193,COLUMN(AR$2),0))/VLOOKUP($A58,'DB20 Published'!$A$1:$BD$193,COLUMN(AR$2),0))</f>
        <v>0</v>
      </c>
      <c r="AS58" s="47">
        <f>IF(VLOOKUP($A58,'DB20 Revised'!$A$1:$BD$193,COLUMN(AS$2),0)=VLOOKUP($A58,'DB20 Published'!$A$1:$BD$193,COLUMN(AS$2),0),0,(VLOOKUP($A58,'DB20 Revised'!$A$1:$BD$193,COLUMN(AS$2),0)-VLOOKUP($A58,'DB20 Published'!$A$1:$BD$193,COLUMN(AS$2),0))/VLOOKUP($A58,'DB20 Published'!$A$1:$BD$193,COLUMN(AS$2),0))</f>
        <v>0</v>
      </c>
      <c r="AT58" s="47">
        <f>IF(VLOOKUP($A58,'DB20 Revised'!$A$1:$BD$193,COLUMN(AT$2),0)=VLOOKUP($A58,'DB20 Published'!$A$1:$BD$193,COLUMN(AT$2),0),0,(VLOOKUP($A58,'DB20 Revised'!$A$1:$BD$193,COLUMN(AT$2),0)-VLOOKUP($A58,'DB20 Published'!$A$1:$BD$193,COLUMN(AT$2),0))/VLOOKUP($A58,'DB20 Published'!$A$1:$BD$193,COLUMN(AT$2),0))</f>
        <v>0</v>
      </c>
      <c r="AU58" s="47">
        <f>IF(VLOOKUP($A58,'DB20 Revised'!$A$1:$BD$193,COLUMN(AU$2),0)=VLOOKUP($A58,'DB20 Published'!$A$1:$BD$193,COLUMN(AU$2),0),0,(VLOOKUP($A58,'DB20 Revised'!$A$1:$BD$193,COLUMN(AU$2),0)-VLOOKUP($A58,'DB20 Published'!$A$1:$BD$193,COLUMN(AU$2),0))/VLOOKUP($A58,'DB20 Published'!$A$1:$BD$193,COLUMN(AU$2),0))</f>
        <v>0</v>
      </c>
      <c r="AV58" s="47">
        <f>IF(VLOOKUP($A58,'DB20 Revised'!$A$1:$BD$193,COLUMN(AV$2),0)=VLOOKUP($A58,'DB20 Published'!$A$1:$BD$193,COLUMN(AV$2),0),0,(VLOOKUP($A58,'DB20 Revised'!$A$1:$BD$193,COLUMN(AV$2),0)-VLOOKUP($A58,'DB20 Published'!$A$1:$BD$193,COLUMN(AV$2),0))/VLOOKUP($A58,'DB20 Published'!$A$1:$BD$193,COLUMN(AV$2),0))</f>
        <v>0</v>
      </c>
      <c r="AW58" s="48">
        <f>IF(VLOOKUP($A58,'DB20 Revised'!$A$1:$BD$193,COLUMN(AW$2),0)=VLOOKUP($A58,'DB20 Published'!$A$1:$BD$193,COLUMN(AW$2),0),0,(VLOOKUP($A58,'DB20 Revised'!$A$1:$BD$193,COLUMN(AW$2),0)-VLOOKUP($A58,'DB20 Published'!$A$1:$BD$193,COLUMN(AW$2),0))/VLOOKUP($A58,'DB20 Published'!$A$1:$BD$193,COLUMN(AW$2),0))</f>
        <v>0</v>
      </c>
      <c r="AX58" s="46">
        <f>IF(VLOOKUP($A58,'DB20 Revised'!$A$1:$BD$193,COLUMN(AX$2),0)=VLOOKUP($A58,'DB20 Published'!$A$1:$BD$193,COLUMN(AX$2),0),0,(VLOOKUP($A58,'DB20 Revised'!$A$1:$BD$193,COLUMN(AX$2),0)-VLOOKUP($A58,'DB20 Published'!$A$1:$BD$193,COLUMN(AX$2),0))/VLOOKUP($A58,'DB20 Published'!$A$1:$BD$193,COLUMN(AX$2),0))</f>
        <v>0</v>
      </c>
      <c r="AY58" s="47">
        <f>IF(VLOOKUP($A58,'DB20 Revised'!$A$1:$BD$193,COLUMN(AY$2),0)=VLOOKUP($A58,'DB20 Published'!$A$1:$BD$193,COLUMN(AY$2),0),0,(VLOOKUP($A58,'DB20 Revised'!$A$1:$BD$193,COLUMN(AY$2),0)-VLOOKUP($A58,'DB20 Published'!$A$1:$BD$193,COLUMN(AY$2),0))/VLOOKUP($A58,'DB20 Published'!$A$1:$BD$193,COLUMN(AY$2),0))</f>
        <v>0</v>
      </c>
      <c r="AZ58" s="47">
        <f>IF(VLOOKUP($A58,'DB20 Revised'!$A$1:$BD$193,COLUMN(AZ$2),0)=VLOOKUP($A58,'DB20 Published'!$A$1:$BD$193,COLUMN(AZ$2),0),0,(VLOOKUP($A58,'DB20 Revised'!$A$1:$BD$193,COLUMN(AZ$2),0)-VLOOKUP($A58,'DB20 Published'!$A$1:$BD$193,COLUMN(AZ$2),0))/VLOOKUP($A58,'DB20 Published'!$A$1:$BD$193,COLUMN(AZ$2),0))</f>
        <v>0</v>
      </c>
      <c r="BA58" s="48">
        <f>IF(VLOOKUP($A58,'DB20 Revised'!$A$1:$BD$193,COLUMN(BA$2),0)=VLOOKUP($A58,'DB20 Published'!$A$1:$BD$193,COLUMN(BA$2),0),0,(VLOOKUP($A58,'DB20 Revised'!$A$1:$BD$193,COLUMN(BA$2),0)-VLOOKUP($A58,'DB20 Published'!$A$1:$BD$193,COLUMN(BA$2),0))/VLOOKUP($A58,'DB20 Published'!$A$1:$BD$193,COLUMN(BA$2),0))</f>
        <v>0</v>
      </c>
      <c r="BB58" s="46">
        <f>IF(VLOOKUP($A58,'DB20 Revised'!$A$1:$BD$193,COLUMN(BB$2),0)=VLOOKUP($A58,'DB20 Published'!$A$1:$BD$193,COLUMN(BB$2),0),0,(VLOOKUP($A58,'DB20 Revised'!$A$1:$BD$193,COLUMN(BB$2),0)-VLOOKUP($A58,'DB20 Published'!$A$1:$BD$193,COLUMN(BB$2),0))/VLOOKUP($A58,'DB20 Published'!$A$1:$BD$193,COLUMN(BB$2),0))</f>
        <v>0</v>
      </c>
      <c r="BC58" s="47">
        <f>IF(VLOOKUP($A58,'DB20 Revised'!$A$1:$BD$193,COLUMN(BC$2),0)=VLOOKUP($A58,'DB20 Published'!$A$1:$BD$193,COLUMN(BC$2),0),0,(VLOOKUP($A58,'DB20 Revised'!$A$1:$BD$193,COLUMN(BC$2),0)-VLOOKUP($A58,'DB20 Published'!$A$1:$BD$193,COLUMN(BC$2),0))/VLOOKUP($A58,'DB20 Published'!$A$1:$BD$193,COLUMN(BC$2),0))</f>
        <v>0</v>
      </c>
      <c r="BD58" s="48">
        <f>IF(VLOOKUP($A58,'DB20 Revised'!$A$1:$BD$193,COLUMN(BD$2),0)=VLOOKUP($A58,'DB20 Published'!$A$1:$BD$193,COLUMN(BD$2),0),0,(VLOOKUP($A58,'DB20 Revised'!$A$1:$BD$193,COLUMN(BD$2),0)-VLOOKUP($A58,'DB20 Published'!$A$1:$BD$193,COLUMN(BD$2),0))/VLOOKUP($A58,'DB20 Published'!$A$1:$BD$193,COLUMN(BD$2),0))</f>
        <v>0</v>
      </c>
    </row>
    <row r="59" spans="1:56" ht="15" customHeight="1" x14ac:dyDescent="0.25">
      <c r="A59" s="43" t="s">
        <v>94</v>
      </c>
      <c r="B59" s="45">
        <f>IF(VLOOKUP($A59,'DB20 Revised'!$A$1:$BD$193,COLUMN(B$2),0)=VLOOKUP($A59,'DB20 Published'!$A$1:$BD$193,COLUMN(B$2),0),0,(VLOOKUP($A59,'DB20 Revised'!$A$1:$BD$193,COLUMN(B$2),0)-VLOOKUP($A59,'DB20 Published'!$A$1:$BD$193,COLUMN(B$2),0))/VLOOKUP($A59,'DB20 Published'!$A$1:$BD$193,COLUMN(B$2),0))</f>
        <v>-4.4153939756014912E-3</v>
      </c>
      <c r="C59" s="46">
        <f>IF(VLOOKUP($A59,'DB20 Revised'!$A$1:$BD$193,COLUMN(C$2),0)=VLOOKUP($A59,'DB20 Published'!$A$1:$BD$193,COLUMN(C$2),0),0,(VLOOKUP($A59,'DB20 Revised'!$A$1:$BD$193,COLUMN(C$2),0)-VLOOKUP($A59,'DB20 Published'!$A$1:$BD$193,COLUMN(C$2),0))/VLOOKUP($A59,'DB20 Published'!$A$1:$BD$193,COLUMN(C$2),0))</f>
        <v>0</v>
      </c>
      <c r="D59" s="47">
        <f>IF(VLOOKUP($A59,'DB20 Revised'!$A$1:$BD$193,COLUMN(D$2),0)=VLOOKUP($A59,'DB20 Published'!$A$1:$BD$193,COLUMN(D$2),0),0,(VLOOKUP($A59,'DB20 Revised'!$A$1:$BD$193,COLUMN(D$2),0)-VLOOKUP($A59,'DB20 Published'!$A$1:$BD$193,COLUMN(D$2),0))/VLOOKUP($A59,'DB20 Published'!$A$1:$BD$193,COLUMN(D$2),0))</f>
        <v>0</v>
      </c>
      <c r="E59" s="47">
        <f>IF(VLOOKUP($A59,'DB20 Revised'!$A$1:$BD$193,COLUMN(E$2),0)=VLOOKUP($A59,'DB20 Published'!$A$1:$BD$193,COLUMN(E$2),0),0,(VLOOKUP($A59,'DB20 Revised'!$A$1:$BD$193,COLUMN(E$2),0)-VLOOKUP($A59,'DB20 Published'!$A$1:$BD$193,COLUMN(E$2),0))/VLOOKUP($A59,'DB20 Published'!$A$1:$BD$193,COLUMN(E$2),0))</f>
        <v>0</v>
      </c>
      <c r="F59" s="47">
        <f>IF(VLOOKUP($A59,'DB20 Revised'!$A$1:$BD$193,COLUMN(F$2),0)=VLOOKUP($A59,'DB20 Published'!$A$1:$BD$193,COLUMN(F$2),0),0,(VLOOKUP($A59,'DB20 Revised'!$A$1:$BD$193,COLUMN(F$2),0)-VLOOKUP($A59,'DB20 Published'!$A$1:$BD$193,COLUMN(F$2),0))/VLOOKUP($A59,'DB20 Published'!$A$1:$BD$193,COLUMN(F$2),0))</f>
        <v>0</v>
      </c>
      <c r="G59" s="47">
        <f>IF(VLOOKUP($A59,'DB20 Revised'!$A$1:$BD$193,COLUMN(G$2),0)=VLOOKUP($A59,'DB20 Published'!$A$1:$BD$193,COLUMN(G$2),0),0,(VLOOKUP($A59,'DB20 Revised'!$A$1:$BD$193,COLUMN(G$2),0)-VLOOKUP($A59,'DB20 Published'!$A$1:$BD$193,COLUMN(G$2),0))/VLOOKUP($A59,'DB20 Published'!$A$1:$BD$193,COLUMN(G$2),0))</f>
        <v>0</v>
      </c>
      <c r="H59" s="47">
        <f>IF(VLOOKUP($A59,'DB20 Revised'!$A$1:$BD$193,COLUMN(H$2),0)=VLOOKUP($A59,'DB20 Published'!$A$1:$BD$193,COLUMN(H$2),0),0,(VLOOKUP($A59,'DB20 Revised'!$A$1:$BD$193,COLUMN(H$2),0)-VLOOKUP($A59,'DB20 Published'!$A$1:$BD$193,COLUMN(H$2),0))/VLOOKUP($A59,'DB20 Published'!$A$1:$BD$193,COLUMN(H$2),0))</f>
        <v>0</v>
      </c>
      <c r="I59" s="47">
        <f>IF(VLOOKUP($A59,'DB20 Revised'!$A$1:$BD$193,COLUMN(I$2),0)=VLOOKUP($A59,'DB20 Published'!$A$1:$BD$193,COLUMN(I$2),0),0,(VLOOKUP($A59,'DB20 Revised'!$A$1:$BD$193,COLUMN(I$2),0)-VLOOKUP($A59,'DB20 Published'!$A$1:$BD$193,COLUMN(I$2),0))/VLOOKUP($A59,'DB20 Published'!$A$1:$BD$193,COLUMN(I$2),0))</f>
        <v>0</v>
      </c>
      <c r="J59" s="48">
        <f>IF(VLOOKUP($A59,'DB20 Revised'!$A$1:$BD$193,COLUMN(J$2),0)=VLOOKUP($A59,'DB20 Published'!$A$1:$BD$193,COLUMN(J$2),0),0,(VLOOKUP($A59,'DB20 Revised'!$A$1:$BD$193,COLUMN(J$2),0)-VLOOKUP($A59,'DB20 Published'!$A$1:$BD$193,COLUMN(J$2),0))/VLOOKUP($A59,'DB20 Published'!$A$1:$BD$193,COLUMN(J$2),0))</f>
        <v>0</v>
      </c>
      <c r="K59" s="46">
        <f>IF(VLOOKUP($A59,'DB20 Revised'!$A$1:$BD$193,COLUMN(K$2),0)=VLOOKUP($A59,'DB20 Published'!$A$1:$BD$193,COLUMN(K$2),0),0,(VLOOKUP($A59,'DB20 Revised'!$A$1:$BD$193,COLUMN(K$2),0)-VLOOKUP($A59,'DB20 Published'!$A$1:$BD$193,COLUMN(K$2),0))/VLOOKUP($A59,'DB20 Published'!$A$1:$BD$193,COLUMN(K$2),0))</f>
        <v>0</v>
      </c>
      <c r="L59" s="47">
        <f>IF(VLOOKUP($A59,'DB20 Revised'!$A$1:$BD$193,COLUMN(L$2),0)=VLOOKUP($A59,'DB20 Published'!$A$1:$BD$193,COLUMN(L$2),0),0,(VLOOKUP($A59,'DB20 Revised'!$A$1:$BD$193,COLUMN(L$2),0)-VLOOKUP($A59,'DB20 Published'!$A$1:$BD$193,COLUMN(L$2),0))/VLOOKUP($A59,'DB20 Published'!$A$1:$BD$193,COLUMN(L$2),0))</f>
        <v>0</v>
      </c>
      <c r="M59" s="47">
        <f>IF(VLOOKUP($A59,'DB20 Revised'!$A$1:$BD$193,COLUMN(M$2),0)=VLOOKUP($A59,'DB20 Published'!$A$1:$BD$193,COLUMN(M$2),0),0,(VLOOKUP($A59,'DB20 Revised'!$A$1:$BD$193,COLUMN(M$2),0)-VLOOKUP($A59,'DB20 Published'!$A$1:$BD$193,COLUMN(M$2),0))/VLOOKUP($A59,'DB20 Published'!$A$1:$BD$193,COLUMN(M$2),0))</f>
        <v>0</v>
      </c>
      <c r="N59" s="47">
        <f>IF(VLOOKUP($A59,'DB20 Revised'!$A$1:$BD$193,COLUMN(N$2),0)=VLOOKUP($A59,'DB20 Published'!$A$1:$BD$193,COLUMN(N$2),0),0,(VLOOKUP($A59,'DB20 Revised'!$A$1:$BD$193,COLUMN(N$2),0)-VLOOKUP($A59,'DB20 Published'!$A$1:$BD$193,COLUMN(N$2),0))/VLOOKUP($A59,'DB20 Published'!$A$1:$BD$193,COLUMN(N$2),0))</f>
        <v>0</v>
      </c>
      <c r="O59" s="48">
        <f>IF(VLOOKUP($A59,'DB20 Revised'!$A$1:$BD$193,COLUMN(O$2),0)=VLOOKUP($A59,'DB20 Published'!$A$1:$BD$193,COLUMN(O$2),0),0,(VLOOKUP($A59,'DB20 Revised'!$A$1:$BD$193,COLUMN(O$2),0)-VLOOKUP($A59,'DB20 Published'!$A$1:$BD$193,COLUMN(O$2),0))/VLOOKUP($A59,'DB20 Published'!$A$1:$BD$193,COLUMN(O$2),0))</f>
        <v>0</v>
      </c>
      <c r="P59" s="46">
        <f>IF(VLOOKUP($A59,'DB20 Revised'!$A$1:$BD$193,COLUMN(P$2),0)=VLOOKUP($A59,'DB20 Published'!$A$1:$BD$193,COLUMN(P$2),0),0,(VLOOKUP($A59,'DB20 Revised'!$A$1:$BD$193,COLUMN(P$2),0)-VLOOKUP($A59,'DB20 Published'!$A$1:$BD$193,COLUMN(P$2),0))/VLOOKUP($A59,'DB20 Published'!$A$1:$BD$193,COLUMN(P$2),0))</f>
        <v>0</v>
      </c>
      <c r="Q59" s="47">
        <f>IF(VLOOKUP($A59,'DB20 Revised'!$A$1:$BD$193,COLUMN(Q$2),0)=VLOOKUP($A59,'DB20 Published'!$A$1:$BD$193,COLUMN(Q$2),0),0,(VLOOKUP($A59,'DB20 Revised'!$A$1:$BD$193,COLUMN(Q$2),0)-VLOOKUP($A59,'DB20 Published'!$A$1:$BD$193,COLUMN(Q$2),0))/VLOOKUP($A59,'DB20 Published'!$A$1:$BD$193,COLUMN(Q$2),0))</f>
        <v>0</v>
      </c>
      <c r="R59" s="47">
        <f>IF(VLOOKUP($A59,'DB20 Revised'!$A$1:$BD$193,COLUMN(R$2),0)=VLOOKUP($A59,'DB20 Published'!$A$1:$BD$193,COLUMN(R$2),0),0,(VLOOKUP($A59,'DB20 Revised'!$A$1:$BD$193,COLUMN(R$2),0)-VLOOKUP($A59,'DB20 Published'!$A$1:$BD$193,COLUMN(R$2),0))/VLOOKUP($A59,'DB20 Published'!$A$1:$BD$193,COLUMN(R$2),0))</f>
        <v>0</v>
      </c>
      <c r="S59" s="47">
        <f>IF(VLOOKUP($A59,'DB20 Revised'!$A$1:$BD$193,COLUMN(S$2),0)=VLOOKUP($A59,'DB20 Published'!$A$1:$BD$193,COLUMN(S$2),0),0,(VLOOKUP($A59,'DB20 Revised'!$A$1:$BD$193,COLUMN(S$2),0)-VLOOKUP($A59,'DB20 Published'!$A$1:$BD$193,COLUMN(S$2),0))/VLOOKUP($A59,'DB20 Published'!$A$1:$BD$193,COLUMN(S$2),0))</f>
        <v>0</v>
      </c>
      <c r="T59" s="48">
        <f>IF(VLOOKUP($A59,'DB20 Revised'!$A$1:$BD$193,COLUMN(T$2),0)=VLOOKUP($A59,'DB20 Published'!$A$1:$BD$193,COLUMN(T$2),0),0,(VLOOKUP($A59,'DB20 Revised'!$A$1:$BD$193,COLUMN(T$2),0)-VLOOKUP($A59,'DB20 Published'!$A$1:$BD$193,COLUMN(T$2),0))/VLOOKUP($A59,'DB20 Published'!$A$1:$BD$193,COLUMN(T$2),0))</f>
        <v>0</v>
      </c>
      <c r="U59" s="46">
        <f>IF(VLOOKUP($A59,'DB20 Revised'!$A$1:$BD$193,COLUMN(U$2),0)=VLOOKUP($A59,'DB20 Published'!$A$1:$BD$193,COLUMN(U$2),0),0,(VLOOKUP($A59,'DB20 Revised'!$A$1:$BD$193,COLUMN(U$2),0)-VLOOKUP($A59,'DB20 Published'!$A$1:$BD$193,COLUMN(U$2),0))/VLOOKUP($A59,'DB20 Published'!$A$1:$BD$193,COLUMN(U$2),0))</f>
        <v>0</v>
      </c>
      <c r="V59" s="47">
        <f>IF(VLOOKUP($A59,'DB20 Revised'!$A$1:$BD$193,COLUMN(V$2),0)=VLOOKUP($A59,'DB20 Published'!$A$1:$BD$193,COLUMN(V$2),0),0,(VLOOKUP($A59,'DB20 Revised'!$A$1:$BD$193,COLUMN(V$2),0)-VLOOKUP($A59,'DB20 Published'!$A$1:$BD$193,COLUMN(V$2),0))/VLOOKUP($A59,'DB20 Published'!$A$1:$BD$193,COLUMN(V$2),0))</f>
        <v>0</v>
      </c>
      <c r="W59" s="47">
        <f>IF(VLOOKUP($A59,'DB20 Revised'!$A$1:$BD$193,COLUMN(W$2),0)=VLOOKUP($A59,'DB20 Published'!$A$1:$BD$193,COLUMN(W$2),0),0,(VLOOKUP($A59,'DB20 Revised'!$A$1:$BD$193,COLUMN(W$2),0)-VLOOKUP($A59,'DB20 Published'!$A$1:$BD$193,COLUMN(W$2),0))/VLOOKUP($A59,'DB20 Published'!$A$1:$BD$193,COLUMN(W$2),0))</f>
        <v>0</v>
      </c>
      <c r="X59" s="47">
        <f>IF(VLOOKUP($A59,'DB20 Revised'!$A$1:$BD$193,COLUMN(X$2),0)=VLOOKUP($A59,'DB20 Published'!$A$1:$BD$193,COLUMN(X$2),0),0,(VLOOKUP($A59,'DB20 Revised'!$A$1:$BD$193,COLUMN(X$2),0)-VLOOKUP($A59,'DB20 Published'!$A$1:$BD$193,COLUMN(X$2),0))/VLOOKUP($A59,'DB20 Published'!$A$1:$BD$193,COLUMN(X$2),0))</f>
        <v>-5.128205128205128E-2</v>
      </c>
      <c r="Y59" s="48">
        <f>IF(VLOOKUP($A59,'DB20 Revised'!$A$1:$BD$193,COLUMN(Y$2),0)=VLOOKUP($A59,'DB20 Published'!$A$1:$BD$193,COLUMN(Y$2),0),0,(VLOOKUP($A59,'DB20 Revised'!$A$1:$BD$193,COLUMN(Y$2),0)-VLOOKUP($A59,'DB20 Published'!$A$1:$BD$193,COLUMN(Y$2),0))/VLOOKUP($A59,'DB20 Published'!$A$1:$BD$193,COLUMN(Y$2),0))</f>
        <v>-1.1596407968465094E-2</v>
      </c>
      <c r="Z59" s="46">
        <f>IF(VLOOKUP($A59,'DB20 Revised'!$A$1:$BD$193,COLUMN(Z$2),0)=VLOOKUP($A59,'DB20 Published'!$A$1:$BD$193,COLUMN(Z$2),0),0,(VLOOKUP($A59,'DB20 Revised'!$A$1:$BD$193,COLUMN(Z$2),0)-VLOOKUP($A59,'DB20 Published'!$A$1:$BD$193,COLUMN(Z$2),0))/VLOOKUP($A59,'DB20 Published'!$A$1:$BD$193,COLUMN(Z$2),0))</f>
        <v>0</v>
      </c>
      <c r="AA59" s="47">
        <f>IF(VLOOKUP($A59,'DB20 Revised'!$A$1:$BD$193,COLUMN(AA$2),0)=VLOOKUP($A59,'DB20 Published'!$A$1:$BD$193,COLUMN(AA$2),0),0,(VLOOKUP($A59,'DB20 Revised'!$A$1:$BD$193,COLUMN(AA$2),0)-VLOOKUP($A59,'DB20 Published'!$A$1:$BD$193,COLUMN(AA$2),0))/VLOOKUP($A59,'DB20 Published'!$A$1:$BD$193,COLUMN(AA$2),0))</f>
        <v>0</v>
      </c>
      <c r="AB59" s="48">
        <f>IF(VLOOKUP($A59,'DB20 Revised'!$A$1:$BD$193,COLUMN(AB$2),0)=VLOOKUP($A59,'DB20 Published'!$A$1:$BD$193,COLUMN(AB$2),0),0,(VLOOKUP($A59,'DB20 Revised'!$A$1:$BD$193,COLUMN(AB$2),0)-VLOOKUP($A59,'DB20 Published'!$A$1:$BD$193,COLUMN(AB$2),0))/VLOOKUP($A59,'DB20 Published'!$A$1:$BD$193,COLUMN(AB$2),0))</f>
        <v>0</v>
      </c>
      <c r="AC59" s="46">
        <f>IF(VLOOKUP($A59,'DB20 Revised'!$A$1:$BD$193,COLUMN(AC$2),0)=VLOOKUP($A59,'DB20 Published'!$A$1:$BD$193,COLUMN(AC$2),0),0,(VLOOKUP($A59,'DB20 Revised'!$A$1:$BD$193,COLUMN(AC$2),0)-VLOOKUP($A59,'DB20 Published'!$A$1:$BD$193,COLUMN(AC$2),0))/VLOOKUP($A59,'DB20 Published'!$A$1:$BD$193,COLUMN(AC$2),0))</f>
        <v>0</v>
      </c>
      <c r="AD59" s="47">
        <f>IF(VLOOKUP($A59,'DB20 Revised'!$A$1:$BD$193,COLUMN(AD$2),0)=VLOOKUP($A59,'DB20 Published'!$A$1:$BD$193,COLUMN(AD$2),0),0,(VLOOKUP($A59,'DB20 Revised'!$A$1:$BD$193,COLUMN(AD$2),0)-VLOOKUP($A59,'DB20 Published'!$A$1:$BD$193,COLUMN(AD$2),0))/VLOOKUP($A59,'DB20 Published'!$A$1:$BD$193,COLUMN(AD$2),0))</f>
        <v>0</v>
      </c>
      <c r="AE59" s="47">
        <f>IF(VLOOKUP($A59,'DB20 Revised'!$A$1:$BD$193,COLUMN(AE$2),0)=VLOOKUP($A59,'DB20 Published'!$A$1:$BD$193,COLUMN(AE$2),0),0,(VLOOKUP($A59,'DB20 Revised'!$A$1:$BD$193,COLUMN(AE$2),0)-VLOOKUP($A59,'DB20 Published'!$A$1:$BD$193,COLUMN(AE$2),0))/VLOOKUP($A59,'DB20 Published'!$A$1:$BD$193,COLUMN(AE$2),0))</f>
        <v>0</v>
      </c>
      <c r="AF59" s="47">
        <f>IF(VLOOKUP($A59,'DB20 Revised'!$A$1:$BD$193,COLUMN(AF$2),0)=VLOOKUP($A59,'DB20 Published'!$A$1:$BD$193,COLUMN(AF$2),0),0,(VLOOKUP($A59,'DB20 Revised'!$A$1:$BD$193,COLUMN(AF$2),0)-VLOOKUP($A59,'DB20 Published'!$A$1:$BD$193,COLUMN(AF$2),0))/VLOOKUP($A59,'DB20 Published'!$A$1:$BD$193,COLUMN(AF$2),0))</f>
        <v>0</v>
      </c>
      <c r="AG59" s="47">
        <f>IF(VLOOKUP($A59,'DB20 Revised'!$A$1:$BD$193,COLUMN(AG$2),0)=VLOOKUP($A59,'DB20 Published'!$A$1:$BD$193,COLUMN(AG$2),0),0,(VLOOKUP($A59,'DB20 Revised'!$A$1:$BD$193,COLUMN(AG$2),0)-VLOOKUP($A59,'DB20 Published'!$A$1:$BD$193,COLUMN(AG$2),0))/VLOOKUP($A59,'DB20 Published'!$A$1:$BD$193,COLUMN(AG$2),0))</f>
        <v>-0.33333333333333331</v>
      </c>
      <c r="AH59" s="47">
        <f>IF(VLOOKUP($A59,'DB20 Revised'!$A$1:$BD$193,COLUMN(AH$2),0)=VLOOKUP($A59,'DB20 Published'!$A$1:$BD$193,COLUMN(AH$2),0),0,(VLOOKUP($A59,'DB20 Revised'!$A$1:$BD$193,COLUMN(AH$2),0)-VLOOKUP($A59,'DB20 Published'!$A$1:$BD$193,COLUMN(AH$2),0))/VLOOKUP($A59,'DB20 Published'!$A$1:$BD$193,COLUMN(AH$2),0))</f>
        <v>0</v>
      </c>
      <c r="AI59" s="48">
        <f>IF(VLOOKUP($A59,'DB20 Revised'!$A$1:$BD$193,COLUMN(AI$2),0)=VLOOKUP($A59,'DB20 Published'!$A$1:$BD$193,COLUMN(AI$2),0),0,(VLOOKUP($A59,'DB20 Revised'!$A$1:$BD$193,COLUMN(AI$2),0)-VLOOKUP($A59,'DB20 Published'!$A$1:$BD$193,COLUMN(AI$2),0))/VLOOKUP($A59,'DB20 Published'!$A$1:$BD$193,COLUMN(AI$2),0))</f>
        <v>-3.7037037037037035E-2</v>
      </c>
      <c r="AJ59" s="46">
        <f>IF(VLOOKUP($A59,'DB20 Revised'!$A$1:$BD$193,COLUMN(AJ$2),0)=VLOOKUP($A59,'DB20 Published'!$A$1:$BD$193,COLUMN(AJ$2),0),0,(VLOOKUP($A59,'DB20 Revised'!$A$1:$BD$193,COLUMN(AJ$2),0)-VLOOKUP($A59,'DB20 Published'!$A$1:$BD$193,COLUMN(AJ$2),0))/VLOOKUP($A59,'DB20 Published'!$A$1:$BD$193,COLUMN(AJ$2),0))</f>
        <v>0</v>
      </c>
      <c r="AK59" s="47">
        <f>IF(VLOOKUP($A59,'DB20 Revised'!$A$1:$BD$193,COLUMN(AK$2),0)=VLOOKUP($A59,'DB20 Published'!$A$1:$BD$193,COLUMN(AK$2),0),0,(VLOOKUP($A59,'DB20 Revised'!$A$1:$BD$193,COLUMN(AK$2),0)-VLOOKUP($A59,'DB20 Published'!$A$1:$BD$193,COLUMN(AK$2),0))/VLOOKUP($A59,'DB20 Published'!$A$1:$BD$193,COLUMN(AK$2),0))</f>
        <v>0</v>
      </c>
      <c r="AL59" s="47">
        <f>IF(VLOOKUP($A59,'DB20 Revised'!$A$1:$BD$193,COLUMN(AL$2),0)=VLOOKUP($A59,'DB20 Published'!$A$1:$BD$193,COLUMN(AL$2),0),0,(VLOOKUP($A59,'DB20 Revised'!$A$1:$BD$193,COLUMN(AL$2),0)-VLOOKUP($A59,'DB20 Published'!$A$1:$BD$193,COLUMN(AL$2),0))/VLOOKUP($A59,'DB20 Published'!$A$1:$BD$193,COLUMN(AL$2),0))</f>
        <v>-1.0495416001327975E-2</v>
      </c>
      <c r="AM59" s="47">
        <f>IF(VLOOKUP($A59,'DB20 Revised'!$A$1:$BD$193,COLUMN(AM$2),0)=VLOOKUP($A59,'DB20 Published'!$A$1:$BD$193,COLUMN(AM$2),0),0,(VLOOKUP($A59,'DB20 Revised'!$A$1:$BD$193,COLUMN(AM$2),0)-VLOOKUP($A59,'DB20 Published'!$A$1:$BD$193,COLUMN(AM$2),0))/VLOOKUP($A59,'DB20 Published'!$A$1:$BD$193,COLUMN(AM$2),0))</f>
        <v>1.7411964454415416E-16</v>
      </c>
      <c r="AN59" s="48">
        <f>IF(VLOOKUP($A59,'DB20 Revised'!$A$1:$BD$193,COLUMN(AN$2),0)=VLOOKUP($A59,'DB20 Published'!$A$1:$BD$193,COLUMN(AN$2),0),0,(VLOOKUP($A59,'DB20 Revised'!$A$1:$BD$193,COLUMN(AN$2),0)-VLOOKUP($A59,'DB20 Published'!$A$1:$BD$193,COLUMN(AN$2),0))/VLOOKUP($A59,'DB20 Published'!$A$1:$BD$193,COLUMN(AN$2),0))</f>
        <v>1.6712836398075463E-3</v>
      </c>
      <c r="AO59" s="46">
        <f>IF(VLOOKUP($A59,'DB20 Revised'!$A$1:$BD$193,COLUMN(AO$2),0)=VLOOKUP($A59,'DB20 Published'!$A$1:$BD$193,COLUMN(AO$2),0),0,(VLOOKUP($A59,'DB20 Revised'!$A$1:$BD$193,COLUMN(AO$2),0)-VLOOKUP($A59,'DB20 Published'!$A$1:$BD$193,COLUMN(AO$2),0))/VLOOKUP($A59,'DB20 Published'!$A$1:$BD$193,COLUMN(AO$2),0))</f>
        <v>0</v>
      </c>
      <c r="AP59" s="47">
        <f>IF(VLOOKUP($A59,'DB20 Revised'!$A$1:$BD$193,COLUMN(AP$2),0)=VLOOKUP($A59,'DB20 Published'!$A$1:$BD$193,COLUMN(AP$2),0),0,(VLOOKUP($A59,'DB20 Revised'!$A$1:$BD$193,COLUMN(AP$2),0)-VLOOKUP($A59,'DB20 Published'!$A$1:$BD$193,COLUMN(AP$2),0))/VLOOKUP($A59,'DB20 Published'!$A$1:$BD$193,COLUMN(AP$2),0))</f>
        <v>0</v>
      </c>
      <c r="AQ59" s="47">
        <f>IF(VLOOKUP($A59,'DB20 Revised'!$A$1:$BD$193,COLUMN(AQ$2),0)=VLOOKUP($A59,'DB20 Published'!$A$1:$BD$193,COLUMN(AQ$2),0),0,(VLOOKUP($A59,'DB20 Revised'!$A$1:$BD$193,COLUMN(AQ$2),0)-VLOOKUP($A59,'DB20 Published'!$A$1:$BD$193,COLUMN(AQ$2),0))/VLOOKUP($A59,'DB20 Published'!$A$1:$BD$193,COLUMN(AQ$2),0))</f>
        <v>0</v>
      </c>
      <c r="AR59" s="47">
        <f>IF(VLOOKUP($A59,'DB20 Revised'!$A$1:$BD$193,COLUMN(AR$2),0)=VLOOKUP($A59,'DB20 Published'!$A$1:$BD$193,COLUMN(AR$2),0),0,(VLOOKUP($A59,'DB20 Revised'!$A$1:$BD$193,COLUMN(AR$2),0)-VLOOKUP($A59,'DB20 Published'!$A$1:$BD$193,COLUMN(AR$2),0))/VLOOKUP($A59,'DB20 Published'!$A$1:$BD$193,COLUMN(AR$2),0))</f>
        <v>0</v>
      </c>
      <c r="AS59" s="47">
        <f>IF(VLOOKUP($A59,'DB20 Revised'!$A$1:$BD$193,COLUMN(AS$2),0)=VLOOKUP($A59,'DB20 Published'!$A$1:$BD$193,COLUMN(AS$2),0),0,(VLOOKUP($A59,'DB20 Revised'!$A$1:$BD$193,COLUMN(AS$2),0)-VLOOKUP($A59,'DB20 Published'!$A$1:$BD$193,COLUMN(AS$2),0))/VLOOKUP($A59,'DB20 Published'!$A$1:$BD$193,COLUMN(AS$2),0))</f>
        <v>0</v>
      </c>
      <c r="AT59" s="47">
        <f>IF(VLOOKUP($A59,'DB20 Revised'!$A$1:$BD$193,COLUMN(AT$2),0)=VLOOKUP($A59,'DB20 Published'!$A$1:$BD$193,COLUMN(AT$2),0),0,(VLOOKUP($A59,'DB20 Revised'!$A$1:$BD$193,COLUMN(AT$2),0)-VLOOKUP($A59,'DB20 Published'!$A$1:$BD$193,COLUMN(AT$2),0))/VLOOKUP($A59,'DB20 Published'!$A$1:$BD$193,COLUMN(AT$2),0))</f>
        <v>0</v>
      </c>
      <c r="AU59" s="47">
        <f>IF(VLOOKUP($A59,'DB20 Revised'!$A$1:$BD$193,COLUMN(AU$2),0)=VLOOKUP($A59,'DB20 Published'!$A$1:$BD$193,COLUMN(AU$2),0),0,(VLOOKUP($A59,'DB20 Revised'!$A$1:$BD$193,COLUMN(AU$2),0)-VLOOKUP($A59,'DB20 Published'!$A$1:$BD$193,COLUMN(AU$2),0))/VLOOKUP($A59,'DB20 Published'!$A$1:$BD$193,COLUMN(AU$2),0))</f>
        <v>0</v>
      </c>
      <c r="AV59" s="47">
        <f>IF(VLOOKUP($A59,'DB20 Revised'!$A$1:$BD$193,COLUMN(AV$2),0)=VLOOKUP($A59,'DB20 Published'!$A$1:$BD$193,COLUMN(AV$2),0),0,(VLOOKUP($A59,'DB20 Revised'!$A$1:$BD$193,COLUMN(AV$2),0)-VLOOKUP($A59,'DB20 Published'!$A$1:$BD$193,COLUMN(AV$2),0))/VLOOKUP($A59,'DB20 Published'!$A$1:$BD$193,COLUMN(AV$2),0))</f>
        <v>0</v>
      </c>
      <c r="AW59" s="48">
        <f>IF(VLOOKUP($A59,'DB20 Revised'!$A$1:$BD$193,COLUMN(AW$2),0)=VLOOKUP($A59,'DB20 Published'!$A$1:$BD$193,COLUMN(AW$2),0),0,(VLOOKUP($A59,'DB20 Revised'!$A$1:$BD$193,COLUMN(AW$2),0)-VLOOKUP($A59,'DB20 Published'!$A$1:$BD$193,COLUMN(AW$2),0))/VLOOKUP($A59,'DB20 Published'!$A$1:$BD$193,COLUMN(AW$2),0))</f>
        <v>0</v>
      </c>
      <c r="AX59" s="46">
        <f>IF(VLOOKUP($A59,'DB20 Revised'!$A$1:$BD$193,COLUMN(AX$2),0)=VLOOKUP($A59,'DB20 Published'!$A$1:$BD$193,COLUMN(AX$2),0),0,(VLOOKUP($A59,'DB20 Revised'!$A$1:$BD$193,COLUMN(AX$2),0)-VLOOKUP($A59,'DB20 Published'!$A$1:$BD$193,COLUMN(AX$2),0))/VLOOKUP($A59,'DB20 Published'!$A$1:$BD$193,COLUMN(AX$2),0))</f>
        <v>0</v>
      </c>
      <c r="AY59" s="47">
        <f>IF(VLOOKUP($A59,'DB20 Revised'!$A$1:$BD$193,COLUMN(AY$2),0)=VLOOKUP($A59,'DB20 Published'!$A$1:$BD$193,COLUMN(AY$2),0),0,(VLOOKUP($A59,'DB20 Revised'!$A$1:$BD$193,COLUMN(AY$2),0)-VLOOKUP($A59,'DB20 Published'!$A$1:$BD$193,COLUMN(AY$2),0))/VLOOKUP($A59,'DB20 Published'!$A$1:$BD$193,COLUMN(AY$2),0))</f>
        <v>0</v>
      </c>
      <c r="AZ59" s="47">
        <f>IF(VLOOKUP($A59,'DB20 Revised'!$A$1:$BD$193,COLUMN(AZ$2),0)=VLOOKUP($A59,'DB20 Published'!$A$1:$BD$193,COLUMN(AZ$2),0),0,(VLOOKUP($A59,'DB20 Revised'!$A$1:$BD$193,COLUMN(AZ$2),0)-VLOOKUP($A59,'DB20 Published'!$A$1:$BD$193,COLUMN(AZ$2),0))/VLOOKUP($A59,'DB20 Published'!$A$1:$BD$193,COLUMN(AZ$2),0))</f>
        <v>0</v>
      </c>
      <c r="BA59" s="48">
        <f>IF(VLOOKUP($A59,'DB20 Revised'!$A$1:$BD$193,COLUMN(BA$2),0)=VLOOKUP($A59,'DB20 Published'!$A$1:$BD$193,COLUMN(BA$2),0),0,(VLOOKUP($A59,'DB20 Revised'!$A$1:$BD$193,COLUMN(BA$2),0)-VLOOKUP($A59,'DB20 Published'!$A$1:$BD$193,COLUMN(BA$2),0))/VLOOKUP($A59,'DB20 Published'!$A$1:$BD$193,COLUMN(BA$2),0))</f>
        <v>0</v>
      </c>
      <c r="BB59" s="46">
        <f>IF(VLOOKUP($A59,'DB20 Revised'!$A$1:$BD$193,COLUMN(BB$2),0)=VLOOKUP($A59,'DB20 Published'!$A$1:$BD$193,COLUMN(BB$2),0),0,(VLOOKUP($A59,'DB20 Revised'!$A$1:$BD$193,COLUMN(BB$2),0)-VLOOKUP($A59,'DB20 Published'!$A$1:$BD$193,COLUMN(BB$2),0))/VLOOKUP($A59,'DB20 Published'!$A$1:$BD$193,COLUMN(BB$2),0))</f>
        <v>0</v>
      </c>
      <c r="BC59" s="47">
        <f>IF(VLOOKUP($A59,'DB20 Revised'!$A$1:$BD$193,COLUMN(BC$2),0)=VLOOKUP($A59,'DB20 Published'!$A$1:$BD$193,COLUMN(BC$2),0),0,(VLOOKUP($A59,'DB20 Revised'!$A$1:$BD$193,COLUMN(BC$2),0)-VLOOKUP($A59,'DB20 Published'!$A$1:$BD$193,COLUMN(BC$2),0))/VLOOKUP($A59,'DB20 Published'!$A$1:$BD$193,COLUMN(BC$2),0))</f>
        <v>0</v>
      </c>
      <c r="BD59" s="48">
        <f>IF(VLOOKUP($A59,'DB20 Revised'!$A$1:$BD$193,COLUMN(BD$2),0)=VLOOKUP($A59,'DB20 Published'!$A$1:$BD$193,COLUMN(BD$2),0),0,(VLOOKUP($A59,'DB20 Revised'!$A$1:$BD$193,COLUMN(BD$2),0)-VLOOKUP($A59,'DB20 Published'!$A$1:$BD$193,COLUMN(BD$2),0))/VLOOKUP($A59,'DB20 Published'!$A$1:$BD$193,COLUMN(BD$2),0))</f>
        <v>0</v>
      </c>
    </row>
    <row r="60" spans="1:56" ht="15" customHeight="1" x14ac:dyDescent="0.25">
      <c r="A60" s="43" t="s">
        <v>95</v>
      </c>
      <c r="B60" s="45">
        <f>IF(VLOOKUP($A60,'DB20 Revised'!$A$1:$BD$193,COLUMN(B$2),0)=VLOOKUP($A60,'DB20 Published'!$A$1:$BD$193,COLUMN(B$2),0),0,(VLOOKUP($A60,'DB20 Revised'!$A$1:$BD$193,COLUMN(B$2),0)-VLOOKUP($A60,'DB20 Published'!$A$1:$BD$193,COLUMN(B$2),0))/VLOOKUP($A60,'DB20 Published'!$A$1:$BD$193,COLUMN(B$2),0))</f>
        <v>-2.9652915503051457E-3</v>
      </c>
      <c r="C60" s="46">
        <f>IF(VLOOKUP($A60,'DB20 Revised'!$A$1:$BD$193,COLUMN(C$2),0)=VLOOKUP($A60,'DB20 Published'!$A$1:$BD$193,COLUMN(C$2),0),0,(VLOOKUP($A60,'DB20 Revised'!$A$1:$BD$193,COLUMN(C$2),0)-VLOOKUP($A60,'DB20 Published'!$A$1:$BD$193,COLUMN(C$2),0))/VLOOKUP($A60,'DB20 Published'!$A$1:$BD$193,COLUMN(C$2),0))</f>
        <v>0</v>
      </c>
      <c r="D60" s="47">
        <f>IF(VLOOKUP($A60,'DB20 Revised'!$A$1:$BD$193,COLUMN(D$2),0)=VLOOKUP($A60,'DB20 Published'!$A$1:$BD$193,COLUMN(D$2),0),0,(VLOOKUP($A60,'DB20 Revised'!$A$1:$BD$193,COLUMN(D$2),0)-VLOOKUP($A60,'DB20 Published'!$A$1:$BD$193,COLUMN(D$2),0))/VLOOKUP($A60,'DB20 Published'!$A$1:$BD$193,COLUMN(D$2),0))</f>
        <v>0</v>
      </c>
      <c r="E60" s="47">
        <f>IF(VLOOKUP($A60,'DB20 Revised'!$A$1:$BD$193,COLUMN(E$2),0)=VLOOKUP($A60,'DB20 Published'!$A$1:$BD$193,COLUMN(E$2),0),0,(VLOOKUP($A60,'DB20 Revised'!$A$1:$BD$193,COLUMN(E$2),0)-VLOOKUP($A60,'DB20 Published'!$A$1:$BD$193,COLUMN(E$2),0))/VLOOKUP($A60,'DB20 Published'!$A$1:$BD$193,COLUMN(E$2),0))</f>
        <v>0</v>
      </c>
      <c r="F60" s="47">
        <f>IF(VLOOKUP($A60,'DB20 Revised'!$A$1:$BD$193,COLUMN(F$2),0)=VLOOKUP($A60,'DB20 Published'!$A$1:$BD$193,COLUMN(F$2),0),0,(VLOOKUP($A60,'DB20 Revised'!$A$1:$BD$193,COLUMN(F$2),0)-VLOOKUP($A60,'DB20 Published'!$A$1:$BD$193,COLUMN(F$2),0))/VLOOKUP($A60,'DB20 Published'!$A$1:$BD$193,COLUMN(F$2),0))</f>
        <v>0</v>
      </c>
      <c r="G60" s="47">
        <f>IF(VLOOKUP($A60,'DB20 Revised'!$A$1:$BD$193,COLUMN(G$2),0)=VLOOKUP($A60,'DB20 Published'!$A$1:$BD$193,COLUMN(G$2),0),0,(VLOOKUP($A60,'DB20 Revised'!$A$1:$BD$193,COLUMN(G$2),0)-VLOOKUP($A60,'DB20 Published'!$A$1:$BD$193,COLUMN(G$2),0))/VLOOKUP($A60,'DB20 Published'!$A$1:$BD$193,COLUMN(G$2),0))</f>
        <v>0</v>
      </c>
      <c r="H60" s="47">
        <f>IF(VLOOKUP($A60,'DB20 Revised'!$A$1:$BD$193,COLUMN(H$2),0)=VLOOKUP($A60,'DB20 Published'!$A$1:$BD$193,COLUMN(H$2),0),0,(VLOOKUP($A60,'DB20 Revised'!$A$1:$BD$193,COLUMN(H$2),0)-VLOOKUP($A60,'DB20 Published'!$A$1:$BD$193,COLUMN(H$2),0))/VLOOKUP($A60,'DB20 Published'!$A$1:$BD$193,COLUMN(H$2),0))</f>
        <v>0</v>
      </c>
      <c r="I60" s="47">
        <f>IF(VLOOKUP($A60,'DB20 Revised'!$A$1:$BD$193,COLUMN(I$2),0)=VLOOKUP($A60,'DB20 Published'!$A$1:$BD$193,COLUMN(I$2),0),0,(VLOOKUP($A60,'DB20 Revised'!$A$1:$BD$193,COLUMN(I$2),0)-VLOOKUP($A60,'DB20 Published'!$A$1:$BD$193,COLUMN(I$2),0))/VLOOKUP($A60,'DB20 Published'!$A$1:$BD$193,COLUMN(I$2),0))</f>
        <v>0</v>
      </c>
      <c r="J60" s="48">
        <f>IF(VLOOKUP($A60,'DB20 Revised'!$A$1:$BD$193,COLUMN(J$2),0)=VLOOKUP($A60,'DB20 Published'!$A$1:$BD$193,COLUMN(J$2),0),0,(VLOOKUP($A60,'DB20 Revised'!$A$1:$BD$193,COLUMN(J$2),0)-VLOOKUP($A60,'DB20 Published'!$A$1:$BD$193,COLUMN(J$2),0))/VLOOKUP($A60,'DB20 Published'!$A$1:$BD$193,COLUMN(J$2),0))</f>
        <v>0</v>
      </c>
      <c r="K60" s="46">
        <f>IF(VLOOKUP($A60,'DB20 Revised'!$A$1:$BD$193,COLUMN(K$2),0)=VLOOKUP($A60,'DB20 Published'!$A$1:$BD$193,COLUMN(K$2),0),0,(VLOOKUP($A60,'DB20 Revised'!$A$1:$BD$193,COLUMN(K$2),0)-VLOOKUP($A60,'DB20 Published'!$A$1:$BD$193,COLUMN(K$2),0))/VLOOKUP($A60,'DB20 Published'!$A$1:$BD$193,COLUMN(K$2),0))</f>
        <v>0</v>
      </c>
      <c r="L60" s="47">
        <f>IF(VLOOKUP($A60,'DB20 Revised'!$A$1:$BD$193,COLUMN(L$2),0)=VLOOKUP($A60,'DB20 Published'!$A$1:$BD$193,COLUMN(L$2),0),0,(VLOOKUP($A60,'DB20 Revised'!$A$1:$BD$193,COLUMN(L$2),0)-VLOOKUP($A60,'DB20 Published'!$A$1:$BD$193,COLUMN(L$2),0))/VLOOKUP($A60,'DB20 Published'!$A$1:$BD$193,COLUMN(L$2),0))</f>
        <v>0.50769230769230766</v>
      </c>
      <c r="M60" s="47">
        <f>IF(VLOOKUP($A60,'DB20 Revised'!$A$1:$BD$193,COLUMN(M$2),0)=VLOOKUP($A60,'DB20 Published'!$A$1:$BD$193,COLUMN(M$2),0),0,(VLOOKUP($A60,'DB20 Revised'!$A$1:$BD$193,COLUMN(M$2),0)-VLOOKUP($A60,'DB20 Published'!$A$1:$BD$193,COLUMN(M$2),0))/VLOOKUP($A60,'DB20 Published'!$A$1:$BD$193,COLUMN(M$2),0))</f>
        <v>0</v>
      </c>
      <c r="N60" s="47">
        <f>IF(VLOOKUP($A60,'DB20 Revised'!$A$1:$BD$193,COLUMN(N$2),0)=VLOOKUP($A60,'DB20 Published'!$A$1:$BD$193,COLUMN(N$2),0),0,(VLOOKUP($A60,'DB20 Revised'!$A$1:$BD$193,COLUMN(N$2),0)-VLOOKUP($A60,'DB20 Published'!$A$1:$BD$193,COLUMN(N$2),0))/VLOOKUP($A60,'DB20 Published'!$A$1:$BD$193,COLUMN(N$2),0))</f>
        <v>0</v>
      </c>
      <c r="O60" s="48">
        <f>IF(VLOOKUP($A60,'DB20 Revised'!$A$1:$BD$193,COLUMN(O$2),0)=VLOOKUP($A60,'DB20 Published'!$A$1:$BD$193,COLUMN(O$2),0),0,(VLOOKUP($A60,'DB20 Revised'!$A$1:$BD$193,COLUMN(O$2),0)-VLOOKUP($A60,'DB20 Published'!$A$1:$BD$193,COLUMN(O$2),0))/VLOOKUP($A60,'DB20 Published'!$A$1:$BD$193,COLUMN(O$2),0))</f>
        <v>-3.1312125633870695E-2</v>
      </c>
      <c r="P60" s="46">
        <f>IF(VLOOKUP($A60,'DB20 Revised'!$A$1:$BD$193,COLUMN(P$2),0)=VLOOKUP($A60,'DB20 Published'!$A$1:$BD$193,COLUMN(P$2),0),0,(VLOOKUP($A60,'DB20 Revised'!$A$1:$BD$193,COLUMN(P$2),0)-VLOOKUP($A60,'DB20 Published'!$A$1:$BD$193,COLUMN(P$2),0))/VLOOKUP($A60,'DB20 Published'!$A$1:$BD$193,COLUMN(P$2),0))</f>
        <v>0</v>
      </c>
      <c r="Q60" s="47">
        <f>IF(VLOOKUP($A60,'DB20 Revised'!$A$1:$BD$193,COLUMN(Q$2),0)=VLOOKUP($A60,'DB20 Published'!$A$1:$BD$193,COLUMN(Q$2),0),0,(VLOOKUP($A60,'DB20 Revised'!$A$1:$BD$193,COLUMN(Q$2),0)-VLOOKUP($A60,'DB20 Published'!$A$1:$BD$193,COLUMN(Q$2),0))/VLOOKUP($A60,'DB20 Published'!$A$1:$BD$193,COLUMN(Q$2),0))</f>
        <v>0</v>
      </c>
      <c r="R60" s="47">
        <f>IF(VLOOKUP($A60,'DB20 Revised'!$A$1:$BD$193,COLUMN(R$2),0)=VLOOKUP($A60,'DB20 Published'!$A$1:$BD$193,COLUMN(R$2),0),0,(VLOOKUP($A60,'DB20 Revised'!$A$1:$BD$193,COLUMN(R$2),0)-VLOOKUP($A60,'DB20 Published'!$A$1:$BD$193,COLUMN(R$2),0))/VLOOKUP($A60,'DB20 Published'!$A$1:$BD$193,COLUMN(R$2),0))</f>
        <v>0</v>
      </c>
      <c r="S60" s="47">
        <f>IF(VLOOKUP($A60,'DB20 Revised'!$A$1:$BD$193,COLUMN(S$2),0)=VLOOKUP($A60,'DB20 Published'!$A$1:$BD$193,COLUMN(S$2),0),0,(VLOOKUP($A60,'DB20 Revised'!$A$1:$BD$193,COLUMN(S$2),0)-VLOOKUP($A60,'DB20 Published'!$A$1:$BD$193,COLUMN(S$2),0))/VLOOKUP($A60,'DB20 Published'!$A$1:$BD$193,COLUMN(S$2),0))</f>
        <v>0</v>
      </c>
      <c r="T60" s="48">
        <f>IF(VLOOKUP($A60,'DB20 Revised'!$A$1:$BD$193,COLUMN(T$2),0)=VLOOKUP($A60,'DB20 Published'!$A$1:$BD$193,COLUMN(T$2),0),0,(VLOOKUP($A60,'DB20 Revised'!$A$1:$BD$193,COLUMN(T$2),0)-VLOOKUP($A60,'DB20 Published'!$A$1:$BD$193,COLUMN(T$2),0))/VLOOKUP($A60,'DB20 Published'!$A$1:$BD$193,COLUMN(T$2),0))</f>
        <v>0</v>
      </c>
      <c r="U60" s="46">
        <f>IF(VLOOKUP($A60,'DB20 Revised'!$A$1:$BD$193,COLUMN(U$2),0)=VLOOKUP($A60,'DB20 Published'!$A$1:$BD$193,COLUMN(U$2),0),0,(VLOOKUP($A60,'DB20 Revised'!$A$1:$BD$193,COLUMN(U$2),0)-VLOOKUP($A60,'DB20 Published'!$A$1:$BD$193,COLUMN(U$2),0))/VLOOKUP($A60,'DB20 Published'!$A$1:$BD$193,COLUMN(U$2),0))</f>
        <v>0</v>
      </c>
      <c r="V60" s="47">
        <f>IF(VLOOKUP($A60,'DB20 Revised'!$A$1:$BD$193,COLUMN(V$2),0)=VLOOKUP($A60,'DB20 Published'!$A$1:$BD$193,COLUMN(V$2),0),0,(VLOOKUP($A60,'DB20 Revised'!$A$1:$BD$193,COLUMN(V$2),0)-VLOOKUP($A60,'DB20 Published'!$A$1:$BD$193,COLUMN(V$2),0))/VLOOKUP($A60,'DB20 Published'!$A$1:$BD$193,COLUMN(V$2),0))</f>
        <v>0</v>
      </c>
      <c r="W60" s="47">
        <f>IF(VLOOKUP($A60,'DB20 Revised'!$A$1:$BD$193,COLUMN(W$2),0)=VLOOKUP($A60,'DB20 Published'!$A$1:$BD$193,COLUMN(W$2),0),0,(VLOOKUP($A60,'DB20 Revised'!$A$1:$BD$193,COLUMN(W$2),0)-VLOOKUP($A60,'DB20 Published'!$A$1:$BD$193,COLUMN(W$2),0))/VLOOKUP($A60,'DB20 Published'!$A$1:$BD$193,COLUMN(W$2),0))</f>
        <v>0</v>
      </c>
      <c r="X60" s="47">
        <f>IF(VLOOKUP($A60,'DB20 Revised'!$A$1:$BD$193,COLUMN(X$2),0)=VLOOKUP($A60,'DB20 Published'!$A$1:$BD$193,COLUMN(X$2),0),0,(VLOOKUP($A60,'DB20 Revised'!$A$1:$BD$193,COLUMN(X$2),0)-VLOOKUP($A60,'DB20 Published'!$A$1:$BD$193,COLUMN(X$2),0))/VLOOKUP($A60,'DB20 Published'!$A$1:$BD$193,COLUMN(X$2),0))</f>
        <v>0</v>
      </c>
      <c r="Y60" s="48">
        <f>IF(VLOOKUP($A60,'DB20 Revised'!$A$1:$BD$193,COLUMN(Y$2),0)=VLOOKUP($A60,'DB20 Published'!$A$1:$BD$193,COLUMN(Y$2),0),0,(VLOOKUP($A60,'DB20 Revised'!$A$1:$BD$193,COLUMN(Y$2),0)-VLOOKUP($A60,'DB20 Published'!$A$1:$BD$193,COLUMN(Y$2),0))/VLOOKUP($A60,'DB20 Published'!$A$1:$BD$193,COLUMN(Y$2),0))</f>
        <v>0</v>
      </c>
      <c r="Z60" s="46">
        <f>IF(VLOOKUP($A60,'DB20 Revised'!$A$1:$BD$193,COLUMN(Z$2),0)=VLOOKUP($A60,'DB20 Published'!$A$1:$BD$193,COLUMN(Z$2),0),0,(VLOOKUP($A60,'DB20 Revised'!$A$1:$BD$193,COLUMN(Z$2),0)-VLOOKUP($A60,'DB20 Published'!$A$1:$BD$193,COLUMN(Z$2),0))/VLOOKUP($A60,'DB20 Published'!$A$1:$BD$193,COLUMN(Z$2),0))</f>
        <v>0</v>
      </c>
      <c r="AA60" s="47">
        <f>IF(VLOOKUP($A60,'DB20 Revised'!$A$1:$BD$193,COLUMN(AA$2),0)=VLOOKUP($A60,'DB20 Published'!$A$1:$BD$193,COLUMN(AA$2),0),0,(VLOOKUP($A60,'DB20 Revised'!$A$1:$BD$193,COLUMN(AA$2),0)-VLOOKUP($A60,'DB20 Published'!$A$1:$BD$193,COLUMN(AA$2),0))/VLOOKUP($A60,'DB20 Published'!$A$1:$BD$193,COLUMN(AA$2),0))</f>
        <v>0</v>
      </c>
      <c r="AB60" s="48">
        <f>IF(VLOOKUP($A60,'DB20 Revised'!$A$1:$BD$193,COLUMN(AB$2),0)=VLOOKUP($A60,'DB20 Published'!$A$1:$BD$193,COLUMN(AB$2),0),0,(VLOOKUP($A60,'DB20 Revised'!$A$1:$BD$193,COLUMN(AB$2),0)-VLOOKUP($A60,'DB20 Published'!$A$1:$BD$193,COLUMN(AB$2),0))/VLOOKUP($A60,'DB20 Published'!$A$1:$BD$193,COLUMN(AB$2),0))</f>
        <v>0</v>
      </c>
      <c r="AC60" s="46">
        <f>IF(VLOOKUP($A60,'DB20 Revised'!$A$1:$BD$193,COLUMN(AC$2),0)=VLOOKUP($A60,'DB20 Published'!$A$1:$BD$193,COLUMN(AC$2),0),0,(VLOOKUP($A60,'DB20 Revised'!$A$1:$BD$193,COLUMN(AC$2),0)-VLOOKUP($A60,'DB20 Published'!$A$1:$BD$193,COLUMN(AC$2),0))/VLOOKUP($A60,'DB20 Published'!$A$1:$BD$193,COLUMN(AC$2),0))</f>
        <v>0</v>
      </c>
      <c r="AD60" s="47">
        <f>IF(VLOOKUP($A60,'DB20 Revised'!$A$1:$BD$193,COLUMN(AD$2),0)=VLOOKUP($A60,'DB20 Published'!$A$1:$BD$193,COLUMN(AD$2),0),0,(VLOOKUP($A60,'DB20 Revised'!$A$1:$BD$193,COLUMN(AD$2),0)-VLOOKUP($A60,'DB20 Published'!$A$1:$BD$193,COLUMN(AD$2),0))/VLOOKUP($A60,'DB20 Published'!$A$1:$BD$193,COLUMN(AD$2),0))</f>
        <v>0</v>
      </c>
      <c r="AE60" s="47">
        <f>IF(VLOOKUP($A60,'DB20 Revised'!$A$1:$BD$193,COLUMN(AE$2),0)=VLOOKUP($A60,'DB20 Published'!$A$1:$BD$193,COLUMN(AE$2),0),0,(VLOOKUP($A60,'DB20 Revised'!$A$1:$BD$193,COLUMN(AE$2),0)-VLOOKUP($A60,'DB20 Published'!$A$1:$BD$193,COLUMN(AE$2),0))/VLOOKUP($A60,'DB20 Published'!$A$1:$BD$193,COLUMN(AE$2),0))</f>
        <v>0</v>
      </c>
      <c r="AF60" s="47">
        <f>IF(VLOOKUP($A60,'DB20 Revised'!$A$1:$BD$193,COLUMN(AF$2),0)=VLOOKUP($A60,'DB20 Published'!$A$1:$BD$193,COLUMN(AF$2),0),0,(VLOOKUP($A60,'DB20 Revised'!$A$1:$BD$193,COLUMN(AF$2),0)-VLOOKUP($A60,'DB20 Published'!$A$1:$BD$193,COLUMN(AF$2),0))/VLOOKUP($A60,'DB20 Published'!$A$1:$BD$193,COLUMN(AF$2),0))</f>
        <v>0</v>
      </c>
      <c r="AG60" s="47">
        <f>IF(VLOOKUP($A60,'DB20 Revised'!$A$1:$BD$193,COLUMN(AG$2),0)=VLOOKUP($A60,'DB20 Published'!$A$1:$BD$193,COLUMN(AG$2),0),0,(VLOOKUP($A60,'DB20 Revised'!$A$1:$BD$193,COLUMN(AG$2),0)-VLOOKUP($A60,'DB20 Published'!$A$1:$BD$193,COLUMN(AG$2),0))/VLOOKUP($A60,'DB20 Published'!$A$1:$BD$193,COLUMN(AG$2),0))</f>
        <v>0</v>
      </c>
      <c r="AH60" s="47">
        <f>IF(VLOOKUP($A60,'DB20 Revised'!$A$1:$BD$193,COLUMN(AH$2),0)=VLOOKUP($A60,'DB20 Published'!$A$1:$BD$193,COLUMN(AH$2),0),0,(VLOOKUP($A60,'DB20 Revised'!$A$1:$BD$193,COLUMN(AH$2),0)-VLOOKUP($A60,'DB20 Published'!$A$1:$BD$193,COLUMN(AH$2),0))/VLOOKUP($A60,'DB20 Published'!$A$1:$BD$193,COLUMN(AH$2),0))</f>
        <v>0</v>
      </c>
      <c r="AI60" s="48">
        <f>IF(VLOOKUP($A60,'DB20 Revised'!$A$1:$BD$193,COLUMN(AI$2),0)=VLOOKUP($A60,'DB20 Published'!$A$1:$BD$193,COLUMN(AI$2),0),0,(VLOOKUP($A60,'DB20 Revised'!$A$1:$BD$193,COLUMN(AI$2),0)-VLOOKUP($A60,'DB20 Published'!$A$1:$BD$193,COLUMN(AI$2),0))/VLOOKUP($A60,'DB20 Published'!$A$1:$BD$193,COLUMN(AI$2),0))</f>
        <v>0</v>
      </c>
      <c r="AJ60" s="46">
        <f>IF(VLOOKUP($A60,'DB20 Revised'!$A$1:$BD$193,COLUMN(AJ$2),0)=VLOOKUP($A60,'DB20 Published'!$A$1:$BD$193,COLUMN(AJ$2),0),0,(VLOOKUP($A60,'DB20 Revised'!$A$1:$BD$193,COLUMN(AJ$2),0)-VLOOKUP($A60,'DB20 Published'!$A$1:$BD$193,COLUMN(AJ$2),0))/VLOOKUP($A60,'DB20 Published'!$A$1:$BD$193,COLUMN(AJ$2),0))</f>
        <v>0</v>
      </c>
      <c r="AK60" s="47">
        <f>IF(VLOOKUP($A60,'DB20 Revised'!$A$1:$BD$193,COLUMN(AK$2),0)=VLOOKUP($A60,'DB20 Published'!$A$1:$BD$193,COLUMN(AK$2),0),0,(VLOOKUP($A60,'DB20 Revised'!$A$1:$BD$193,COLUMN(AK$2),0)-VLOOKUP($A60,'DB20 Published'!$A$1:$BD$193,COLUMN(AK$2),0))/VLOOKUP($A60,'DB20 Published'!$A$1:$BD$193,COLUMN(AK$2),0))</f>
        <v>0</v>
      </c>
      <c r="AL60" s="47">
        <f>IF(VLOOKUP($A60,'DB20 Revised'!$A$1:$BD$193,COLUMN(AL$2),0)=VLOOKUP($A60,'DB20 Published'!$A$1:$BD$193,COLUMN(AL$2),0),0,(VLOOKUP($A60,'DB20 Revised'!$A$1:$BD$193,COLUMN(AL$2),0)-VLOOKUP($A60,'DB20 Published'!$A$1:$BD$193,COLUMN(AL$2),0))/VLOOKUP($A60,'DB20 Published'!$A$1:$BD$193,COLUMN(AL$2),0))</f>
        <v>0</v>
      </c>
      <c r="AM60" s="47">
        <f>IF(VLOOKUP($A60,'DB20 Revised'!$A$1:$BD$193,COLUMN(AM$2),0)=VLOOKUP($A60,'DB20 Published'!$A$1:$BD$193,COLUMN(AM$2),0),0,(VLOOKUP($A60,'DB20 Revised'!$A$1:$BD$193,COLUMN(AM$2),0)-VLOOKUP($A60,'DB20 Published'!$A$1:$BD$193,COLUMN(AM$2),0))/VLOOKUP($A60,'DB20 Published'!$A$1:$BD$193,COLUMN(AM$2),0))</f>
        <v>0</v>
      </c>
      <c r="AN60" s="48">
        <f>IF(VLOOKUP($A60,'DB20 Revised'!$A$1:$BD$193,COLUMN(AN$2),0)=VLOOKUP($A60,'DB20 Published'!$A$1:$BD$193,COLUMN(AN$2),0),0,(VLOOKUP($A60,'DB20 Revised'!$A$1:$BD$193,COLUMN(AN$2),0)-VLOOKUP($A60,'DB20 Published'!$A$1:$BD$193,COLUMN(AN$2),0))/VLOOKUP($A60,'DB20 Published'!$A$1:$BD$193,COLUMN(AN$2),0))</f>
        <v>0</v>
      </c>
      <c r="AO60" s="46">
        <f>IF(VLOOKUP($A60,'DB20 Revised'!$A$1:$BD$193,COLUMN(AO$2),0)=VLOOKUP($A60,'DB20 Published'!$A$1:$BD$193,COLUMN(AO$2),0),0,(VLOOKUP($A60,'DB20 Revised'!$A$1:$BD$193,COLUMN(AO$2),0)-VLOOKUP($A60,'DB20 Published'!$A$1:$BD$193,COLUMN(AO$2),0))/VLOOKUP($A60,'DB20 Published'!$A$1:$BD$193,COLUMN(AO$2),0))</f>
        <v>0</v>
      </c>
      <c r="AP60" s="47">
        <f>IF(VLOOKUP($A60,'DB20 Revised'!$A$1:$BD$193,COLUMN(AP$2),0)=VLOOKUP($A60,'DB20 Published'!$A$1:$BD$193,COLUMN(AP$2),0),0,(VLOOKUP($A60,'DB20 Revised'!$A$1:$BD$193,COLUMN(AP$2),0)-VLOOKUP($A60,'DB20 Published'!$A$1:$BD$193,COLUMN(AP$2),0))/VLOOKUP($A60,'DB20 Published'!$A$1:$BD$193,COLUMN(AP$2),0))</f>
        <v>0</v>
      </c>
      <c r="AQ60" s="47">
        <f>IF(VLOOKUP($A60,'DB20 Revised'!$A$1:$BD$193,COLUMN(AQ$2),0)=VLOOKUP($A60,'DB20 Published'!$A$1:$BD$193,COLUMN(AQ$2),0),0,(VLOOKUP($A60,'DB20 Revised'!$A$1:$BD$193,COLUMN(AQ$2),0)-VLOOKUP($A60,'DB20 Published'!$A$1:$BD$193,COLUMN(AQ$2),0))/VLOOKUP($A60,'DB20 Published'!$A$1:$BD$193,COLUMN(AQ$2),0))</f>
        <v>0</v>
      </c>
      <c r="AR60" s="47">
        <f>IF(VLOOKUP($A60,'DB20 Revised'!$A$1:$BD$193,COLUMN(AR$2),0)=VLOOKUP($A60,'DB20 Published'!$A$1:$BD$193,COLUMN(AR$2),0),0,(VLOOKUP($A60,'DB20 Revised'!$A$1:$BD$193,COLUMN(AR$2),0)-VLOOKUP($A60,'DB20 Published'!$A$1:$BD$193,COLUMN(AR$2),0))/VLOOKUP($A60,'DB20 Published'!$A$1:$BD$193,COLUMN(AR$2),0))</f>
        <v>0</v>
      </c>
      <c r="AS60" s="47">
        <f>IF(VLOOKUP($A60,'DB20 Revised'!$A$1:$BD$193,COLUMN(AS$2),0)=VLOOKUP($A60,'DB20 Published'!$A$1:$BD$193,COLUMN(AS$2),0),0,(VLOOKUP($A60,'DB20 Revised'!$A$1:$BD$193,COLUMN(AS$2),0)-VLOOKUP($A60,'DB20 Published'!$A$1:$BD$193,COLUMN(AS$2),0))/VLOOKUP($A60,'DB20 Published'!$A$1:$BD$193,COLUMN(AS$2),0))</f>
        <v>0</v>
      </c>
      <c r="AT60" s="47">
        <f>IF(VLOOKUP($A60,'DB20 Revised'!$A$1:$BD$193,COLUMN(AT$2),0)=VLOOKUP($A60,'DB20 Published'!$A$1:$BD$193,COLUMN(AT$2),0),0,(VLOOKUP($A60,'DB20 Revised'!$A$1:$BD$193,COLUMN(AT$2),0)-VLOOKUP($A60,'DB20 Published'!$A$1:$BD$193,COLUMN(AT$2),0))/VLOOKUP($A60,'DB20 Published'!$A$1:$BD$193,COLUMN(AT$2),0))</f>
        <v>0</v>
      </c>
      <c r="AU60" s="47">
        <f>IF(VLOOKUP($A60,'DB20 Revised'!$A$1:$BD$193,COLUMN(AU$2),0)=VLOOKUP($A60,'DB20 Published'!$A$1:$BD$193,COLUMN(AU$2),0),0,(VLOOKUP($A60,'DB20 Revised'!$A$1:$BD$193,COLUMN(AU$2),0)-VLOOKUP($A60,'DB20 Published'!$A$1:$BD$193,COLUMN(AU$2),0))/VLOOKUP($A60,'DB20 Published'!$A$1:$BD$193,COLUMN(AU$2),0))</f>
        <v>0</v>
      </c>
      <c r="AV60" s="47">
        <f>IF(VLOOKUP($A60,'DB20 Revised'!$A$1:$BD$193,COLUMN(AV$2),0)=VLOOKUP($A60,'DB20 Published'!$A$1:$BD$193,COLUMN(AV$2),0),0,(VLOOKUP($A60,'DB20 Revised'!$A$1:$BD$193,COLUMN(AV$2),0)-VLOOKUP($A60,'DB20 Published'!$A$1:$BD$193,COLUMN(AV$2),0))/VLOOKUP($A60,'DB20 Published'!$A$1:$BD$193,COLUMN(AV$2),0))</f>
        <v>0</v>
      </c>
      <c r="AW60" s="48">
        <f>IF(VLOOKUP($A60,'DB20 Revised'!$A$1:$BD$193,COLUMN(AW$2),0)=VLOOKUP($A60,'DB20 Published'!$A$1:$BD$193,COLUMN(AW$2),0),0,(VLOOKUP($A60,'DB20 Revised'!$A$1:$BD$193,COLUMN(AW$2),0)-VLOOKUP($A60,'DB20 Published'!$A$1:$BD$193,COLUMN(AW$2),0))/VLOOKUP($A60,'DB20 Published'!$A$1:$BD$193,COLUMN(AW$2),0))</f>
        <v>0</v>
      </c>
      <c r="AX60" s="46">
        <f>IF(VLOOKUP($A60,'DB20 Revised'!$A$1:$BD$193,COLUMN(AX$2),0)=VLOOKUP($A60,'DB20 Published'!$A$1:$BD$193,COLUMN(AX$2),0),0,(VLOOKUP($A60,'DB20 Revised'!$A$1:$BD$193,COLUMN(AX$2),0)-VLOOKUP($A60,'DB20 Published'!$A$1:$BD$193,COLUMN(AX$2),0))/VLOOKUP($A60,'DB20 Published'!$A$1:$BD$193,COLUMN(AX$2),0))</f>
        <v>0</v>
      </c>
      <c r="AY60" s="47">
        <f>IF(VLOOKUP($A60,'DB20 Revised'!$A$1:$BD$193,COLUMN(AY$2),0)=VLOOKUP($A60,'DB20 Published'!$A$1:$BD$193,COLUMN(AY$2),0),0,(VLOOKUP($A60,'DB20 Revised'!$A$1:$BD$193,COLUMN(AY$2),0)-VLOOKUP($A60,'DB20 Published'!$A$1:$BD$193,COLUMN(AY$2),0))/VLOOKUP($A60,'DB20 Published'!$A$1:$BD$193,COLUMN(AY$2),0))</f>
        <v>0</v>
      </c>
      <c r="AZ60" s="47">
        <f>IF(VLOOKUP($A60,'DB20 Revised'!$A$1:$BD$193,COLUMN(AZ$2),0)=VLOOKUP($A60,'DB20 Published'!$A$1:$BD$193,COLUMN(AZ$2),0),0,(VLOOKUP($A60,'DB20 Revised'!$A$1:$BD$193,COLUMN(AZ$2),0)-VLOOKUP($A60,'DB20 Published'!$A$1:$BD$193,COLUMN(AZ$2),0))/VLOOKUP($A60,'DB20 Published'!$A$1:$BD$193,COLUMN(AZ$2),0))</f>
        <v>0</v>
      </c>
      <c r="BA60" s="48">
        <f>IF(VLOOKUP($A60,'DB20 Revised'!$A$1:$BD$193,COLUMN(BA$2),0)=VLOOKUP($A60,'DB20 Published'!$A$1:$BD$193,COLUMN(BA$2),0),0,(VLOOKUP($A60,'DB20 Revised'!$A$1:$BD$193,COLUMN(BA$2),0)-VLOOKUP($A60,'DB20 Published'!$A$1:$BD$193,COLUMN(BA$2),0))/VLOOKUP($A60,'DB20 Published'!$A$1:$BD$193,COLUMN(BA$2),0))</f>
        <v>0</v>
      </c>
      <c r="BB60" s="46">
        <f>IF(VLOOKUP($A60,'DB20 Revised'!$A$1:$BD$193,COLUMN(BB$2),0)=VLOOKUP($A60,'DB20 Published'!$A$1:$BD$193,COLUMN(BB$2),0),0,(VLOOKUP($A60,'DB20 Revised'!$A$1:$BD$193,COLUMN(BB$2),0)-VLOOKUP($A60,'DB20 Published'!$A$1:$BD$193,COLUMN(BB$2),0))/VLOOKUP($A60,'DB20 Published'!$A$1:$BD$193,COLUMN(BB$2),0))</f>
        <v>0</v>
      </c>
      <c r="BC60" s="47">
        <f>IF(VLOOKUP($A60,'DB20 Revised'!$A$1:$BD$193,COLUMN(BC$2),0)=VLOOKUP($A60,'DB20 Published'!$A$1:$BD$193,COLUMN(BC$2),0),0,(VLOOKUP($A60,'DB20 Revised'!$A$1:$BD$193,COLUMN(BC$2),0)-VLOOKUP($A60,'DB20 Published'!$A$1:$BD$193,COLUMN(BC$2),0))/VLOOKUP($A60,'DB20 Published'!$A$1:$BD$193,COLUMN(BC$2),0))</f>
        <v>0</v>
      </c>
      <c r="BD60" s="48">
        <f>IF(VLOOKUP($A60,'DB20 Revised'!$A$1:$BD$193,COLUMN(BD$2),0)=VLOOKUP($A60,'DB20 Published'!$A$1:$BD$193,COLUMN(BD$2),0),0,(VLOOKUP($A60,'DB20 Revised'!$A$1:$BD$193,COLUMN(BD$2),0)-VLOOKUP($A60,'DB20 Published'!$A$1:$BD$193,COLUMN(BD$2),0))/VLOOKUP($A60,'DB20 Published'!$A$1:$BD$193,COLUMN(BD$2),0))</f>
        <v>0</v>
      </c>
    </row>
    <row r="61" spans="1:56" ht="15" customHeight="1" x14ac:dyDescent="0.25">
      <c r="A61" s="43" t="s">
        <v>96</v>
      </c>
      <c r="B61" s="45">
        <f>IF(VLOOKUP($A61,'DB20 Revised'!$A$1:$BD$193,COLUMN(B$2),0)=VLOOKUP($A61,'DB20 Published'!$A$1:$BD$193,COLUMN(B$2),0),0,(VLOOKUP($A61,'DB20 Revised'!$A$1:$BD$193,COLUMN(B$2),0)-VLOOKUP($A61,'DB20 Published'!$A$1:$BD$193,COLUMN(B$2),0))/VLOOKUP($A61,'DB20 Published'!$A$1:$BD$193,COLUMN(B$2),0))</f>
        <v>-7.6356242407605765E-4</v>
      </c>
      <c r="C61" s="46">
        <f>IF(VLOOKUP($A61,'DB20 Revised'!$A$1:$BD$193,COLUMN(C$2),0)=VLOOKUP($A61,'DB20 Published'!$A$1:$BD$193,COLUMN(C$2),0),0,(VLOOKUP($A61,'DB20 Revised'!$A$1:$BD$193,COLUMN(C$2),0)-VLOOKUP($A61,'DB20 Published'!$A$1:$BD$193,COLUMN(C$2),0))/VLOOKUP($A61,'DB20 Published'!$A$1:$BD$193,COLUMN(C$2),0))</f>
        <v>0</v>
      </c>
      <c r="D61" s="47">
        <f>IF(VLOOKUP($A61,'DB20 Revised'!$A$1:$BD$193,COLUMN(D$2),0)=VLOOKUP($A61,'DB20 Published'!$A$1:$BD$193,COLUMN(D$2),0),0,(VLOOKUP($A61,'DB20 Revised'!$A$1:$BD$193,COLUMN(D$2),0)-VLOOKUP($A61,'DB20 Published'!$A$1:$BD$193,COLUMN(D$2),0))/VLOOKUP($A61,'DB20 Published'!$A$1:$BD$193,COLUMN(D$2),0))</f>
        <v>0</v>
      </c>
      <c r="E61" s="47">
        <f>IF(VLOOKUP($A61,'DB20 Revised'!$A$1:$BD$193,COLUMN(E$2),0)=VLOOKUP($A61,'DB20 Published'!$A$1:$BD$193,COLUMN(E$2),0),0,(VLOOKUP($A61,'DB20 Revised'!$A$1:$BD$193,COLUMN(E$2),0)-VLOOKUP($A61,'DB20 Published'!$A$1:$BD$193,COLUMN(E$2),0))/VLOOKUP($A61,'DB20 Published'!$A$1:$BD$193,COLUMN(E$2),0))</f>
        <v>1.1942583732057208E-2</v>
      </c>
      <c r="F61" s="47">
        <f>IF(VLOOKUP($A61,'DB20 Revised'!$A$1:$BD$193,COLUMN(F$2),0)=VLOOKUP($A61,'DB20 Published'!$A$1:$BD$193,COLUMN(F$2),0),0,(VLOOKUP($A61,'DB20 Revised'!$A$1:$BD$193,COLUMN(F$2),0)-VLOOKUP($A61,'DB20 Published'!$A$1:$BD$193,COLUMN(F$2),0))/VLOOKUP($A61,'DB20 Published'!$A$1:$BD$193,COLUMN(F$2),0))</f>
        <v>0</v>
      </c>
      <c r="G61" s="47">
        <f>IF(VLOOKUP($A61,'DB20 Revised'!$A$1:$BD$193,COLUMN(G$2),0)=VLOOKUP($A61,'DB20 Published'!$A$1:$BD$193,COLUMN(G$2),0),0,(VLOOKUP($A61,'DB20 Revised'!$A$1:$BD$193,COLUMN(G$2),0)-VLOOKUP($A61,'DB20 Published'!$A$1:$BD$193,COLUMN(G$2),0))/VLOOKUP($A61,'DB20 Published'!$A$1:$BD$193,COLUMN(G$2),0))</f>
        <v>0</v>
      </c>
      <c r="H61" s="47">
        <f>IF(VLOOKUP($A61,'DB20 Revised'!$A$1:$BD$193,COLUMN(H$2),0)=VLOOKUP($A61,'DB20 Published'!$A$1:$BD$193,COLUMN(H$2),0),0,(VLOOKUP($A61,'DB20 Revised'!$A$1:$BD$193,COLUMN(H$2),0)-VLOOKUP($A61,'DB20 Published'!$A$1:$BD$193,COLUMN(H$2),0))/VLOOKUP($A61,'DB20 Published'!$A$1:$BD$193,COLUMN(H$2),0))</f>
        <v>1.1942583732057208E-2</v>
      </c>
      <c r="I61" s="47">
        <f>IF(VLOOKUP($A61,'DB20 Revised'!$A$1:$BD$193,COLUMN(I$2),0)=VLOOKUP($A61,'DB20 Published'!$A$1:$BD$193,COLUMN(I$2),0),0,(VLOOKUP($A61,'DB20 Revised'!$A$1:$BD$193,COLUMN(I$2),0)-VLOOKUP($A61,'DB20 Published'!$A$1:$BD$193,COLUMN(I$2),0))/VLOOKUP($A61,'DB20 Published'!$A$1:$BD$193,COLUMN(I$2),0))</f>
        <v>0</v>
      </c>
      <c r="J61" s="48">
        <f>IF(VLOOKUP($A61,'DB20 Revised'!$A$1:$BD$193,COLUMN(J$2),0)=VLOOKUP($A61,'DB20 Published'!$A$1:$BD$193,COLUMN(J$2),0),0,(VLOOKUP($A61,'DB20 Revised'!$A$1:$BD$193,COLUMN(J$2),0)-VLOOKUP($A61,'DB20 Published'!$A$1:$BD$193,COLUMN(J$2),0))/VLOOKUP($A61,'DB20 Published'!$A$1:$BD$193,COLUMN(J$2),0))</f>
        <v>-1.1660470461715307E-5</v>
      </c>
      <c r="K61" s="46">
        <f>IF(VLOOKUP($A61,'DB20 Revised'!$A$1:$BD$193,COLUMN(K$2),0)=VLOOKUP($A61,'DB20 Published'!$A$1:$BD$193,COLUMN(K$2),0),0,(VLOOKUP($A61,'DB20 Revised'!$A$1:$BD$193,COLUMN(K$2),0)-VLOOKUP($A61,'DB20 Published'!$A$1:$BD$193,COLUMN(K$2),0))/VLOOKUP($A61,'DB20 Published'!$A$1:$BD$193,COLUMN(K$2),0))</f>
        <v>0.1111111111111111</v>
      </c>
      <c r="L61" s="47">
        <f>IF(VLOOKUP($A61,'DB20 Revised'!$A$1:$BD$193,COLUMN(L$2),0)=VLOOKUP($A61,'DB20 Published'!$A$1:$BD$193,COLUMN(L$2),0),0,(VLOOKUP($A61,'DB20 Revised'!$A$1:$BD$193,COLUMN(L$2),0)-VLOOKUP($A61,'DB20 Published'!$A$1:$BD$193,COLUMN(L$2),0))/VLOOKUP($A61,'DB20 Published'!$A$1:$BD$193,COLUMN(L$2),0))</f>
        <v>0</v>
      </c>
      <c r="M61" s="47">
        <f>IF(VLOOKUP($A61,'DB20 Revised'!$A$1:$BD$193,COLUMN(M$2),0)=VLOOKUP($A61,'DB20 Published'!$A$1:$BD$193,COLUMN(M$2),0),0,(VLOOKUP($A61,'DB20 Revised'!$A$1:$BD$193,COLUMN(M$2),0)-VLOOKUP($A61,'DB20 Published'!$A$1:$BD$193,COLUMN(M$2),0))/VLOOKUP($A61,'DB20 Published'!$A$1:$BD$193,COLUMN(M$2),0))</f>
        <v>0</v>
      </c>
      <c r="N61" s="47">
        <f>IF(VLOOKUP($A61,'DB20 Revised'!$A$1:$BD$193,COLUMN(N$2),0)=VLOOKUP($A61,'DB20 Published'!$A$1:$BD$193,COLUMN(N$2),0),0,(VLOOKUP($A61,'DB20 Revised'!$A$1:$BD$193,COLUMN(N$2),0)-VLOOKUP($A61,'DB20 Published'!$A$1:$BD$193,COLUMN(N$2),0))/VLOOKUP($A61,'DB20 Published'!$A$1:$BD$193,COLUMN(N$2),0))</f>
        <v>0</v>
      </c>
      <c r="O61" s="48">
        <f>IF(VLOOKUP($A61,'DB20 Revised'!$A$1:$BD$193,COLUMN(O$2),0)=VLOOKUP($A61,'DB20 Published'!$A$1:$BD$193,COLUMN(O$2),0),0,(VLOOKUP($A61,'DB20 Revised'!$A$1:$BD$193,COLUMN(O$2),0)-VLOOKUP($A61,'DB20 Published'!$A$1:$BD$193,COLUMN(O$2),0))/VLOOKUP($A61,'DB20 Published'!$A$1:$BD$193,COLUMN(O$2),0))</f>
        <v>-1.3460374000567137E-2</v>
      </c>
      <c r="P61" s="46">
        <f>IF(VLOOKUP($A61,'DB20 Revised'!$A$1:$BD$193,COLUMN(P$2),0)=VLOOKUP($A61,'DB20 Published'!$A$1:$BD$193,COLUMN(P$2),0),0,(VLOOKUP($A61,'DB20 Revised'!$A$1:$BD$193,COLUMN(P$2),0)-VLOOKUP($A61,'DB20 Published'!$A$1:$BD$193,COLUMN(P$2),0))/VLOOKUP($A61,'DB20 Published'!$A$1:$BD$193,COLUMN(P$2),0))</f>
        <v>0</v>
      </c>
      <c r="Q61" s="47">
        <f>IF(VLOOKUP($A61,'DB20 Revised'!$A$1:$BD$193,COLUMN(Q$2),0)=VLOOKUP($A61,'DB20 Published'!$A$1:$BD$193,COLUMN(Q$2),0),0,(VLOOKUP($A61,'DB20 Revised'!$A$1:$BD$193,COLUMN(Q$2),0)-VLOOKUP($A61,'DB20 Published'!$A$1:$BD$193,COLUMN(Q$2),0))/VLOOKUP($A61,'DB20 Published'!$A$1:$BD$193,COLUMN(Q$2),0))</f>
        <v>0</v>
      </c>
      <c r="R61" s="47">
        <f>IF(VLOOKUP($A61,'DB20 Revised'!$A$1:$BD$193,COLUMN(R$2),0)=VLOOKUP($A61,'DB20 Published'!$A$1:$BD$193,COLUMN(R$2),0),0,(VLOOKUP($A61,'DB20 Revised'!$A$1:$BD$193,COLUMN(R$2),0)-VLOOKUP($A61,'DB20 Published'!$A$1:$BD$193,COLUMN(R$2),0))/VLOOKUP($A61,'DB20 Published'!$A$1:$BD$193,COLUMN(R$2),0))</f>
        <v>0</v>
      </c>
      <c r="S61" s="47">
        <f>IF(VLOOKUP($A61,'DB20 Revised'!$A$1:$BD$193,COLUMN(S$2),0)=VLOOKUP($A61,'DB20 Published'!$A$1:$BD$193,COLUMN(S$2),0),0,(VLOOKUP($A61,'DB20 Revised'!$A$1:$BD$193,COLUMN(S$2),0)-VLOOKUP($A61,'DB20 Published'!$A$1:$BD$193,COLUMN(S$2),0))/VLOOKUP($A61,'DB20 Published'!$A$1:$BD$193,COLUMN(S$2),0))</f>
        <v>0</v>
      </c>
      <c r="T61" s="48">
        <f>IF(VLOOKUP($A61,'DB20 Revised'!$A$1:$BD$193,COLUMN(T$2),0)=VLOOKUP($A61,'DB20 Published'!$A$1:$BD$193,COLUMN(T$2),0),0,(VLOOKUP($A61,'DB20 Revised'!$A$1:$BD$193,COLUMN(T$2),0)-VLOOKUP($A61,'DB20 Published'!$A$1:$BD$193,COLUMN(T$2),0))/VLOOKUP($A61,'DB20 Published'!$A$1:$BD$193,COLUMN(T$2),0))</f>
        <v>0</v>
      </c>
      <c r="U61" s="46">
        <f>IF(VLOOKUP($A61,'DB20 Revised'!$A$1:$BD$193,COLUMN(U$2),0)=VLOOKUP($A61,'DB20 Published'!$A$1:$BD$193,COLUMN(U$2),0),0,(VLOOKUP($A61,'DB20 Revised'!$A$1:$BD$193,COLUMN(U$2),0)-VLOOKUP($A61,'DB20 Published'!$A$1:$BD$193,COLUMN(U$2),0))/VLOOKUP($A61,'DB20 Published'!$A$1:$BD$193,COLUMN(U$2),0))</f>
        <v>0</v>
      </c>
      <c r="V61" s="47">
        <f>IF(VLOOKUP($A61,'DB20 Revised'!$A$1:$BD$193,COLUMN(V$2),0)=VLOOKUP($A61,'DB20 Published'!$A$1:$BD$193,COLUMN(V$2),0),0,(VLOOKUP($A61,'DB20 Revised'!$A$1:$BD$193,COLUMN(V$2),0)-VLOOKUP($A61,'DB20 Published'!$A$1:$BD$193,COLUMN(V$2),0))/VLOOKUP($A61,'DB20 Published'!$A$1:$BD$193,COLUMN(V$2),0))</f>
        <v>0</v>
      </c>
      <c r="W61" s="47">
        <f>IF(VLOOKUP($A61,'DB20 Revised'!$A$1:$BD$193,COLUMN(W$2),0)=VLOOKUP($A61,'DB20 Published'!$A$1:$BD$193,COLUMN(W$2),0),0,(VLOOKUP($A61,'DB20 Revised'!$A$1:$BD$193,COLUMN(W$2),0)-VLOOKUP($A61,'DB20 Published'!$A$1:$BD$193,COLUMN(W$2),0))/VLOOKUP($A61,'DB20 Published'!$A$1:$BD$193,COLUMN(W$2),0))</f>
        <v>0</v>
      </c>
      <c r="X61" s="47">
        <f>IF(VLOOKUP($A61,'DB20 Revised'!$A$1:$BD$193,COLUMN(X$2),0)=VLOOKUP($A61,'DB20 Published'!$A$1:$BD$193,COLUMN(X$2),0),0,(VLOOKUP($A61,'DB20 Revised'!$A$1:$BD$193,COLUMN(X$2),0)-VLOOKUP($A61,'DB20 Published'!$A$1:$BD$193,COLUMN(X$2),0))/VLOOKUP($A61,'DB20 Published'!$A$1:$BD$193,COLUMN(X$2),0))</f>
        <v>0</v>
      </c>
      <c r="Y61" s="48">
        <f>IF(VLOOKUP($A61,'DB20 Revised'!$A$1:$BD$193,COLUMN(Y$2),0)=VLOOKUP($A61,'DB20 Published'!$A$1:$BD$193,COLUMN(Y$2),0),0,(VLOOKUP($A61,'DB20 Revised'!$A$1:$BD$193,COLUMN(Y$2),0)-VLOOKUP($A61,'DB20 Published'!$A$1:$BD$193,COLUMN(Y$2),0))/VLOOKUP($A61,'DB20 Published'!$A$1:$BD$193,COLUMN(Y$2),0))</f>
        <v>0</v>
      </c>
      <c r="Z61" s="46">
        <f>IF(VLOOKUP($A61,'DB20 Revised'!$A$1:$BD$193,COLUMN(Z$2),0)=VLOOKUP($A61,'DB20 Published'!$A$1:$BD$193,COLUMN(Z$2),0),0,(VLOOKUP($A61,'DB20 Revised'!$A$1:$BD$193,COLUMN(Z$2),0)-VLOOKUP($A61,'DB20 Published'!$A$1:$BD$193,COLUMN(Z$2),0))/VLOOKUP($A61,'DB20 Published'!$A$1:$BD$193,COLUMN(Z$2),0))</f>
        <v>0</v>
      </c>
      <c r="AA61" s="47">
        <f>IF(VLOOKUP($A61,'DB20 Revised'!$A$1:$BD$193,COLUMN(AA$2),0)=VLOOKUP($A61,'DB20 Published'!$A$1:$BD$193,COLUMN(AA$2),0),0,(VLOOKUP($A61,'DB20 Revised'!$A$1:$BD$193,COLUMN(AA$2),0)-VLOOKUP($A61,'DB20 Published'!$A$1:$BD$193,COLUMN(AA$2),0))/VLOOKUP($A61,'DB20 Published'!$A$1:$BD$193,COLUMN(AA$2),0))</f>
        <v>0</v>
      </c>
      <c r="AB61" s="48">
        <f>IF(VLOOKUP($A61,'DB20 Revised'!$A$1:$BD$193,COLUMN(AB$2),0)=VLOOKUP($A61,'DB20 Published'!$A$1:$BD$193,COLUMN(AB$2),0),0,(VLOOKUP($A61,'DB20 Revised'!$A$1:$BD$193,COLUMN(AB$2),0)-VLOOKUP($A61,'DB20 Published'!$A$1:$BD$193,COLUMN(AB$2),0))/VLOOKUP($A61,'DB20 Published'!$A$1:$BD$193,COLUMN(AB$2),0))</f>
        <v>0</v>
      </c>
      <c r="AC61" s="46">
        <f>IF(VLOOKUP($A61,'DB20 Revised'!$A$1:$BD$193,COLUMN(AC$2),0)=VLOOKUP($A61,'DB20 Published'!$A$1:$BD$193,COLUMN(AC$2),0),0,(VLOOKUP($A61,'DB20 Revised'!$A$1:$BD$193,COLUMN(AC$2),0)-VLOOKUP($A61,'DB20 Published'!$A$1:$BD$193,COLUMN(AC$2),0))/VLOOKUP($A61,'DB20 Published'!$A$1:$BD$193,COLUMN(AC$2),0))</f>
        <v>0</v>
      </c>
      <c r="AD61" s="47">
        <f>IF(VLOOKUP($A61,'DB20 Revised'!$A$1:$BD$193,COLUMN(AD$2),0)=VLOOKUP($A61,'DB20 Published'!$A$1:$BD$193,COLUMN(AD$2),0),0,(VLOOKUP($A61,'DB20 Revised'!$A$1:$BD$193,COLUMN(AD$2),0)-VLOOKUP($A61,'DB20 Published'!$A$1:$BD$193,COLUMN(AD$2),0))/VLOOKUP($A61,'DB20 Published'!$A$1:$BD$193,COLUMN(AD$2),0))</f>
        <v>0</v>
      </c>
      <c r="AE61" s="47">
        <f>IF(VLOOKUP($A61,'DB20 Revised'!$A$1:$BD$193,COLUMN(AE$2),0)=VLOOKUP($A61,'DB20 Published'!$A$1:$BD$193,COLUMN(AE$2),0),0,(VLOOKUP($A61,'DB20 Revised'!$A$1:$BD$193,COLUMN(AE$2),0)-VLOOKUP($A61,'DB20 Published'!$A$1:$BD$193,COLUMN(AE$2),0))/VLOOKUP($A61,'DB20 Published'!$A$1:$BD$193,COLUMN(AE$2),0))</f>
        <v>0</v>
      </c>
      <c r="AF61" s="47">
        <f>IF(VLOOKUP($A61,'DB20 Revised'!$A$1:$BD$193,COLUMN(AF$2),0)=VLOOKUP($A61,'DB20 Published'!$A$1:$BD$193,COLUMN(AF$2),0),0,(VLOOKUP($A61,'DB20 Revised'!$A$1:$BD$193,COLUMN(AF$2),0)-VLOOKUP($A61,'DB20 Published'!$A$1:$BD$193,COLUMN(AF$2),0))/VLOOKUP($A61,'DB20 Published'!$A$1:$BD$193,COLUMN(AF$2),0))</f>
        <v>0</v>
      </c>
      <c r="AG61" s="47">
        <f>IF(VLOOKUP($A61,'DB20 Revised'!$A$1:$BD$193,COLUMN(AG$2),0)=VLOOKUP($A61,'DB20 Published'!$A$1:$BD$193,COLUMN(AG$2),0),0,(VLOOKUP($A61,'DB20 Revised'!$A$1:$BD$193,COLUMN(AG$2),0)-VLOOKUP($A61,'DB20 Published'!$A$1:$BD$193,COLUMN(AG$2),0))/VLOOKUP($A61,'DB20 Published'!$A$1:$BD$193,COLUMN(AG$2),0))</f>
        <v>0</v>
      </c>
      <c r="AH61" s="47">
        <f>IF(VLOOKUP($A61,'DB20 Revised'!$A$1:$BD$193,COLUMN(AH$2),0)=VLOOKUP($A61,'DB20 Published'!$A$1:$BD$193,COLUMN(AH$2),0),0,(VLOOKUP($A61,'DB20 Revised'!$A$1:$BD$193,COLUMN(AH$2),0)-VLOOKUP($A61,'DB20 Published'!$A$1:$BD$193,COLUMN(AH$2),0))/VLOOKUP($A61,'DB20 Published'!$A$1:$BD$193,COLUMN(AH$2),0))</f>
        <v>0</v>
      </c>
      <c r="AI61" s="48">
        <f>IF(VLOOKUP($A61,'DB20 Revised'!$A$1:$BD$193,COLUMN(AI$2),0)=VLOOKUP($A61,'DB20 Published'!$A$1:$BD$193,COLUMN(AI$2),0),0,(VLOOKUP($A61,'DB20 Revised'!$A$1:$BD$193,COLUMN(AI$2),0)-VLOOKUP($A61,'DB20 Published'!$A$1:$BD$193,COLUMN(AI$2),0))/VLOOKUP($A61,'DB20 Published'!$A$1:$BD$193,COLUMN(AI$2),0))</f>
        <v>0</v>
      </c>
      <c r="AJ61" s="46">
        <f>IF(VLOOKUP($A61,'DB20 Revised'!$A$1:$BD$193,COLUMN(AJ$2),0)=VLOOKUP($A61,'DB20 Published'!$A$1:$BD$193,COLUMN(AJ$2),0),0,(VLOOKUP($A61,'DB20 Revised'!$A$1:$BD$193,COLUMN(AJ$2),0)-VLOOKUP($A61,'DB20 Published'!$A$1:$BD$193,COLUMN(AJ$2),0))/VLOOKUP($A61,'DB20 Published'!$A$1:$BD$193,COLUMN(AJ$2),0))</f>
        <v>0</v>
      </c>
      <c r="AK61" s="47">
        <f>IF(VLOOKUP($A61,'DB20 Revised'!$A$1:$BD$193,COLUMN(AK$2),0)=VLOOKUP($A61,'DB20 Published'!$A$1:$BD$193,COLUMN(AK$2),0),0,(VLOOKUP($A61,'DB20 Revised'!$A$1:$BD$193,COLUMN(AK$2),0)-VLOOKUP($A61,'DB20 Published'!$A$1:$BD$193,COLUMN(AK$2),0))/VLOOKUP($A61,'DB20 Published'!$A$1:$BD$193,COLUMN(AK$2),0))</f>
        <v>0</v>
      </c>
      <c r="AL61" s="47">
        <f>IF(VLOOKUP($A61,'DB20 Revised'!$A$1:$BD$193,COLUMN(AL$2),0)=VLOOKUP($A61,'DB20 Published'!$A$1:$BD$193,COLUMN(AL$2),0),0,(VLOOKUP($A61,'DB20 Revised'!$A$1:$BD$193,COLUMN(AL$2),0)-VLOOKUP($A61,'DB20 Published'!$A$1:$BD$193,COLUMN(AL$2),0))/VLOOKUP($A61,'DB20 Published'!$A$1:$BD$193,COLUMN(AL$2),0))</f>
        <v>0</v>
      </c>
      <c r="AM61" s="47">
        <f>IF(VLOOKUP($A61,'DB20 Revised'!$A$1:$BD$193,COLUMN(AM$2),0)=VLOOKUP($A61,'DB20 Published'!$A$1:$BD$193,COLUMN(AM$2),0),0,(VLOOKUP($A61,'DB20 Revised'!$A$1:$BD$193,COLUMN(AM$2),0)-VLOOKUP($A61,'DB20 Published'!$A$1:$BD$193,COLUMN(AM$2),0))/VLOOKUP($A61,'DB20 Published'!$A$1:$BD$193,COLUMN(AM$2),0))</f>
        <v>0</v>
      </c>
      <c r="AN61" s="48">
        <f>IF(VLOOKUP($A61,'DB20 Revised'!$A$1:$BD$193,COLUMN(AN$2),0)=VLOOKUP($A61,'DB20 Published'!$A$1:$BD$193,COLUMN(AN$2),0),0,(VLOOKUP($A61,'DB20 Revised'!$A$1:$BD$193,COLUMN(AN$2),0)-VLOOKUP($A61,'DB20 Published'!$A$1:$BD$193,COLUMN(AN$2),0))/VLOOKUP($A61,'DB20 Published'!$A$1:$BD$193,COLUMN(AN$2),0))</f>
        <v>0</v>
      </c>
      <c r="AO61" s="46">
        <f>IF(VLOOKUP($A61,'DB20 Revised'!$A$1:$BD$193,COLUMN(AO$2),0)=VLOOKUP($A61,'DB20 Published'!$A$1:$BD$193,COLUMN(AO$2),0),0,(VLOOKUP($A61,'DB20 Revised'!$A$1:$BD$193,COLUMN(AO$2),0)-VLOOKUP($A61,'DB20 Published'!$A$1:$BD$193,COLUMN(AO$2),0))/VLOOKUP($A61,'DB20 Published'!$A$1:$BD$193,COLUMN(AO$2),0))</f>
        <v>0</v>
      </c>
      <c r="AP61" s="47">
        <f>IF(VLOOKUP($A61,'DB20 Revised'!$A$1:$BD$193,COLUMN(AP$2),0)=VLOOKUP($A61,'DB20 Published'!$A$1:$BD$193,COLUMN(AP$2),0),0,(VLOOKUP($A61,'DB20 Revised'!$A$1:$BD$193,COLUMN(AP$2),0)-VLOOKUP($A61,'DB20 Published'!$A$1:$BD$193,COLUMN(AP$2),0))/VLOOKUP($A61,'DB20 Published'!$A$1:$BD$193,COLUMN(AP$2),0))</f>
        <v>0</v>
      </c>
      <c r="AQ61" s="47">
        <f>IF(VLOOKUP($A61,'DB20 Revised'!$A$1:$BD$193,COLUMN(AQ$2),0)=VLOOKUP($A61,'DB20 Published'!$A$1:$BD$193,COLUMN(AQ$2),0),0,(VLOOKUP($A61,'DB20 Revised'!$A$1:$BD$193,COLUMN(AQ$2),0)-VLOOKUP($A61,'DB20 Published'!$A$1:$BD$193,COLUMN(AQ$2),0))/VLOOKUP($A61,'DB20 Published'!$A$1:$BD$193,COLUMN(AQ$2),0))</f>
        <v>0</v>
      </c>
      <c r="AR61" s="47">
        <f>IF(VLOOKUP($A61,'DB20 Revised'!$A$1:$BD$193,COLUMN(AR$2),0)=VLOOKUP($A61,'DB20 Published'!$A$1:$BD$193,COLUMN(AR$2),0),0,(VLOOKUP($A61,'DB20 Revised'!$A$1:$BD$193,COLUMN(AR$2),0)-VLOOKUP($A61,'DB20 Published'!$A$1:$BD$193,COLUMN(AR$2),0))/VLOOKUP($A61,'DB20 Published'!$A$1:$BD$193,COLUMN(AR$2),0))</f>
        <v>0</v>
      </c>
      <c r="AS61" s="47">
        <f>IF(VLOOKUP($A61,'DB20 Revised'!$A$1:$BD$193,COLUMN(AS$2),0)=VLOOKUP($A61,'DB20 Published'!$A$1:$BD$193,COLUMN(AS$2),0),0,(VLOOKUP($A61,'DB20 Revised'!$A$1:$BD$193,COLUMN(AS$2),0)-VLOOKUP($A61,'DB20 Published'!$A$1:$BD$193,COLUMN(AS$2),0))/VLOOKUP($A61,'DB20 Published'!$A$1:$BD$193,COLUMN(AS$2),0))</f>
        <v>0</v>
      </c>
      <c r="AT61" s="47">
        <f>IF(VLOOKUP($A61,'DB20 Revised'!$A$1:$BD$193,COLUMN(AT$2),0)=VLOOKUP($A61,'DB20 Published'!$A$1:$BD$193,COLUMN(AT$2),0),0,(VLOOKUP($A61,'DB20 Revised'!$A$1:$BD$193,COLUMN(AT$2),0)-VLOOKUP($A61,'DB20 Published'!$A$1:$BD$193,COLUMN(AT$2),0))/VLOOKUP($A61,'DB20 Published'!$A$1:$BD$193,COLUMN(AT$2),0))</f>
        <v>0</v>
      </c>
      <c r="AU61" s="47">
        <f>IF(VLOOKUP($A61,'DB20 Revised'!$A$1:$BD$193,COLUMN(AU$2),0)=VLOOKUP($A61,'DB20 Published'!$A$1:$BD$193,COLUMN(AU$2),0),0,(VLOOKUP($A61,'DB20 Revised'!$A$1:$BD$193,COLUMN(AU$2),0)-VLOOKUP($A61,'DB20 Published'!$A$1:$BD$193,COLUMN(AU$2),0))/VLOOKUP($A61,'DB20 Published'!$A$1:$BD$193,COLUMN(AU$2),0))</f>
        <v>0</v>
      </c>
      <c r="AV61" s="47">
        <f>IF(VLOOKUP($A61,'DB20 Revised'!$A$1:$BD$193,COLUMN(AV$2),0)=VLOOKUP($A61,'DB20 Published'!$A$1:$BD$193,COLUMN(AV$2),0),0,(VLOOKUP($A61,'DB20 Revised'!$A$1:$BD$193,COLUMN(AV$2),0)-VLOOKUP($A61,'DB20 Published'!$A$1:$BD$193,COLUMN(AV$2),0))/VLOOKUP($A61,'DB20 Published'!$A$1:$BD$193,COLUMN(AV$2),0))</f>
        <v>0</v>
      </c>
      <c r="AW61" s="48">
        <f>IF(VLOOKUP($A61,'DB20 Revised'!$A$1:$BD$193,COLUMN(AW$2),0)=VLOOKUP($A61,'DB20 Published'!$A$1:$BD$193,COLUMN(AW$2),0),0,(VLOOKUP($A61,'DB20 Revised'!$A$1:$BD$193,COLUMN(AW$2),0)-VLOOKUP($A61,'DB20 Published'!$A$1:$BD$193,COLUMN(AW$2),0))/VLOOKUP($A61,'DB20 Published'!$A$1:$BD$193,COLUMN(AW$2),0))</f>
        <v>0</v>
      </c>
      <c r="AX61" s="46">
        <f>IF(VLOOKUP($A61,'DB20 Revised'!$A$1:$BD$193,COLUMN(AX$2),0)=VLOOKUP($A61,'DB20 Published'!$A$1:$BD$193,COLUMN(AX$2),0),0,(VLOOKUP($A61,'DB20 Revised'!$A$1:$BD$193,COLUMN(AX$2),0)-VLOOKUP($A61,'DB20 Published'!$A$1:$BD$193,COLUMN(AX$2),0))/VLOOKUP($A61,'DB20 Published'!$A$1:$BD$193,COLUMN(AX$2),0))</f>
        <v>0</v>
      </c>
      <c r="AY61" s="47">
        <f>IF(VLOOKUP($A61,'DB20 Revised'!$A$1:$BD$193,COLUMN(AY$2),0)=VLOOKUP($A61,'DB20 Published'!$A$1:$BD$193,COLUMN(AY$2),0),0,(VLOOKUP($A61,'DB20 Revised'!$A$1:$BD$193,COLUMN(AY$2),0)-VLOOKUP($A61,'DB20 Published'!$A$1:$BD$193,COLUMN(AY$2),0))/VLOOKUP($A61,'DB20 Published'!$A$1:$BD$193,COLUMN(AY$2),0))</f>
        <v>0</v>
      </c>
      <c r="AZ61" s="47">
        <f>IF(VLOOKUP($A61,'DB20 Revised'!$A$1:$BD$193,COLUMN(AZ$2),0)=VLOOKUP($A61,'DB20 Published'!$A$1:$BD$193,COLUMN(AZ$2),0),0,(VLOOKUP($A61,'DB20 Revised'!$A$1:$BD$193,COLUMN(AZ$2),0)-VLOOKUP($A61,'DB20 Published'!$A$1:$BD$193,COLUMN(AZ$2),0))/VLOOKUP($A61,'DB20 Published'!$A$1:$BD$193,COLUMN(AZ$2),0))</f>
        <v>0</v>
      </c>
      <c r="BA61" s="48">
        <f>IF(VLOOKUP($A61,'DB20 Revised'!$A$1:$BD$193,COLUMN(BA$2),0)=VLOOKUP($A61,'DB20 Published'!$A$1:$BD$193,COLUMN(BA$2),0),0,(VLOOKUP($A61,'DB20 Revised'!$A$1:$BD$193,COLUMN(BA$2),0)-VLOOKUP($A61,'DB20 Published'!$A$1:$BD$193,COLUMN(BA$2),0))/VLOOKUP($A61,'DB20 Published'!$A$1:$BD$193,COLUMN(BA$2),0))</f>
        <v>0</v>
      </c>
      <c r="BB61" s="46">
        <f>IF(VLOOKUP($A61,'DB20 Revised'!$A$1:$BD$193,COLUMN(BB$2),0)=VLOOKUP($A61,'DB20 Published'!$A$1:$BD$193,COLUMN(BB$2),0),0,(VLOOKUP($A61,'DB20 Revised'!$A$1:$BD$193,COLUMN(BB$2),0)-VLOOKUP($A61,'DB20 Published'!$A$1:$BD$193,COLUMN(BB$2),0))/VLOOKUP($A61,'DB20 Published'!$A$1:$BD$193,COLUMN(BB$2),0))</f>
        <v>4.912998976458479E-2</v>
      </c>
      <c r="BC61" s="47">
        <f>IF(VLOOKUP($A61,'DB20 Revised'!$A$1:$BD$193,COLUMN(BC$2),0)=VLOOKUP($A61,'DB20 Published'!$A$1:$BD$193,COLUMN(BC$2),0),0,(VLOOKUP($A61,'DB20 Revised'!$A$1:$BD$193,COLUMN(BC$2),0)-VLOOKUP($A61,'DB20 Published'!$A$1:$BD$193,COLUMN(BC$2),0))/VLOOKUP($A61,'DB20 Published'!$A$1:$BD$193,COLUMN(BC$2),0))</f>
        <v>-4.5454545454545456E-2</v>
      </c>
      <c r="BD61" s="48">
        <f>IF(VLOOKUP($A61,'DB20 Revised'!$A$1:$BD$193,COLUMN(BD$2),0)=VLOOKUP($A61,'DB20 Published'!$A$1:$BD$193,COLUMN(BD$2),0),0,(VLOOKUP($A61,'DB20 Revised'!$A$1:$BD$193,COLUMN(BD$2),0)-VLOOKUP($A61,'DB20 Published'!$A$1:$BD$193,COLUMN(BD$2),0))/VLOOKUP($A61,'DB20 Published'!$A$1:$BD$193,COLUMN(BD$2),0))</f>
        <v>5.5567704230079871E-3</v>
      </c>
    </row>
    <row r="62" spans="1:56" ht="15" customHeight="1" x14ac:dyDescent="0.25">
      <c r="A62" s="43" t="s">
        <v>97</v>
      </c>
      <c r="B62" s="45">
        <f>IF(VLOOKUP($A62,'DB20 Revised'!$A$1:$BD$193,COLUMN(B$2),0)=VLOOKUP($A62,'DB20 Published'!$A$1:$BD$193,COLUMN(B$2),0),0,(VLOOKUP($A62,'DB20 Revised'!$A$1:$BD$193,COLUMN(B$2),0)-VLOOKUP($A62,'DB20 Published'!$A$1:$BD$193,COLUMN(B$2),0))/VLOOKUP($A62,'DB20 Published'!$A$1:$BD$193,COLUMN(B$2),0))</f>
        <v>-1.5740996903437658E-2</v>
      </c>
      <c r="C62" s="46">
        <f>IF(VLOOKUP($A62,'DB20 Revised'!$A$1:$BD$193,COLUMN(C$2),0)=VLOOKUP($A62,'DB20 Published'!$A$1:$BD$193,COLUMN(C$2),0),0,(VLOOKUP($A62,'DB20 Revised'!$A$1:$BD$193,COLUMN(C$2),0)-VLOOKUP($A62,'DB20 Published'!$A$1:$BD$193,COLUMN(C$2),0))/VLOOKUP($A62,'DB20 Published'!$A$1:$BD$193,COLUMN(C$2),0))</f>
        <v>0</v>
      </c>
      <c r="D62" s="47">
        <f>IF(VLOOKUP($A62,'DB20 Revised'!$A$1:$BD$193,COLUMN(D$2),0)=VLOOKUP($A62,'DB20 Published'!$A$1:$BD$193,COLUMN(D$2),0),0,(VLOOKUP($A62,'DB20 Revised'!$A$1:$BD$193,COLUMN(D$2),0)-VLOOKUP($A62,'DB20 Published'!$A$1:$BD$193,COLUMN(D$2),0))/VLOOKUP($A62,'DB20 Published'!$A$1:$BD$193,COLUMN(D$2),0))</f>
        <v>0</v>
      </c>
      <c r="E62" s="47">
        <f>IF(VLOOKUP($A62,'DB20 Revised'!$A$1:$BD$193,COLUMN(E$2),0)=VLOOKUP($A62,'DB20 Published'!$A$1:$BD$193,COLUMN(E$2),0),0,(VLOOKUP($A62,'DB20 Revised'!$A$1:$BD$193,COLUMN(E$2),0)-VLOOKUP($A62,'DB20 Published'!$A$1:$BD$193,COLUMN(E$2),0))/VLOOKUP($A62,'DB20 Published'!$A$1:$BD$193,COLUMN(E$2),0))</f>
        <v>0</v>
      </c>
      <c r="F62" s="47">
        <f>IF(VLOOKUP($A62,'DB20 Revised'!$A$1:$BD$193,COLUMN(F$2),0)=VLOOKUP($A62,'DB20 Published'!$A$1:$BD$193,COLUMN(F$2),0),0,(VLOOKUP($A62,'DB20 Revised'!$A$1:$BD$193,COLUMN(F$2),0)-VLOOKUP($A62,'DB20 Published'!$A$1:$BD$193,COLUMN(F$2),0))/VLOOKUP($A62,'DB20 Published'!$A$1:$BD$193,COLUMN(F$2),0))</f>
        <v>0</v>
      </c>
      <c r="G62" s="47">
        <f>IF(VLOOKUP($A62,'DB20 Revised'!$A$1:$BD$193,COLUMN(G$2),0)=VLOOKUP($A62,'DB20 Published'!$A$1:$BD$193,COLUMN(G$2),0),0,(VLOOKUP($A62,'DB20 Revised'!$A$1:$BD$193,COLUMN(G$2),0)-VLOOKUP($A62,'DB20 Published'!$A$1:$BD$193,COLUMN(G$2),0))/VLOOKUP($A62,'DB20 Published'!$A$1:$BD$193,COLUMN(G$2),0))</f>
        <v>0</v>
      </c>
      <c r="H62" s="47">
        <f>IF(VLOOKUP($A62,'DB20 Revised'!$A$1:$BD$193,COLUMN(H$2),0)=VLOOKUP($A62,'DB20 Published'!$A$1:$BD$193,COLUMN(H$2),0),0,(VLOOKUP($A62,'DB20 Revised'!$A$1:$BD$193,COLUMN(H$2),0)-VLOOKUP($A62,'DB20 Published'!$A$1:$BD$193,COLUMN(H$2),0))/VLOOKUP($A62,'DB20 Published'!$A$1:$BD$193,COLUMN(H$2),0))</f>
        <v>0</v>
      </c>
      <c r="I62" s="47">
        <f>IF(VLOOKUP($A62,'DB20 Revised'!$A$1:$BD$193,COLUMN(I$2),0)=VLOOKUP($A62,'DB20 Published'!$A$1:$BD$193,COLUMN(I$2),0),0,(VLOOKUP($A62,'DB20 Revised'!$A$1:$BD$193,COLUMN(I$2),0)-VLOOKUP($A62,'DB20 Published'!$A$1:$BD$193,COLUMN(I$2),0))/VLOOKUP($A62,'DB20 Published'!$A$1:$BD$193,COLUMN(I$2),0))</f>
        <v>0</v>
      </c>
      <c r="J62" s="48">
        <f>IF(VLOOKUP($A62,'DB20 Revised'!$A$1:$BD$193,COLUMN(J$2),0)=VLOOKUP($A62,'DB20 Published'!$A$1:$BD$193,COLUMN(J$2),0),0,(VLOOKUP($A62,'DB20 Revised'!$A$1:$BD$193,COLUMN(J$2),0)-VLOOKUP($A62,'DB20 Published'!$A$1:$BD$193,COLUMN(J$2),0))/VLOOKUP($A62,'DB20 Published'!$A$1:$BD$193,COLUMN(J$2),0))</f>
        <v>0</v>
      </c>
      <c r="K62" s="46">
        <f>IF(VLOOKUP($A62,'DB20 Revised'!$A$1:$BD$193,COLUMN(K$2),0)=VLOOKUP($A62,'DB20 Published'!$A$1:$BD$193,COLUMN(K$2),0),0,(VLOOKUP($A62,'DB20 Revised'!$A$1:$BD$193,COLUMN(K$2),0)-VLOOKUP($A62,'DB20 Published'!$A$1:$BD$193,COLUMN(K$2),0))/VLOOKUP($A62,'DB20 Published'!$A$1:$BD$193,COLUMN(K$2),0))</f>
        <v>7.6923076923076927E-2</v>
      </c>
      <c r="L62" s="47">
        <f>IF(VLOOKUP($A62,'DB20 Revised'!$A$1:$BD$193,COLUMN(L$2),0)=VLOOKUP($A62,'DB20 Published'!$A$1:$BD$193,COLUMN(L$2),0),0,(VLOOKUP($A62,'DB20 Revised'!$A$1:$BD$193,COLUMN(L$2),0)-VLOOKUP($A62,'DB20 Published'!$A$1:$BD$193,COLUMN(L$2),0))/VLOOKUP($A62,'DB20 Published'!$A$1:$BD$193,COLUMN(L$2),0))</f>
        <v>3.6363636363636364E-3</v>
      </c>
      <c r="M62" s="47">
        <f>IF(VLOOKUP($A62,'DB20 Revised'!$A$1:$BD$193,COLUMN(M$2),0)=VLOOKUP($A62,'DB20 Published'!$A$1:$BD$193,COLUMN(M$2),0),0,(VLOOKUP($A62,'DB20 Revised'!$A$1:$BD$193,COLUMN(M$2),0)-VLOOKUP($A62,'DB20 Published'!$A$1:$BD$193,COLUMN(M$2),0))/VLOOKUP($A62,'DB20 Published'!$A$1:$BD$193,COLUMN(M$2),0))</f>
        <v>0.51033882590106228</v>
      </c>
      <c r="N62" s="47">
        <f>IF(VLOOKUP($A62,'DB20 Revised'!$A$1:$BD$193,COLUMN(N$2),0)=VLOOKUP($A62,'DB20 Published'!$A$1:$BD$193,COLUMN(N$2),0),0,(VLOOKUP($A62,'DB20 Revised'!$A$1:$BD$193,COLUMN(N$2),0)-VLOOKUP($A62,'DB20 Published'!$A$1:$BD$193,COLUMN(N$2),0))/VLOOKUP($A62,'DB20 Published'!$A$1:$BD$193,COLUMN(N$2),0))</f>
        <v>0</v>
      </c>
      <c r="O62" s="48">
        <f>IF(VLOOKUP($A62,'DB20 Revised'!$A$1:$BD$193,COLUMN(O$2),0)=VLOOKUP($A62,'DB20 Published'!$A$1:$BD$193,COLUMN(O$2),0),0,(VLOOKUP($A62,'DB20 Revised'!$A$1:$BD$193,COLUMN(O$2),0)-VLOOKUP($A62,'DB20 Published'!$A$1:$BD$193,COLUMN(O$2),0))/VLOOKUP($A62,'DB20 Published'!$A$1:$BD$193,COLUMN(O$2),0))</f>
        <v>-3.3118398628946562E-2</v>
      </c>
      <c r="P62" s="46">
        <f>IF(VLOOKUP($A62,'DB20 Revised'!$A$1:$BD$193,COLUMN(P$2),0)=VLOOKUP($A62,'DB20 Published'!$A$1:$BD$193,COLUMN(P$2),0),0,(VLOOKUP($A62,'DB20 Revised'!$A$1:$BD$193,COLUMN(P$2),0)-VLOOKUP($A62,'DB20 Published'!$A$1:$BD$193,COLUMN(P$2),0))/VLOOKUP($A62,'DB20 Published'!$A$1:$BD$193,COLUMN(P$2),0))</f>
        <v>0</v>
      </c>
      <c r="Q62" s="47">
        <f>IF(VLOOKUP($A62,'DB20 Revised'!$A$1:$BD$193,COLUMN(Q$2),0)=VLOOKUP($A62,'DB20 Published'!$A$1:$BD$193,COLUMN(Q$2),0),0,(VLOOKUP($A62,'DB20 Revised'!$A$1:$BD$193,COLUMN(Q$2),0)-VLOOKUP($A62,'DB20 Published'!$A$1:$BD$193,COLUMN(Q$2),0))/VLOOKUP($A62,'DB20 Published'!$A$1:$BD$193,COLUMN(Q$2),0))</f>
        <v>0</v>
      </c>
      <c r="R62" s="47">
        <f>IF(VLOOKUP($A62,'DB20 Revised'!$A$1:$BD$193,COLUMN(R$2),0)=VLOOKUP($A62,'DB20 Published'!$A$1:$BD$193,COLUMN(R$2),0),0,(VLOOKUP($A62,'DB20 Revised'!$A$1:$BD$193,COLUMN(R$2),0)-VLOOKUP($A62,'DB20 Published'!$A$1:$BD$193,COLUMN(R$2),0))/VLOOKUP($A62,'DB20 Published'!$A$1:$BD$193,COLUMN(R$2),0))</f>
        <v>0</v>
      </c>
      <c r="S62" s="47">
        <f>IF(VLOOKUP($A62,'DB20 Revised'!$A$1:$BD$193,COLUMN(S$2),0)=VLOOKUP($A62,'DB20 Published'!$A$1:$BD$193,COLUMN(S$2),0),0,(VLOOKUP($A62,'DB20 Revised'!$A$1:$BD$193,COLUMN(S$2),0)-VLOOKUP($A62,'DB20 Published'!$A$1:$BD$193,COLUMN(S$2),0))/VLOOKUP($A62,'DB20 Published'!$A$1:$BD$193,COLUMN(S$2),0))</f>
        <v>0</v>
      </c>
      <c r="T62" s="48">
        <f>IF(VLOOKUP($A62,'DB20 Revised'!$A$1:$BD$193,COLUMN(T$2),0)=VLOOKUP($A62,'DB20 Published'!$A$1:$BD$193,COLUMN(T$2),0),0,(VLOOKUP($A62,'DB20 Revised'!$A$1:$BD$193,COLUMN(T$2),0)-VLOOKUP($A62,'DB20 Published'!$A$1:$BD$193,COLUMN(T$2),0))/VLOOKUP($A62,'DB20 Published'!$A$1:$BD$193,COLUMN(T$2),0))</f>
        <v>0</v>
      </c>
      <c r="U62" s="46">
        <f>IF(VLOOKUP($A62,'DB20 Revised'!$A$1:$BD$193,COLUMN(U$2),0)=VLOOKUP($A62,'DB20 Published'!$A$1:$BD$193,COLUMN(U$2),0),0,(VLOOKUP($A62,'DB20 Revised'!$A$1:$BD$193,COLUMN(U$2),0)-VLOOKUP($A62,'DB20 Published'!$A$1:$BD$193,COLUMN(U$2),0))/VLOOKUP($A62,'DB20 Published'!$A$1:$BD$193,COLUMN(U$2),0))</f>
        <v>0</v>
      </c>
      <c r="V62" s="47">
        <f>IF(VLOOKUP($A62,'DB20 Revised'!$A$1:$BD$193,COLUMN(V$2),0)=VLOOKUP($A62,'DB20 Published'!$A$1:$BD$193,COLUMN(V$2),0),0,(VLOOKUP($A62,'DB20 Revised'!$A$1:$BD$193,COLUMN(V$2),0)-VLOOKUP($A62,'DB20 Published'!$A$1:$BD$193,COLUMN(V$2),0))/VLOOKUP($A62,'DB20 Published'!$A$1:$BD$193,COLUMN(V$2),0))</f>
        <v>0</v>
      </c>
      <c r="W62" s="47">
        <f>IF(VLOOKUP($A62,'DB20 Revised'!$A$1:$BD$193,COLUMN(W$2),0)=VLOOKUP($A62,'DB20 Published'!$A$1:$BD$193,COLUMN(W$2),0),0,(VLOOKUP($A62,'DB20 Revised'!$A$1:$BD$193,COLUMN(W$2),0)-VLOOKUP($A62,'DB20 Published'!$A$1:$BD$193,COLUMN(W$2),0))/VLOOKUP($A62,'DB20 Published'!$A$1:$BD$193,COLUMN(W$2),0))</f>
        <v>0</v>
      </c>
      <c r="X62" s="47">
        <f>IF(VLOOKUP($A62,'DB20 Revised'!$A$1:$BD$193,COLUMN(X$2),0)=VLOOKUP($A62,'DB20 Published'!$A$1:$BD$193,COLUMN(X$2),0),0,(VLOOKUP($A62,'DB20 Revised'!$A$1:$BD$193,COLUMN(X$2),0)-VLOOKUP($A62,'DB20 Published'!$A$1:$BD$193,COLUMN(X$2),0))/VLOOKUP($A62,'DB20 Published'!$A$1:$BD$193,COLUMN(X$2),0))</f>
        <v>0</v>
      </c>
      <c r="Y62" s="48">
        <f>IF(VLOOKUP($A62,'DB20 Revised'!$A$1:$BD$193,COLUMN(Y$2),0)=VLOOKUP($A62,'DB20 Published'!$A$1:$BD$193,COLUMN(Y$2),0),0,(VLOOKUP($A62,'DB20 Revised'!$A$1:$BD$193,COLUMN(Y$2),0)-VLOOKUP($A62,'DB20 Published'!$A$1:$BD$193,COLUMN(Y$2),0))/VLOOKUP($A62,'DB20 Published'!$A$1:$BD$193,COLUMN(Y$2),0))</f>
        <v>0</v>
      </c>
      <c r="Z62" s="46">
        <f>IF(VLOOKUP($A62,'DB20 Revised'!$A$1:$BD$193,COLUMN(Z$2),0)=VLOOKUP($A62,'DB20 Published'!$A$1:$BD$193,COLUMN(Z$2),0),0,(VLOOKUP($A62,'DB20 Revised'!$A$1:$BD$193,COLUMN(Z$2),0)-VLOOKUP($A62,'DB20 Published'!$A$1:$BD$193,COLUMN(Z$2),0))/VLOOKUP($A62,'DB20 Published'!$A$1:$BD$193,COLUMN(Z$2),0))</f>
        <v>0</v>
      </c>
      <c r="AA62" s="47">
        <f>IF(VLOOKUP($A62,'DB20 Revised'!$A$1:$BD$193,COLUMN(AA$2),0)=VLOOKUP($A62,'DB20 Published'!$A$1:$BD$193,COLUMN(AA$2),0),0,(VLOOKUP($A62,'DB20 Revised'!$A$1:$BD$193,COLUMN(AA$2),0)-VLOOKUP($A62,'DB20 Published'!$A$1:$BD$193,COLUMN(AA$2),0))/VLOOKUP($A62,'DB20 Published'!$A$1:$BD$193,COLUMN(AA$2),0))</f>
        <v>0</v>
      </c>
      <c r="AB62" s="48">
        <f>IF(VLOOKUP($A62,'DB20 Revised'!$A$1:$BD$193,COLUMN(AB$2),0)=VLOOKUP($A62,'DB20 Published'!$A$1:$BD$193,COLUMN(AB$2),0),0,(VLOOKUP($A62,'DB20 Revised'!$A$1:$BD$193,COLUMN(AB$2),0)-VLOOKUP($A62,'DB20 Published'!$A$1:$BD$193,COLUMN(AB$2),0))/VLOOKUP($A62,'DB20 Published'!$A$1:$BD$193,COLUMN(AB$2),0))</f>
        <v>0</v>
      </c>
      <c r="AC62" s="46">
        <f>IF(VLOOKUP($A62,'DB20 Revised'!$A$1:$BD$193,COLUMN(AC$2),0)=VLOOKUP($A62,'DB20 Published'!$A$1:$BD$193,COLUMN(AC$2),0),0,(VLOOKUP($A62,'DB20 Revised'!$A$1:$BD$193,COLUMN(AC$2),0)-VLOOKUP($A62,'DB20 Published'!$A$1:$BD$193,COLUMN(AC$2),0))/VLOOKUP($A62,'DB20 Published'!$A$1:$BD$193,COLUMN(AC$2),0))</f>
        <v>0</v>
      </c>
      <c r="AD62" s="47">
        <f>IF(VLOOKUP($A62,'DB20 Revised'!$A$1:$BD$193,COLUMN(AD$2),0)=VLOOKUP($A62,'DB20 Published'!$A$1:$BD$193,COLUMN(AD$2),0),0,(VLOOKUP($A62,'DB20 Revised'!$A$1:$BD$193,COLUMN(AD$2),0)-VLOOKUP($A62,'DB20 Published'!$A$1:$BD$193,COLUMN(AD$2),0))/VLOOKUP($A62,'DB20 Published'!$A$1:$BD$193,COLUMN(AD$2),0))</f>
        <v>0</v>
      </c>
      <c r="AE62" s="47">
        <f>IF(VLOOKUP($A62,'DB20 Revised'!$A$1:$BD$193,COLUMN(AE$2),0)=VLOOKUP($A62,'DB20 Published'!$A$1:$BD$193,COLUMN(AE$2),0),0,(VLOOKUP($A62,'DB20 Revised'!$A$1:$BD$193,COLUMN(AE$2),0)-VLOOKUP($A62,'DB20 Published'!$A$1:$BD$193,COLUMN(AE$2),0))/VLOOKUP($A62,'DB20 Published'!$A$1:$BD$193,COLUMN(AE$2),0))</f>
        <v>0</v>
      </c>
      <c r="AF62" s="47">
        <f>IF(VLOOKUP($A62,'DB20 Revised'!$A$1:$BD$193,COLUMN(AF$2),0)=VLOOKUP($A62,'DB20 Published'!$A$1:$BD$193,COLUMN(AF$2),0),0,(VLOOKUP($A62,'DB20 Revised'!$A$1:$BD$193,COLUMN(AF$2),0)-VLOOKUP($A62,'DB20 Published'!$A$1:$BD$193,COLUMN(AF$2),0))/VLOOKUP($A62,'DB20 Published'!$A$1:$BD$193,COLUMN(AF$2),0))</f>
        <v>0</v>
      </c>
      <c r="AG62" s="47">
        <f>IF(VLOOKUP($A62,'DB20 Revised'!$A$1:$BD$193,COLUMN(AG$2),0)=VLOOKUP($A62,'DB20 Published'!$A$1:$BD$193,COLUMN(AG$2),0),0,(VLOOKUP($A62,'DB20 Revised'!$A$1:$BD$193,COLUMN(AG$2),0)-VLOOKUP($A62,'DB20 Published'!$A$1:$BD$193,COLUMN(AG$2),0))/VLOOKUP($A62,'DB20 Published'!$A$1:$BD$193,COLUMN(AG$2),0))</f>
        <v>0</v>
      </c>
      <c r="AH62" s="47">
        <f>IF(VLOOKUP($A62,'DB20 Revised'!$A$1:$BD$193,COLUMN(AH$2),0)=VLOOKUP($A62,'DB20 Published'!$A$1:$BD$193,COLUMN(AH$2),0),0,(VLOOKUP($A62,'DB20 Revised'!$A$1:$BD$193,COLUMN(AH$2),0)-VLOOKUP($A62,'DB20 Published'!$A$1:$BD$193,COLUMN(AH$2),0))/VLOOKUP($A62,'DB20 Published'!$A$1:$BD$193,COLUMN(AH$2),0))</f>
        <v>0</v>
      </c>
      <c r="AI62" s="48">
        <f>IF(VLOOKUP($A62,'DB20 Revised'!$A$1:$BD$193,COLUMN(AI$2),0)=VLOOKUP($A62,'DB20 Published'!$A$1:$BD$193,COLUMN(AI$2),0),0,(VLOOKUP($A62,'DB20 Revised'!$A$1:$BD$193,COLUMN(AI$2),0)-VLOOKUP($A62,'DB20 Published'!$A$1:$BD$193,COLUMN(AI$2),0))/VLOOKUP($A62,'DB20 Published'!$A$1:$BD$193,COLUMN(AI$2),0))</f>
        <v>0</v>
      </c>
      <c r="AJ62" s="46">
        <f>IF(VLOOKUP($A62,'DB20 Revised'!$A$1:$BD$193,COLUMN(AJ$2),0)=VLOOKUP($A62,'DB20 Published'!$A$1:$BD$193,COLUMN(AJ$2),0),0,(VLOOKUP($A62,'DB20 Revised'!$A$1:$BD$193,COLUMN(AJ$2),0)-VLOOKUP($A62,'DB20 Published'!$A$1:$BD$193,COLUMN(AJ$2),0))/VLOOKUP($A62,'DB20 Published'!$A$1:$BD$193,COLUMN(AJ$2),0))</f>
        <v>0</v>
      </c>
      <c r="AK62" s="47">
        <f>IF(VLOOKUP($A62,'DB20 Revised'!$A$1:$BD$193,COLUMN(AK$2),0)=VLOOKUP($A62,'DB20 Published'!$A$1:$BD$193,COLUMN(AK$2),0),0,(VLOOKUP($A62,'DB20 Revised'!$A$1:$BD$193,COLUMN(AK$2),0)-VLOOKUP($A62,'DB20 Published'!$A$1:$BD$193,COLUMN(AK$2),0))/VLOOKUP($A62,'DB20 Published'!$A$1:$BD$193,COLUMN(AK$2),0))</f>
        <v>0</v>
      </c>
      <c r="AL62" s="47">
        <f>IF(VLOOKUP($A62,'DB20 Revised'!$A$1:$BD$193,COLUMN(AL$2),0)=VLOOKUP($A62,'DB20 Published'!$A$1:$BD$193,COLUMN(AL$2),0),0,(VLOOKUP($A62,'DB20 Revised'!$A$1:$BD$193,COLUMN(AL$2),0)-VLOOKUP($A62,'DB20 Published'!$A$1:$BD$193,COLUMN(AL$2),0))/VLOOKUP($A62,'DB20 Published'!$A$1:$BD$193,COLUMN(AL$2),0))</f>
        <v>0</v>
      </c>
      <c r="AM62" s="47">
        <f>IF(VLOOKUP($A62,'DB20 Revised'!$A$1:$BD$193,COLUMN(AM$2),0)=VLOOKUP($A62,'DB20 Published'!$A$1:$BD$193,COLUMN(AM$2),0),0,(VLOOKUP($A62,'DB20 Revised'!$A$1:$BD$193,COLUMN(AM$2),0)-VLOOKUP($A62,'DB20 Published'!$A$1:$BD$193,COLUMN(AM$2),0))/VLOOKUP($A62,'DB20 Published'!$A$1:$BD$193,COLUMN(AM$2),0))</f>
        <v>0</v>
      </c>
      <c r="AN62" s="48">
        <f>IF(VLOOKUP($A62,'DB20 Revised'!$A$1:$BD$193,COLUMN(AN$2),0)=VLOOKUP($A62,'DB20 Published'!$A$1:$BD$193,COLUMN(AN$2),0),0,(VLOOKUP($A62,'DB20 Revised'!$A$1:$BD$193,COLUMN(AN$2),0)-VLOOKUP($A62,'DB20 Published'!$A$1:$BD$193,COLUMN(AN$2),0))/VLOOKUP($A62,'DB20 Published'!$A$1:$BD$193,COLUMN(AN$2),0))</f>
        <v>0</v>
      </c>
      <c r="AO62" s="46">
        <f>IF(VLOOKUP($A62,'DB20 Revised'!$A$1:$BD$193,COLUMN(AO$2),0)=VLOOKUP($A62,'DB20 Published'!$A$1:$BD$193,COLUMN(AO$2),0),0,(VLOOKUP($A62,'DB20 Revised'!$A$1:$BD$193,COLUMN(AO$2),0)-VLOOKUP($A62,'DB20 Published'!$A$1:$BD$193,COLUMN(AO$2),0))/VLOOKUP($A62,'DB20 Published'!$A$1:$BD$193,COLUMN(AO$2),0))</f>
        <v>0</v>
      </c>
      <c r="AP62" s="47">
        <f>IF(VLOOKUP($A62,'DB20 Revised'!$A$1:$BD$193,COLUMN(AP$2),0)=VLOOKUP($A62,'DB20 Published'!$A$1:$BD$193,COLUMN(AP$2),0),0,(VLOOKUP($A62,'DB20 Revised'!$A$1:$BD$193,COLUMN(AP$2),0)-VLOOKUP($A62,'DB20 Published'!$A$1:$BD$193,COLUMN(AP$2),0))/VLOOKUP($A62,'DB20 Published'!$A$1:$BD$193,COLUMN(AP$2),0))</f>
        <v>0</v>
      </c>
      <c r="AQ62" s="47">
        <f>IF(VLOOKUP($A62,'DB20 Revised'!$A$1:$BD$193,COLUMN(AQ$2),0)=VLOOKUP($A62,'DB20 Published'!$A$1:$BD$193,COLUMN(AQ$2),0),0,(VLOOKUP($A62,'DB20 Revised'!$A$1:$BD$193,COLUMN(AQ$2),0)-VLOOKUP($A62,'DB20 Published'!$A$1:$BD$193,COLUMN(AQ$2),0))/VLOOKUP($A62,'DB20 Published'!$A$1:$BD$193,COLUMN(AQ$2),0))</f>
        <v>0</v>
      </c>
      <c r="AR62" s="47">
        <f>IF(VLOOKUP($A62,'DB20 Revised'!$A$1:$BD$193,COLUMN(AR$2),0)=VLOOKUP($A62,'DB20 Published'!$A$1:$BD$193,COLUMN(AR$2),0),0,(VLOOKUP($A62,'DB20 Revised'!$A$1:$BD$193,COLUMN(AR$2),0)-VLOOKUP($A62,'DB20 Published'!$A$1:$BD$193,COLUMN(AR$2),0))/VLOOKUP($A62,'DB20 Published'!$A$1:$BD$193,COLUMN(AR$2),0))</f>
        <v>0</v>
      </c>
      <c r="AS62" s="47">
        <f>IF(VLOOKUP($A62,'DB20 Revised'!$A$1:$BD$193,COLUMN(AS$2),0)=VLOOKUP($A62,'DB20 Published'!$A$1:$BD$193,COLUMN(AS$2),0),0,(VLOOKUP($A62,'DB20 Revised'!$A$1:$BD$193,COLUMN(AS$2),0)-VLOOKUP($A62,'DB20 Published'!$A$1:$BD$193,COLUMN(AS$2),0))/VLOOKUP($A62,'DB20 Published'!$A$1:$BD$193,COLUMN(AS$2),0))</f>
        <v>0</v>
      </c>
      <c r="AT62" s="47">
        <f>IF(VLOOKUP($A62,'DB20 Revised'!$A$1:$BD$193,COLUMN(AT$2),0)=VLOOKUP($A62,'DB20 Published'!$A$1:$BD$193,COLUMN(AT$2),0),0,(VLOOKUP($A62,'DB20 Revised'!$A$1:$BD$193,COLUMN(AT$2),0)-VLOOKUP($A62,'DB20 Published'!$A$1:$BD$193,COLUMN(AT$2),0))/VLOOKUP($A62,'DB20 Published'!$A$1:$BD$193,COLUMN(AT$2),0))</f>
        <v>1.3571428571428572</v>
      </c>
      <c r="AU62" s="47">
        <f>IF(VLOOKUP($A62,'DB20 Revised'!$A$1:$BD$193,COLUMN(AU$2),0)=VLOOKUP($A62,'DB20 Published'!$A$1:$BD$193,COLUMN(AU$2),0),0,(VLOOKUP($A62,'DB20 Revised'!$A$1:$BD$193,COLUMN(AU$2),0)-VLOOKUP($A62,'DB20 Published'!$A$1:$BD$193,COLUMN(AU$2),0))/VLOOKUP($A62,'DB20 Published'!$A$1:$BD$193,COLUMN(AU$2),0))</f>
        <v>0</v>
      </c>
      <c r="AV62" s="47">
        <f>IF(VLOOKUP($A62,'DB20 Revised'!$A$1:$BD$193,COLUMN(AV$2),0)=VLOOKUP($A62,'DB20 Published'!$A$1:$BD$193,COLUMN(AV$2),0),0,(VLOOKUP($A62,'DB20 Revised'!$A$1:$BD$193,COLUMN(AV$2),0)-VLOOKUP($A62,'DB20 Published'!$A$1:$BD$193,COLUMN(AV$2),0))/VLOOKUP($A62,'DB20 Published'!$A$1:$BD$193,COLUMN(AV$2),0))</f>
        <v>0.25454545454545452</v>
      </c>
      <c r="AW62" s="48">
        <f>IF(VLOOKUP($A62,'DB20 Revised'!$A$1:$BD$193,COLUMN(AW$2),0)=VLOOKUP($A62,'DB20 Published'!$A$1:$BD$193,COLUMN(AW$2),0),0,(VLOOKUP($A62,'DB20 Revised'!$A$1:$BD$193,COLUMN(AW$2),0)-VLOOKUP($A62,'DB20 Published'!$A$1:$BD$193,COLUMN(AW$2),0))/VLOOKUP($A62,'DB20 Published'!$A$1:$BD$193,COLUMN(AW$2),0))</f>
        <v>-0.11624041081050512</v>
      </c>
      <c r="AX62" s="46">
        <f>IF(VLOOKUP($A62,'DB20 Revised'!$A$1:$BD$193,COLUMN(AX$2),0)=VLOOKUP($A62,'DB20 Published'!$A$1:$BD$193,COLUMN(AX$2),0),0,(VLOOKUP($A62,'DB20 Revised'!$A$1:$BD$193,COLUMN(AX$2),0)-VLOOKUP($A62,'DB20 Published'!$A$1:$BD$193,COLUMN(AX$2),0))/VLOOKUP($A62,'DB20 Published'!$A$1:$BD$193,COLUMN(AX$2),0))</f>
        <v>0</v>
      </c>
      <c r="AY62" s="47">
        <f>IF(VLOOKUP($A62,'DB20 Revised'!$A$1:$BD$193,COLUMN(AY$2),0)=VLOOKUP($A62,'DB20 Published'!$A$1:$BD$193,COLUMN(AY$2),0),0,(VLOOKUP($A62,'DB20 Revised'!$A$1:$BD$193,COLUMN(AY$2),0)-VLOOKUP($A62,'DB20 Published'!$A$1:$BD$193,COLUMN(AY$2),0))/VLOOKUP($A62,'DB20 Published'!$A$1:$BD$193,COLUMN(AY$2),0))</f>
        <v>0</v>
      </c>
      <c r="AZ62" s="47">
        <f>IF(VLOOKUP($A62,'DB20 Revised'!$A$1:$BD$193,COLUMN(AZ$2),0)=VLOOKUP($A62,'DB20 Published'!$A$1:$BD$193,COLUMN(AZ$2),0),0,(VLOOKUP($A62,'DB20 Revised'!$A$1:$BD$193,COLUMN(AZ$2),0)-VLOOKUP($A62,'DB20 Published'!$A$1:$BD$193,COLUMN(AZ$2),0))/VLOOKUP($A62,'DB20 Published'!$A$1:$BD$193,COLUMN(AZ$2),0))</f>
        <v>0</v>
      </c>
      <c r="BA62" s="48">
        <f>IF(VLOOKUP($A62,'DB20 Revised'!$A$1:$BD$193,COLUMN(BA$2),0)=VLOOKUP($A62,'DB20 Published'!$A$1:$BD$193,COLUMN(BA$2),0),0,(VLOOKUP($A62,'DB20 Revised'!$A$1:$BD$193,COLUMN(BA$2),0)-VLOOKUP($A62,'DB20 Published'!$A$1:$BD$193,COLUMN(BA$2),0))/VLOOKUP($A62,'DB20 Published'!$A$1:$BD$193,COLUMN(BA$2),0))</f>
        <v>0</v>
      </c>
      <c r="BB62" s="46">
        <f>IF(VLOOKUP($A62,'DB20 Revised'!$A$1:$BD$193,COLUMN(BB$2),0)=VLOOKUP($A62,'DB20 Published'!$A$1:$BD$193,COLUMN(BB$2),0),0,(VLOOKUP($A62,'DB20 Revised'!$A$1:$BD$193,COLUMN(BB$2),0)-VLOOKUP($A62,'DB20 Published'!$A$1:$BD$193,COLUMN(BB$2),0))/VLOOKUP($A62,'DB20 Published'!$A$1:$BD$193,COLUMN(BB$2),0))</f>
        <v>0</v>
      </c>
      <c r="BC62" s="47">
        <f>IF(VLOOKUP($A62,'DB20 Revised'!$A$1:$BD$193,COLUMN(BC$2),0)=VLOOKUP($A62,'DB20 Published'!$A$1:$BD$193,COLUMN(BC$2),0),0,(VLOOKUP($A62,'DB20 Revised'!$A$1:$BD$193,COLUMN(BC$2),0)-VLOOKUP($A62,'DB20 Published'!$A$1:$BD$193,COLUMN(BC$2),0))/VLOOKUP($A62,'DB20 Published'!$A$1:$BD$193,COLUMN(BC$2),0))</f>
        <v>0</v>
      </c>
      <c r="BD62" s="48">
        <f>IF(VLOOKUP($A62,'DB20 Revised'!$A$1:$BD$193,COLUMN(BD$2),0)=VLOOKUP($A62,'DB20 Published'!$A$1:$BD$193,COLUMN(BD$2),0),0,(VLOOKUP($A62,'DB20 Revised'!$A$1:$BD$193,COLUMN(BD$2),0)-VLOOKUP($A62,'DB20 Published'!$A$1:$BD$193,COLUMN(BD$2),0))/VLOOKUP($A62,'DB20 Published'!$A$1:$BD$193,COLUMN(BD$2),0))</f>
        <v>0</v>
      </c>
    </row>
    <row r="63" spans="1:56" ht="15" customHeight="1" x14ac:dyDescent="0.25">
      <c r="A63" s="43" t="s">
        <v>98</v>
      </c>
      <c r="B63" s="45">
        <f>IF(VLOOKUP($A63,'DB20 Revised'!$A$1:$BD$193,COLUMN(B$2),0)=VLOOKUP($A63,'DB20 Published'!$A$1:$BD$193,COLUMN(B$2),0),0,(VLOOKUP($A63,'DB20 Revised'!$A$1:$BD$193,COLUMN(B$2),0)-VLOOKUP($A63,'DB20 Published'!$A$1:$BD$193,COLUMN(B$2),0))/VLOOKUP($A63,'DB20 Published'!$A$1:$BD$193,COLUMN(B$2),0))</f>
        <v>4.7870271399036988E-4</v>
      </c>
      <c r="C63" s="46">
        <f>IF(VLOOKUP($A63,'DB20 Revised'!$A$1:$BD$193,COLUMN(C$2),0)=VLOOKUP($A63,'DB20 Published'!$A$1:$BD$193,COLUMN(C$2),0),0,(VLOOKUP($A63,'DB20 Revised'!$A$1:$BD$193,COLUMN(C$2),0)-VLOOKUP($A63,'DB20 Published'!$A$1:$BD$193,COLUMN(C$2),0))/VLOOKUP($A63,'DB20 Published'!$A$1:$BD$193,COLUMN(C$2),0))</f>
        <v>0</v>
      </c>
      <c r="D63" s="47">
        <f>IF(VLOOKUP($A63,'DB20 Revised'!$A$1:$BD$193,COLUMN(D$2),0)=VLOOKUP($A63,'DB20 Published'!$A$1:$BD$193,COLUMN(D$2),0),0,(VLOOKUP($A63,'DB20 Revised'!$A$1:$BD$193,COLUMN(D$2),0)-VLOOKUP($A63,'DB20 Published'!$A$1:$BD$193,COLUMN(D$2),0))/VLOOKUP($A63,'DB20 Published'!$A$1:$BD$193,COLUMN(D$2),0))</f>
        <v>0</v>
      </c>
      <c r="E63" s="47">
        <f>IF(VLOOKUP($A63,'DB20 Revised'!$A$1:$BD$193,COLUMN(E$2),0)=VLOOKUP($A63,'DB20 Published'!$A$1:$BD$193,COLUMN(E$2),0),0,(VLOOKUP($A63,'DB20 Revised'!$A$1:$BD$193,COLUMN(E$2),0)-VLOOKUP($A63,'DB20 Published'!$A$1:$BD$193,COLUMN(E$2),0))/VLOOKUP($A63,'DB20 Published'!$A$1:$BD$193,COLUMN(E$2),0))</f>
        <v>0</v>
      </c>
      <c r="F63" s="47">
        <f>IF(VLOOKUP($A63,'DB20 Revised'!$A$1:$BD$193,COLUMN(F$2),0)=VLOOKUP($A63,'DB20 Published'!$A$1:$BD$193,COLUMN(F$2),0),0,(VLOOKUP($A63,'DB20 Revised'!$A$1:$BD$193,COLUMN(F$2),0)-VLOOKUP($A63,'DB20 Published'!$A$1:$BD$193,COLUMN(F$2),0))/VLOOKUP($A63,'DB20 Published'!$A$1:$BD$193,COLUMN(F$2),0))</f>
        <v>0</v>
      </c>
      <c r="G63" s="47">
        <f>IF(VLOOKUP($A63,'DB20 Revised'!$A$1:$BD$193,COLUMN(G$2),0)=VLOOKUP($A63,'DB20 Published'!$A$1:$BD$193,COLUMN(G$2),0),0,(VLOOKUP($A63,'DB20 Revised'!$A$1:$BD$193,COLUMN(G$2),0)-VLOOKUP($A63,'DB20 Published'!$A$1:$BD$193,COLUMN(G$2),0))/VLOOKUP($A63,'DB20 Published'!$A$1:$BD$193,COLUMN(G$2),0))</f>
        <v>0</v>
      </c>
      <c r="H63" s="47">
        <f>IF(VLOOKUP($A63,'DB20 Revised'!$A$1:$BD$193,COLUMN(H$2),0)=VLOOKUP($A63,'DB20 Published'!$A$1:$BD$193,COLUMN(H$2),0),0,(VLOOKUP($A63,'DB20 Revised'!$A$1:$BD$193,COLUMN(H$2),0)-VLOOKUP($A63,'DB20 Published'!$A$1:$BD$193,COLUMN(H$2),0))/VLOOKUP($A63,'DB20 Published'!$A$1:$BD$193,COLUMN(H$2),0))</f>
        <v>0</v>
      </c>
      <c r="I63" s="47">
        <f>IF(VLOOKUP($A63,'DB20 Revised'!$A$1:$BD$193,COLUMN(I$2),0)=VLOOKUP($A63,'DB20 Published'!$A$1:$BD$193,COLUMN(I$2),0),0,(VLOOKUP($A63,'DB20 Revised'!$A$1:$BD$193,COLUMN(I$2),0)-VLOOKUP($A63,'DB20 Published'!$A$1:$BD$193,COLUMN(I$2),0))/VLOOKUP($A63,'DB20 Published'!$A$1:$BD$193,COLUMN(I$2),0))</f>
        <v>0</v>
      </c>
      <c r="J63" s="48">
        <f>IF(VLOOKUP($A63,'DB20 Revised'!$A$1:$BD$193,COLUMN(J$2),0)=VLOOKUP($A63,'DB20 Published'!$A$1:$BD$193,COLUMN(J$2),0),0,(VLOOKUP($A63,'DB20 Revised'!$A$1:$BD$193,COLUMN(J$2),0)-VLOOKUP($A63,'DB20 Published'!$A$1:$BD$193,COLUMN(J$2),0))/VLOOKUP($A63,'DB20 Published'!$A$1:$BD$193,COLUMN(J$2),0))</f>
        <v>0</v>
      </c>
      <c r="K63" s="46">
        <f>IF(VLOOKUP($A63,'DB20 Revised'!$A$1:$BD$193,COLUMN(K$2),0)=VLOOKUP($A63,'DB20 Published'!$A$1:$BD$193,COLUMN(K$2),0),0,(VLOOKUP($A63,'DB20 Revised'!$A$1:$BD$193,COLUMN(K$2),0)-VLOOKUP($A63,'DB20 Published'!$A$1:$BD$193,COLUMN(K$2),0))/VLOOKUP($A63,'DB20 Published'!$A$1:$BD$193,COLUMN(K$2),0))</f>
        <v>0</v>
      </c>
      <c r="L63" s="47">
        <f>IF(VLOOKUP($A63,'DB20 Revised'!$A$1:$BD$193,COLUMN(L$2),0)=VLOOKUP($A63,'DB20 Published'!$A$1:$BD$193,COLUMN(L$2),0),0,(VLOOKUP($A63,'DB20 Revised'!$A$1:$BD$193,COLUMN(L$2),0)-VLOOKUP($A63,'DB20 Published'!$A$1:$BD$193,COLUMN(L$2),0))/VLOOKUP($A63,'DB20 Published'!$A$1:$BD$193,COLUMN(L$2),0))</f>
        <v>0</v>
      </c>
      <c r="M63" s="47">
        <f>IF(VLOOKUP($A63,'DB20 Revised'!$A$1:$BD$193,COLUMN(M$2),0)=VLOOKUP($A63,'DB20 Published'!$A$1:$BD$193,COLUMN(M$2),0),0,(VLOOKUP($A63,'DB20 Revised'!$A$1:$BD$193,COLUMN(M$2),0)-VLOOKUP($A63,'DB20 Published'!$A$1:$BD$193,COLUMN(M$2),0))/VLOOKUP($A63,'DB20 Published'!$A$1:$BD$193,COLUMN(M$2),0))</f>
        <v>0</v>
      </c>
      <c r="N63" s="47">
        <f>IF(VLOOKUP($A63,'DB20 Revised'!$A$1:$BD$193,COLUMN(N$2),0)=VLOOKUP($A63,'DB20 Published'!$A$1:$BD$193,COLUMN(N$2),0),0,(VLOOKUP($A63,'DB20 Revised'!$A$1:$BD$193,COLUMN(N$2),0)-VLOOKUP($A63,'DB20 Published'!$A$1:$BD$193,COLUMN(N$2),0))/VLOOKUP($A63,'DB20 Published'!$A$1:$BD$193,COLUMN(N$2),0))</f>
        <v>0</v>
      </c>
      <c r="O63" s="48">
        <f>IF(VLOOKUP($A63,'DB20 Revised'!$A$1:$BD$193,COLUMN(O$2),0)=VLOOKUP($A63,'DB20 Published'!$A$1:$BD$193,COLUMN(O$2),0),0,(VLOOKUP($A63,'DB20 Revised'!$A$1:$BD$193,COLUMN(O$2),0)-VLOOKUP($A63,'DB20 Published'!$A$1:$BD$193,COLUMN(O$2),0))/VLOOKUP($A63,'DB20 Published'!$A$1:$BD$193,COLUMN(O$2),0))</f>
        <v>0</v>
      </c>
      <c r="P63" s="46">
        <f>IF(VLOOKUP($A63,'DB20 Revised'!$A$1:$BD$193,COLUMN(P$2),0)=VLOOKUP($A63,'DB20 Published'!$A$1:$BD$193,COLUMN(P$2),0),0,(VLOOKUP($A63,'DB20 Revised'!$A$1:$BD$193,COLUMN(P$2),0)-VLOOKUP($A63,'DB20 Published'!$A$1:$BD$193,COLUMN(P$2),0))/VLOOKUP($A63,'DB20 Published'!$A$1:$BD$193,COLUMN(P$2),0))</f>
        <v>0</v>
      </c>
      <c r="Q63" s="47">
        <f>IF(VLOOKUP($A63,'DB20 Revised'!$A$1:$BD$193,COLUMN(Q$2),0)=VLOOKUP($A63,'DB20 Published'!$A$1:$BD$193,COLUMN(Q$2),0),0,(VLOOKUP($A63,'DB20 Revised'!$A$1:$BD$193,COLUMN(Q$2),0)-VLOOKUP($A63,'DB20 Published'!$A$1:$BD$193,COLUMN(Q$2),0))/VLOOKUP($A63,'DB20 Published'!$A$1:$BD$193,COLUMN(Q$2),0))</f>
        <v>0</v>
      </c>
      <c r="R63" s="47">
        <f>IF(VLOOKUP($A63,'DB20 Revised'!$A$1:$BD$193,COLUMN(R$2),0)=VLOOKUP($A63,'DB20 Published'!$A$1:$BD$193,COLUMN(R$2),0),0,(VLOOKUP($A63,'DB20 Revised'!$A$1:$BD$193,COLUMN(R$2),0)-VLOOKUP($A63,'DB20 Published'!$A$1:$BD$193,COLUMN(R$2),0))/VLOOKUP($A63,'DB20 Published'!$A$1:$BD$193,COLUMN(R$2),0))</f>
        <v>0</v>
      </c>
      <c r="S63" s="47">
        <f>IF(VLOOKUP($A63,'DB20 Revised'!$A$1:$BD$193,COLUMN(S$2),0)=VLOOKUP($A63,'DB20 Published'!$A$1:$BD$193,COLUMN(S$2),0),0,(VLOOKUP($A63,'DB20 Revised'!$A$1:$BD$193,COLUMN(S$2),0)-VLOOKUP($A63,'DB20 Published'!$A$1:$BD$193,COLUMN(S$2),0))/VLOOKUP($A63,'DB20 Published'!$A$1:$BD$193,COLUMN(S$2),0))</f>
        <v>0</v>
      </c>
      <c r="T63" s="48">
        <f>IF(VLOOKUP($A63,'DB20 Revised'!$A$1:$BD$193,COLUMN(T$2),0)=VLOOKUP($A63,'DB20 Published'!$A$1:$BD$193,COLUMN(T$2),0),0,(VLOOKUP($A63,'DB20 Revised'!$A$1:$BD$193,COLUMN(T$2),0)-VLOOKUP($A63,'DB20 Published'!$A$1:$BD$193,COLUMN(T$2),0))/VLOOKUP($A63,'DB20 Published'!$A$1:$BD$193,COLUMN(T$2),0))</f>
        <v>0</v>
      </c>
      <c r="U63" s="46">
        <f>IF(VLOOKUP($A63,'DB20 Revised'!$A$1:$BD$193,COLUMN(U$2),0)=VLOOKUP($A63,'DB20 Published'!$A$1:$BD$193,COLUMN(U$2),0),0,(VLOOKUP($A63,'DB20 Revised'!$A$1:$BD$193,COLUMN(U$2),0)-VLOOKUP($A63,'DB20 Published'!$A$1:$BD$193,COLUMN(U$2),0))/VLOOKUP($A63,'DB20 Published'!$A$1:$BD$193,COLUMN(U$2),0))</f>
        <v>0</v>
      </c>
      <c r="V63" s="47">
        <f>IF(VLOOKUP($A63,'DB20 Revised'!$A$1:$BD$193,COLUMN(V$2),0)=VLOOKUP($A63,'DB20 Published'!$A$1:$BD$193,COLUMN(V$2),0),0,(VLOOKUP($A63,'DB20 Revised'!$A$1:$BD$193,COLUMN(V$2),0)-VLOOKUP($A63,'DB20 Published'!$A$1:$BD$193,COLUMN(V$2),0))/VLOOKUP($A63,'DB20 Published'!$A$1:$BD$193,COLUMN(V$2),0))</f>
        <v>6.8493150684931503E-2</v>
      </c>
      <c r="W63" s="47">
        <f>IF(VLOOKUP($A63,'DB20 Revised'!$A$1:$BD$193,COLUMN(W$2),0)=VLOOKUP($A63,'DB20 Published'!$A$1:$BD$193,COLUMN(W$2),0),0,(VLOOKUP($A63,'DB20 Revised'!$A$1:$BD$193,COLUMN(W$2),0)-VLOOKUP($A63,'DB20 Published'!$A$1:$BD$193,COLUMN(W$2),0))/VLOOKUP($A63,'DB20 Published'!$A$1:$BD$193,COLUMN(W$2),0))</f>
        <v>0</v>
      </c>
      <c r="X63" s="47">
        <f>IF(VLOOKUP($A63,'DB20 Revised'!$A$1:$BD$193,COLUMN(X$2),0)=VLOOKUP($A63,'DB20 Published'!$A$1:$BD$193,COLUMN(X$2),0),0,(VLOOKUP($A63,'DB20 Revised'!$A$1:$BD$193,COLUMN(X$2),0)-VLOOKUP($A63,'DB20 Published'!$A$1:$BD$193,COLUMN(X$2),0))/VLOOKUP($A63,'DB20 Published'!$A$1:$BD$193,COLUMN(X$2),0))</f>
        <v>0</v>
      </c>
      <c r="Y63" s="48">
        <f>IF(VLOOKUP($A63,'DB20 Revised'!$A$1:$BD$193,COLUMN(Y$2),0)=VLOOKUP($A63,'DB20 Published'!$A$1:$BD$193,COLUMN(Y$2),0),0,(VLOOKUP($A63,'DB20 Revised'!$A$1:$BD$193,COLUMN(Y$2),0)-VLOOKUP($A63,'DB20 Published'!$A$1:$BD$193,COLUMN(Y$2),0))/VLOOKUP($A63,'DB20 Published'!$A$1:$BD$193,COLUMN(Y$2),0))</f>
        <v>-1.1752002154127476E-2</v>
      </c>
      <c r="Z63" s="46">
        <f>IF(VLOOKUP($A63,'DB20 Revised'!$A$1:$BD$193,COLUMN(Z$2),0)=VLOOKUP($A63,'DB20 Published'!$A$1:$BD$193,COLUMN(Z$2),0),0,(VLOOKUP($A63,'DB20 Revised'!$A$1:$BD$193,COLUMN(Z$2),0)-VLOOKUP($A63,'DB20 Published'!$A$1:$BD$193,COLUMN(Z$2),0))/VLOOKUP($A63,'DB20 Published'!$A$1:$BD$193,COLUMN(Z$2),0))</f>
        <v>0</v>
      </c>
      <c r="AA63" s="47">
        <f>IF(VLOOKUP($A63,'DB20 Revised'!$A$1:$BD$193,COLUMN(AA$2),0)=VLOOKUP($A63,'DB20 Published'!$A$1:$BD$193,COLUMN(AA$2),0),0,(VLOOKUP($A63,'DB20 Revised'!$A$1:$BD$193,COLUMN(AA$2),0)-VLOOKUP($A63,'DB20 Published'!$A$1:$BD$193,COLUMN(AA$2),0))/VLOOKUP($A63,'DB20 Published'!$A$1:$BD$193,COLUMN(AA$2),0))</f>
        <v>0</v>
      </c>
      <c r="AB63" s="48">
        <f>IF(VLOOKUP($A63,'DB20 Revised'!$A$1:$BD$193,COLUMN(AB$2),0)=VLOOKUP($A63,'DB20 Published'!$A$1:$BD$193,COLUMN(AB$2),0),0,(VLOOKUP($A63,'DB20 Revised'!$A$1:$BD$193,COLUMN(AB$2),0)-VLOOKUP($A63,'DB20 Published'!$A$1:$BD$193,COLUMN(AB$2),0))/VLOOKUP($A63,'DB20 Published'!$A$1:$BD$193,COLUMN(AB$2),0))</f>
        <v>0</v>
      </c>
      <c r="AC63" s="46">
        <f>IF(VLOOKUP($A63,'DB20 Revised'!$A$1:$BD$193,COLUMN(AC$2),0)=VLOOKUP($A63,'DB20 Published'!$A$1:$BD$193,COLUMN(AC$2),0),0,(VLOOKUP($A63,'DB20 Revised'!$A$1:$BD$193,COLUMN(AC$2),0)-VLOOKUP($A63,'DB20 Published'!$A$1:$BD$193,COLUMN(AC$2),0))/VLOOKUP($A63,'DB20 Published'!$A$1:$BD$193,COLUMN(AC$2),0))</f>
        <v>0</v>
      </c>
      <c r="AD63" s="47">
        <f>IF(VLOOKUP($A63,'DB20 Revised'!$A$1:$BD$193,COLUMN(AD$2),0)=VLOOKUP($A63,'DB20 Published'!$A$1:$BD$193,COLUMN(AD$2),0),0,(VLOOKUP($A63,'DB20 Revised'!$A$1:$BD$193,COLUMN(AD$2),0)-VLOOKUP($A63,'DB20 Published'!$A$1:$BD$193,COLUMN(AD$2),0))/VLOOKUP($A63,'DB20 Published'!$A$1:$BD$193,COLUMN(AD$2),0))</f>
        <v>0</v>
      </c>
      <c r="AE63" s="47">
        <f>IF(VLOOKUP($A63,'DB20 Revised'!$A$1:$BD$193,COLUMN(AE$2),0)=VLOOKUP($A63,'DB20 Published'!$A$1:$BD$193,COLUMN(AE$2),0),0,(VLOOKUP($A63,'DB20 Revised'!$A$1:$BD$193,COLUMN(AE$2),0)-VLOOKUP($A63,'DB20 Published'!$A$1:$BD$193,COLUMN(AE$2),0))/VLOOKUP($A63,'DB20 Published'!$A$1:$BD$193,COLUMN(AE$2),0))</f>
        <v>0</v>
      </c>
      <c r="AF63" s="47">
        <f>IF(VLOOKUP($A63,'DB20 Revised'!$A$1:$BD$193,COLUMN(AF$2),0)=VLOOKUP($A63,'DB20 Published'!$A$1:$BD$193,COLUMN(AF$2),0),0,(VLOOKUP($A63,'DB20 Revised'!$A$1:$BD$193,COLUMN(AF$2),0)-VLOOKUP($A63,'DB20 Published'!$A$1:$BD$193,COLUMN(AF$2),0))/VLOOKUP($A63,'DB20 Published'!$A$1:$BD$193,COLUMN(AF$2),0))</f>
        <v>0</v>
      </c>
      <c r="AG63" s="47">
        <f>IF(VLOOKUP($A63,'DB20 Revised'!$A$1:$BD$193,COLUMN(AG$2),0)=VLOOKUP($A63,'DB20 Published'!$A$1:$BD$193,COLUMN(AG$2),0),0,(VLOOKUP($A63,'DB20 Revised'!$A$1:$BD$193,COLUMN(AG$2),0)-VLOOKUP($A63,'DB20 Published'!$A$1:$BD$193,COLUMN(AG$2),0))/VLOOKUP($A63,'DB20 Published'!$A$1:$BD$193,COLUMN(AG$2),0))</f>
        <v>0</v>
      </c>
      <c r="AH63" s="47">
        <f>IF(VLOOKUP($A63,'DB20 Revised'!$A$1:$BD$193,COLUMN(AH$2),0)=VLOOKUP($A63,'DB20 Published'!$A$1:$BD$193,COLUMN(AH$2),0),0,(VLOOKUP($A63,'DB20 Revised'!$A$1:$BD$193,COLUMN(AH$2),0)-VLOOKUP($A63,'DB20 Published'!$A$1:$BD$193,COLUMN(AH$2),0))/VLOOKUP($A63,'DB20 Published'!$A$1:$BD$193,COLUMN(AH$2),0))</f>
        <v>0</v>
      </c>
      <c r="AI63" s="48">
        <f>IF(VLOOKUP($A63,'DB20 Revised'!$A$1:$BD$193,COLUMN(AI$2),0)=VLOOKUP($A63,'DB20 Published'!$A$1:$BD$193,COLUMN(AI$2),0),0,(VLOOKUP($A63,'DB20 Revised'!$A$1:$BD$193,COLUMN(AI$2),0)-VLOOKUP($A63,'DB20 Published'!$A$1:$BD$193,COLUMN(AI$2),0))/VLOOKUP($A63,'DB20 Published'!$A$1:$BD$193,COLUMN(AI$2),0))</f>
        <v>0</v>
      </c>
      <c r="AJ63" s="46">
        <f>IF(VLOOKUP($A63,'DB20 Revised'!$A$1:$BD$193,COLUMN(AJ$2),0)=VLOOKUP($A63,'DB20 Published'!$A$1:$BD$193,COLUMN(AJ$2),0),0,(VLOOKUP($A63,'DB20 Revised'!$A$1:$BD$193,COLUMN(AJ$2),0)-VLOOKUP($A63,'DB20 Published'!$A$1:$BD$193,COLUMN(AJ$2),0))/VLOOKUP($A63,'DB20 Published'!$A$1:$BD$193,COLUMN(AJ$2),0))</f>
        <v>-2.0408163265306121E-2</v>
      </c>
      <c r="AK63" s="47">
        <f>IF(VLOOKUP($A63,'DB20 Revised'!$A$1:$BD$193,COLUMN(AK$2),0)=VLOOKUP($A63,'DB20 Published'!$A$1:$BD$193,COLUMN(AK$2),0),0,(VLOOKUP($A63,'DB20 Revised'!$A$1:$BD$193,COLUMN(AK$2),0)-VLOOKUP($A63,'DB20 Published'!$A$1:$BD$193,COLUMN(AK$2),0))/VLOOKUP($A63,'DB20 Published'!$A$1:$BD$193,COLUMN(AK$2),0))</f>
        <v>-3.0674846625766871E-2</v>
      </c>
      <c r="AL63" s="47">
        <f>IF(VLOOKUP($A63,'DB20 Revised'!$A$1:$BD$193,COLUMN(AL$2),0)=VLOOKUP($A63,'DB20 Published'!$A$1:$BD$193,COLUMN(AL$2),0),0,(VLOOKUP($A63,'DB20 Revised'!$A$1:$BD$193,COLUMN(AL$2),0)-VLOOKUP($A63,'DB20 Published'!$A$1:$BD$193,COLUMN(AL$2),0))/VLOOKUP($A63,'DB20 Published'!$A$1:$BD$193,COLUMN(AL$2),0))</f>
        <v>-1.9438744493057221E-3</v>
      </c>
      <c r="AM63" s="47">
        <f>IF(VLOOKUP($A63,'DB20 Revised'!$A$1:$BD$193,COLUMN(AM$2),0)=VLOOKUP($A63,'DB20 Published'!$A$1:$BD$193,COLUMN(AM$2),0),0,(VLOOKUP($A63,'DB20 Revised'!$A$1:$BD$193,COLUMN(AM$2),0)-VLOOKUP($A63,'DB20 Published'!$A$1:$BD$193,COLUMN(AM$2),0))/VLOOKUP($A63,'DB20 Published'!$A$1:$BD$193,COLUMN(AM$2),0))</f>
        <v>0</v>
      </c>
      <c r="AN63" s="48">
        <f>IF(VLOOKUP($A63,'DB20 Revised'!$A$1:$BD$193,COLUMN(AN$2),0)=VLOOKUP($A63,'DB20 Published'!$A$1:$BD$193,COLUMN(AN$2),0),0,(VLOOKUP($A63,'DB20 Revised'!$A$1:$BD$193,COLUMN(AN$2),0)-VLOOKUP($A63,'DB20 Published'!$A$1:$BD$193,COLUMN(AN$2),0))/VLOOKUP($A63,'DB20 Published'!$A$1:$BD$193,COLUMN(AN$2),0))</f>
        <v>1.7115467048631105E-2</v>
      </c>
      <c r="AO63" s="46">
        <f>IF(VLOOKUP($A63,'DB20 Revised'!$A$1:$BD$193,COLUMN(AO$2),0)=VLOOKUP($A63,'DB20 Published'!$A$1:$BD$193,COLUMN(AO$2),0),0,(VLOOKUP($A63,'DB20 Revised'!$A$1:$BD$193,COLUMN(AO$2),0)-VLOOKUP($A63,'DB20 Published'!$A$1:$BD$193,COLUMN(AO$2),0))/VLOOKUP($A63,'DB20 Published'!$A$1:$BD$193,COLUMN(AO$2),0))</f>
        <v>0</v>
      </c>
      <c r="AP63" s="47">
        <f>IF(VLOOKUP($A63,'DB20 Revised'!$A$1:$BD$193,COLUMN(AP$2),0)=VLOOKUP($A63,'DB20 Published'!$A$1:$BD$193,COLUMN(AP$2),0),0,(VLOOKUP($A63,'DB20 Revised'!$A$1:$BD$193,COLUMN(AP$2),0)-VLOOKUP($A63,'DB20 Published'!$A$1:$BD$193,COLUMN(AP$2),0))/VLOOKUP($A63,'DB20 Published'!$A$1:$BD$193,COLUMN(AP$2),0))</f>
        <v>0</v>
      </c>
      <c r="AQ63" s="47">
        <f>IF(VLOOKUP($A63,'DB20 Revised'!$A$1:$BD$193,COLUMN(AQ$2),0)=VLOOKUP($A63,'DB20 Published'!$A$1:$BD$193,COLUMN(AQ$2),0),0,(VLOOKUP($A63,'DB20 Revised'!$A$1:$BD$193,COLUMN(AQ$2),0)-VLOOKUP($A63,'DB20 Published'!$A$1:$BD$193,COLUMN(AQ$2),0))/VLOOKUP($A63,'DB20 Published'!$A$1:$BD$193,COLUMN(AQ$2),0))</f>
        <v>0</v>
      </c>
      <c r="AR63" s="47">
        <f>IF(VLOOKUP($A63,'DB20 Revised'!$A$1:$BD$193,COLUMN(AR$2),0)=VLOOKUP($A63,'DB20 Published'!$A$1:$BD$193,COLUMN(AR$2),0),0,(VLOOKUP($A63,'DB20 Revised'!$A$1:$BD$193,COLUMN(AR$2),0)-VLOOKUP($A63,'DB20 Published'!$A$1:$BD$193,COLUMN(AR$2),0))/VLOOKUP($A63,'DB20 Published'!$A$1:$BD$193,COLUMN(AR$2),0))</f>
        <v>0</v>
      </c>
      <c r="AS63" s="47">
        <f>IF(VLOOKUP($A63,'DB20 Revised'!$A$1:$BD$193,COLUMN(AS$2),0)=VLOOKUP($A63,'DB20 Published'!$A$1:$BD$193,COLUMN(AS$2),0),0,(VLOOKUP($A63,'DB20 Revised'!$A$1:$BD$193,COLUMN(AS$2),0)-VLOOKUP($A63,'DB20 Published'!$A$1:$BD$193,COLUMN(AS$2),0))/VLOOKUP($A63,'DB20 Published'!$A$1:$BD$193,COLUMN(AS$2),0))</f>
        <v>0</v>
      </c>
      <c r="AT63" s="47">
        <f>IF(VLOOKUP($A63,'DB20 Revised'!$A$1:$BD$193,COLUMN(AT$2),0)=VLOOKUP($A63,'DB20 Published'!$A$1:$BD$193,COLUMN(AT$2),0),0,(VLOOKUP($A63,'DB20 Revised'!$A$1:$BD$193,COLUMN(AT$2),0)-VLOOKUP($A63,'DB20 Published'!$A$1:$BD$193,COLUMN(AT$2),0))/VLOOKUP($A63,'DB20 Published'!$A$1:$BD$193,COLUMN(AT$2),0))</f>
        <v>0</v>
      </c>
      <c r="AU63" s="47">
        <f>IF(VLOOKUP($A63,'DB20 Revised'!$A$1:$BD$193,COLUMN(AU$2),0)=VLOOKUP($A63,'DB20 Published'!$A$1:$BD$193,COLUMN(AU$2),0),0,(VLOOKUP($A63,'DB20 Revised'!$A$1:$BD$193,COLUMN(AU$2),0)-VLOOKUP($A63,'DB20 Published'!$A$1:$BD$193,COLUMN(AU$2),0))/VLOOKUP($A63,'DB20 Published'!$A$1:$BD$193,COLUMN(AU$2),0))</f>
        <v>0</v>
      </c>
      <c r="AV63" s="47">
        <f>IF(VLOOKUP($A63,'DB20 Revised'!$A$1:$BD$193,COLUMN(AV$2),0)=VLOOKUP($A63,'DB20 Published'!$A$1:$BD$193,COLUMN(AV$2),0),0,(VLOOKUP($A63,'DB20 Revised'!$A$1:$BD$193,COLUMN(AV$2),0)-VLOOKUP($A63,'DB20 Published'!$A$1:$BD$193,COLUMN(AV$2),0))/VLOOKUP($A63,'DB20 Published'!$A$1:$BD$193,COLUMN(AV$2),0))</f>
        <v>0</v>
      </c>
      <c r="AW63" s="48">
        <f>IF(VLOOKUP($A63,'DB20 Revised'!$A$1:$BD$193,COLUMN(AW$2),0)=VLOOKUP($A63,'DB20 Published'!$A$1:$BD$193,COLUMN(AW$2),0),0,(VLOOKUP($A63,'DB20 Revised'!$A$1:$BD$193,COLUMN(AW$2),0)-VLOOKUP($A63,'DB20 Published'!$A$1:$BD$193,COLUMN(AW$2),0))/VLOOKUP($A63,'DB20 Published'!$A$1:$BD$193,COLUMN(AW$2),0))</f>
        <v>0</v>
      </c>
      <c r="AX63" s="46">
        <f>IF(VLOOKUP($A63,'DB20 Revised'!$A$1:$BD$193,COLUMN(AX$2),0)=VLOOKUP($A63,'DB20 Published'!$A$1:$BD$193,COLUMN(AX$2),0),0,(VLOOKUP($A63,'DB20 Revised'!$A$1:$BD$193,COLUMN(AX$2),0)-VLOOKUP($A63,'DB20 Published'!$A$1:$BD$193,COLUMN(AX$2),0))/VLOOKUP($A63,'DB20 Published'!$A$1:$BD$193,COLUMN(AX$2),0))</f>
        <v>0</v>
      </c>
      <c r="AY63" s="47">
        <f>IF(VLOOKUP($A63,'DB20 Revised'!$A$1:$BD$193,COLUMN(AY$2),0)=VLOOKUP($A63,'DB20 Published'!$A$1:$BD$193,COLUMN(AY$2),0),0,(VLOOKUP($A63,'DB20 Revised'!$A$1:$BD$193,COLUMN(AY$2),0)-VLOOKUP($A63,'DB20 Published'!$A$1:$BD$193,COLUMN(AY$2),0))/VLOOKUP($A63,'DB20 Published'!$A$1:$BD$193,COLUMN(AY$2),0))</f>
        <v>0</v>
      </c>
      <c r="AZ63" s="47">
        <f>IF(VLOOKUP($A63,'DB20 Revised'!$A$1:$BD$193,COLUMN(AZ$2),0)=VLOOKUP($A63,'DB20 Published'!$A$1:$BD$193,COLUMN(AZ$2),0),0,(VLOOKUP($A63,'DB20 Revised'!$A$1:$BD$193,COLUMN(AZ$2),0)-VLOOKUP($A63,'DB20 Published'!$A$1:$BD$193,COLUMN(AZ$2),0))/VLOOKUP($A63,'DB20 Published'!$A$1:$BD$193,COLUMN(AZ$2),0))</f>
        <v>0</v>
      </c>
      <c r="BA63" s="48">
        <f>IF(VLOOKUP($A63,'DB20 Revised'!$A$1:$BD$193,COLUMN(BA$2),0)=VLOOKUP($A63,'DB20 Published'!$A$1:$BD$193,COLUMN(BA$2),0),0,(VLOOKUP($A63,'DB20 Revised'!$A$1:$BD$193,COLUMN(BA$2),0)-VLOOKUP($A63,'DB20 Published'!$A$1:$BD$193,COLUMN(BA$2),0))/VLOOKUP($A63,'DB20 Published'!$A$1:$BD$193,COLUMN(BA$2),0))</f>
        <v>0</v>
      </c>
      <c r="BB63" s="46">
        <f>IF(VLOOKUP($A63,'DB20 Revised'!$A$1:$BD$193,COLUMN(BB$2),0)=VLOOKUP($A63,'DB20 Published'!$A$1:$BD$193,COLUMN(BB$2),0),0,(VLOOKUP($A63,'DB20 Revised'!$A$1:$BD$193,COLUMN(BB$2),0)-VLOOKUP($A63,'DB20 Published'!$A$1:$BD$193,COLUMN(BB$2),0))/VLOOKUP($A63,'DB20 Published'!$A$1:$BD$193,COLUMN(BB$2),0))</f>
        <v>0</v>
      </c>
      <c r="BC63" s="47">
        <f>IF(VLOOKUP($A63,'DB20 Revised'!$A$1:$BD$193,COLUMN(BC$2),0)=VLOOKUP($A63,'DB20 Published'!$A$1:$BD$193,COLUMN(BC$2),0),0,(VLOOKUP($A63,'DB20 Revised'!$A$1:$BD$193,COLUMN(BC$2),0)-VLOOKUP($A63,'DB20 Published'!$A$1:$BD$193,COLUMN(BC$2),0))/VLOOKUP($A63,'DB20 Published'!$A$1:$BD$193,COLUMN(BC$2),0))</f>
        <v>0</v>
      </c>
      <c r="BD63" s="48">
        <f>IF(VLOOKUP($A63,'DB20 Revised'!$A$1:$BD$193,COLUMN(BD$2),0)=VLOOKUP($A63,'DB20 Published'!$A$1:$BD$193,COLUMN(BD$2),0),0,(VLOOKUP($A63,'DB20 Revised'!$A$1:$BD$193,COLUMN(BD$2),0)-VLOOKUP($A63,'DB20 Published'!$A$1:$BD$193,COLUMN(BD$2),0))/VLOOKUP($A63,'DB20 Published'!$A$1:$BD$193,COLUMN(BD$2),0))</f>
        <v>0</v>
      </c>
    </row>
    <row r="64" spans="1:56" ht="15" customHeight="1" x14ac:dyDescent="0.25">
      <c r="A64" s="43" t="s">
        <v>99</v>
      </c>
      <c r="B64" s="45">
        <f>IF(VLOOKUP($A64,'DB20 Revised'!$A$1:$BD$193,COLUMN(B$2),0)=VLOOKUP($A64,'DB20 Published'!$A$1:$BD$193,COLUMN(B$2),0),0,(VLOOKUP($A64,'DB20 Revised'!$A$1:$BD$193,COLUMN(B$2),0)-VLOOKUP($A64,'DB20 Published'!$A$1:$BD$193,COLUMN(B$2),0))/VLOOKUP($A64,'DB20 Published'!$A$1:$BD$193,COLUMN(B$2),0))</f>
        <v>-1.288449018952365E-3</v>
      </c>
      <c r="C64" s="46">
        <f>IF(VLOOKUP($A64,'DB20 Revised'!$A$1:$BD$193,COLUMN(C$2),0)=VLOOKUP($A64,'DB20 Published'!$A$1:$BD$193,COLUMN(C$2),0),0,(VLOOKUP($A64,'DB20 Revised'!$A$1:$BD$193,COLUMN(C$2),0)-VLOOKUP($A64,'DB20 Published'!$A$1:$BD$193,COLUMN(C$2),0))/VLOOKUP($A64,'DB20 Published'!$A$1:$BD$193,COLUMN(C$2),0))</f>
        <v>0</v>
      </c>
      <c r="D64" s="47">
        <f>IF(VLOOKUP($A64,'DB20 Revised'!$A$1:$BD$193,COLUMN(D$2),0)=VLOOKUP($A64,'DB20 Published'!$A$1:$BD$193,COLUMN(D$2),0),0,(VLOOKUP($A64,'DB20 Revised'!$A$1:$BD$193,COLUMN(D$2),0)-VLOOKUP($A64,'DB20 Published'!$A$1:$BD$193,COLUMN(D$2),0))/VLOOKUP($A64,'DB20 Published'!$A$1:$BD$193,COLUMN(D$2),0))</f>
        <v>0</v>
      </c>
      <c r="E64" s="47">
        <f>IF(VLOOKUP($A64,'DB20 Revised'!$A$1:$BD$193,COLUMN(E$2),0)=VLOOKUP($A64,'DB20 Published'!$A$1:$BD$193,COLUMN(E$2),0),0,(VLOOKUP($A64,'DB20 Revised'!$A$1:$BD$193,COLUMN(E$2),0)-VLOOKUP($A64,'DB20 Published'!$A$1:$BD$193,COLUMN(E$2),0))/VLOOKUP($A64,'DB20 Published'!$A$1:$BD$193,COLUMN(E$2),0))</f>
        <v>0</v>
      </c>
      <c r="F64" s="47">
        <f>IF(VLOOKUP($A64,'DB20 Revised'!$A$1:$BD$193,COLUMN(F$2),0)=VLOOKUP($A64,'DB20 Published'!$A$1:$BD$193,COLUMN(F$2),0),0,(VLOOKUP($A64,'DB20 Revised'!$A$1:$BD$193,COLUMN(F$2),0)-VLOOKUP($A64,'DB20 Published'!$A$1:$BD$193,COLUMN(F$2),0))/VLOOKUP($A64,'DB20 Published'!$A$1:$BD$193,COLUMN(F$2),0))</f>
        <v>0</v>
      </c>
      <c r="G64" s="47">
        <f>IF(VLOOKUP($A64,'DB20 Revised'!$A$1:$BD$193,COLUMN(G$2),0)=VLOOKUP($A64,'DB20 Published'!$A$1:$BD$193,COLUMN(G$2),0),0,(VLOOKUP($A64,'DB20 Revised'!$A$1:$BD$193,COLUMN(G$2),0)-VLOOKUP($A64,'DB20 Published'!$A$1:$BD$193,COLUMN(G$2),0))/VLOOKUP($A64,'DB20 Published'!$A$1:$BD$193,COLUMN(G$2),0))</f>
        <v>0</v>
      </c>
      <c r="H64" s="47">
        <f>IF(VLOOKUP($A64,'DB20 Revised'!$A$1:$BD$193,COLUMN(H$2),0)=VLOOKUP($A64,'DB20 Published'!$A$1:$BD$193,COLUMN(H$2),0),0,(VLOOKUP($A64,'DB20 Revised'!$A$1:$BD$193,COLUMN(H$2),0)-VLOOKUP($A64,'DB20 Published'!$A$1:$BD$193,COLUMN(H$2),0))/VLOOKUP($A64,'DB20 Published'!$A$1:$BD$193,COLUMN(H$2),0))</f>
        <v>0</v>
      </c>
      <c r="I64" s="47">
        <f>IF(VLOOKUP($A64,'DB20 Revised'!$A$1:$BD$193,COLUMN(I$2),0)=VLOOKUP($A64,'DB20 Published'!$A$1:$BD$193,COLUMN(I$2),0),0,(VLOOKUP($A64,'DB20 Revised'!$A$1:$BD$193,COLUMN(I$2),0)-VLOOKUP($A64,'DB20 Published'!$A$1:$BD$193,COLUMN(I$2),0))/VLOOKUP($A64,'DB20 Published'!$A$1:$BD$193,COLUMN(I$2),0))</f>
        <v>0</v>
      </c>
      <c r="J64" s="48">
        <f>IF(VLOOKUP($A64,'DB20 Revised'!$A$1:$BD$193,COLUMN(J$2),0)=VLOOKUP($A64,'DB20 Published'!$A$1:$BD$193,COLUMN(J$2),0),0,(VLOOKUP($A64,'DB20 Revised'!$A$1:$BD$193,COLUMN(J$2),0)-VLOOKUP($A64,'DB20 Published'!$A$1:$BD$193,COLUMN(J$2),0))/VLOOKUP($A64,'DB20 Published'!$A$1:$BD$193,COLUMN(J$2),0))</f>
        <v>0</v>
      </c>
      <c r="K64" s="46">
        <f>IF(VLOOKUP($A64,'DB20 Revised'!$A$1:$BD$193,COLUMN(K$2),0)=VLOOKUP($A64,'DB20 Published'!$A$1:$BD$193,COLUMN(K$2),0),0,(VLOOKUP($A64,'DB20 Revised'!$A$1:$BD$193,COLUMN(K$2),0)-VLOOKUP($A64,'DB20 Published'!$A$1:$BD$193,COLUMN(K$2),0))/VLOOKUP($A64,'DB20 Published'!$A$1:$BD$193,COLUMN(K$2),0))</f>
        <v>0</v>
      </c>
      <c r="L64" s="47">
        <f>IF(VLOOKUP($A64,'DB20 Revised'!$A$1:$BD$193,COLUMN(L$2),0)=VLOOKUP($A64,'DB20 Published'!$A$1:$BD$193,COLUMN(L$2),0),0,(VLOOKUP($A64,'DB20 Revised'!$A$1:$BD$193,COLUMN(L$2),0)-VLOOKUP($A64,'DB20 Published'!$A$1:$BD$193,COLUMN(L$2),0))/VLOOKUP($A64,'DB20 Published'!$A$1:$BD$193,COLUMN(L$2),0))</f>
        <v>0</v>
      </c>
      <c r="M64" s="47">
        <f>IF(VLOOKUP($A64,'DB20 Revised'!$A$1:$BD$193,COLUMN(M$2),0)=VLOOKUP($A64,'DB20 Published'!$A$1:$BD$193,COLUMN(M$2),0),0,(VLOOKUP($A64,'DB20 Revised'!$A$1:$BD$193,COLUMN(M$2),0)-VLOOKUP($A64,'DB20 Published'!$A$1:$BD$193,COLUMN(M$2),0))/VLOOKUP($A64,'DB20 Published'!$A$1:$BD$193,COLUMN(M$2),0))</f>
        <v>0</v>
      </c>
      <c r="N64" s="47">
        <f>IF(VLOOKUP($A64,'DB20 Revised'!$A$1:$BD$193,COLUMN(N$2),0)=VLOOKUP($A64,'DB20 Published'!$A$1:$BD$193,COLUMN(N$2),0),0,(VLOOKUP($A64,'DB20 Revised'!$A$1:$BD$193,COLUMN(N$2),0)-VLOOKUP($A64,'DB20 Published'!$A$1:$BD$193,COLUMN(N$2),0))/VLOOKUP($A64,'DB20 Published'!$A$1:$BD$193,COLUMN(N$2),0))</f>
        <v>0</v>
      </c>
      <c r="O64" s="48">
        <f>IF(VLOOKUP($A64,'DB20 Revised'!$A$1:$BD$193,COLUMN(O$2),0)=VLOOKUP($A64,'DB20 Published'!$A$1:$BD$193,COLUMN(O$2),0),0,(VLOOKUP($A64,'DB20 Revised'!$A$1:$BD$193,COLUMN(O$2),0)-VLOOKUP($A64,'DB20 Published'!$A$1:$BD$193,COLUMN(O$2),0))/VLOOKUP($A64,'DB20 Published'!$A$1:$BD$193,COLUMN(O$2),0))</f>
        <v>0</v>
      </c>
      <c r="P64" s="46">
        <f>IF(VLOOKUP($A64,'DB20 Revised'!$A$1:$BD$193,COLUMN(P$2),0)=VLOOKUP($A64,'DB20 Published'!$A$1:$BD$193,COLUMN(P$2),0),0,(VLOOKUP($A64,'DB20 Revised'!$A$1:$BD$193,COLUMN(P$2),0)-VLOOKUP($A64,'DB20 Published'!$A$1:$BD$193,COLUMN(P$2),0))/VLOOKUP($A64,'DB20 Published'!$A$1:$BD$193,COLUMN(P$2),0))</f>
        <v>0</v>
      </c>
      <c r="Q64" s="47">
        <f>IF(VLOOKUP($A64,'DB20 Revised'!$A$1:$BD$193,COLUMN(Q$2),0)=VLOOKUP($A64,'DB20 Published'!$A$1:$BD$193,COLUMN(Q$2),0),0,(VLOOKUP($A64,'DB20 Revised'!$A$1:$BD$193,COLUMN(Q$2),0)-VLOOKUP($A64,'DB20 Published'!$A$1:$BD$193,COLUMN(Q$2),0))/VLOOKUP($A64,'DB20 Published'!$A$1:$BD$193,COLUMN(Q$2),0))</f>
        <v>0</v>
      </c>
      <c r="R64" s="47">
        <f>IF(VLOOKUP($A64,'DB20 Revised'!$A$1:$BD$193,COLUMN(R$2),0)=VLOOKUP($A64,'DB20 Published'!$A$1:$BD$193,COLUMN(R$2),0),0,(VLOOKUP($A64,'DB20 Revised'!$A$1:$BD$193,COLUMN(R$2),0)-VLOOKUP($A64,'DB20 Published'!$A$1:$BD$193,COLUMN(R$2),0))/VLOOKUP($A64,'DB20 Published'!$A$1:$BD$193,COLUMN(R$2),0))</f>
        <v>0</v>
      </c>
      <c r="S64" s="47">
        <f>IF(VLOOKUP($A64,'DB20 Revised'!$A$1:$BD$193,COLUMN(S$2),0)=VLOOKUP($A64,'DB20 Published'!$A$1:$BD$193,COLUMN(S$2),0),0,(VLOOKUP($A64,'DB20 Revised'!$A$1:$BD$193,COLUMN(S$2),0)-VLOOKUP($A64,'DB20 Published'!$A$1:$BD$193,COLUMN(S$2),0))/VLOOKUP($A64,'DB20 Published'!$A$1:$BD$193,COLUMN(S$2),0))</f>
        <v>0</v>
      </c>
      <c r="T64" s="48">
        <f>IF(VLOOKUP($A64,'DB20 Revised'!$A$1:$BD$193,COLUMN(T$2),0)=VLOOKUP($A64,'DB20 Published'!$A$1:$BD$193,COLUMN(T$2),0),0,(VLOOKUP($A64,'DB20 Revised'!$A$1:$BD$193,COLUMN(T$2),0)-VLOOKUP($A64,'DB20 Published'!$A$1:$BD$193,COLUMN(T$2),0))/VLOOKUP($A64,'DB20 Published'!$A$1:$BD$193,COLUMN(T$2),0))</f>
        <v>0</v>
      </c>
      <c r="U64" s="46">
        <f>IF(VLOOKUP($A64,'DB20 Revised'!$A$1:$BD$193,COLUMN(U$2),0)=VLOOKUP($A64,'DB20 Published'!$A$1:$BD$193,COLUMN(U$2),0),0,(VLOOKUP($A64,'DB20 Revised'!$A$1:$BD$193,COLUMN(U$2),0)-VLOOKUP($A64,'DB20 Published'!$A$1:$BD$193,COLUMN(U$2),0))/VLOOKUP($A64,'DB20 Published'!$A$1:$BD$193,COLUMN(U$2),0))</f>
        <v>0</v>
      </c>
      <c r="V64" s="47">
        <f>IF(VLOOKUP($A64,'DB20 Revised'!$A$1:$BD$193,COLUMN(V$2),0)=VLOOKUP($A64,'DB20 Published'!$A$1:$BD$193,COLUMN(V$2),0),0,(VLOOKUP($A64,'DB20 Revised'!$A$1:$BD$193,COLUMN(V$2),0)-VLOOKUP($A64,'DB20 Published'!$A$1:$BD$193,COLUMN(V$2),0))/VLOOKUP($A64,'DB20 Published'!$A$1:$BD$193,COLUMN(V$2),0))</f>
        <v>0</v>
      </c>
      <c r="W64" s="47">
        <f>IF(VLOOKUP($A64,'DB20 Revised'!$A$1:$BD$193,COLUMN(W$2),0)=VLOOKUP($A64,'DB20 Published'!$A$1:$BD$193,COLUMN(W$2),0),0,(VLOOKUP($A64,'DB20 Revised'!$A$1:$BD$193,COLUMN(W$2),0)-VLOOKUP($A64,'DB20 Published'!$A$1:$BD$193,COLUMN(W$2),0))/VLOOKUP($A64,'DB20 Published'!$A$1:$BD$193,COLUMN(W$2),0))</f>
        <v>0</v>
      </c>
      <c r="X64" s="47">
        <f>IF(VLOOKUP($A64,'DB20 Revised'!$A$1:$BD$193,COLUMN(X$2),0)=VLOOKUP($A64,'DB20 Published'!$A$1:$BD$193,COLUMN(X$2),0),0,(VLOOKUP($A64,'DB20 Revised'!$A$1:$BD$193,COLUMN(X$2),0)-VLOOKUP($A64,'DB20 Published'!$A$1:$BD$193,COLUMN(X$2),0))/VLOOKUP($A64,'DB20 Published'!$A$1:$BD$193,COLUMN(X$2),0))</f>
        <v>0</v>
      </c>
      <c r="Y64" s="48">
        <f>IF(VLOOKUP($A64,'DB20 Revised'!$A$1:$BD$193,COLUMN(Y$2),0)=VLOOKUP($A64,'DB20 Published'!$A$1:$BD$193,COLUMN(Y$2),0),0,(VLOOKUP($A64,'DB20 Revised'!$A$1:$BD$193,COLUMN(Y$2),0)-VLOOKUP($A64,'DB20 Published'!$A$1:$BD$193,COLUMN(Y$2),0))/VLOOKUP($A64,'DB20 Published'!$A$1:$BD$193,COLUMN(Y$2),0))</f>
        <v>0</v>
      </c>
      <c r="Z64" s="46">
        <f>IF(VLOOKUP($A64,'DB20 Revised'!$A$1:$BD$193,COLUMN(Z$2),0)=VLOOKUP($A64,'DB20 Published'!$A$1:$BD$193,COLUMN(Z$2),0),0,(VLOOKUP($A64,'DB20 Revised'!$A$1:$BD$193,COLUMN(Z$2),0)-VLOOKUP($A64,'DB20 Published'!$A$1:$BD$193,COLUMN(Z$2),0))/VLOOKUP($A64,'DB20 Published'!$A$1:$BD$193,COLUMN(Z$2),0))</f>
        <v>0</v>
      </c>
      <c r="AA64" s="47">
        <f>IF(VLOOKUP($A64,'DB20 Revised'!$A$1:$BD$193,COLUMN(AA$2),0)=VLOOKUP($A64,'DB20 Published'!$A$1:$BD$193,COLUMN(AA$2),0),0,(VLOOKUP($A64,'DB20 Revised'!$A$1:$BD$193,COLUMN(AA$2),0)-VLOOKUP($A64,'DB20 Published'!$A$1:$BD$193,COLUMN(AA$2),0))/VLOOKUP($A64,'DB20 Published'!$A$1:$BD$193,COLUMN(AA$2),0))</f>
        <v>0</v>
      </c>
      <c r="AB64" s="48">
        <f>IF(VLOOKUP($A64,'DB20 Revised'!$A$1:$BD$193,COLUMN(AB$2),0)=VLOOKUP($A64,'DB20 Published'!$A$1:$BD$193,COLUMN(AB$2),0),0,(VLOOKUP($A64,'DB20 Revised'!$A$1:$BD$193,COLUMN(AB$2),0)-VLOOKUP($A64,'DB20 Published'!$A$1:$BD$193,COLUMN(AB$2),0))/VLOOKUP($A64,'DB20 Published'!$A$1:$BD$193,COLUMN(AB$2),0))</f>
        <v>0</v>
      </c>
      <c r="AC64" s="46">
        <f>IF(VLOOKUP($A64,'DB20 Revised'!$A$1:$BD$193,COLUMN(AC$2),0)=VLOOKUP($A64,'DB20 Published'!$A$1:$BD$193,COLUMN(AC$2),0),0,(VLOOKUP($A64,'DB20 Revised'!$A$1:$BD$193,COLUMN(AC$2),0)-VLOOKUP($A64,'DB20 Published'!$A$1:$BD$193,COLUMN(AC$2),0))/VLOOKUP($A64,'DB20 Published'!$A$1:$BD$193,COLUMN(AC$2),0))</f>
        <v>0</v>
      </c>
      <c r="AD64" s="47">
        <f>IF(VLOOKUP($A64,'DB20 Revised'!$A$1:$BD$193,COLUMN(AD$2),0)=VLOOKUP($A64,'DB20 Published'!$A$1:$BD$193,COLUMN(AD$2),0),0,(VLOOKUP($A64,'DB20 Revised'!$A$1:$BD$193,COLUMN(AD$2),0)-VLOOKUP($A64,'DB20 Published'!$A$1:$BD$193,COLUMN(AD$2),0))/VLOOKUP($A64,'DB20 Published'!$A$1:$BD$193,COLUMN(AD$2),0))</f>
        <v>0</v>
      </c>
      <c r="AE64" s="47">
        <f>IF(VLOOKUP($A64,'DB20 Revised'!$A$1:$BD$193,COLUMN(AE$2),0)=VLOOKUP($A64,'DB20 Published'!$A$1:$BD$193,COLUMN(AE$2),0),0,(VLOOKUP($A64,'DB20 Revised'!$A$1:$BD$193,COLUMN(AE$2),0)-VLOOKUP($A64,'DB20 Published'!$A$1:$BD$193,COLUMN(AE$2),0))/VLOOKUP($A64,'DB20 Published'!$A$1:$BD$193,COLUMN(AE$2),0))</f>
        <v>0</v>
      </c>
      <c r="AF64" s="47">
        <f>IF(VLOOKUP($A64,'DB20 Revised'!$A$1:$BD$193,COLUMN(AF$2),0)=VLOOKUP($A64,'DB20 Published'!$A$1:$BD$193,COLUMN(AF$2),0),0,(VLOOKUP($A64,'DB20 Revised'!$A$1:$BD$193,COLUMN(AF$2),0)-VLOOKUP($A64,'DB20 Published'!$A$1:$BD$193,COLUMN(AF$2),0))/VLOOKUP($A64,'DB20 Published'!$A$1:$BD$193,COLUMN(AF$2),0))</f>
        <v>0</v>
      </c>
      <c r="AG64" s="47">
        <f>IF(VLOOKUP($A64,'DB20 Revised'!$A$1:$BD$193,COLUMN(AG$2),0)=VLOOKUP($A64,'DB20 Published'!$A$1:$BD$193,COLUMN(AG$2),0),0,(VLOOKUP($A64,'DB20 Revised'!$A$1:$BD$193,COLUMN(AG$2),0)-VLOOKUP($A64,'DB20 Published'!$A$1:$BD$193,COLUMN(AG$2),0))/VLOOKUP($A64,'DB20 Published'!$A$1:$BD$193,COLUMN(AG$2),0))</f>
        <v>0</v>
      </c>
      <c r="AH64" s="47">
        <f>IF(VLOOKUP($A64,'DB20 Revised'!$A$1:$BD$193,COLUMN(AH$2),0)=VLOOKUP($A64,'DB20 Published'!$A$1:$BD$193,COLUMN(AH$2),0),0,(VLOOKUP($A64,'DB20 Revised'!$A$1:$BD$193,COLUMN(AH$2),0)-VLOOKUP($A64,'DB20 Published'!$A$1:$BD$193,COLUMN(AH$2),0))/VLOOKUP($A64,'DB20 Published'!$A$1:$BD$193,COLUMN(AH$2),0))</f>
        <v>0</v>
      </c>
      <c r="AI64" s="48">
        <f>IF(VLOOKUP($A64,'DB20 Revised'!$A$1:$BD$193,COLUMN(AI$2),0)=VLOOKUP($A64,'DB20 Published'!$A$1:$BD$193,COLUMN(AI$2),0),0,(VLOOKUP($A64,'DB20 Revised'!$A$1:$BD$193,COLUMN(AI$2),0)-VLOOKUP($A64,'DB20 Published'!$A$1:$BD$193,COLUMN(AI$2),0))/VLOOKUP($A64,'DB20 Published'!$A$1:$BD$193,COLUMN(AI$2),0))</f>
        <v>0</v>
      </c>
      <c r="AJ64" s="46">
        <f>IF(VLOOKUP($A64,'DB20 Revised'!$A$1:$BD$193,COLUMN(AJ$2),0)=VLOOKUP($A64,'DB20 Published'!$A$1:$BD$193,COLUMN(AJ$2),0),0,(VLOOKUP($A64,'DB20 Revised'!$A$1:$BD$193,COLUMN(AJ$2),0)-VLOOKUP($A64,'DB20 Published'!$A$1:$BD$193,COLUMN(AJ$2),0))/VLOOKUP($A64,'DB20 Published'!$A$1:$BD$193,COLUMN(AJ$2),0))</f>
        <v>0</v>
      </c>
      <c r="AK64" s="47">
        <f>IF(VLOOKUP($A64,'DB20 Revised'!$A$1:$BD$193,COLUMN(AK$2),0)=VLOOKUP($A64,'DB20 Published'!$A$1:$BD$193,COLUMN(AK$2),0),0,(VLOOKUP($A64,'DB20 Revised'!$A$1:$BD$193,COLUMN(AK$2),0)-VLOOKUP($A64,'DB20 Published'!$A$1:$BD$193,COLUMN(AK$2),0))/VLOOKUP($A64,'DB20 Published'!$A$1:$BD$193,COLUMN(AK$2),0))</f>
        <v>0</v>
      </c>
      <c r="AL64" s="47">
        <f>IF(VLOOKUP($A64,'DB20 Revised'!$A$1:$BD$193,COLUMN(AL$2),0)=VLOOKUP($A64,'DB20 Published'!$A$1:$BD$193,COLUMN(AL$2),0),0,(VLOOKUP($A64,'DB20 Revised'!$A$1:$BD$193,COLUMN(AL$2),0)-VLOOKUP($A64,'DB20 Published'!$A$1:$BD$193,COLUMN(AL$2),0))/VLOOKUP($A64,'DB20 Published'!$A$1:$BD$193,COLUMN(AL$2),0))</f>
        <v>0</v>
      </c>
      <c r="AM64" s="47">
        <f>IF(VLOOKUP($A64,'DB20 Revised'!$A$1:$BD$193,COLUMN(AM$2),0)=VLOOKUP($A64,'DB20 Published'!$A$1:$BD$193,COLUMN(AM$2),0),0,(VLOOKUP($A64,'DB20 Revised'!$A$1:$BD$193,COLUMN(AM$2),0)-VLOOKUP($A64,'DB20 Published'!$A$1:$BD$193,COLUMN(AM$2),0))/VLOOKUP($A64,'DB20 Published'!$A$1:$BD$193,COLUMN(AM$2),0))</f>
        <v>0</v>
      </c>
      <c r="AN64" s="48">
        <f>IF(VLOOKUP($A64,'DB20 Revised'!$A$1:$BD$193,COLUMN(AN$2),0)=VLOOKUP($A64,'DB20 Published'!$A$1:$BD$193,COLUMN(AN$2),0),0,(VLOOKUP($A64,'DB20 Revised'!$A$1:$BD$193,COLUMN(AN$2),0)-VLOOKUP($A64,'DB20 Published'!$A$1:$BD$193,COLUMN(AN$2),0))/VLOOKUP($A64,'DB20 Published'!$A$1:$BD$193,COLUMN(AN$2),0))</f>
        <v>0</v>
      </c>
      <c r="AO64" s="46">
        <f>IF(VLOOKUP($A64,'DB20 Revised'!$A$1:$BD$193,COLUMN(AO$2),0)=VLOOKUP($A64,'DB20 Published'!$A$1:$BD$193,COLUMN(AO$2),0),0,(VLOOKUP($A64,'DB20 Revised'!$A$1:$BD$193,COLUMN(AO$2),0)-VLOOKUP($A64,'DB20 Published'!$A$1:$BD$193,COLUMN(AO$2),0))/VLOOKUP($A64,'DB20 Published'!$A$1:$BD$193,COLUMN(AO$2),0))</f>
        <v>0</v>
      </c>
      <c r="AP64" s="47">
        <f>IF(VLOOKUP($A64,'DB20 Revised'!$A$1:$BD$193,COLUMN(AP$2),0)=VLOOKUP($A64,'DB20 Published'!$A$1:$BD$193,COLUMN(AP$2),0),0,(VLOOKUP($A64,'DB20 Revised'!$A$1:$BD$193,COLUMN(AP$2),0)-VLOOKUP($A64,'DB20 Published'!$A$1:$BD$193,COLUMN(AP$2),0))/VLOOKUP($A64,'DB20 Published'!$A$1:$BD$193,COLUMN(AP$2),0))</f>
        <v>0</v>
      </c>
      <c r="AQ64" s="47">
        <f>IF(VLOOKUP($A64,'DB20 Revised'!$A$1:$BD$193,COLUMN(AQ$2),0)=VLOOKUP($A64,'DB20 Published'!$A$1:$BD$193,COLUMN(AQ$2),0),0,(VLOOKUP($A64,'DB20 Revised'!$A$1:$BD$193,COLUMN(AQ$2),0)-VLOOKUP($A64,'DB20 Published'!$A$1:$BD$193,COLUMN(AQ$2),0))/VLOOKUP($A64,'DB20 Published'!$A$1:$BD$193,COLUMN(AQ$2),0))</f>
        <v>0</v>
      </c>
      <c r="AR64" s="47">
        <f>IF(VLOOKUP($A64,'DB20 Revised'!$A$1:$BD$193,COLUMN(AR$2),0)=VLOOKUP($A64,'DB20 Published'!$A$1:$BD$193,COLUMN(AR$2),0),0,(VLOOKUP($A64,'DB20 Revised'!$A$1:$BD$193,COLUMN(AR$2),0)-VLOOKUP($A64,'DB20 Published'!$A$1:$BD$193,COLUMN(AR$2),0))/VLOOKUP($A64,'DB20 Published'!$A$1:$BD$193,COLUMN(AR$2),0))</f>
        <v>0</v>
      </c>
      <c r="AS64" s="47">
        <f>IF(VLOOKUP($A64,'DB20 Revised'!$A$1:$BD$193,COLUMN(AS$2),0)=VLOOKUP($A64,'DB20 Published'!$A$1:$BD$193,COLUMN(AS$2),0),0,(VLOOKUP($A64,'DB20 Revised'!$A$1:$BD$193,COLUMN(AS$2),0)-VLOOKUP($A64,'DB20 Published'!$A$1:$BD$193,COLUMN(AS$2),0))/VLOOKUP($A64,'DB20 Published'!$A$1:$BD$193,COLUMN(AS$2),0))</f>
        <v>0</v>
      </c>
      <c r="AT64" s="47">
        <f>IF(VLOOKUP($A64,'DB20 Revised'!$A$1:$BD$193,COLUMN(AT$2),0)=VLOOKUP($A64,'DB20 Published'!$A$1:$BD$193,COLUMN(AT$2),0),0,(VLOOKUP($A64,'DB20 Revised'!$A$1:$BD$193,COLUMN(AT$2),0)-VLOOKUP($A64,'DB20 Published'!$A$1:$BD$193,COLUMN(AT$2),0))/VLOOKUP($A64,'DB20 Published'!$A$1:$BD$193,COLUMN(AT$2),0))</f>
        <v>0</v>
      </c>
      <c r="AU64" s="47">
        <f>IF(VLOOKUP($A64,'DB20 Revised'!$A$1:$BD$193,COLUMN(AU$2),0)=VLOOKUP($A64,'DB20 Published'!$A$1:$BD$193,COLUMN(AU$2),0),0,(VLOOKUP($A64,'DB20 Revised'!$A$1:$BD$193,COLUMN(AU$2),0)-VLOOKUP($A64,'DB20 Published'!$A$1:$BD$193,COLUMN(AU$2),0))/VLOOKUP($A64,'DB20 Published'!$A$1:$BD$193,COLUMN(AU$2),0))</f>
        <v>0</v>
      </c>
      <c r="AV64" s="47">
        <f>IF(VLOOKUP($A64,'DB20 Revised'!$A$1:$BD$193,COLUMN(AV$2),0)=VLOOKUP($A64,'DB20 Published'!$A$1:$BD$193,COLUMN(AV$2),0),0,(VLOOKUP($A64,'DB20 Revised'!$A$1:$BD$193,COLUMN(AV$2),0)-VLOOKUP($A64,'DB20 Published'!$A$1:$BD$193,COLUMN(AV$2),0))/VLOOKUP($A64,'DB20 Published'!$A$1:$BD$193,COLUMN(AV$2),0))</f>
        <v>0.26126126126126265</v>
      </c>
      <c r="AW64" s="48">
        <f>IF(VLOOKUP($A64,'DB20 Revised'!$A$1:$BD$193,COLUMN(AW$2),0)=VLOOKUP($A64,'DB20 Published'!$A$1:$BD$193,COLUMN(AW$2),0),0,(VLOOKUP($A64,'DB20 Revised'!$A$1:$BD$193,COLUMN(AW$2),0)-VLOOKUP($A64,'DB20 Published'!$A$1:$BD$193,COLUMN(AW$2),0))/VLOOKUP($A64,'DB20 Published'!$A$1:$BD$193,COLUMN(AW$2),0))</f>
        <v>-1.1978759165920332E-2</v>
      </c>
      <c r="AX64" s="46">
        <f>IF(VLOOKUP($A64,'DB20 Revised'!$A$1:$BD$193,COLUMN(AX$2),0)=VLOOKUP($A64,'DB20 Published'!$A$1:$BD$193,COLUMN(AX$2),0),0,(VLOOKUP($A64,'DB20 Revised'!$A$1:$BD$193,COLUMN(AX$2),0)-VLOOKUP($A64,'DB20 Published'!$A$1:$BD$193,COLUMN(AX$2),0))/VLOOKUP($A64,'DB20 Published'!$A$1:$BD$193,COLUMN(AX$2),0))</f>
        <v>0</v>
      </c>
      <c r="AY64" s="47">
        <f>IF(VLOOKUP($A64,'DB20 Revised'!$A$1:$BD$193,COLUMN(AY$2),0)=VLOOKUP($A64,'DB20 Published'!$A$1:$BD$193,COLUMN(AY$2),0),0,(VLOOKUP($A64,'DB20 Revised'!$A$1:$BD$193,COLUMN(AY$2),0)-VLOOKUP($A64,'DB20 Published'!$A$1:$BD$193,COLUMN(AY$2),0))/VLOOKUP($A64,'DB20 Published'!$A$1:$BD$193,COLUMN(AY$2),0))</f>
        <v>0</v>
      </c>
      <c r="AZ64" s="47">
        <f>IF(VLOOKUP($A64,'DB20 Revised'!$A$1:$BD$193,COLUMN(AZ$2),0)=VLOOKUP($A64,'DB20 Published'!$A$1:$BD$193,COLUMN(AZ$2),0),0,(VLOOKUP($A64,'DB20 Revised'!$A$1:$BD$193,COLUMN(AZ$2),0)-VLOOKUP($A64,'DB20 Published'!$A$1:$BD$193,COLUMN(AZ$2),0))/VLOOKUP($A64,'DB20 Published'!$A$1:$BD$193,COLUMN(AZ$2),0))</f>
        <v>0</v>
      </c>
      <c r="BA64" s="48">
        <f>IF(VLOOKUP($A64,'DB20 Revised'!$A$1:$BD$193,COLUMN(BA$2),0)=VLOOKUP($A64,'DB20 Published'!$A$1:$BD$193,COLUMN(BA$2),0),0,(VLOOKUP($A64,'DB20 Revised'!$A$1:$BD$193,COLUMN(BA$2),0)-VLOOKUP($A64,'DB20 Published'!$A$1:$BD$193,COLUMN(BA$2),0))/VLOOKUP($A64,'DB20 Published'!$A$1:$BD$193,COLUMN(BA$2),0))</f>
        <v>0</v>
      </c>
      <c r="BB64" s="46">
        <f>IF(VLOOKUP($A64,'DB20 Revised'!$A$1:$BD$193,COLUMN(BB$2),0)=VLOOKUP($A64,'DB20 Published'!$A$1:$BD$193,COLUMN(BB$2),0),0,(VLOOKUP($A64,'DB20 Revised'!$A$1:$BD$193,COLUMN(BB$2),0)-VLOOKUP($A64,'DB20 Published'!$A$1:$BD$193,COLUMN(BB$2),0))/VLOOKUP($A64,'DB20 Published'!$A$1:$BD$193,COLUMN(BB$2),0))</f>
        <v>0</v>
      </c>
      <c r="BC64" s="47">
        <f>IF(VLOOKUP($A64,'DB20 Revised'!$A$1:$BD$193,COLUMN(BC$2),0)=VLOOKUP($A64,'DB20 Published'!$A$1:$BD$193,COLUMN(BC$2),0),0,(VLOOKUP($A64,'DB20 Revised'!$A$1:$BD$193,COLUMN(BC$2),0)-VLOOKUP($A64,'DB20 Published'!$A$1:$BD$193,COLUMN(BC$2),0))/VLOOKUP($A64,'DB20 Published'!$A$1:$BD$193,COLUMN(BC$2),0))</f>
        <v>0</v>
      </c>
      <c r="BD64" s="48">
        <f>IF(VLOOKUP($A64,'DB20 Revised'!$A$1:$BD$193,COLUMN(BD$2),0)=VLOOKUP($A64,'DB20 Published'!$A$1:$BD$193,COLUMN(BD$2),0),0,(VLOOKUP($A64,'DB20 Revised'!$A$1:$BD$193,COLUMN(BD$2),0)-VLOOKUP($A64,'DB20 Published'!$A$1:$BD$193,COLUMN(BD$2),0))/VLOOKUP($A64,'DB20 Published'!$A$1:$BD$193,COLUMN(BD$2),0))</f>
        <v>0</v>
      </c>
    </row>
    <row r="65" spans="1:56" ht="15" customHeight="1" x14ac:dyDescent="0.25">
      <c r="A65" s="43" t="s">
        <v>100</v>
      </c>
      <c r="B65" s="45">
        <f>IF(VLOOKUP($A65,'DB20 Revised'!$A$1:$BD$193,COLUMN(B$2),0)=VLOOKUP($A65,'DB20 Published'!$A$1:$BD$193,COLUMN(B$2),0),0,(VLOOKUP($A65,'DB20 Revised'!$A$1:$BD$193,COLUMN(B$2),0)-VLOOKUP($A65,'DB20 Published'!$A$1:$BD$193,COLUMN(B$2),0))/VLOOKUP($A65,'DB20 Published'!$A$1:$BD$193,COLUMN(B$2),0))</f>
        <v>-4.1489743287404591E-3</v>
      </c>
      <c r="C65" s="46">
        <f>IF(VLOOKUP($A65,'DB20 Revised'!$A$1:$BD$193,COLUMN(C$2),0)=VLOOKUP($A65,'DB20 Published'!$A$1:$BD$193,COLUMN(C$2),0),0,(VLOOKUP($A65,'DB20 Revised'!$A$1:$BD$193,COLUMN(C$2),0)-VLOOKUP($A65,'DB20 Published'!$A$1:$BD$193,COLUMN(C$2),0))/VLOOKUP($A65,'DB20 Published'!$A$1:$BD$193,COLUMN(C$2),0))</f>
        <v>0</v>
      </c>
      <c r="D65" s="47">
        <f>IF(VLOOKUP($A65,'DB20 Revised'!$A$1:$BD$193,COLUMN(D$2),0)=VLOOKUP($A65,'DB20 Published'!$A$1:$BD$193,COLUMN(D$2),0),0,(VLOOKUP($A65,'DB20 Revised'!$A$1:$BD$193,COLUMN(D$2),0)-VLOOKUP($A65,'DB20 Published'!$A$1:$BD$193,COLUMN(D$2),0))/VLOOKUP($A65,'DB20 Published'!$A$1:$BD$193,COLUMN(D$2),0))</f>
        <v>0.625</v>
      </c>
      <c r="E65" s="47">
        <f>IF(VLOOKUP($A65,'DB20 Revised'!$A$1:$BD$193,COLUMN(E$2),0)=VLOOKUP($A65,'DB20 Published'!$A$1:$BD$193,COLUMN(E$2),0),0,(VLOOKUP($A65,'DB20 Revised'!$A$1:$BD$193,COLUMN(E$2),0)-VLOOKUP($A65,'DB20 Published'!$A$1:$BD$193,COLUMN(E$2),0))/VLOOKUP($A65,'DB20 Published'!$A$1:$BD$193,COLUMN(E$2),0))</f>
        <v>0</v>
      </c>
      <c r="F65" s="47">
        <f>IF(VLOOKUP($A65,'DB20 Revised'!$A$1:$BD$193,COLUMN(F$2),0)=VLOOKUP($A65,'DB20 Published'!$A$1:$BD$193,COLUMN(F$2),0),0,(VLOOKUP($A65,'DB20 Revised'!$A$1:$BD$193,COLUMN(F$2),0)-VLOOKUP($A65,'DB20 Published'!$A$1:$BD$193,COLUMN(F$2),0))/VLOOKUP($A65,'DB20 Published'!$A$1:$BD$193,COLUMN(F$2),0))</f>
        <v>0</v>
      </c>
      <c r="G65" s="47">
        <f>IF(VLOOKUP($A65,'DB20 Revised'!$A$1:$BD$193,COLUMN(G$2),0)=VLOOKUP($A65,'DB20 Published'!$A$1:$BD$193,COLUMN(G$2),0),0,(VLOOKUP($A65,'DB20 Revised'!$A$1:$BD$193,COLUMN(G$2),0)-VLOOKUP($A65,'DB20 Published'!$A$1:$BD$193,COLUMN(G$2),0))/VLOOKUP($A65,'DB20 Published'!$A$1:$BD$193,COLUMN(G$2),0))</f>
        <v>0.625</v>
      </c>
      <c r="H65" s="47">
        <f>IF(VLOOKUP($A65,'DB20 Revised'!$A$1:$BD$193,COLUMN(H$2),0)=VLOOKUP($A65,'DB20 Published'!$A$1:$BD$193,COLUMN(H$2),0),0,(VLOOKUP($A65,'DB20 Revised'!$A$1:$BD$193,COLUMN(H$2),0)-VLOOKUP($A65,'DB20 Published'!$A$1:$BD$193,COLUMN(H$2),0))/VLOOKUP($A65,'DB20 Published'!$A$1:$BD$193,COLUMN(H$2),0))</f>
        <v>0</v>
      </c>
      <c r="I65" s="47">
        <f>IF(VLOOKUP($A65,'DB20 Revised'!$A$1:$BD$193,COLUMN(I$2),0)=VLOOKUP($A65,'DB20 Published'!$A$1:$BD$193,COLUMN(I$2),0),0,(VLOOKUP($A65,'DB20 Revised'!$A$1:$BD$193,COLUMN(I$2),0)-VLOOKUP($A65,'DB20 Published'!$A$1:$BD$193,COLUMN(I$2),0))/VLOOKUP($A65,'DB20 Published'!$A$1:$BD$193,COLUMN(I$2),0))</f>
        <v>0</v>
      </c>
      <c r="J65" s="48">
        <f>IF(VLOOKUP($A65,'DB20 Revised'!$A$1:$BD$193,COLUMN(J$2),0)=VLOOKUP($A65,'DB20 Published'!$A$1:$BD$193,COLUMN(J$2),0),0,(VLOOKUP($A65,'DB20 Revised'!$A$1:$BD$193,COLUMN(J$2),0)-VLOOKUP($A65,'DB20 Published'!$A$1:$BD$193,COLUMN(J$2),0))/VLOOKUP($A65,'DB20 Published'!$A$1:$BD$193,COLUMN(J$2),0))</f>
        <v>-1.5013936102767616E-2</v>
      </c>
      <c r="K65" s="46">
        <f>IF(VLOOKUP($A65,'DB20 Revised'!$A$1:$BD$193,COLUMN(K$2),0)=VLOOKUP($A65,'DB20 Published'!$A$1:$BD$193,COLUMN(K$2),0),0,(VLOOKUP($A65,'DB20 Revised'!$A$1:$BD$193,COLUMN(K$2),0)-VLOOKUP($A65,'DB20 Published'!$A$1:$BD$193,COLUMN(K$2),0))/VLOOKUP($A65,'DB20 Published'!$A$1:$BD$193,COLUMN(K$2),0))</f>
        <v>0</v>
      </c>
      <c r="L65" s="47">
        <f>IF(VLOOKUP($A65,'DB20 Revised'!$A$1:$BD$193,COLUMN(L$2),0)=VLOOKUP($A65,'DB20 Published'!$A$1:$BD$193,COLUMN(L$2),0),0,(VLOOKUP($A65,'DB20 Revised'!$A$1:$BD$193,COLUMN(L$2),0)-VLOOKUP($A65,'DB20 Published'!$A$1:$BD$193,COLUMN(L$2),0))/VLOOKUP($A65,'DB20 Published'!$A$1:$BD$193,COLUMN(L$2),0))</f>
        <v>0</v>
      </c>
      <c r="M65" s="47">
        <f>IF(VLOOKUP($A65,'DB20 Revised'!$A$1:$BD$193,COLUMN(M$2),0)=VLOOKUP($A65,'DB20 Published'!$A$1:$BD$193,COLUMN(M$2),0),0,(VLOOKUP($A65,'DB20 Revised'!$A$1:$BD$193,COLUMN(M$2),0)-VLOOKUP($A65,'DB20 Published'!$A$1:$BD$193,COLUMN(M$2),0))/VLOOKUP($A65,'DB20 Published'!$A$1:$BD$193,COLUMN(M$2),0))</f>
        <v>0</v>
      </c>
      <c r="N65" s="47">
        <f>IF(VLOOKUP($A65,'DB20 Revised'!$A$1:$BD$193,COLUMN(N$2),0)=VLOOKUP($A65,'DB20 Published'!$A$1:$BD$193,COLUMN(N$2),0),0,(VLOOKUP($A65,'DB20 Revised'!$A$1:$BD$193,COLUMN(N$2),0)-VLOOKUP($A65,'DB20 Published'!$A$1:$BD$193,COLUMN(N$2),0))/VLOOKUP($A65,'DB20 Published'!$A$1:$BD$193,COLUMN(N$2),0))</f>
        <v>0</v>
      </c>
      <c r="O65" s="48">
        <f>IF(VLOOKUP($A65,'DB20 Revised'!$A$1:$BD$193,COLUMN(O$2),0)=VLOOKUP($A65,'DB20 Published'!$A$1:$BD$193,COLUMN(O$2),0),0,(VLOOKUP($A65,'DB20 Revised'!$A$1:$BD$193,COLUMN(O$2),0)-VLOOKUP($A65,'DB20 Published'!$A$1:$BD$193,COLUMN(O$2),0))/VLOOKUP($A65,'DB20 Published'!$A$1:$BD$193,COLUMN(O$2),0))</f>
        <v>0</v>
      </c>
      <c r="P65" s="46">
        <f>IF(VLOOKUP($A65,'DB20 Revised'!$A$1:$BD$193,COLUMN(P$2),0)=VLOOKUP($A65,'DB20 Published'!$A$1:$BD$193,COLUMN(P$2),0),0,(VLOOKUP($A65,'DB20 Revised'!$A$1:$BD$193,COLUMN(P$2),0)-VLOOKUP($A65,'DB20 Published'!$A$1:$BD$193,COLUMN(P$2),0))/VLOOKUP($A65,'DB20 Published'!$A$1:$BD$193,COLUMN(P$2),0))</f>
        <v>0</v>
      </c>
      <c r="Q65" s="47">
        <f>IF(VLOOKUP($A65,'DB20 Revised'!$A$1:$BD$193,COLUMN(Q$2),0)=VLOOKUP($A65,'DB20 Published'!$A$1:$BD$193,COLUMN(Q$2),0),0,(VLOOKUP($A65,'DB20 Revised'!$A$1:$BD$193,COLUMN(Q$2),0)-VLOOKUP($A65,'DB20 Published'!$A$1:$BD$193,COLUMN(Q$2),0))/VLOOKUP($A65,'DB20 Published'!$A$1:$BD$193,COLUMN(Q$2),0))</f>
        <v>0</v>
      </c>
      <c r="R65" s="47">
        <f>IF(VLOOKUP($A65,'DB20 Revised'!$A$1:$BD$193,COLUMN(R$2),0)=VLOOKUP($A65,'DB20 Published'!$A$1:$BD$193,COLUMN(R$2),0),0,(VLOOKUP($A65,'DB20 Revised'!$A$1:$BD$193,COLUMN(R$2),0)-VLOOKUP($A65,'DB20 Published'!$A$1:$BD$193,COLUMN(R$2),0))/VLOOKUP($A65,'DB20 Published'!$A$1:$BD$193,COLUMN(R$2),0))</f>
        <v>0</v>
      </c>
      <c r="S65" s="47">
        <f>IF(VLOOKUP($A65,'DB20 Revised'!$A$1:$BD$193,COLUMN(S$2),0)=VLOOKUP($A65,'DB20 Published'!$A$1:$BD$193,COLUMN(S$2),0),0,(VLOOKUP($A65,'DB20 Revised'!$A$1:$BD$193,COLUMN(S$2),0)-VLOOKUP($A65,'DB20 Published'!$A$1:$BD$193,COLUMN(S$2),0))/VLOOKUP($A65,'DB20 Published'!$A$1:$BD$193,COLUMN(S$2),0))</f>
        <v>0</v>
      </c>
      <c r="T65" s="48">
        <f>IF(VLOOKUP($A65,'DB20 Revised'!$A$1:$BD$193,COLUMN(T$2),0)=VLOOKUP($A65,'DB20 Published'!$A$1:$BD$193,COLUMN(T$2),0),0,(VLOOKUP($A65,'DB20 Revised'!$A$1:$BD$193,COLUMN(T$2),0)-VLOOKUP($A65,'DB20 Published'!$A$1:$BD$193,COLUMN(T$2),0))/VLOOKUP($A65,'DB20 Published'!$A$1:$BD$193,COLUMN(T$2),0))</f>
        <v>0</v>
      </c>
      <c r="U65" s="46">
        <f>IF(VLOOKUP($A65,'DB20 Revised'!$A$1:$BD$193,COLUMN(U$2),0)=VLOOKUP($A65,'DB20 Published'!$A$1:$BD$193,COLUMN(U$2),0),0,(VLOOKUP($A65,'DB20 Revised'!$A$1:$BD$193,COLUMN(U$2),0)-VLOOKUP($A65,'DB20 Published'!$A$1:$BD$193,COLUMN(U$2),0))/VLOOKUP($A65,'DB20 Published'!$A$1:$BD$193,COLUMN(U$2),0))</f>
        <v>0</v>
      </c>
      <c r="V65" s="47">
        <f>IF(VLOOKUP($A65,'DB20 Revised'!$A$1:$BD$193,COLUMN(V$2),0)=VLOOKUP($A65,'DB20 Published'!$A$1:$BD$193,COLUMN(V$2),0),0,(VLOOKUP($A65,'DB20 Revised'!$A$1:$BD$193,COLUMN(V$2),0)-VLOOKUP($A65,'DB20 Published'!$A$1:$BD$193,COLUMN(V$2),0))/VLOOKUP($A65,'DB20 Published'!$A$1:$BD$193,COLUMN(V$2),0))</f>
        <v>0</v>
      </c>
      <c r="W65" s="47">
        <f>IF(VLOOKUP($A65,'DB20 Revised'!$A$1:$BD$193,COLUMN(W$2),0)=VLOOKUP($A65,'DB20 Published'!$A$1:$BD$193,COLUMN(W$2),0),0,(VLOOKUP($A65,'DB20 Revised'!$A$1:$BD$193,COLUMN(W$2),0)-VLOOKUP($A65,'DB20 Published'!$A$1:$BD$193,COLUMN(W$2),0))/VLOOKUP($A65,'DB20 Published'!$A$1:$BD$193,COLUMN(W$2),0))</f>
        <v>4.5946822583388591E-3</v>
      </c>
      <c r="X65" s="47">
        <f>IF(VLOOKUP($A65,'DB20 Revised'!$A$1:$BD$193,COLUMN(X$2),0)=VLOOKUP($A65,'DB20 Published'!$A$1:$BD$193,COLUMN(X$2),0),0,(VLOOKUP($A65,'DB20 Revised'!$A$1:$BD$193,COLUMN(X$2),0)-VLOOKUP($A65,'DB20 Published'!$A$1:$BD$193,COLUMN(X$2),0))/VLOOKUP($A65,'DB20 Published'!$A$1:$BD$193,COLUMN(X$2),0))</f>
        <v>0</v>
      </c>
      <c r="Y65" s="48">
        <f>IF(VLOOKUP($A65,'DB20 Revised'!$A$1:$BD$193,COLUMN(Y$2),0)=VLOOKUP($A65,'DB20 Published'!$A$1:$BD$193,COLUMN(Y$2),0),0,(VLOOKUP($A65,'DB20 Revised'!$A$1:$BD$193,COLUMN(Y$2),0)-VLOOKUP($A65,'DB20 Published'!$A$1:$BD$193,COLUMN(Y$2),0))/VLOOKUP($A65,'DB20 Published'!$A$1:$BD$193,COLUMN(Y$2),0))</f>
        <v>-7.6402644894237211E-4</v>
      </c>
      <c r="Z65" s="46">
        <f>IF(VLOOKUP($A65,'DB20 Revised'!$A$1:$BD$193,COLUMN(Z$2),0)=VLOOKUP($A65,'DB20 Published'!$A$1:$BD$193,COLUMN(Z$2),0),0,(VLOOKUP($A65,'DB20 Revised'!$A$1:$BD$193,COLUMN(Z$2),0)-VLOOKUP($A65,'DB20 Published'!$A$1:$BD$193,COLUMN(Z$2),0))/VLOOKUP($A65,'DB20 Published'!$A$1:$BD$193,COLUMN(Z$2),0))</f>
        <v>0</v>
      </c>
      <c r="AA65" s="47">
        <f>IF(VLOOKUP($A65,'DB20 Revised'!$A$1:$BD$193,COLUMN(AA$2),0)=VLOOKUP($A65,'DB20 Published'!$A$1:$BD$193,COLUMN(AA$2),0),0,(VLOOKUP($A65,'DB20 Revised'!$A$1:$BD$193,COLUMN(AA$2),0)-VLOOKUP($A65,'DB20 Published'!$A$1:$BD$193,COLUMN(AA$2),0))/VLOOKUP($A65,'DB20 Published'!$A$1:$BD$193,COLUMN(AA$2),0))</f>
        <v>0</v>
      </c>
      <c r="AB65" s="48">
        <f>IF(VLOOKUP($A65,'DB20 Revised'!$A$1:$BD$193,COLUMN(AB$2),0)=VLOOKUP($A65,'DB20 Published'!$A$1:$BD$193,COLUMN(AB$2),0),0,(VLOOKUP($A65,'DB20 Revised'!$A$1:$BD$193,COLUMN(AB$2),0)-VLOOKUP($A65,'DB20 Published'!$A$1:$BD$193,COLUMN(AB$2),0))/VLOOKUP($A65,'DB20 Published'!$A$1:$BD$193,COLUMN(AB$2),0))</f>
        <v>0</v>
      </c>
      <c r="AC65" s="46">
        <f>IF(VLOOKUP($A65,'DB20 Revised'!$A$1:$BD$193,COLUMN(AC$2),0)=VLOOKUP($A65,'DB20 Published'!$A$1:$BD$193,COLUMN(AC$2),0),0,(VLOOKUP($A65,'DB20 Revised'!$A$1:$BD$193,COLUMN(AC$2),0)-VLOOKUP($A65,'DB20 Published'!$A$1:$BD$193,COLUMN(AC$2),0))/VLOOKUP($A65,'DB20 Published'!$A$1:$BD$193,COLUMN(AC$2),0))</f>
        <v>0</v>
      </c>
      <c r="AD65" s="47">
        <f>IF(VLOOKUP($A65,'DB20 Revised'!$A$1:$BD$193,COLUMN(AD$2),0)=VLOOKUP($A65,'DB20 Published'!$A$1:$BD$193,COLUMN(AD$2),0),0,(VLOOKUP($A65,'DB20 Revised'!$A$1:$BD$193,COLUMN(AD$2),0)-VLOOKUP($A65,'DB20 Published'!$A$1:$BD$193,COLUMN(AD$2),0))/VLOOKUP($A65,'DB20 Published'!$A$1:$BD$193,COLUMN(AD$2),0))</f>
        <v>0</v>
      </c>
      <c r="AE65" s="47">
        <f>IF(VLOOKUP($A65,'DB20 Revised'!$A$1:$BD$193,COLUMN(AE$2),0)=VLOOKUP($A65,'DB20 Published'!$A$1:$BD$193,COLUMN(AE$2),0),0,(VLOOKUP($A65,'DB20 Revised'!$A$1:$BD$193,COLUMN(AE$2),0)-VLOOKUP($A65,'DB20 Published'!$A$1:$BD$193,COLUMN(AE$2),0))/VLOOKUP($A65,'DB20 Published'!$A$1:$BD$193,COLUMN(AE$2),0))</f>
        <v>0</v>
      </c>
      <c r="AF65" s="47">
        <f>IF(VLOOKUP($A65,'DB20 Revised'!$A$1:$BD$193,COLUMN(AF$2),0)=VLOOKUP($A65,'DB20 Published'!$A$1:$BD$193,COLUMN(AF$2),0),0,(VLOOKUP($A65,'DB20 Revised'!$A$1:$BD$193,COLUMN(AF$2),0)-VLOOKUP($A65,'DB20 Published'!$A$1:$BD$193,COLUMN(AF$2),0))/VLOOKUP($A65,'DB20 Published'!$A$1:$BD$193,COLUMN(AF$2),0))</f>
        <v>0</v>
      </c>
      <c r="AG65" s="47">
        <f>IF(VLOOKUP($A65,'DB20 Revised'!$A$1:$BD$193,COLUMN(AG$2),0)=VLOOKUP($A65,'DB20 Published'!$A$1:$BD$193,COLUMN(AG$2),0),0,(VLOOKUP($A65,'DB20 Revised'!$A$1:$BD$193,COLUMN(AG$2),0)-VLOOKUP($A65,'DB20 Published'!$A$1:$BD$193,COLUMN(AG$2),0))/VLOOKUP($A65,'DB20 Published'!$A$1:$BD$193,COLUMN(AG$2),0))</f>
        <v>-0.2</v>
      </c>
      <c r="AH65" s="47">
        <f>IF(VLOOKUP($A65,'DB20 Revised'!$A$1:$BD$193,COLUMN(AH$2),0)=VLOOKUP($A65,'DB20 Published'!$A$1:$BD$193,COLUMN(AH$2),0),0,(VLOOKUP($A65,'DB20 Revised'!$A$1:$BD$193,COLUMN(AH$2),0)-VLOOKUP($A65,'DB20 Published'!$A$1:$BD$193,COLUMN(AH$2),0))/VLOOKUP($A65,'DB20 Published'!$A$1:$BD$193,COLUMN(AH$2),0))</f>
        <v>0</v>
      </c>
      <c r="AI65" s="48">
        <f>IF(VLOOKUP($A65,'DB20 Revised'!$A$1:$BD$193,COLUMN(AI$2),0)=VLOOKUP($A65,'DB20 Published'!$A$1:$BD$193,COLUMN(AI$2),0),0,(VLOOKUP($A65,'DB20 Revised'!$A$1:$BD$193,COLUMN(AI$2),0)-VLOOKUP($A65,'DB20 Published'!$A$1:$BD$193,COLUMN(AI$2),0))/VLOOKUP($A65,'DB20 Published'!$A$1:$BD$193,COLUMN(AI$2),0))</f>
        <v>-3.2258064516129031E-2</v>
      </c>
      <c r="AJ65" s="46">
        <f>IF(VLOOKUP($A65,'DB20 Revised'!$A$1:$BD$193,COLUMN(AJ$2),0)=VLOOKUP($A65,'DB20 Published'!$A$1:$BD$193,COLUMN(AJ$2),0),0,(VLOOKUP($A65,'DB20 Revised'!$A$1:$BD$193,COLUMN(AJ$2),0)-VLOOKUP($A65,'DB20 Published'!$A$1:$BD$193,COLUMN(AJ$2),0))/VLOOKUP($A65,'DB20 Published'!$A$1:$BD$193,COLUMN(AJ$2),0))</f>
        <v>0</v>
      </c>
      <c r="AK65" s="47">
        <f>IF(VLOOKUP($A65,'DB20 Revised'!$A$1:$BD$193,COLUMN(AK$2),0)=VLOOKUP($A65,'DB20 Published'!$A$1:$BD$193,COLUMN(AK$2),0),0,(VLOOKUP($A65,'DB20 Revised'!$A$1:$BD$193,COLUMN(AK$2),0)-VLOOKUP($A65,'DB20 Published'!$A$1:$BD$193,COLUMN(AK$2),0))/VLOOKUP($A65,'DB20 Published'!$A$1:$BD$193,COLUMN(AK$2),0))</f>
        <v>0</v>
      </c>
      <c r="AL65" s="47">
        <f>IF(VLOOKUP($A65,'DB20 Revised'!$A$1:$BD$193,COLUMN(AL$2),0)=VLOOKUP($A65,'DB20 Published'!$A$1:$BD$193,COLUMN(AL$2),0),0,(VLOOKUP($A65,'DB20 Revised'!$A$1:$BD$193,COLUMN(AL$2),0)-VLOOKUP($A65,'DB20 Published'!$A$1:$BD$193,COLUMN(AL$2),0))/VLOOKUP($A65,'DB20 Published'!$A$1:$BD$193,COLUMN(AL$2),0))</f>
        <v>0</v>
      </c>
      <c r="AM65" s="47">
        <f>IF(VLOOKUP($A65,'DB20 Revised'!$A$1:$BD$193,COLUMN(AM$2),0)=VLOOKUP($A65,'DB20 Published'!$A$1:$BD$193,COLUMN(AM$2),0),0,(VLOOKUP($A65,'DB20 Revised'!$A$1:$BD$193,COLUMN(AM$2),0)-VLOOKUP($A65,'DB20 Published'!$A$1:$BD$193,COLUMN(AM$2),0))/VLOOKUP($A65,'DB20 Published'!$A$1:$BD$193,COLUMN(AM$2),0))</f>
        <v>0</v>
      </c>
      <c r="AN65" s="48">
        <f>IF(VLOOKUP($A65,'DB20 Revised'!$A$1:$BD$193,COLUMN(AN$2),0)=VLOOKUP($A65,'DB20 Published'!$A$1:$BD$193,COLUMN(AN$2),0),0,(VLOOKUP($A65,'DB20 Revised'!$A$1:$BD$193,COLUMN(AN$2),0)-VLOOKUP($A65,'DB20 Published'!$A$1:$BD$193,COLUMN(AN$2),0))/VLOOKUP($A65,'DB20 Published'!$A$1:$BD$193,COLUMN(AN$2),0))</f>
        <v>0</v>
      </c>
      <c r="AO65" s="46">
        <f>IF(VLOOKUP($A65,'DB20 Revised'!$A$1:$BD$193,COLUMN(AO$2),0)=VLOOKUP($A65,'DB20 Published'!$A$1:$BD$193,COLUMN(AO$2),0),0,(VLOOKUP($A65,'DB20 Revised'!$A$1:$BD$193,COLUMN(AO$2),0)-VLOOKUP($A65,'DB20 Published'!$A$1:$BD$193,COLUMN(AO$2),0))/VLOOKUP($A65,'DB20 Published'!$A$1:$BD$193,COLUMN(AO$2),0))</f>
        <v>0</v>
      </c>
      <c r="AP65" s="47">
        <f>IF(VLOOKUP($A65,'DB20 Revised'!$A$1:$BD$193,COLUMN(AP$2),0)=VLOOKUP($A65,'DB20 Published'!$A$1:$BD$193,COLUMN(AP$2),0),0,(VLOOKUP($A65,'DB20 Revised'!$A$1:$BD$193,COLUMN(AP$2),0)-VLOOKUP($A65,'DB20 Published'!$A$1:$BD$193,COLUMN(AP$2),0))/VLOOKUP($A65,'DB20 Published'!$A$1:$BD$193,COLUMN(AP$2),0))</f>
        <v>0</v>
      </c>
      <c r="AQ65" s="47">
        <f>IF(VLOOKUP($A65,'DB20 Revised'!$A$1:$BD$193,COLUMN(AQ$2),0)=VLOOKUP($A65,'DB20 Published'!$A$1:$BD$193,COLUMN(AQ$2),0),0,(VLOOKUP($A65,'DB20 Revised'!$A$1:$BD$193,COLUMN(AQ$2),0)-VLOOKUP($A65,'DB20 Published'!$A$1:$BD$193,COLUMN(AQ$2),0))/VLOOKUP($A65,'DB20 Published'!$A$1:$BD$193,COLUMN(AQ$2),0))</f>
        <v>0</v>
      </c>
      <c r="AR65" s="47">
        <f>IF(VLOOKUP($A65,'DB20 Revised'!$A$1:$BD$193,COLUMN(AR$2),0)=VLOOKUP($A65,'DB20 Published'!$A$1:$BD$193,COLUMN(AR$2),0),0,(VLOOKUP($A65,'DB20 Revised'!$A$1:$BD$193,COLUMN(AR$2),0)-VLOOKUP($A65,'DB20 Published'!$A$1:$BD$193,COLUMN(AR$2),0))/VLOOKUP($A65,'DB20 Published'!$A$1:$BD$193,COLUMN(AR$2),0))</f>
        <v>0</v>
      </c>
      <c r="AS65" s="47">
        <f>IF(VLOOKUP($A65,'DB20 Revised'!$A$1:$BD$193,COLUMN(AS$2),0)=VLOOKUP($A65,'DB20 Published'!$A$1:$BD$193,COLUMN(AS$2),0),0,(VLOOKUP($A65,'DB20 Revised'!$A$1:$BD$193,COLUMN(AS$2),0)-VLOOKUP($A65,'DB20 Published'!$A$1:$BD$193,COLUMN(AS$2),0))/VLOOKUP($A65,'DB20 Published'!$A$1:$BD$193,COLUMN(AS$2),0))</f>
        <v>0</v>
      </c>
      <c r="AT65" s="47">
        <f>IF(VLOOKUP($A65,'DB20 Revised'!$A$1:$BD$193,COLUMN(AT$2),0)=VLOOKUP($A65,'DB20 Published'!$A$1:$BD$193,COLUMN(AT$2),0),0,(VLOOKUP($A65,'DB20 Revised'!$A$1:$BD$193,COLUMN(AT$2),0)-VLOOKUP($A65,'DB20 Published'!$A$1:$BD$193,COLUMN(AT$2),0))/VLOOKUP($A65,'DB20 Published'!$A$1:$BD$193,COLUMN(AT$2),0))</f>
        <v>0</v>
      </c>
      <c r="AU65" s="47">
        <f>IF(VLOOKUP($A65,'DB20 Revised'!$A$1:$BD$193,COLUMN(AU$2),0)=VLOOKUP($A65,'DB20 Published'!$A$1:$BD$193,COLUMN(AU$2),0),0,(VLOOKUP($A65,'DB20 Revised'!$A$1:$BD$193,COLUMN(AU$2),0)-VLOOKUP($A65,'DB20 Published'!$A$1:$BD$193,COLUMN(AU$2),0))/VLOOKUP($A65,'DB20 Published'!$A$1:$BD$193,COLUMN(AU$2),0))</f>
        <v>0</v>
      </c>
      <c r="AV65" s="47">
        <f>IF(VLOOKUP($A65,'DB20 Revised'!$A$1:$BD$193,COLUMN(AV$2),0)=VLOOKUP($A65,'DB20 Published'!$A$1:$BD$193,COLUMN(AV$2),0),0,(VLOOKUP($A65,'DB20 Revised'!$A$1:$BD$193,COLUMN(AV$2),0)-VLOOKUP($A65,'DB20 Published'!$A$1:$BD$193,COLUMN(AV$2),0))/VLOOKUP($A65,'DB20 Published'!$A$1:$BD$193,COLUMN(AV$2),0))</f>
        <v>0</v>
      </c>
      <c r="AW65" s="48">
        <f>IF(VLOOKUP($A65,'DB20 Revised'!$A$1:$BD$193,COLUMN(AW$2),0)=VLOOKUP($A65,'DB20 Published'!$A$1:$BD$193,COLUMN(AW$2),0),0,(VLOOKUP($A65,'DB20 Revised'!$A$1:$BD$193,COLUMN(AW$2),0)-VLOOKUP($A65,'DB20 Published'!$A$1:$BD$193,COLUMN(AW$2),0))/VLOOKUP($A65,'DB20 Published'!$A$1:$BD$193,COLUMN(AW$2),0))</f>
        <v>0</v>
      </c>
      <c r="AX65" s="46">
        <f>IF(VLOOKUP($A65,'DB20 Revised'!$A$1:$BD$193,COLUMN(AX$2),0)=VLOOKUP($A65,'DB20 Published'!$A$1:$BD$193,COLUMN(AX$2),0),0,(VLOOKUP($A65,'DB20 Revised'!$A$1:$BD$193,COLUMN(AX$2),0)-VLOOKUP($A65,'DB20 Published'!$A$1:$BD$193,COLUMN(AX$2),0))/VLOOKUP($A65,'DB20 Published'!$A$1:$BD$193,COLUMN(AX$2),0))</f>
        <v>0</v>
      </c>
      <c r="AY65" s="47">
        <f>IF(VLOOKUP($A65,'DB20 Revised'!$A$1:$BD$193,COLUMN(AY$2),0)=VLOOKUP($A65,'DB20 Published'!$A$1:$BD$193,COLUMN(AY$2),0),0,(VLOOKUP($A65,'DB20 Revised'!$A$1:$BD$193,COLUMN(AY$2),0)-VLOOKUP($A65,'DB20 Published'!$A$1:$BD$193,COLUMN(AY$2),0))/VLOOKUP($A65,'DB20 Published'!$A$1:$BD$193,COLUMN(AY$2),0))</f>
        <v>0</v>
      </c>
      <c r="AZ65" s="47">
        <f>IF(VLOOKUP($A65,'DB20 Revised'!$A$1:$BD$193,COLUMN(AZ$2),0)=VLOOKUP($A65,'DB20 Published'!$A$1:$BD$193,COLUMN(AZ$2),0),0,(VLOOKUP($A65,'DB20 Revised'!$A$1:$BD$193,COLUMN(AZ$2),0)-VLOOKUP($A65,'DB20 Published'!$A$1:$BD$193,COLUMN(AZ$2),0))/VLOOKUP($A65,'DB20 Published'!$A$1:$BD$193,COLUMN(AZ$2),0))</f>
        <v>0</v>
      </c>
      <c r="BA65" s="48">
        <f>IF(VLOOKUP($A65,'DB20 Revised'!$A$1:$BD$193,COLUMN(BA$2),0)=VLOOKUP($A65,'DB20 Published'!$A$1:$BD$193,COLUMN(BA$2),0),0,(VLOOKUP($A65,'DB20 Revised'!$A$1:$BD$193,COLUMN(BA$2),0)-VLOOKUP($A65,'DB20 Published'!$A$1:$BD$193,COLUMN(BA$2),0))/VLOOKUP($A65,'DB20 Published'!$A$1:$BD$193,COLUMN(BA$2),0))</f>
        <v>0</v>
      </c>
      <c r="BB65" s="46">
        <f>IF(VLOOKUP($A65,'DB20 Revised'!$A$1:$BD$193,COLUMN(BB$2),0)=VLOOKUP($A65,'DB20 Published'!$A$1:$BD$193,COLUMN(BB$2),0),0,(VLOOKUP($A65,'DB20 Revised'!$A$1:$BD$193,COLUMN(BB$2),0)-VLOOKUP($A65,'DB20 Published'!$A$1:$BD$193,COLUMN(BB$2),0))/VLOOKUP($A65,'DB20 Published'!$A$1:$BD$193,COLUMN(BB$2),0))</f>
        <v>0</v>
      </c>
      <c r="BC65" s="47">
        <f>IF(VLOOKUP($A65,'DB20 Revised'!$A$1:$BD$193,COLUMN(BC$2),0)=VLOOKUP($A65,'DB20 Published'!$A$1:$BD$193,COLUMN(BC$2),0),0,(VLOOKUP($A65,'DB20 Revised'!$A$1:$BD$193,COLUMN(BC$2),0)-VLOOKUP($A65,'DB20 Published'!$A$1:$BD$193,COLUMN(BC$2),0))/VLOOKUP($A65,'DB20 Published'!$A$1:$BD$193,COLUMN(BC$2),0))</f>
        <v>0</v>
      </c>
      <c r="BD65" s="48">
        <f>IF(VLOOKUP($A65,'DB20 Revised'!$A$1:$BD$193,COLUMN(BD$2),0)=VLOOKUP($A65,'DB20 Published'!$A$1:$BD$193,COLUMN(BD$2),0),0,(VLOOKUP($A65,'DB20 Revised'!$A$1:$BD$193,COLUMN(BD$2),0)-VLOOKUP($A65,'DB20 Published'!$A$1:$BD$193,COLUMN(BD$2),0))/VLOOKUP($A65,'DB20 Published'!$A$1:$BD$193,COLUMN(BD$2),0))</f>
        <v>0</v>
      </c>
    </row>
    <row r="66" spans="1:56" ht="15" customHeight="1" x14ac:dyDescent="0.25">
      <c r="A66" s="43" t="s">
        <v>101</v>
      </c>
      <c r="B66" s="45">
        <f>IF(VLOOKUP($A66,'DB20 Revised'!$A$1:$BD$193,COLUMN(B$2),0)=VLOOKUP($A66,'DB20 Published'!$A$1:$BD$193,COLUMN(B$2),0),0,(VLOOKUP($A66,'DB20 Revised'!$A$1:$BD$193,COLUMN(B$2),0)-VLOOKUP($A66,'DB20 Published'!$A$1:$BD$193,COLUMN(B$2),0))/VLOOKUP($A66,'DB20 Published'!$A$1:$BD$193,COLUMN(B$2),0))</f>
        <v>-3.3018807441692593E-3</v>
      </c>
      <c r="C66" s="46">
        <f>IF(VLOOKUP($A66,'DB20 Revised'!$A$1:$BD$193,COLUMN(C$2),0)=VLOOKUP($A66,'DB20 Published'!$A$1:$BD$193,COLUMN(C$2),0),0,(VLOOKUP($A66,'DB20 Revised'!$A$1:$BD$193,COLUMN(C$2),0)-VLOOKUP($A66,'DB20 Published'!$A$1:$BD$193,COLUMN(C$2),0))/VLOOKUP($A66,'DB20 Published'!$A$1:$BD$193,COLUMN(C$2),0))</f>
        <v>0</v>
      </c>
      <c r="D66" s="47">
        <f>IF(VLOOKUP($A66,'DB20 Revised'!$A$1:$BD$193,COLUMN(D$2),0)=VLOOKUP($A66,'DB20 Published'!$A$1:$BD$193,COLUMN(D$2),0),0,(VLOOKUP($A66,'DB20 Revised'!$A$1:$BD$193,COLUMN(D$2),0)-VLOOKUP($A66,'DB20 Published'!$A$1:$BD$193,COLUMN(D$2),0))/VLOOKUP($A66,'DB20 Published'!$A$1:$BD$193,COLUMN(D$2),0))</f>
        <v>0</v>
      </c>
      <c r="E66" s="47">
        <f>IF(VLOOKUP($A66,'DB20 Revised'!$A$1:$BD$193,COLUMN(E$2),0)=VLOOKUP($A66,'DB20 Published'!$A$1:$BD$193,COLUMN(E$2),0),0,(VLOOKUP($A66,'DB20 Revised'!$A$1:$BD$193,COLUMN(E$2),0)-VLOOKUP($A66,'DB20 Published'!$A$1:$BD$193,COLUMN(E$2),0))/VLOOKUP($A66,'DB20 Published'!$A$1:$BD$193,COLUMN(E$2),0))</f>
        <v>0</v>
      </c>
      <c r="F66" s="47">
        <f>IF(VLOOKUP($A66,'DB20 Revised'!$A$1:$BD$193,COLUMN(F$2),0)=VLOOKUP($A66,'DB20 Published'!$A$1:$BD$193,COLUMN(F$2),0),0,(VLOOKUP($A66,'DB20 Revised'!$A$1:$BD$193,COLUMN(F$2),0)-VLOOKUP($A66,'DB20 Published'!$A$1:$BD$193,COLUMN(F$2),0))/VLOOKUP($A66,'DB20 Published'!$A$1:$BD$193,COLUMN(F$2),0))</f>
        <v>0</v>
      </c>
      <c r="G66" s="47">
        <f>IF(VLOOKUP($A66,'DB20 Revised'!$A$1:$BD$193,COLUMN(G$2),0)=VLOOKUP($A66,'DB20 Published'!$A$1:$BD$193,COLUMN(G$2),0),0,(VLOOKUP($A66,'DB20 Revised'!$A$1:$BD$193,COLUMN(G$2),0)-VLOOKUP($A66,'DB20 Published'!$A$1:$BD$193,COLUMN(G$2),0))/VLOOKUP($A66,'DB20 Published'!$A$1:$BD$193,COLUMN(G$2),0))</f>
        <v>0</v>
      </c>
      <c r="H66" s="47">
        <f>IF(VLOOKUP($A66,'DB20 Revised'!$A$1:$BD$193,COLUMN(H$2),0)=VLOOKUP($A66,'DB20 Published'!$A$1:$BD$193,COLUMN(H$2),0),0,(VLOOKUP($A66,'DB20 Revised'!$A$1:$BD$193,COLUMN(H$2),0)-VLOOKUP($A66,'DB20 Published'!$A$1:$BD$193,COLUMN(H$2),0))/VLOOKUP($A66,'DB20 Published'!$A$1:$BD$193,COLUMN(H$2),0))</f>
        <v>0</v>
      </c>
      <c r="I66" s="47">
        <f>IF(VLOOKUP($A66,'DB20 Revised'!$A$1:$BD$193,COLUMN(I$2),0)=VLOOKUP($A66,'DB20 Published'!$A$1:$BD$193,COLUMN(I$2),0),0,(VLOOKUP($A66,'DB20 Revised'!$A$1:$BD$193,COLUMN(I$2),0)-VLOOKUP($A66,'DB20 Published'!$A$1:$BD$193,COLUMN(I$2),0))/VLOOKUP($A66,'DB20 Published'!$A$1:$BD$193,COLUMN(I$2),0))</f>
        <v>0</v>
      </c>
      <c r="J66" s="48">
        <f>IF(VLOOKUP($A66,'DB20 Revised'!$A$1:$BD$193,COLUMN(J$2),0)=VLOOKUP($A66,'DB20 Published'!$A$1:$BD$193,COLUMN(J$2),0),0,(VLOOKUP($A66,'DB20 Revised'!$A$1:$BD$193,COLUMN(J$2),0)-VLOOKUP($A66,'DB20 Published'!$A$1:$BD$193,COLUMN(J$2),0))/VLOOKUP($A66,'DB20 Published'!$A$1:$BD$193,COLUMN(J$2),0))</f>
        <v>0</v>
      </c>
      <c r="K66" s="46">
        <f>IF(VLOOKUP($A66,'DB20 Revised'!$A$1:$BD$193,COLUMN(K$2),0)=VLOOKUP($A66,'DB20 Published'!$A$1:$BD$193,COLUMN(K$2),0),0,(VLOOKUP($A66,'DB20 Revised'!$A$1:$BD$193,COLUMN(K$2),0)-VLOOKUP($A66,'DB20 Published'!$A$1:$BD$193,COLUMN(K$2),0))/VLOOKUP($A66,'DB20 Published'!$A$1:$BD$193,COLUMN(K$2),0))</f>
        <v>0</v>
      </c>
      <c r="L66" s="47">
        <f>IF(VLOOKUP($A66,'DB20 Revised'!$A$1:$BD$193,COLUMN(L$2),0)=VLOOKUP($A66,'DB20 Published'!$A$1:$BD$193,COLUMN(L$2),0),0,(VLOOKUP($A66,'DB20 Revised'!$A$1:$BD$193,COLUMN(L$2),0)-VLOOKUP($A66,'DB20 Published'!$A$1:$BD$193,COLUMN(L$2),0))/VLOOKUP($A66,'DB20 Published'!$A$1:$BD$193,COLUMN(L$2),0))</f>
        <v>0</v>
      </c>
      <c r="M66" s="47">
        <f>IF(VLOOKUP($A66,'DB20 Revised'!$A$1:$BD$193,COLUMN(M$2),0)=VLOOKUP($A66,'DB20 Published'!$A$1:$BD$193,COLUMN(M$2),0),0,(VLOOKUP($A66,'DB20 Revised'!$A$1:$BD$193,COLUMN(M$2),0)-VLOOKUP($A66,'DB20 Published'!$A$1:$BD$193,COLUMN(M$2),0))/VLOOKUP($A66,'DB20 Published'!$A$1:$BD$193,COLUMN(M$2),0))</f>
        <v>-4.6503620896575712E-3</v>
      </c>
      <c r="N66" s="47">
        <f>IF(VLOOKUP($A66,'DB20 Revised'!$A$1:$BD$193,COLUMN(N$2),0)=VLOOKUP($A66,'DB20 Published'!$A$1:$BD$193,COLUMN(N$2),0),0,(VLOOKUP($A66,'DB20 Revised'!$A$1:$BD$193,COLUMN(N$2),0)-VLOOKUP($A66,'DB20 Published'!$A$1:$BD$193,COLUMN(N$2),0))/VLOOKUP($A66,'DB20 Published'!$A$1:$BD$193,COLUMN(N$2),0))</f>
        <v>0</v>
      </c>
      <c r="O66" s="48">
        <f>IF(VLOOKUP($A66,'DB20 Revised'!$A$1:$BD$193,COLUMN(O$2),0)=VLOOKUP($A66,'DB20 Published'!$A$1:$BD$193,COLUMN(O$2),0),0,(VLOOKUP($A66,'DB20 Revised'!$A$1:$BD$193,COLUMN(O$2),0)-VLOOKUP($A66,'DB20 Published'!$A$1:$BD$193,COLUMN(O$2),0))/VLOOKUP($A66,'DB20 Published'!$A$1:$BD$193,COLUMN(O$2),0))</f>
        <v>2.9853861421063677E-4</v>
      </c>
      <c r="P66" s="46">
        <f>IF(VLOOKUP($A66,'DB20 Revised'!$A$1:$BD$193,COLUMN(P$2),0)=VLOOKUP($A66,'DB20 Published'!$A$1:$BD$193,COLUMN(P$2),0),0,(VLOOKUP($A66,'DB20 Revised'!$A$1:$BD$193,COLUMN(P$2),0)-VLOOKUP($A66,'DB20 Published'!$A$1:$BD$193,COLUMN(P$2),0))/VLOOKUP($A66,'DB20 Published'!$A$1:$BD$193,COLUMN(P$2),0))</f>
        <v>0</v>
      </c>
      <c r="Q66" s="47">
        <f>IF(VLOOKUP($A66,'DB20 Revised'!$A$1:$BD$193,COLUMN(Q$2),0)=VLOOKUP($A66,'DB20 Published'!$A$1:$BD$193,COLUMN(Q$2),0),0,(VLOOKUP($A66,'DB20 Revised'!$A$1:$BD$193,COLUMN(Q$2),0)-VLOOKUP($A66,'DB20 Published'!$A$1:$BD$193,COLUMN(Q$2),0))/VLOOKUP($A66,'DB20 Published'!$A$1:$BD$193,COLUMN(Q$2),0))</f>
        <v>0</v>
      </c>
      <c r="R66" s="47">
        <f>IF(VLOOKUP($A66,'DB20 Revised'!$A$1:$BD$193,COLUMN(R$2),0)=VLOOKUP($A66,'DB20 Published'!$A$1:$BD$193,COLUMN(R$2),0),0,(VLOOKUP($A66,'DB20 Revised'!$A$1:$BD$193,COLUMN(R$2),0)-VLOOKUP($A66,'DB20 Published'!$A$1:$BD$193,COLUMN(R$2),0))/VLOOKUP($A66,'DB20 Published'!$A$1:$BD$193,COLUMN(R$2),0))</f>
        <v>0</v>
      </c>
      <c r="S66" s="47">
        <f>IF(VLOOKUP($A66,'DB20 Revised'!$A$1:$BD$193,COLUMN(S$2),0)=VLOOKUP($A66,'DB20 Published'!$A$1:$BD$193,COLUMN(S$2),0),0,(VLOOKUP($A66,'DB20 Revised'!$A$1:$BD$193,COLUMN(S$2),0)-VLOOKUP($A66,'DB20 Published'!$A$1:$BD$193,COLUMN(S$2),0))/VLOOKUP($A66,'DB20 Published'!$A$1:$BD$193,COLUMN(S$2),0))</f>
        <v>0</v>
      </c>
      <c r="T66" s="48">
        <f>IF(VLOOKUP($A66,'DB20 Revised'!$A$1:$BD$193,COLUMN(T$2),0)=VLOOKUP($A66,'DB20 Published'!$A$1:$BD$193,COLUMN(T$2),0),0,(VLOOKUP($A66,'DB20 Revised'!$A$1:$BD$193,COLUMN(T$2),0)-VLOOKUP($A66,'DB20 Published'!$A$1:$BD$193,COLUMN(T$2),0))/VLOOKUP($A66,'DB20 Published'!$A$1:$BD$193,COLUMN(T$2),0))</f>
        <v>0</v>
      </c>
      <c r="U66" s="46">
        <f>IF(VLOOKUP($A66,'DB20 Revised'!$A$1:$BD$193,COLUMN(U$2),0)=VLOOKUP($A66,'DB20 Published'!$A$1:$BD$193,COLUMN(U$2),0),0,(VLOOKUP($A66,'DB20 Revised'!$A$1:$BD$193,COLUMN(U$2),0)-VLOOKUP($A66,'DB20 Published'!$A$1:$BD$193,COLUMN(U$2),0))/VLOOKUP($A66,'DB20 Published'!$A$1:$BD$193,COLUMN(U$2),0))</f>
        <v>0</v>
      </c>
      <c r="V66" s="47">
        <f>IF(VLOOKUP($A66,'DB20 Revised'!$A$1:$BD$193,COLUMN(V$2),0)=VLOOKUP($A66,'DB20 Published'!$A$1:$BD$193,COLUMN(V$2),0),0,(VLOOKUP($A66,'DB20 Revised'!$A$1:$BD$193,COLUMN(V$2),0)-VLOOKUP($A66,'DB20 Published'!$A$1:$BD$193,COLUMN(V$2),0))/VLOOKUP($A66,'DB20 Published'!$A$1:$BD$193,COLUMN(V$2),0))</f>
        <v>0</v>
      </c>
      <c r="W66" s="47">
        <f>IF(VLOOKUP($A66,'DB20 Revised'!$A$1:$BD$193,COLUMN(W$2),0)=VLOOKUP($A66,'DB20 Published'!$A$1:$BD$193,COLUMN(W$2),0),0,(VLOOKUP($A66,'DB20 Revised'!$A$1:$BD$193,COLUMN(W$2),0)-VLOOKUP($A66,'DB20 Published'!$A$1:$BD$193,COLUMN(W$2),0))/VLOOKUP($A66,'DB20 Published'!$A$1:$BD$193,COLUMN(W$2),0))</f>
        <v>0</v>
      </c>
      <c r="X66" s="47">
        <f>IF(VLOOKUP($A66,'DB20 Revised'!$A$1:$BD$193,COLUMN(X$2),0)=VLOOKUP($A66,'DB20 Published'!$A$1:$BD$193,COLUMN(X$2),0),0,(VLOOKUP($A66,'DB20 Revised'!$A$1:$BD$193,COLUMN(X$2),0)-VLOOKUP($A66,'DB20 Published'!$A$1:$BD$193,COLUMN(X$2),0))/VLOOKUP($A66,'DB20 Published'!$A$1:$BD$193,COLUMN(X$2),0))</f>
        <v>0</v>
      </c>
      <c r="Y66" s="48">
        <f>IF(VLOOKUP($A66,'DB20 Revised'!$A$1:$BD$193,COLUMN(Y$2),0)=VLOOKUP($A66,'DB20 Published'!$A$1:$BD$193,COLUMN(Y$2),0),0,(VLOOKUP($A66,'DB20 Revised'!$A$1:$BD$193,COLUMN(Y$2),0)-VLOOKUP($A66,'DB20 Published'!$A$1:$BD$193,COLUMN(Y$2),0))/VLOOKUP($A66,'DB20 Published'!$A$1:$BD$193,COLUMN(Y$2),0))</f>
        <v>0</v>
      </c>
      <c r="Z66" s="46">
        <f>IF(VLOOKUP($A66,'DB20 Revised'!$A$1:$BD$193,COLUMN(Z$2),0)=VLOOKUP($A66,'DB20 Published'!$A$1:$BD$193,COLUMN(Z$2),0),0,(VLOOKUP($A66,'DB20 Revised'!$A$1:$BD$193,COLUMN(Z$2),0)-VLOOKUP($A66,'DB20 Published'!$A$1:$BD$193,COLUMN(Z$2),0))/VLOOKUP($A66,'DB20 Published'!$A$1:$BD$193,COLUMN(Z$2),0))</f>
        <v>0</v>
      </c>
      <c r="AA66" s="47">
        <f>IF(VLOOKUP($A66,'DB20 Revised'!$A$1:$BD$193,COLUMN(AA$2),0)=VLOOKUP($A66,'DB20 Published'!$A$1:$BD$193,COLUMN(AA$2),0),0,(VLOOKUP($A66,'DB20 Revised'!$A$1:$BD$193,COLUMN(AA$2),0)-VLOOKUP($A66,'DB20 Published'!$A$1:$BD$193,COLUMN(AA$2),0))/VLOOKUP($A66,'DB20 Published'!$A$1:$BD$193,COLUMN(AA$2),0))</f>
        <v>0</v>
      </c>
      <c r="AB66" s="48">
        <f>IF(VLOOKUP($A66,'DB20 Revised'!$A$1:$BD$193,COLUMN(AB$2),0)=VLOOKUP($A66,'DB20 Published'!$A$1:$BD$193,COLUMN(AB$2),0),0,(VLOOKUP($A66,'DB20 Revised'!$A$1:$BD$193,COLUMN(AB$2),0)-VLOOKUP($A66,'DB20 Published'!$A$1:$BD$193,COLUMN(AB$2),0))/VLOOKUP($A66,'DB20 Published'!$A$1:$BD$193,COLUMN(AB$2),0))</f>
        <v>0</v>
      </c>
      <c r="AC66" s="46">
        <f>IF(VLOOKUP($A66,'DB20 Revised'!$A$1:$BD$193,COLUMN(AC$2),0)=VLOOKUP($A66,'DB20 Published'!$A$1:$BD$193,COLUMN(AC$2),0),0,(VLOOKUP($A66,'DB20 Revised'!$A$1:$BD$193,COLUMN(AC$2),0)-VLOOKUP($A66,'DB20 Published'!$A$1:$BD$193,COLUMN(AC$2),0))/VLOOKUP($A66,'DB20 Published'!$A$1:$BD$193,COLUMN(AC$2),0))</f>
        <v>0</v>
      </c>
      <c r="AD66" s="47">
        <f>IF(VLOOKUP($A66,'DB20 Revised'!$A$1:$BD$193,COLUMN(AD$2),0)=VLOOKUP($A66,'DB20 Published'!$A$1:$BD$193,COLUMN(AD$2),0),0,(VLOOKUP($A66,'DB20 Revised'!$A$1:$BD$193,COLUMN(AD$2),0)-VLOOKUP($A66,'DB20 Published'!$A$1:$BD$193,COLUMN(AD$2),0))/VLOOKUP($A66,'DB20 Published'!$A$1:$BD$193,COLUMN(AD$2),0))</f>
        <v>0</v>
      </c>
      <c r="AE66" s="47">
        <f>IF(VLOOKUP($A66,'DB20 Revised'!$A$1:$BD$193,COLUMN(AE$2),0)=VLOOKUP($A66,'DB20 Published'!$A$1:$BD$193,COLUMN(AE$2),0),0,(VLOOKUP($A66,'DB20 Revised'!$A$1:$BD$193,COLUMN(AE$2),0)-VLOOKUP($A66,'DB20 Published'!$A$1:$BD$193,COLUMN(AE$2),0))/VLOOKUP($A66,'DB20 Published'!$A$1:$BD$193,COLUMN(AE$2),0))</f>
        <v>0</v>
      </c>
      <c r="AF66" s="47">
        <f>IF(VLOOKUP($A66,'DB20 Revised'!$A$1:$BD$193,COLUMN(AF$2),0)=VLOOKUP($A66,'DB20 Published'!$A$1:$BD$193,COLUMN(AF$2),0),0,(VLOOKUP($A66,'DB20 Revised'!$A$1:$BD$193,COLUMN(AF$2),0)-VLOOKUP($A66,'DB20 Published'!$A$1:$BD$193,COLUMN(AF$2),0))/VLOOKUP($A66,'DB20 Published'!$A$1:$BD$193,COLUMN(AF$2),0))</f>
        <v>-0.2</v>
      </c>
      <c r="AG66" s="47">
        <f>IF(VLOOKUP($A66,'DB20 Revised'!$A$1:$BD$193,COLUMN(AG$2),0)=VLOOKUP($A66,'DB20 Published'!$A$1:$BD$193,COLUMN(AG$2),0),0,(VLOOKUP($A66,'DB20 Revised'!$A$1:$BD$193,COLUMN(AG$2),0)-VLOOKUP($A66,'DB20 Published'!$A$1:$BD$193,COLUMN(AG$2),0))/VLOOKUP($A66,'DB20 Published'!$A$1:$BD$193,COLUMN(AG$2),0))</f>
        <v>0</v>
      </c>
      <c r="AH66" s="47">
        <f>IF(VLOOKUP($A66,'DB20 Revised'!$A$1:$BD$193,COLUMN(AH$2),0)=VLOOKUP($A66,'DB20 Published'!$A$1:$BD$193,COLUMN(AH$2),0),0,(VLOOKUP($A66,'DB20 Revised'!$A$1:$BD$193,COLUMN(AH$2),0)-VLOOKUP($A66,'DB20 Published'!$A$1:$BD$193,COLUMN(AH$2),0))/VLOOKUP($A66,'DB20 Published'!$A$1:$BD$193,COLUMN(AH$2),0))</f>
        <v>0</v>
      </c>
      <c r="AI66" s="48">
        <f>IF(VLOOKUP($A66,'DB20 Revised'!$A$1:$BD$193,COLUMN(AI$2),0)=VLOOKUP($A66,'DB20 Published'!$A$1:$BD$193,COLUMN(AI$2),0),0,(VLOOKUP($A66,'DB20 Revised'!$A$1:$BD$193,COLUMN(AI$2),0)-VLOOKUP($A66,'DB20 Published'!$A$1:$BD$193,COLUMN(AI$2),0))/VLOOKUP($A66,'DB20 Published'!$A$1:$BD$193,COLUMN(AI$2),0))</f>
        <v>-3.3333333333333333E-2</v>
      </c>
      <c r="AJ66" s="46">
        <f>IF(VLOOKUP($A66,'DB20 Revised'!$A$1:$BD$193,COLUMN(AJ$2),0)=VLOOKUP($A66,'DB20 Published'!$A$1:$BD$193,COLUMN(AJ$2),0),0,(VLOOKUP($A66,'DB20 Revised'!$A$1:$BD$193,COLUMN(AJ$2),0)-VLOOKUP($A66,'DB20 Published'!$A$1:$BD$193,COLUMN(AJ$2),0))/VLOOKUP($A66,'DB20 Published'!$A$1:$BD$193,COLUMN(AJ$2),0))</f>
        <v>0</v>
      </c>
      <c r="AK66" s="47">
        <f>IF(VLOOKUP($A66,'DB20 Revised'!$A$1:$BD$193,COLUMN(AK$2),0)=VLOOKUP($A66,'DB20 Published'!$A$1:$BD$193,COLUMN(AK$2),0),0,(VLOOKUP($A66,'DB20 Revised'!$A$1:$BD$193,COLUMN(AK$2),0)-VLOOKUP($A66,'DB20 Published'!$A$1:$BD$193,COLUMN(AK$2),0))/VLOOKUP($A66,'DB20 Published'!$A$1:$BD$193,COLUMN(AK$2),0))</f>
        <v>0</v>
      </c>
      <c r="AL66" s="47">
        <f>IF(VLOOKUP($A66,'DB20 Revised'!$A$1:$BD$193,COLUMN(AL$2),0)=VLOOKUP($A66,'DB20 Published'!$A$1:$BD$193,COLUMN(AL$2),0),0,(VLOOKUP($A66,'DB20 Revised'!$A$1:$BD$193,COLUMN(AL$2),0)-VLOOKUP($A66,'DB20 Published'!$A$1:$BD$193,COLUMN(AL$2),0))/VLOOKUP($A66,'DB20 Published'!$A$1:$BD$193,COLUMN(AL$2),0))</f>
        <v>0</v>
      </c>
      <c r="AM66" s="47">
        <f>IF(VLOOKUP($A66,'DB20 Revised'!$A$1:$BD$193,COLUMN(AM$2),0)=VLOOKUP($A66,'DB20 Published'!$A$1:$BD$193,COLUMN(AM$2),0),0,(VLOOKUP($A66,'DB20 Revised'!$A$1:$BD$193,COLUMN(AM$2),0)-VLOOKUP($A66,'DB20 Published'!$A$1:$BD$193,COLUMN(AM$2),0))/VLOOKUP($A66,'DB20 Published'!$A$1:$BD$193,COLUMN(AM$2),0))</f>
        <v>0</v>
      </c>
      <c r="AN66" s="48">
        <f>IF(VLOOKUP($A66,'DB20 Revised'!$A$1:$BD$193,COLUMN(AN$2),0)=VLOOKUP($A66,'DB20 Published'!$A$1:$BD$193,COLUMN(AN$2),0),0,(VLOOKUP($A66,'DB20 Revised'!$A$1:$BD$193,COLUMN(AN$2),0)-VLOOKUP($A66,'DB20 Published'!$A$1:$BD$193,COLUMN(AN$2),0))/VLOOKUP($A66,'DB20 Published'!$A$1:$BD$193,COLUMN(AN$2),0))</f>
        <v>1.014585426297279E-15</v>
      </c>
      <c r="AO66" s="46">
        <f>IF(VLOOKUP($A66,'DB20 Revised'!$A$1:$BD$193,COLUMN(AO$2),0)=VLOOKUP($A66,'DB20 Published'!$A$1:$BD$193,COLUMN(AO$2),0),0,(VLOOKUP($A66,'DB20 Revised'!$A$1:$BD$193,COLUMN(AO$2),0)-VLOOKUP($A66,'DB20 Published'!$A$1:$BD$193,COLUMN(AO$2),0))/VLOOKUP($A66,'DB20 Published'!$A$1:$BD$193,COLUMN(AO$2),0))</f>
        <v>0</v>
      </c>
      <c r="AP66" s="47">
        <f>IF(VLOOKUP($A66,'DB20 Revised'!$A$1:$BD$193,COLUMN(AP$2),0)=VLOOKUP($A66,'DB20 Published'!$A$1:$BD$193,COLUMN(AP$2),0),0,(VLOOKUP($A66,'DB20 Revised'!$A$1:$BD$193,COLUMN(AP$2),0)-VLOOKUP($A66,'DB20 Published'!$A$1:$BD$193,COLUMN(AP$2),0))/VLOOKUP($A66,'DB20 Published'!$A$1:$BD$193,COLUMN(AP$2),0))</f>
        <v>0</v>
      </c>
      <c r="AQ66" s="47">
        <f>IF(VLOOKUP($A66,'DB20 Revised'!$A$1:$BD$193,COLUMN(AQ$2),0)=VLOOKUP($A66,'DB20 Published'!$A$1:$BD$193,COLUMN(AQ$2),0),0,(VLOOKUP($A66,'DB20 Revised'!$A$1:$BD$193,COLUMN(AQ$2),0)-VLOOKUP($A66,'DB20 Published'!$A$1:$BD$193,COLUMN(AQ$2),0))/VLOOKUP($A66,'DB20 Published'!$A$1:$BD$193,COLUMN(AQ$2),0))</f>
        <v>0</v>
      </c>
      <c r="AR66" s="47">
        <f>IF(VLOOKUP($A66,'DB20 Revised'!$A$1:$BD$193,COLUMN(AR$2),0)=VLOOKUP($A66,'DB20 Published'!$A$1:$BD$193,COLUMN(AR$2),0),0,(VLOOKUP($A66,'DB20 Revised'!$A$1:$BD$193,COLUMN(AR$2),0)-VLOOKUP($A66,'DB20 Published'!$A$1:$BD$193,COLUMN(AR$2),0))/VLOOKUP($A66,'DB20 Published'!$A$1:$BD$193,COLUMN(AR$2),0))</f>
        <v>0</v>
      </c>
      <c r="AS66" s="47">
        <f>IF(VLOOKUP($A66,'DB20 Revised'!$A$1:$BD$193,COLUMN(AS$2),0)=VLOOKUP($A66,'DB20 Published'!$A$1:$BD$193,COLUMN(AS$2),0),0,(VLOOKUP($A66,'DB20 Revised'!$A$1:$BD$193,COLUMN(AS$2),0)-VLOOKUP($A66,'DB20 Published'!$A$1:$BD$193,COLUMN(AS$2),0))/VLOOKUP($A66,'DB20 Published'!$A$1:$BD$193,COLUMN(AS$2),0))</f>
        <v>0</v>
      </c>
      <c r="AT66" s="47">
        <f>IF(VLOOKUP($A66,'DB20 Revised'!$A$1:$BD$193,COLUMN(AT$2),0)=VLOOKUP($A66,'DB20 Published'!$A$1:$BD$193,COLUMN(AT$2),0),0,(VLOOKUP($A66,'DB20 Revised'!$A$1:$BD$193,COLUMN(AT$2),0)-VLOOKUP($A66,'DB20 Published'!$A$1:$BD$193,COLUMN(AT$2),0))/VLOOKUP($A66,'DB20 Published'!$A$1:$BD$193,COLUMN(AT$2),0))</f>
        <v>0</v>
      </c>
      <c r="AU66" s="47">
        <f>IF(VLOOKUP($A66,'DB20 Revised'!$A$1:$BD$193,COLUMN(AU$2),0)=VLOOKUP($A66,'DB20 Published'!$A$1:$BD$193,COLUMN(AU$2),0),0,(VLOOKUP($A66,'DB20 Revised'!$A$1:$BD$193,COLUMN(AU$2),0)-VLOOKUP($A66,'DB20 Published'!$A$1:$BD$193,COLUMN(AU$2),0))/VLOOKUP($A66,'DB20 Published'!$A$1:$BD$193,COLUMN(AU$2),0))</f>
        <v>0</v>
      </c>
      <c r="AV66" s="47">
        <f>IF(VLOOKUP($A66,'DB20 Revised'!$A$1:$BD$193,COLUMN(AV$2),0)=VLOOKUP($A66,'DB20 Published'!$A$1:$BD$193,COLUMN(AV$2),0),0,(VLOOKUP($A66,'DB20 Revised'!$A$1:$BD$193,COLUMN(AV$2),0)-VLOOKUP($A66,'DB20 Published'!$A$1:$BD$193,COLUMN(AV$2),0))/VLOOKUP($A66,'DB20 Published'!$A$1:$BD$193,COLUMN(AV$2),0))</f>
        <v>0</v>
      </c>
      <c r="AW66" s="48">
        <f>IF(VLOOKUP($A66,'DB20 Revised'!$A$1:$BD$193,COLUMN(AW$2),0)=VLOOKUP($A66,'DB20 Published'!$A$1:$BD$193,COLUMN(AW$2),0),0,(VLOOKUP($A66,'DB20 Revised'!$A$1:$BD$193,COLUMN(AW$2),0)-VLOOKUP($A66,'DB20 Published'!$A$1:$BD$193,COLUMN(AW$2),0))/VLOOKUP($A66,'DB20 Published'!$A$1:$BD$193,COLUMN(AW$2),0))</f>
        <v>0</v>
      </c>
      <c r="AX66" s="46">
        <f>IF(VLOOKUP($A66,'DB20 Revised'!$A$1:$BD$193,COLUMN(AX$2),0)=VLOOKUP($A66,'DB20 Published'!$A$1:$BD$193,COLUMN(AX$2),0),0,(VLOOKUP($A66,'DB20 Revised'!$A$1:$BD$193,COLUMN(AX$2),0)-VLOOKUP($A66,'DB20 Published'!$A$1:$BD$193,COLUMN(AX$2),0))/VLOOKUP($A66,'DB20 Published'!$A$1:$BD$193,COLUMN(AX$2),0))</f>
        <v>0</v>
      </c>
      <c r="AY66" s="47">
        <f>IF(VLOOKUP($A66,'DB20 Revised'!$A$1:$BD$193,COLUMN(AY$2),0)=VLOOKUP($A66,'DB20 Published'!$A$1:$BD$193,COLUMN(AY$2),0),0,(VLOOKUP($A66,'DB20 Revised'!$A$1:$BD$193,COLUMN(AY$2),0)-VLOOKUP($A66,'DB20 Published'!$A$1:$BD$193,COLUMN(AY$2),0))/VLOOKUP($A66,'DB20 Published'!$A$1:$BD$193,COLUMN(AY$2),0))</f>
        <v>0</v>
      </c>
      <c r="AZ66" s="47">
        <f>IF(VLOOKUP($A66,'DB20 Revised'!$A$1:$BD$193,COLUMN(AZ$2),0)=VLOOKUP($A66,'DB20 Published'!$A$1:$BD$193,COLUMN(AZ$2),0),0,(VLOOKUP($A66,'DB20 Revised'!$A$1:$BD$193,COLUMN(AZ$2),0)-VLOOKUP($A66,'DB20 Published'!$A$1:$BD$193,COLUMN(AZ$2),0))/VLOOKUP($A66,'DB20 Published'!$A$1:$BD$193,COLUMN(AZ$2),0))</f>
        <v>0</v>
      </c>
      <c r="BA66" s="48">
        <f>IF(VLOOKUP($A66,'DB20 Revised'!$A$1:$BD$193,COLUMN(BA$2),0)=VLOOKUP($A66,'DB20 Published'!$A$1:$BD$193,COLUMN(BA$2),0),0,(VLOOKUP($A66,'DB20 Revised'!$A$1:$BD$193,COLUMN(BA$2),0)-VLOOKUP($A66,'DB20 Published'!$A$1:$BD$193,COLUMN(BA$2),0))/VLOOKUP($A66,'DB20 Published'!$A$1:$BD$193,COLUMN(BA$2),0))</f>
        <v>0</v>
      </c>
      <c r="BB66" s="46">
        <f>IF(VLOOKUP($A66,'DB20 Revised'!$A$1:$BD$193,COLUMN(BB$2),0)=VLOOKUP($A66,'DB20 Published'!$A$1:$BD$193,COLUMN(BB$2),0),0,(VLOOKUP($A66,'DB20 Revised'!$A$1:$BD$193,COLUMN(BB$2),0)-VLOOKUP($A66,'DB20 Published'!$A$1:$BD$193,COLUMN(BB$2),0))/VLOOKUP($A66,'DB20 Published'!$A$1:$BD$193,COLUMN(BB$2),0))</f>
        <v>0</v>
      </c>
      <c r="BC66" s="47">
        <f>IF(VLOOKUP($A66,'DB20 Revised'!$A$1:$BD$193,COLUMN(BC$2),0)=VLOOKUP($A66,'DB20 Published'!$A$1:$BD$193,COLUMN(BC$2),0),0,(VLOOKUP($A66,'DB20 Revised'!$A$1:$BD$193,COLUMN(BC$2),0)-VLOOKUP($A66,'DB20 Published'!$A$1:$BD$193,COLUMN(BC$2),0))/VLOOKUP($A66,'DB20 Published'!$A$1:$BD$193,COLUMN(BC$2),0))</f>
        <v>0</v>
      </c>
      <c r="BD66" s="48">
        <f>IF(VLOOKUP($A66,'DB20 Revised'!$A$1:$BD$193,COLUMN(BD$2),0)=VLOOKUP($A66,'DB20 Published'!$A$1:$BD$193,COLUMN(BD$2),0),0,(VLOOKUP($A66,'DB20 Revised'!$A$1:$BD$193,COLUMN(BD$2),0)-VLOOKUP($A66,'DB20 Published'!$A$1:$BD$193,COLUMN(BD$2),0))/VLOOKUP($A66,'DB20 Published'!$A$1:$BD$193,COLUMN(BD$2),0))</f>
        <v>0</v>
      </c>
    </row>
    <row r="67" spans="1:56" ht="15" customHeight="1" x14ac:dyDescent="0.25">
      <c r="A67" s="43" t="s">
        <v>102</v>
      </c>
      <c r="B67" s="45">
        <f>IF(VLOOKUP($A67,'DB20 Revised'!$A$1:$BD$193,COLUMN(B$2),0)=VLOOKUP($A67,'DB20 Published'!$A$1:$BD$193,COLUMN(B$2),0),0,(VLOOKUP($A67,'DB20 Revised'!$A$1:$BD$193,COLUMN(B$2),0)-VLOOKUP($A67,'DB20 Published'!$A$1:$BD$193,COLUMN(B$2),0))/VLOOKUP($A67,'DB20 Published'!$A$1:$BD$193,COLUMN(B$2),0))</f>
        <v>1.217897770110232E-3</v>
      </c>
      <c r="C67" s="46">
        <f>IF(VLOOKUP($A67,'DB20 Revised'!$A$1:$BD$193,COLUMN(C$2),0)=VLOOKUP($A67,'DB20 Published'!$A$1:$BD$193,COLUMN(C$2),0),0,(VLOOKUP($A67,'DB20 Revised'!$A$1:$BD$193,COLUMN(C$2),0)-VLOOKUP($A67,'DB20 Published'!$A$1:$BD$193,COLUMN(C$2),0))/VLOOKUP($A67,'DB20 Published'!$A$1:$BD$193,COLUMN(C$2),0))</f>
        <v>0</v>
      </c>
      <c r="D67" s="47">
        <f>IF(VLOOKUP($A67,'DB20 Revised'!$A$1:$BD$193,COLUMN(D$2),0)=VLOOKUP($A67,'DB20 Published'!$A$1:$BD$193,COLUMN(D$2),0),0,(VLOOKUP($A67,'DB20 Revised'!$A$1:$BD$193,COLUMN(D$2),0)-VLOOKUP($A67,'DB20 Published'!$A$1:$BD$193,COLUMN(D$2),0))/VLOOKUP($A67,'DB20 Published'!$A$1:$BD$193,COLUMN(D$2),0))</f>
        <v>0</v>
      </c>
      <c r="E67" s="47">
        <f>IF(VLOOKUP($A67,'DB20 Revised'!$A$1:$BD$193,COLUMN(E$2),0)=VLOOKUP($A67,'DB20 Published'!$A$1:$BD$193,COLUMN(E$2),0),0,(VLOOKUP($A67,'DB20 Revised'!$A$1:$BD$193,COLUMN(E$2),0)-VLOOKUP($A67,'DB20 Published'!$A$1:$BD$193,COLUMN(E$2),0))/VLOOKUP($A67,'DB20 Published'!$A$1:$BD$193,COLUMN(E$2),0))</f>
        <v>0</v>
      </c>
      <c r="F67" s="47">
        <f>IF(VLOOKUP($A67,'DB20 Revised'!$A$1:$BD$193,COLUMN(F$2),0)=VLOOKUP($A67,'DB20 Published'!$A$1:$BD$193,COLUMN(F$2),0),0,(VLOOKUP($A67,'DB20 Revised'!$A$1:$BD$193,COLUMN(F$2),0)-VLOOKUP($A67,'DB20 Published'!$A$1:$BD$193,COLUMN(F$2),0))/VLOOKUP($A67,'DB20 Published'!$A$1:$BD$193,COLUMN(F$2),0))</f>
        <v>0</v>
      </c>
      <c r="G67" s="47">
        <f>IF(VLOOKUP($A67,'DB20 Revised'!$A$1:$BD$193,COLUMN(G$2),0)=VLOOKUP($A67,'DB20 Published'!$A$1:$BD$193,COLUMN(G$2),0),0,(VLOOKUP($A67,'DB20 Revised'!$A$1:$BD$193,COLUMN(G$2),0)-VLOOKUP($A67,'DB20 Published'!$A$1:$BD$193,COLUMN(G$2),0))/VLOOKUP($A67,'DB20 Published'!$A$1:$BD$193,COLUMN(G$2),0))</f>
        <v>0</v>
      </c>
      <c r="H67" s="47">
        <f>IF(VLOOKUP($A67,'DB20 Revised'!$A$1:$BD$193,COLUMN(H$2),0)=VLOOKUP($A67,'DB20 Published'!$A$1:$BD$193,COLUMN(H$2),0),0,(VLOOKUP($A67,'DB20 Revised'!$A$1:$BD$193,COLUMN(H$2),0)-VLOOKUP($A67,'DB20 Published'!$A$1:$BD$193,COLUMN(H$2),0))/VLOOKUP($A67,'DB20 Published'!$A$1:$BD$193,COLUMN(H$2),0))</f>
        <v>0</v>
      </c>
      <c r="I67" s="47">
        <f>IF(VLOOKUP($A67,'DB20 Revised'!$A$1:$BD$193,COLUMN(I$2),0)=VLOOKUP($A67,'DB20 Published'!$A$1:$BD$193,COLUMN(I$2),0),0,(VLOOKUP($A67,'DB20 Revised'!$A$1:$BD$193,COLUMN(I$2),0)-VLOOKUP($A67,'DB20 Published'!$A$1:$BD$193,COLUMN(I$2),0))/VLOOKUP($A67,'DB20 Published'!$A$1:$BD$193,COLUMN(I$2),0))</f>
        <v>0</v>
      </c>
      <c r="J67" s="48">
        <f>IF(VLOOKUP($A67,'DB20 Revised'!$A$1:$BD$193,COLUMN(J$2),0)=VLOOKUP($A67,'DB20 Published'!$A$1:$BD$193,COLUMN(J$2),0),0,(VLOOKUP($A67,'DB20 Revised'!$A$1:$BD$193,COLUMN(J$2),0)-VLOOKUP($A67,'DB20 Published'!$A$1:$BD$193,COLUMN(J$2),0))/VLOOKUP($A67,'DB20 Published'!$A$1:$BD$193,COLUMN(J$2),0))</f>
        <v>0</v>
      </c>
      <c r="K67" s="46">
        <f>IF(VLOOKUP($A67,'DB20 Revised'!$A$1:$BD$193,COLUMN(K$2),0)=VLOOKUP($A67,'DB20 Published'!$A$1:$BD$193,COLUMN(K$2),0),0,(VLOOKUP($A67,'DB20 Revised'!$A$1:$BD$193,COLUMN(K$2),0)-VLOOKUP($A67,'DB20 Published'!$A$1:$BD$193,COLUMN(K$2),0))/VLOOKUP($A67,'DB20 Published'!$A$1:$BD$193,COLUMN(K$2),0))</f>
        <v>0</v>
      </c>
      <c r="L67" s="47">
        <f>IF(VLOOKUP($A67,'DB20 Revised'!$A$1:$BD$193,COLUMN(L$2),0)=VLOOKUP($A67,'DB20 Published'!$A$1:$BD$193,COLUMN(L$2),0),0,(VLOOKUP($A67,'DB20 Revised'!$A$1:$BD$193,COLUMN(L$2),0)-VLOOKUP($A67,'DB20 Published'!$A$1:$BD$193,COLUMN(L$2),0))/VLOOKUP($A67,'DB20 Published'!$A$1:$BD$193,COLUMN(L$2),0))</f>
        <v>0</v>
      </c>
      <c r="M67" s="47">
        <f>IF(VLOOKUP($A67,'DB20 Revised'!$A$1:$BD$193,COLUMN(M$2),0)=VLOOKUP($A67,'DB20 Published'!$A$1:$BD$193,COLUMN(M$2),0),0,(VLOOKUP($A67,'DB20 Revised'!$A$1:$BD$193,COLUMN(M$2),0)-VLOOKUP($A67,'DB20 Published'!$A$1:$BD$193,COLUMN(M$2),0))/VLOOKUP($A67,'DB20 Published'!$A$1:$BD$193,COLUMN(M$2),0))</f>
        <v>-1.2621297342383466E-13</v>
      </c>
      <c r="N67" s="47">
        <f>IF(VLOOKUP($A67,'DB20 Revised'!$A$1:$BD$193,COLUMN(N$2),0)=VLOOKUP($A67,'DB20 Published'!$A$1:$BD$193,COLUMN(N$2),0),0,(VLOOKUP($A67,'DB20 Revised'!$A$1:$BD$193,COLUMN(N$2),0)-VLOOKUP($A67,'DB20 Published'!$A$1:$BD$193,COLUMN(N$2),0))/VLOOKUP($A67,'DB20 Published'!$A$1:$BD$193,COLUMN(N$2),0))</f>
        <v>0</v>
      </c>
      <c r="O67" s="48">
        <f>IF(VLOOKUP($A67,'DB20 Revised'!$A$1:$BD$193,COLUMN(O$2),0)=VLOOKUP($A67,'DB20 Published'!$A$1:$BD$193,COLUMN(O$2),0),0,(VLOOKUP($A67,'DB20 Revised'!$A$1:$BD$193,COLUMN(O$2),0)-VLOOKUP($A67,'DB20 Published'!$A$1:$BD$193,COLUMN(O$2),0))/VLOOKUP($A67,'DB20 Published'!$A$1:$BD$193,COLUMN(O$2),0))</f>
        <v>3.6790446564962742E-15</v>
      </c>
      <c r="P67" s="46">
        <f>IF(VLOOKUP($A67,'DB20 Revised'!$A$1:$BD$193,COLUMN(P$2),0)=VLOOKUP($A67,'DB20 Published'!$A$1:$BD$193,COLUMN(P$2),0),0,(VLOOKUP($A67,'DB20 Revised'!$A$1:$BD$193,COLUMN(P$2),0)-VLOOKUP($A67,'DB20 Published'!$A$1:$BD$193,COLUMN(P$2),0))/VLOOKUP($A67,'DB20 Published'!$A$1:$BD$193,COLUMN(P$2),0))</f>
        <v>0</v>
      </c>
      <c r="Q67" s="47">
        <f>IF(VLOOKUP($A67,'DB20 Revised'!$A$1:$BD$193,COLUMN(Q$2),0)=VLOOKUP($A67,'DB20 Published'!$A$1:$BD$193,COLUMN(Q$2),0),0,(VLOOKUP($A67,'DB20 Revised'!$A$1:$BD$193,COLUMN(Q$2),0)-VLOOKUP($A67,'DB20 Published'!$A$1:$BD$193,COLUMN(Q$2),0))/VLOOKUP($A67,'DB20 Published'!$A$1:$BD$193,COLUMN(Q$2),0))</f>
        <v>0</v>
      </c>
      <c r="R67" s="47">
        <f>IF(VLOOKUP($A67,'DB20 Revised'!$A$1:$BD$193,COLUMN(R$2),0)=VLOOKUP($A67,'DB20 Published'!$A$1:$BD$193,COLUMN(R$2),0),0,(VLOOKUP($A67,'DB20 Revised'!$A$1:$BD$193,COLUMN(R$2),0)-VLOOKUP($A67,'DB20 Published'!$A$1:$BD$193,COLUMN(R$2),0))/VLOOKUP($A67,'DB20 Published'!$A$1:$BD$193,COLUMN(R$2),0))</f>
        <v>0</v>
      </c>
      <c r="S67" s="47">
        <f>IF(VLOOKUP($A67,'DB20 Revised'!$A$1:$BD$193,COLUMN(S$2),0)=VLOOKUP($A67,'DB20 Published'!$A$1:$BD$193,COLUMN(S$2),0),0,(VLOOKUP($A67,'DB20 Revised'!$A$1:$BD$193,COLUMN(S$2),0)-VLOOKUP($A67,'DB20 Published'!$A$1:$BD$193,COLUMN(S$2),0))/VLOOKUP($A67,'DB20 Published'!$A$1:$BD$193,COLUMN(S$2),0))</f>
        <v>0</v>
      </c>
      <c r="T67" s="48">
        <f>IF(VLOOKUP($A67,'DB20 Revised'!$A$1:$BD$193,COLUMN(T$2),0)=VLOOKUP($A67,'DB20 Published'!$A$1:$BD$193,COLUMN(T$2),0),0,(VLOOKUP($A67,'DB20 Revised'!$A$1:$BD$193,COLUMN(T$2),0)-VLOOKUP($A67,'DB20 Published'!$A$1:$BD$193,COLUMN(T$2),0))/VLOOKUP($A67,'DB20 Published'!$A$1:$BD$193,COLUMN(T$2),0))</f>
        <v>0</v>
      </c>
      <c r="U67" s="46">
        <f>IF(VLOOKUP($A67,'DB20 Revised'!$A$1:$BD$193,COLUMN(U$2),0)=VLOOKUP($A67,'DB20 Published'!$A$1:$BD$193,COLUMN(U$2),0),0,(VLOOKUP($A67,'DB20 Revised'!$A$1:$BD$193,COLUMN(U$2),0)-VLOOKUP($A67,'DB20 Published'!$A$1:$BD$193,COLUMN(U$2),0))/VLOOKUP($A67,'DB20 Published'!$A$1:$BD$193,COLUMN(U$2),0))</f>
        <v>0</v>
      </c>
      <c r="V67" s="47">
        <f>IF(VLOOKUP($A67,'DB20 Revised'!$A$1:$BD$193,COLUMN(V$2),0)=VLOOKUP($A67,'DB20 Published'!$A$1:$BD$193,COLUMN(V$2),0),0,(VLOOKUP($A67,'DB20 Revised'!$A$1:$BD$193,COLUMN(V$2),0)-VLOOKUP($A67,'DB20 Published'!$A$1:$BD$193,COLUMN(V$2),0))/VLOOKUP($A67,'DB20 Published'!$A$1:$BD$193,COLUMN(V$2),0))</f>
        <v>0</v>
      </c>
      <c r="W67" s="47">
        <f>IF(VLOOKUP($A67,'DB20 Revised'!$A$1:$BD$193,COLUMN(W$2),0)=VLOOKUP($A67,'DB20 Published'!$A$1:$BD$193,COLUMN(W$2),0),0,(VLOOKUP($A67,'DB20 Revised'!$A$1:$BD$193,COLUMN(W$2),0)-VLOOKUP($A67,'DB20 Published'!$A$1:$BD$193,COLUMN(W$2),0))/VLOOKUP($A67,'DB20 Published'!$A$1:$BD$193,COLUMN(W$2),0))</f>
        <v>0</v>
      </c>
      <c r="X67" s="47">
        <f>IF(VLOOKUP($A67,'DB20 Revised'!$A$1:$BD$193,COLUMN(X$2),0)=VLOOKUP($A67,'DB20 Published'!$A$1:$BD$193,COLUMN(X$2),0),0,(VLOOKUP($A67,'DB20 Revised'!$A$1:$BD$193,COLUMN(X$2),0)-VLOOKUP($A67,'DB20 Published'!$A$1:$BD$193,COLUMN(X$2),0))/VLOOKUP($A67,'DB20 Published'!$A$1:$BD$193,COLUMN(X$2),0))</f>
        <v>0.22222222222222221</v>
      </c>
      <c r="Y67" s="48">
        <f>IF(VLOOKUP($A67,'DB20 Revised'!$A$1:$BD$193,COLUMN(Y$2),0)=VLOOKUP($A67,'DB20 Published'!$A$1:$BD$193,COLUMN(Y$2),0),0,(VLOOKUP($A67,'DB20 Revised'!$A$1:$BD$193,COLUMN(Y$2),0)-VLOOKUP($A67,'DB20 Published'!$A$1:$BD$193,COLUMN(Y$2),0))/VLOOKUP($A67,'DB20 Published'!$A$1:$BD$193,COLUMN(Y$2),0))</f>
        <v>1.7783815584655232E-2</v>
      </c>
      <c r="Z67" s="46">
        <f>IF(VLOOKUP($A67,'DB20 Revised'!$A$1:$BD$193,COLUMN(Z$2),0)=VLOOKUP($A67,'DB20 Published'!$A$1:$BD$193,COLUMN(Z$2),0),0,(VLOOKUP($A67,'DB20 Revised'!$A$1:$BD$193,COLUMN(Z$2),0)-VLOOKUP($A67,'DB20 Published'!$A$1:$BD$193,COLUMN(Z$2),0))/VLOOKUP($A67,'DB20 Published'!$A$1:$BD$193,COLUMN(Z$2),0))</f>
        <v>0</v>
      </c>
      <c r="AA67" s="47">
        <f>IF(VLOOKUP($A67,'DB20 Revised'!$A$1:$BD$193,COLUMN(AA$2),0)=VLOOKUP($A67,'DB20 Published'!$A$1:$BD$193,COLUMN(AA$2),0),0,(VLOOKUP($A67,'DB20 Revised'!$A$1:$BD$193,COLUMN(AA$2),0)-VLOOKUP($A67,'DB20 Published'!$A$1:$BD$193,COLUMN(AA$2),0))/VLOOKUP($A67,'DB20 Published'!$A$1:$BD$193,COLUMN(AA$2),0))</f>
        <v>0</v>
      </c>
      <c r="AB67" s="48">
        <f>IF(VLOOKUP($A67,'DB20 Revised'!$A$1:$BD$193,COLUMN(AB$2),0)=VLOOKUP($A67,'DB20 Published'!$A$1:$BD$193,COLUMN(AB$2),0),0,(VLOOKUP($A67,'DB20 Revised'!$A$1:$BD$193,COLUMN(AB$2),0)-VLOOKUP($A67,'DB20 Published'!$A$1:$BD$193,COLUMN(AB$2),0))/VLOOKUP($A67,'DB20 Published'!$A$1:$BD$193,COLUMN(AB$2),0))</f>
        <v>0</v>
      </c>
      <c r="AC67" s="46">
        <f>IF(VLOOKUP($A67,'DB20 Revised'!$A$1:$BD$193,COLUMN(AC$2),0)=VLOOKUP($A67,'DB20 Published'!$A$1:$BD$193,COLUMN(AC$2),0),0,(VLOOKUP($A67,'DB20 Revised'!$A$1:$BD$193,COLUMN(AC$2),0)-VLOOKUP($A67,'DB20 Published'!$A$1:$BD$193,COLUMN(AC$2),0))/VLOOKUP($A67,'DB20 Published'!$A$1:$BD$193,COLUMN(AC$2),0))</f>
        <v>0</v>
      </c>
      <c r="AD67" s="47">
        <f>IF(VLOOKUP($A67,'DB20 Revised'!$A$1:$BD$193,COLUMN(AD$2),0)=VLOOKUP($A67,'DB20 Published'!$A$1:$BD$193,COLUMN(AD$2),0),0,(VLOOKUP($A67,'DB20 Revised'!$A$1:$BD$193,COLUMN(AD$2),0)-VLOOKUP($A67,'DB20 Published'!$A$1:$BD$193,COLUMN(AD$2),0))/VLOOKUP($A67,'DB20 Published'!$A$1:$BD$193,COLUMN(AD$2),0))</f>
        <v>0</v>
      </c>
      <c r="AE67" s="47">
        <f>IF(VLOOKUP($A67,'DB20 Revised'!$A$1:$BD$193,COLUMN(AE$2),0)=VLOOKUP($A67,'DB20 Published'!$A$1:$BD$193,COLUMN(AE$2),0),0,(VLOOKUP($A67,'DB20 Revised'!$A$1:$BD$193,COLUMN(AE$2),0)-VLOOKUP($A67,'DB20 Published'!$A$1:$BD$193,COLUMN(AE$2),0))/VLOOKUP($A67,'DB20 Published'!$A$1:$BD$193,COLUMN(AE$2),0))</f>
        <v>0</v>
      </c>
      <c r="AF67" s="47">
        <f>IF(VLOOKUP($A67,'DB20 Revised'!$A$1:$BD$193,COLUMN(AF$2),0)=VLOOKUP($A67,'DB20 Published'!$A$1:$BD$193,COLUMN(AF$2),0),0,(VLOOKUP($A67,'DB20 Revised'!$A$1:$BD$193,COLUMN(AF$2),0)-VLOOKUP($A67,'DB20 Published'!$A$1:$BD$193,COLUMN(AF$2),0))/VLOOKUP($A67,'DB20 Published'!$A$1:$BD$193,COLUMN(AF$2),0))</f>
        <v>0</v>
      </c>
      <c r="AG67" s="47">
        <f>IF(VLOOKUP($A67,'DB20 Revised'!$A$1:$BD$193,COLUMN(AG$2),0)=VLOOKUP($A67,'DB20 Published'!$A$1:$BD$193,COLUMN(AG$2),0),0,(VLOOKUP($A67,'DB20 Revised'!$A$1:$BD$193,COLUMN(AG$2),0)-VLOOKUP($A67,'DB20 Published'!$A$1:$BD$193,COLUMN(AG$2),0))/VLOOKUP($A67,'DB20 Published'!$A$1:$BD$193,COLUMN(AG$2),0))</f>
        <v>0</v>
      </c>
      <c r="AH67" s="47">
        <f>IF(VLOOKUP($A67,'DB20 Revised'!$A$1:$BD$193,COLUMN(AH$2),0)=VLOOKUP($A67,'DB20 Published'!$A$1:$BD$193,COLUMN(AH$2),0),0,(VLOOKUP($A67,'DB20 Revised'!$A$1:$BD$193,COLUMN(AH$2),0)-VLOOKUP($A67,'DB20 Published'!$A$1:$BD$193,COLUMN(AH$2),0))/VLOOKUP($A67,'DB20 Published'!$A$1:$BD$193,COLUMN(AH$2),0))</f>
        <v>0</v>
      </c>
      <c r="AI67" s="48">
        <f>IF(VLOOKUP($A67,'DB20 Revised'!$A$1:$BD$193,COLUMN(AI$2),0)=VLOOKUP($A67,'DB20 Published'!$A$1:$BD$193,COLUMN(AI$2),0),0,(VLOOKUP($A67,'DB20 Revised'!$A$1:$BD$193,COLUMN(AI$2),0)-VLOOKUP($A67,'DB20 Published'!$A$1:$BD$193,COLUMN(AI$2),0))/VLOOKUP($A67,'DB20 Published'!$A$1:$BD$193,COLUMN(AI$2),0))</f>
        <v>0</v>
      </c>
      <c r="AJ67" s="46">
        <f>IF(VLOOKUP($A67,'DB20 Revised'!$A$1:$BD$193,COLUMN(AJ$2),0)=VLOOKUP($A67,'DB20 Published'!$A$1:$BD$193,COLUMN(AJ$2),0),0,(VLOOKUP($A67,'DB20 Revised'!$A$1:$BD$193,COLUMN(AJ$2),0)-VLOOKUP($A67,'DB20 Published'!$A$1:$BD$193,COLUMN(AJ$2),0))/VLOOKUP($A67,'DB20 Published'!$A$1:$BD$193,COLUMN(AJ$2),0))</f>
        <v>0</v>
      </c>
      <c r="AK67" s="47">
        <f>IF(VLOOKUP($A67,'DB20 Revised'!$A$1:$BD$193,COLUMN(AK$2),0)=VLOOKUP($A67,'DB20 Published'!$A$1:$BD$193,COLUMN(AK$2),0),0,(VLOOKUP($A67,'DB20 Revised'!$A$1:$BD$193,COLUMN(AK$2),0)-VLOOKUP($A67,'DB20 Published'!$A$1:$BD$193,COLUMN(AK$2),0))/VLOOKUP($A67,'DB20 Published'!$A$1:$BD$193,COLUMN(AK$2),0))</f>
        <v>0</v>
      </c>
      <c r="AL67" s="47">
        <f>IF(VLOOKUP($A67,'DB20 Revised'!$A$1:$BD$193,COLUMN(AL$2),0)=VLOOKUP($A67,'DB20 Published'!$A$1:$BD$193,COLUMN(AL$2),0),0,(VLOOKUP($A67,'DB20 Revised'!$A$1:$BD$193,COLUMN(AL$2),0)-VLOOKUP($A67,'DB20 Published'!$A$1:$BD$193,COLUMN(AL$2),0))/VLOOKUP($A67,'DB20 Published'!$A$1:$BD$193,COLUMN(AL$2),0))</f>
        <v>0</v>
      </c>
      <c r="AM67" s="47">
        <f>IF(VLOOKUP($A67,'DB20 Revised'!$A$1:$BD$193,COLUMN(AM$2),0)=VLOOKUP($A67,'DB20 Published'!$A$1:$BD$193,COLUMN(AM$2),0),0,(VLOOKUP($A67,'DB20 Revised'!$A$1:$BD$193,COLUMN(AM$2),0)-VLOOKUP($A67,'DB20 Published'!$A$1:$BD$193,COLUMN(AM$2),0))/VLOOKUP($A67,'DB20 Published'!$A$1:$BD$193,COLUMN(AM$2),0))</f>
        <v>0</v>
      </c>
      <c r="AN67" s="48">
        <f>IF(VLOOKUP($A67,'DB20 Revised'!$A$1:$BD$193,COLUMN(AN$2),0)=VLOOKUP($A67,'DB20 Published'!$A$1:$BD$193,COLUMN(AN$2),0),0,(VLOOKUP($A67,'DB20 Revised'!$A$1:$BD$193,COLUMN(AN$2),0)-VLOOKUP($A67,'DB20 Published'!$A$1:$BD$193,COLUMN(AN$2),0))/VLOOKUP($A67,'DB20 Published'!$A$1:$BD$193,COLUMN(AN$2),0))</f>
        <v>0</v>
      </c>
      <c r="AO67" s="46">
        <f>IF(VLOOKUP($A67,'DB20 Revised'!$A$1:$BD$193,COLUMN(AO$2),0)=VLOOKUP($A67,'DB20 Published'!$A$1:$BD$193,COLUMN(AO$2),0),0,(VLOOKUP($A67,'DB20 Revised'!$A$1:$BD$193,COLUMN(AO$2),0)-VLOOKUP($A67,'DB20 Published'!$A$1:$BD$193,COLUMN(AO$2),0))/VLOOKUP($A67,'DB20 Published'!$A$1:$BD$193,COLUMN(AO$2),0))</f>
        <v>0</v>
      </c>
      <c r="AP67" s="47">
        <f>IF(VLOOKUP($A67,'DB20 Revised'!$A$1:$BD$193,COLUMN(AP$2),0)=VLOOKUP($A67,'DB20 Published'!$A$1:$BD$193,COLUMN(AP$2),0),0,(VLOOKUP($A67,'DB20 Revised'!$A$1:$BD$193,COLUMN(AP$2),0)-VLOOKUP($A67,'DB20 Published'!$A$1:$BD$193,COLUMN(AP$2),0))/VLOOKUP($A67,'DB20 Published'!$A$1:$BD$193,COLUMN(AP$2),0))</f>
        <v>0</v>
      </c>
      <c r="AQ67" s="47">
        <f>IF(VLOOKUP($A67,'DB20 Revised'!$A$1:$BD$193,COLUMN(AQ$2),0)=VLOOKUP($A67,'DB20 Published'!$A$1:$BD$193,COLUMN(AQ$2),0),0,(VLOOKUP($A67,'DB20 Revised'!$A$1:$BD$193,COLUMN(AQ$2),0)-VLOOKUP($A67,'DB20 Published'!$A$1:$BD$193,COLUMN(AQ$2),0))/VLOOKUP($A67,'DB20 Published'!$A$1:$BD$193,COLUMN(AQ$2),0))</f>
        <v>0</v>
      </c>
      <c r="AR67" s="47">
        <f>IF(VLOOKUP($A67,'DB20 Revised'!$A$1:$BD$193,COLUMN(AR$2),0)=VLOOKUP($A67,'DB20 Published'!$A$1:$BD$193,COLUMN(AR$2),0),0,(VLOOKUP($A67,'DB20 Revised'!$A$1:$BD$193,COLUMN(AR$2),0)-VLOOKUP($A67,'DB20 Published'!$A$1:$BD$193,COLUMN(AR$2),0))/VLOOKUP($A67,'DB20 Published'!$A$1:$BD$193,COLUMN(AR$2),0))</f>
        <v>0</v>
      </c>
      <c r="AS67" s="47">
        <f>IF(VLOOKUP($A67,'DB20 Revised'!$A$1:$BD$193,COLUMN(AS$2),0)=VLOOKUP($A67,'DB20 Published'!$A$1:$BD$193,COLUMN(AS$2),0),0,(VLOOKUP($A67,'DB20 Revised'!$A$1:$BD$193,COLUMN(AS$2),0)-VLOOKUP($A67,'DB20 Published'!$A$1:$BD$193,COLUMN(AS$2),0))/VLOOKUP($A67,'DB20 Published'!$A$1:$BD$193,COLUMN(AS$2),0))</f>
        <v>0</v>
      </c>
      <c r="AT67" s="47">
        <f>IF(VLOOKUP($A67,'DB20 Revised'!$A$1:$BD$193,COLUMN(AT$2),0)=VLOOKUP($A67,'DB20 Published'!$A$1:$BD$193,COLUMN(AT$2),0),0,(VLOOKUP($A67,'DB20 Revised'!$A$1:$BD$193,COLUMN(AT$2),0)-VLOOKUP($A67,'DB20 Published'!$A$1:$BD$193,COLUMN(AT$2),0))/VLOOKUP($A67,'DB20 Published'!$A$1:$BD$193,COLUMN(AT$2),0))</f>
        <v>0</v>
      </c>
      <c r="AU67" s="47">
        <f>IF(VLOOKUP($A67,'DB20 Revised'!$A$1:$BD$193,COLUMN(AU$2),0)=VLOOKUP($A67,'DB20 Published'!$A$1:$BD$193,COLUMN(AU$2),0),0,(VLOOKUP($A67,'DB20 Revised'!$A$1:$BD$193,COLUMN(AU$2),0)-VLOOKUP($A67,'DB20 Published'!$A$1:$BD$193,COLUMN(AU$2),0))/VLOOKUP($A67,'DB20 Published'!$A$1:$BD$193,COLUMN(AU$2),0))</f>
        <v>0</v>
      </c>
      <c r="AV67" s="47">
        <f>IF(VLOOKUP($A67,'DB20 Revised'!$A$1:$BD$193,COLUMN(AV$2),0)=VLOOKUP($A67,'DB20 Published'!$A$1:$BD$193,COLUMN(AV$2),0),0,(VLOOKUP($A67,'DB20 Revised'!$A$1:$BD$193,COLUMN(AV$2),0)-VLOOKUP($A67,'DB20 Published'!$A$1:$BD$193,COLUMN(AV$2),0))/VLOOKUP($A67,'DB20 Published'!$A$1:$BD$193,COLUMN(AV$2),0))</f>
        <v>0</v>
      </c>
      <c r="AW67" s="48">
        <f>IF(VLOOKUP($A67,'DB20 Revised'!$A$1:$BD$193,COLUMN(AW$2),0)=VLOOKUP($A67,'DB20 Published'!$A$1:$BD$193,COLUMN(AW$2),0),0,(VLOOKUP($A67,'DB20 Revised'!$A$1:$BD$193,COLUMN(AW$2),0)-VLOOKUP($A67,'DB20 Published'!$A$1:$BD$193,COLUMN(AW$2),0))/VLOOKUP($A67,'DB20 Published'!$A$1:$BD$193,COLUMN(AW$2),0))</f>
        <v>0</v>
      </c>
      <c r="AX67" s="46">
        <f>IF(VLOOKUP($A67,'DB20 Revised'!$A$1:$BD$193,COLUMN(AX$2),0)=VLOOKUP($A67,'DB20 Published'!$A$1:$BD$193,COLUMN(AX$2),0),0,(VLOOKUP($A67,'DB20 Revised'!$A$1:$BD$193,COLUMN(AX$2),0)-VLOOKUP($A67,'DB20 Published'!$A$1:$BD$193,COLUMN(AX$2),0))/VLOOKUP($A67,'DB20 Published'!$A$1:$BD$193,COLUMN(AX$2),0))</f>
        <v>0</v>
      </c>
      <c r="AY67" s="47">
        <f>IF(VLOOKUP($A67,'DB20 Revised'!$A$1:$BD$193,COLUMN(AY$2),0)=VLOOKUP($A67,'DB20 Published'!$A$1:$BD$193,COLUMN(AY$2),0),0,(VLOOKUP($A67,'DB20 Revised'!$A$1:$BD$193,COLUMN(AY$2),0)-VLOOKUP($A67,'DB20 Published'!$A$1:$BD$193,COLUMN(AY$2),0))/VLOOKUP($A67,'DB20 Published'!$A$1:$BD$193,COLUMN(AY$2),0))</f>
        <v>0</v>
      </c>
      <c r="AZ67" s="47">
        <f>IF(VLOOKUP($A67,'DB20 Revised'!$A$1:$BD$193,COLUMN(AZ$2),0)=VLOOKUP($A67,'DB20 Published'!$A$1:$BD$193,COLUMN(AZ$2),0),0,(VLOOKUP($A67,'DB20 Revised'!$A$1:$BD$193,COLUMN(AZ$2),0)-VLOOKUP($A67,'DB20 Published'!$A$1:$BD$193,COLUMN(AZ$2),0))/VLOOKUP($A67,'DB20 Published'!$A$1:$BD$193,COLUMN(AZ$2),0))</f>
        <v>0</v>
      </c>
      <c r="BA67" s="48">
        <f>IF(VLOOKUP($A67,'DB20 Revised'!$A$1:$BD$193,COLUMN(BA$2),0)=VLOOKUP($A67,'DB20 Published'!$A$1:$BD$193,COLUMN(BA$2),0),0,(VLOOKUP($A67,'DB20 Revised'!$A$1:$BD$193,COLUMN(BA$2),0)-VLOOKUP($A67,'DB20 Published'!$A$1:$BD$193,COLUMN(BA$2),0))/VLOOKUP($A67,'DB20 Published'!$A$1:$BD$193,COLUMN(BA$2),0))</f>
        <v>0</v>
      </c>
      <c r="BB67" s="46">
        <f>IF(VLOOKUP($A67,'DB20 Revised'!$A$1:$BD$193,COLUMN(BB$2),0)=VLOOKUP($A67,'DB20 Published'!$A$1:$BD$193,COLUMN(BB$2),0),0,(VLOOKUP($A67,'DB20 Revised'!$A$1:$BD$193,COLUMN(BB$2),0)-VLOOKUP($A67,'DB20 Published'!$A$1:$BD$193,COLUMN(BB$2),0))/VLOOKUP($A67,'DB20 Published'!$A$1:$BD$193,COLUMN(BB$2),0))</f>
        <v>0</v>
      </c>
      <c r="BC67" s="47">
        <f>IF(VLOOKUP($A67,'DB20 Revised'!$A$1:$BD$193,COLUMN(BC$2),0)=VLOOKUP($A67,'DB20 Published'!$A$1:$BD$193,COLUMN(BC$2),0),0,(VLOOKUP($A67,'DB20 Revised'!$A$1:$BD$193,COLUMN(BC$2),0)-VLOOKUP($A67,'DB20 Published'!$A$1:$BD$193,COLUMN(BC$2),0))/VLOOKUP($A67,'DB20 Published'!$A$1:$BD$193,COLUMN(BC$2),0))</f>
        <v>0</v>
      </c>
      <c r="BD67" s="48">
        <f>IF(VLOOKUP($A67,'DB20 Revised'!$A$1:$BD$193,COLUMN(BD$2),0)=VLOOKUP($A67,'DB20 Published'!$A$1:$BD$193,COLUMN(BD$2),0),0,(VLOOKUP($A67,'DB20 Revised'!$A$1:$BD$193,COLUMN(BD$2),0)-VLOOKUP($A67,'DB20 Published'!$A$1:$BD$193,COLUMN(BD$2),0))/VLOOKUP($A67,'DB20 Published'!$A$1:$BD$193,COLUMN(BD$2),0))</f>
        <v>0</v>
      </c>
    </row>
    <row r="68" spans="1:56" ht="15" customHeight="1" x14ac:dyDescent="0.25">
      <c r="A68" s="43" t="s">
        <v>103</v>
      </c>
      <c r="B68" s="45">
        <f>IF(VLOOKUP($A68,'DB20 Revised'!$A$1:$BD$193,COLUMN(B$2),0)=VLOOKUP($A68,'DB20 Published'!$A$1:$BD$193,COLUMN(B$2),0),0,(VLOOKUP($A68,'DB20 Revised'!$A$1:$BD$193,COLUMN(B$2),0)-VLOOKUP($A68,'DB20 Published'!$A$1:$BD$193,COLUMN(B$2),0))/VLOOKUP($A68,'DB20 Published'!$A$1:$BD$193,COLUMN(B$2),0))</f>
        <v>1.8031257924855722E-3</v>
      </c>
      <c r="C68" s="46">
        <f>IF(VLOOKUP($A68,'DB20 Revised'!$A$1:$BD$193,COLUMN(C$2),0)=VLOOKUP($A68,'DB20 Published'!$A$1:$BD$193,COLUMN(C$2),0),0,(VLOOKUP($A68,'DB20 Revised'!$A$1:$BD$193,COLUMN(C$2),0)-VLOOKUP($A68,'DB20 Published'!$A$1:$BD$193,COLUMN(C$2),0))/VLOOKUP($A68,'DB20 Published'!$A$1:$BD$193,COLUMN(C$2),0))</f>
        <v>0</v>
      </c>
      <c r="D68" s="47">
        <f>IF(VLOOKUP($A68,'DB20 Revised'!$A$1:$BD$193,COLUMN(D$2),0)=VLOOKUP($A68,'DB20 Published'!$A$1:$BD$193,COLUMN(D$2),0),0,(VLOOKUP($A68,'DB20 Revised'!$A$1:$BD$193,COLUMN(D$2),0)-VLOOKUP($A68,'DB20 Published'!$A$1:$BD$193,COLUMN(D$2),0))/VLOOKUP($A68,'DB20 Published'!$A$1:$BD$193,COLUMN(D$2),0))</f>
        <v>0</v>
      </c>
      <c r="E68" s="47">
        <f>IF(VLOOKUP($A68,'DB20 Revised'!$A$1:$BD$193,COLUMN(E$2),0)=VLOOKUP($A68,'DB20 Published'!$A$1:$BD$193,COLUMN(E$2),0),0,(VLOOKUP($A68,'DB20 Revised'!$A$1:$BD$193,COLUMN(E$2),0)-VLOOKUP($A68,'DB20 Published'!$A$1:$BD$193,COLUMN(E$2),0))/VLOOKUP($A68,'DB20 Published'!$A$1:$BD$193,COLUMN(E$2),0))</f>
        <v>0</v>
      </c>
      <c r="F68" s="47">
        <f>IF(VLOOKUP($A68,'DB20 Revised'!$A$1:$BD$193,COLUMN(F$2),0)=VLOOKUP($A68,'DB20 Published'!$A$1:$BD$193,COLUMN(F$2),0),0,(VLOOKUP($A68,'DB20 Revised'!$A$1:$BD$193,COLUMN(F$2),0)-VLOOKUP($A68,'DB20 Published'!$A$1:$BD$193,COLUMN(F$2),0))/VLOOKUP($A68,'DB20 Published'!$A$1:$BD$193,COLUMN(F$2),0))</f>
        <v>0</v>
      </c>
      <c r="G68" s="47">
        <f>IF(VLOOKUP($A68,'DB20 Revised'!$A$1:$BD$193,COLUMN(G$2),0)=VLOOKUP($A68,'DB20 Published'!$A$1:$BD$193,COLUMN(G$2),0),0,(VLOOKUP($A68,'DB20 Revised'!$A$1:$BD$193,COLUMN(G$2),0)-VLOOKUP($A68,'DB20 Published'!$A$1:$BD$193,COLUMN(G$2),0))/VLOOKUP($A68,'DB20 Published'!$A$1:$BD$193,COLUMN(G$2),0))</f>
        <v>0</v>
      </c>
      <c r="H68" s="47">
        <f>IF(VLOOKUP($A68,'DB20 Revised'!$A$1:$BD$193,COLUMN(H$2),0)=VLOOKUP($A68,'DB20 Published'!$A$1:$BD$193,COLUMN(H$2),0),0,(VLOOKUP($A68,'DB20 Revised'!$A$1:$BD$193,COLUMN(H$2),0)-VLOOKUP($A68,'DB20 Published'!$A$1:$BD$193,COLUMN(H$2),0))/VLOOKUP($A68,'DB20 Published'!$A$1:$BD$193,COLUMN(H$2),0))</f>
        <v>0</v>
      </c>
      <c r="I68" s="47">
        <f>IF(VLOOKUP($A68,'DB20 Revised'!$A$1:$BD$193,COLUMN(I$2),0)=VLOOKUP($A68,'DB20 Published'!$A$1:$BD$193,COLUMN(I$2),0),0,(VLOOKUP($A68,'DB20 Revised'!$A$1:$BD$193,COLUMN(I$2),0)-VLOOKUP($A68,'DB20 Published'!$A$1:$BD$193,COLUMN(I$2),0))/VLOOKUP($A68,'DB20 Published'!$A$1:$BD$193,COLUMN(I$2),0))</f>
        <v>0</v>
      </c>
      <c r="J68" s="48">
        <f>IF(VLOOKUP($A68,'DB20 Revised'!$A$1:$BD$193,COLUMN(J$2),0)=VLOOKUP($A68,'DB20 Published'!$A$1:$BD$193,COLUMN(J$2),0),0,(VLOOKUP($A68,'DB20 Revised'!$A$1:$BD$193,COLUMN(J$2),0)-VLOOKUP($A68,'DB20 Published'!$A$1:$BD$193,COLUMN(J$2),0))/VLOOKUP($A68,'DB20 Published'!$A$1:$BD$193,COLUMN(J$2),0))</f>
        <v>0</v>
      </c>
      <c r="K68" s="46">
        <f>IF(VLOOKUP($A68,'DB20 Revised'!$A$1:$BD$193,COLUMN(K$2),0)=VLOOKUP($A68,'DB20 Published'!$A$1:$BD$193,COLUMN(K$2),0),0,(VLOOKUP($A68,'DB20 Revised'!$A$1:$BD$193,COLUMN(K$2),0)-VLOOKUP($A68,'DB20 Published'!$A$1:$BD$193,COLUMN(K$2),0))/VLOOKUP($A68,'DB20 Published'!$A$1:$BD$193,COLUMN(K$2),0))</f>
        <v>-6.6666666666666666E-2</v>
      </c>
      <c r="L68" s="47">
        <f>IF(VLOOKUP($A68,'DB20 Revised'!$A$1:$BD$193,COLUMN(L$2),0)=VLOOKUP($A68,'DB20 Published'!$A$1:$BD$193,COLUMN(L$2),0),0,(VLOOKUP($A68,'DB20 Revised'!$A$1:$BD$193,COLUMN(L$2),0)-VLOOKUP($A68,'DB20 Published'!$A$1:$BD$193,COLUMN(L$2),0))/VLOOKUP($A68,'DB20 Published'!$A$1:$BD$193,COLUMN(L$2),0))</f>
        <v>-6.8493150684931503E-3</v>
      </c>
      <c r="M68" s="47">
        <f>IF(VLOOKUP($A68,'DB20 Revised'!$A$1:$BD$193,COLUMN(M$2),0)=VLOOKUP($A68,'DB20 Published'!$A$1:$BD$193,COLUMN(M$2),0),0,(VLOOKUP($A68,'DB20 Revised'!$A$1:$BD$193,COLUMN(M$2),0)-VLOOKUP($A68,'DB20 Published'!$A$1:$BD$193,COLUMN(M$2),0))/VLOOKUP($A68,'DB20 Published'!$A$1:$BD$193,COLUMN(M$2),0))</f>
        <v>0</v>
      </c>
      <c r="N68" s="47">
        <f>IF(VLOOKUP($A68,'DB20 Revised'!$A$1:$BD$193,COLUMN(N$2),0)=VLOOKUP($A68,'DB20 Published'!$A$1:$BD$193,COLUMN(N$2),0),0,(VLOOKUP($A68,'DB20 Revised'!$A$1:$BD$193,COLUMN(N$2),0)-VLOOKUP($A68,'DB20 Published'!$A$1:$BD$193,COLUMN(N$2),0))/VLOOKUP($A68,'DB20 Published'!$A$1:$BD$193,COLUMN(N$2),0))</f>
        <v>0</v>
      </c>
      <c r="O68" s="48">
        <f>IF(VLOOKUP($A68,'DB20 Revised'!$A$1:$BD$193,COLUMN(O$2),0)=VLOOKUP($A68,'DB20 Published'!$A$1:$BD$193,COLUMN(O$2),0),0,(VLOOKUP($A68,'DB20 Revised'!$A$1:$BD$193,COLUMN(O$2),0)-VLOOKUP($A68,'DB20 Published'!$A$1:$BD$193,COLUMN(O$2),0))/VLOOKUP($A68,'DB20 Published'!$A$1:$BD$193,COLUMN(O$2),0))</f>
        <v>1.7156031071553317E-2</v>
      </c>
      <c r="P68" s="46">
        <f>IF(VLOOKUP($A68,'DB20 Revised'!$A$1:$BD$193,COLUMN(P$2),0)=VLOOKUP($A68,'DB20 Published'!$A$1:$BD$193,COLUMN(P$2),0),0,(VLOOKUP($A68,'DB20 Revised'!$A$1:$BD$193,COLUMN(P$2),0)-VLOOKUP($A68,'DB20 Published'!$A$1:$BD$193,COLUMN(P$2),0))/VLOOKUP($A68,'DB20 Published'!$A$1:$BD$193,COLUMN(P$2),0))</f>
        <v>0</v>
      </c>
      <c r="Q68" s="47">
        <f>IF(VLOOKUP($A68,'DB20 Revised'!$A$1:$BD$193,COLUMN(Q$2),0)=VLOOKUP($A68,'DB20 Published'!$A$1:$BD$193,COLUMN(Q$2),0),0,(VLOOKUP($A68,'DB20 Revised'!$A$1:$BD$193,COLUMN(Q$2),0)-VLOOKUP($A68,'DB20 Published'!$A$1:$BD$193,COLUMN(Q$2),0))/VLOOKUP($A68,'DB20 Published'!$A$1:$BD$193,COLUMN(Q$2),0))</f>
        <v>0</v>
      </c>
      <c r="R68" s="47">
        <f>IF(VLOOKUP($A68,'DB20 Revised'!$A$1:$BD$193,COLUMN(R$2),0)=VLOOKUP($A68,'DB20 Published'!$A$1:$BD$193,COLUMN(R$2),0),0,(VLOOKUP($A68,'DB20 Revised'!$A$1:$BD$193,COLUMN(R$2),0)-VLOOKUP($A68,'DB20 Published'!$A$1:$BD$193,COLUMN(R$2),0))/VLOOKUP($A68,'DB20 Published'!$A$1:$BD$193,COLUMN(R$2),0))</f>
        <v>0</v>
      </c>
      <c r="S68" s="47">
        <f>IF(VLOOKUP($A68,'DB20 Revised'!$A$1:$BD$193,COLUMN(S$2),0)=VLOOKUP($A68,'DB20 Published'!$A$1:$BD$193,COLUMN(S$2),0),0,(VLOOKUP($A68,'DB20 Revised'!$A$1:$BD$193,COLUMN(S$2),0)-VLOOKUP($A68,'DB20 Published'!$A$1:$BD$193,COLUMN(S$2),0))/VLOOKUP($A68,'DB20 Published'!$A$1:$BD$193,COLUMN(S$2),0))</f>
        <v>0</v>
      </c>
      <c r="T68" s="48">
        <f>IF(VLOOKUP($A68,'DB20 Revised'!$A$1:$BD$193,COLUMN(T$2),0)=VLOOKUP($A68,'DB20 Published'!$A$1:$BD$193,COLUMN(T$2),0),0,(VLOOKUP($A68,'DB20 Revised'!$A$1:$BD$193,COLUMN(T$2),0)-VLOOKUP($A68,'DB20 Published'!$A$1:$BD$193,COLUMN(T$2),0))/VLOOKUP($A68,'DB20 Published'!$A$1:$BD$193,COLUMN(T$2),0))</f>
        <v>0</v>
      </c>
      <c r="U68" s="46">
        <f>IF(VLOOKUP($A68,'DB20 Revised'!$A$1:$BD$193,COLUMN(U$2),0)=VLOOKUP($A68,'DB20 Published'!$A$1:$BD$193,COLUMN(U$2),0),0,(VLOOKUP($A68,'DB20 Revised'!$A$1:$BD$193,COLUMN(U$2),0)-VLOOKUP($A68,'DB20 Published'!$A$1:$BD$193,COLUMN(U$2),0))/VLOOKUP($A68,'DB20 Published'!$A$1:$BD$193,COLUMN(U$2),0))</f>
        <v>0</v>
      </c>
      <c r="V68" s="47">
        <f>IF(VLOOKUP($A68,'DB20 Revised'!$A$1:$BD$193,COLUMN(V$2),0)=VLOOKUP($A68,'DB20 Published'!$A$1:$BD$193,COLUMN(V$2),0),0,(VLOOKUP($A68,'DB20 Revised'!$A$1:$BD$193,COLUMN(V$2),0)-VLOOKUP($A68,'DB20 Published'!$A$1:$BD$193,COLUMN(V$2),0))/VLOOKUP($A68,'DB20 Published'!$A$1:$BD$193,COLUMN(V$2),0))</f>
        <v>0</v>
      </c>
      <c r="W68" s="47">
        <f>IF(VLOOKUP($A68,'DB20 Revised'!$A$1:$BD$193,COLUMN(W$2),0)=VLOOKUP($A68,'DB20 Published'!$A$1:$BD$193,COLUMN(W$2),0),0,(VLOOKUP($A68,'DB20 Revised'!$A$1:$BD$193,COLUMN(W$2),0)-VLOOKUP($A68,'DB20 Published'!$A$1:$BD$193,COLUMN(W$2),0))/VLOOKUP($A68,'DB20 Published'!$A$1:$BD$193,COLUMN(W$2),0))</f>
        <v>8.7391977908188052E-3</v>
      </c>
      <c r="X68" s="47">
        <f>IF(VLOOKUP($A68,'DB20 Revised'!$A$1:$BD$193,COLUMN(X$2),0)=VLOOKUP($A68,'DB20 Published'!$A$1:$BD$193,COLUMN(X$2),0),0,(VLOOKUP($A68,'DB20 Revised'!$A$1:$BD$193,COLUMN(X$2),0)-VLOOKUP($A68,'DB20 Published'!$A$1:$BD$193,COLUMN(X$2),0))/VLOOKUP($A68,'DB20 Published'!$A$1:$BD$193,COLUMN(X$2),0))</f>
        <v>0</v>
      </c>
      <c r="Y68" s="48">
        <f>IF(VLOOKUP($A68,'DB20 Revised'!$A$1:$BD$193,COLUMN(Y$2),0)=VLOOKUP($A68,'DB20 Published'!$A$1:$BD$193,COLUMN(Y$2),0),0,(VLOOKUP($A68,'DB20 Revised'!$A$1:$BD$193,COLUMN(Y$2),0)-VLOOKUP($A68,'DB20 Published'!$A$1:$BD$193,COLUMN(Y$2),0))/VLOOKUP($A68,'DB20 Published'!$A$1:$BD$193,COLUMN(Y$2),0))</f>
        <v>-2.1612282844865123E-3</v>
      </c>
      <c r="Z68" s="46">
        <f>IF(VLOOKUP($A68,'DB20 Revised'!$A$1:$BD$193,COLUMN(Z$2),0)=VLOOKUP($A68,'DB20 Published'!$A$1:$BD$193,COLUMN(Z$2),0),0,(VLOOKUP($A68,'DB20 Revised'!$A$1:$BD$193,COLUMN(Z$2),0)-VLOOKUP($A68,'DB20 Published'!$A$1:$BD$193,COLUMN(Z$2),0))/VLOOKUP($A68,'DB20 Published'!$A$1:$BD$193,COLUMN(Z$2),0))</f>
        <v>0</v>
      </c>
      <c r="AA68" s="47">
        <f>IF(VLOOKUP($A68,'DB20 Revised'!$A$1:$BD$193,COLUMN(AA$2),0)=VLOOKUP($A68,'DB20 Published'!$A$1:$BD$193,COLUMN(AA$2),0),0,(VLOOKUP($A68,'DB20 Revised'!$A$1:$BD$193,COLUMN(AA$2),0)-VLOOKUP($A68,'DB20 Published'!$A$1:$BD$193,COLUMN(AA$2),0))/VLOOKUP($A68,'DB20 Published'!$A$1:$BD$193,COLUMN(AA$2),0))</f>
        <v>0</v>
      </c>
      <c r="AB68" s="48">
        <f>IF(VLOOKUP($A68,'DB20 Revised'!$A$1:$BD$193,COLUMN(AB$2),0)=VLOOKUP($A68,'DB20 Published'!$A$1:$BD$193,COLUMN(AB$2),0),0,(VLOOKUP($A68,'DB20 Revised'!$A$1:$BD$193,COLUMN(AB$2),0)-VLOOKUP($A68,'DB20 Published'!$A$1:$BD$193,COLUMN(AB$2),0))/VLOOKUP($A68,'DB20 Published'!$A$1:$BD$193,COLUMN(AB$2),0))</f>
        <v>0</v>
      </c>
      <c r="AC68" s="46">
        <f>IF(VLOOKUP($A68,'DB20 Revised'!$A$1:$BD$193,COLUMN(AC$2),0)=VLOOKUP($A68,'DB20 Published'!$A$1:$BD$193,COLUMN(AC$2),0),0,(VLOOKUP($A68,'DB20 Revised'!$A$1:$BD$193,COLUMN(AC$2),0)-VLOOKUP($A68,'DB20 Published'!$A$1:$BD$193,COLUMN(AC$2),0))/VLOOKUP($A68,'DB20 Published'!$A$1:$BD$193,COLUMN(AC$2),0))</f>
        <v>0</v>
      </c>
      <c r="AD68" s="47">
        <f>IF(VLOOKUP($A68,'DB20 Revised'!$A$1:$BD$193,COLUMN(AD$2),0)=VLOOKUP($A68,'DB20 Published'!$A$1:$BD$193,COLUMN(AD$2),0),0,(VLOOKUP($A68,'DB20 Revised'!$A$1:$BD$193,COLUMN(AD$2),0)-VLOOKUP($A68,'DB20 Published'!$A$1:$BD$193,COLUMN(AD$2),0))/VLOOKUP($A68,'DB20 Published'!$A$1:$BD$193,COLUMN(AD$2),0))</f>
        <v>0</v>
      </c>
      <c r="AE68" s="47">
        <f>IF(VLOOKUP($A68,'DB20 Revised'!$A$1:$BD$193,COLUMN(AE$2),0)=VLOOKUP($A68,'DB20 Published'!$A$1:$BD$193,COLUMN(AE$2),0),0,(VLOOKUP($A68,'DB20 Revised'!$A$1:$BD$193,COLUMN(AE$2),0)-VLOOKUP($A68,'DB20 Published'!$A$1:$BD$193,COLUMN(AE$2),0))/VLOOKUP($A68,'DB20 Published'!$A$1:$BD$193,COLUMN(AE$2),0))</f>
        <v>0</v>
      </c>
      <c r="AF68" s="47">
        <f>IF(VLOOKUP($A68,'DB20 Revised'!$A$1:$BD$193,COLUMN(AF$2),0)=VLOOKUP($A68,'DB20 Published'!$A$1:$BD$193,COLUMN(AF$2),0),0,(VLOOKUP($A68,'DB20 Revised'!$A$1:$BD$193,COLUMN(AF$2),0)-VLOOKUP($A68,'DB20 Published'!$A$1:$BD$193,COLUMN(AF$2),0))/VLOOKUP($A68,'DB20 Published'!$A$1:$BD$193,COLUMN(AF$2),0))</f>
        <v>0</v>
      </c>
      <c r="AG68" s="47">
        <f>IF(VLOOKUP($A68,'DB20 Revised'!$A$1:$BD$193,COLUMN(AG$2),0)=VLOOKUP($A68,'DB20 Published'!$A$1:$BD$193,COLUMN(AG$2),0),0,(VLOOKUP($A68,'DB20 Revised'!$A$1:$BD$193,COLUMN(AG$2),0)-VLOOKUP($A68,'DB20 Published'!$A$1:$BD$193,COLUMN(AG$2),0))/VLOOKUP($A68,'DB20 Published'!$A$1:$BD$193,COLUMN(AG$2),0))</f>
        <v>0</v>
      </c>
      <c r="AH68" s="47">
        <f>IF(VLOOKUP($A68,'DB20 Revised'!$A$1:$BD$193,COLUMN(AH$2),0)=VLOOKUP($A68,'DB20 Published'!$A$1:$BD$193,COLUMN(AH$2),0),0,(VLOOKUP($A68,'DB20 Revised'!$A$1:$BD$193,COLUMN(AH$2),0)-VLOOKUP($A68,'DB20 Published'!$A$1:$BD$193,COLUMN(AH$2),0))/VLOOKUP($A68,'DB20 Published'!$A$1:$BD$193,COLUMN(AH$2),0))</f>
        <v>0</v>
      </c>
      <c r="AI68" s="48">
        <f>IF(VLOOKUP($A68,'DB20 Revised'!$A$1:$BD$193,COLUMN(AI$2),0)=VLOOKUP($A68,'DB20 Published'!$A$1:$BD$193,COLUMN(AI$2),0),0,(VLOOKUP($A68,'DB20 Revised'!$A$1:$BD$193,COLUMN(AI$2),0)-VLOOKUP($A68,'DB20 Published'!$A$1:$BD$193,COLUMN(AI$2),0))/VLOOKUP($A68,'DB20 Published'!$A$1:$BD$193,COLUMN(AI$2),0))</f>
        <v>0</v>
      </c>
      <c r="AJ68" s="46">
        <f>IF(VLOOKUP($A68,'DB20 Revised'!$A$1:$BD$193,COLUMN(AJ$2),0)=VLOOKUP($A68,'DB20 Published'!$A$1:$BD$193,COLUMN(AJ$2),0),0,(VLOOKUP($A68,'DB20 Revised'!$A$1:$BD$193,COLUMN(AJ$2),0)-VLOOKUP($A68,'DB20 Published'!$A$1:$BD$193,COLUMN(AJ$2),0))/VLOOKUP($A68,'DB20 Published'!$A$1:$BD$193,COLUMN(AJ$2),0))</f>
        <v>0</v>
      </c>
      <c r="AK68" s="47">
        <f>IF(VLOOKUP($A68,'DB20 Revised'!$A$1:$BD$193,COLUMN(AK$2),0)=VLOOKUP($A68,'DB20 Published'!$A$1:$BD$193,COLUMN(AK$2),0),0,(VLOOKUP($A68,'DB20 Revised'!$A$1:$BD$193,COLUMN(AK$2),0)-VLOOKUP($A68,'DB20 Published'!$A$1:$BD$193,COLUMN(AK$2),0))/VLOOKUP($A68,'DB20 Published'!$A$1:$BD$193,COLUMN(AK$2),0))</f>
        <v>0</v>
      </c>
      <c r="AL68" s="47">
        <f>IF(VLOOKUP($A68,'DB20 Revised'!$A$1:$BD$193,COLUMN(AL$2),0)=VLOOKUP($A68,'DB20 Published'!$A$1:$BD$193,COLUMN(AL$2),0),0,(VLOOKUP($A68,'DB20 Revised'!$A$1:$BD$193,COLUMN(AL$2),0)-VLOOKUP($A68,'DB20 Published'!$A$1:$BD$193,COLUMN(AL$2),0))/VLOOKUP($A68,'DB20 Published'!$A$1:$BD$193,COLUMN(AL$2),0))</f>
        <v>0</v>
      </c>
      <c r="AM68" s="47">
        <f>IF(VLOOKUP($A68,'DB20 Revised'!$A$1:$BD$193,COLUMN(AM$2),0)=VLOOKUP($A68,'DB20 Published'!$A$1:$BD$193,COLUMN(AM$2),0),0,(VLOOKUP($A68,'DB20 Revised'!$A$1:$BD$193,COLUMN(AM$2),0)-VLOOKUP($A68,'DB20 Published'!$A$1:$BD$193,COLUMN(AM$2),0))/VLOOKUP($A68,'DB20 Published'!$A$1:$BD$193,COLUMN(AM$2),0))</f>
        <v>0</v>
      </c>
      <c r="AN68" s="48">
        <f>IF(VLOOKUP($A68,'DB20 Revised'!$A$1:$BD$193,COLUMN(AN$2),0)=VLOOKUP($A68,'DB20 Published'!$A$1:$BD$193,COLUMN(AN$2),0),0,(VLOOKUP($A68,'DB20 Revised'!$A$1:$BD$193,COLUMN(AN$2),0)-VLOOKUP($A68,'DB20 Published'!$A$1:$BD$193,COLUMN(AN$2),0))/VLOOKUP($A68,'DB20 Published'!$A$1:$BD$193,COLUMN(AN$2),0))</f>
        <v>0</v>
      </c>
      <c r="AO68" s="46">
        <f>IF(VLOOKUP($A68,'DB20 Revised'!$A$1:$BD$193,COLUMN(AO$2),0)=VLOOKUP($A68,'DB20 Published'!$A$1:$BD$193,COLUMN(AO$2),0),0,(VLOOKUP($A68,'DB20 Revised'!$A$1:$BD$193,COLUMN(AO$2),0)-VLOOKUP($A68,'DB20 Published'!$A$1:$BD$193,COLUMN(AO$2),0))/VLOOKUP($A68,'DB20 Published'!$A$1:$BD$193,COLUMN(AO$2),0))</f>
        <v>0</v>
      </c>
      <c r="AP68" s="47">
        <f>IF(VLOOKUP($A68,'DB20 Revised'!$A$1:$BD$193,COLUMN(AP$2),0)=VLOOKUP($A68,'DB20 Published'!$A$1:$BD$193,COLUMN(AP$2),0),0,(VLOOKUP($A68,'DB20 Revised'!$A$1:$BD$193,COLUMN(AP$2),0)-VLOOKUP($A68,'DB20 Published'!$A$1:$BD$193,COLUMN(AP$2),0))/VLOOKUP($A68,'DB20 Published'!$A$1:$BD$193,COLUMN(AP$2),0))</f>
        <v>0</v>
      </c>
      <c r="AQ68" s="47">
        <f>IF(VLOOKUP($A68,'DB20 Revised'!$A$1:$BD$193,COLUMN(AQ$2),0)=VLOOKUP($A68,'DB20 Published'!$A$1:$BD$193,COLUMN(AQ$2),0),0,(VLOOKUP($A68,'DB20 Revised'!$A$1:$BD$193,COLUMN(AQ$2),0)-VLOOKUP($A68,'DB20 Published'!$A$1:$BD$193,COLUMN(AQ$2),0))/VLOOKUP($A68,'DB20 Published'!$A$1:$BD$193,COLUMN(AQ$2),0))</f>
        <v>0</v>
      </c>
      <c r="AR68" s="47">
        <f>IF(VLOOKUP($A68,'DB20 Revised'!$A$1:$BD$193,COLUMN(AR$2),0)=VLOOKUP($A68,'DB20 Published'!$A$1:$BD$193,COLUMN(AR$2),0),0,(VLOOKUP($A68,'DB20 Revised'!$A$1:$BD$193,COLUMN(AR$2),0)-VLOOKUP($A68,'DB20 Published'!$A$1:$BD$193,COLUMN(AR$2),0))/VLOOKUP($A68,'DB20 Published'!$A$1:$BD$193,COLUMN(AR$2),0))</f>
        <v>0</v>
      </c>
      <c r="AS68" s="47">
        <f>IF(VLOOKUP($A68,'DB20 Revised'!$A$1:$BD$193,COLUMN(AS$2),0)=VLOOKUP($A68,'DB20 Published'!$A$1:$BD$193,COLUMN(AS$2),0),0,(VLOOKUP($A68,'DB20 Revised'!$A$1:$BD$193,COLUMN(AS$2),0)-VLOOKUP($A68,'DB20 Published'!$A$1:$BD$193,COLUMN(AS$2),0))/VLOOKUP($A68,'DB20 Published'!$A$1:$BD$193,COLUMN(AS$2),0))</f>
        <v>0</v>
      </c>
      <c r="AT68" s="47">
        <f>IF(VLOOKUP($A68,'DB20 Revised'!$A$1:$BD$193,COLUMN(AT$2),0)=VLOOKUP($A68,'DB20 Published'!$A$1:$BD$193,COLUMN(AT$2),0),0,(VLOOKUP($A68,'DB20 Revised'!$A$1:$BD$193,COLUMN(AT$2),0)-VLOOKUP($A68,'DB20 Published'!$A$1:$BD$193,COLUMN(AT$2),0))/VLOOKUP($A68,'DB20 Published'!$A$1:$BD$193,COLUMN(AT$2),0))</f>
        <v>0</v>
      </c>
      <c r="AU68" s="47">
        <f>IF(VLOOKUP($A68,'DB20 Revised'!$A$1:$BD$193,COLUMN(AU$2),0)=VLOOKUP($A68,'DB20 Published'!$A$1:$BD$193,COLUMN(AU$2),0),0,(VLOOKUP($A68,'DB20 Revised'!$A$1:$BD$193,COLUMN(AU$2),0)-VLOOKUP($A68,'DB20 Published'!$A$1:$BD$193,COLUMN(AU$2),0))/VLOOKUP($A68,'DB20 Published'!$A$1:$BD$193,COLUMN(AU$2),0))</f>
        <v>0</v>
      </c>
      <c r="AV68" s="47">
        <f>IF(VLOOKUP($A68,'DB20 Revised'!$A$1:$BD$193,COLUMN(AV$2),0)=VLOOKUP($A68,'DB20 Published'!$A$1:$BD$193,COLUMN(AV$2),0),0,(VLOOKUP($A68,'DB20 Revised'!$A$1:$BD$193,COLUMN(AV$2),0)-VLOOKUP($A68,'DB20 Published'!$A$1:$BD$193,COLUMN(AV$2),0))/VLOOKUP($A68,'DB20 Published'!$A$1:$BD$193,COLUMN(AV$2),0))</f>
        <v>0</v>
      </c>
      <c r="AW68" s="48">
        <f>IF(VLOOKUP($A68,'DB20 Revised'!$A$1:$BD$193,COLUMN(AW$2),0)=VLOOKUP($A68,'DB20 Published'!$A$1:$BD$193,COLUMN(AW$2),0),0,(VLOOKUP($A68,'DB20 Revised'!$A$1:$BD$193,COLUMN(AW$2),0)-VLOOKUP($A68,'DB20 Published'!$A$1:$BD$193,COLUMN(AW$2),0))/VLOOKUP($A68,'DB20 Published'!$A$1:$BD$193,COLUMN(AW$2),0))</f>
        <v>0</v>
      </c>
      <c r="AX68" s="46">
        <f>IF(VLOOKUP($A68,'DB20 Revised'!$A$1:$BD$193,COLUMN(AX$2),0)=VLOOKUP($A68,'DB20 Published'!$A$1:$BD$193,COLUMN(AX$2),0),0,(VLOOKUP($A68,'DB20 Revised'!$A$1:$BD$193,COLUMN(AX$2),0)-VLOOKUP($A68,'DB20 Published'!$A$1:$BD$193,COLUMN(AX$2),0))/VLOOKUP($A68,'DB20 Published'!$A$1:$BD$193,COLUMN(AX$2),0))</f>
        <v>0</v>
      </c>
      <c r="AY68" s="47">
        <f>IF(VLOOKUP($A68,'DB20 Revised'!$A$1:$BD$193,COLUMN(AY$2),0)=VLOOKUP($A68,'DB20 Published'!$A$1:$BD$193,COLUMN(AY$2),0),0,(VLOOKUP($A68,'DB20 Revised'!$A$1:$BD$193,COLUMN(AY$2),0)-VLOOKUP($A68,'DB20 Published'!$A$1:$BD$193,COLUMN(AY$2),0))/VLOOKUP($A68,'DB20 Published'!$A$1:$BD$193,COLUMN(AY$2),0))</f>
        <v>0</v>
      </c>
      <c r="AZ68" s="47">
        <f>IF(VLOOKUP($A68,'DB20 Revised'!$A$1:$BD$193,COLUMN(AZ$2),0)=VLOOKUP($A68,'DB20 Published'!$A$1:$BD$193,COLUMN(AZ$2),0),0,(VLOOKUP($A68,'DB20 Revised'!$A$1:$BD$193,COLUMN(AZ$2),0)-VLOOKUP($A68,'DB20 Published'!$A$1:$BD$193,COLUMN(AZ$2),0))/VLOOKUP($A68,'DB20 Published'!$A$1:$BD$193,COLUMN(AZ$2),0))</f>
        <v>0</v>
      </c>
      <c r="BA68" s="48">
        <f>IF(VLOOKUP($A68,'DB20 Revised'!$A$1:$BD$193,COLUMN(BA$2),0)=VLOOKUP($A68,'DB20 Published'!$A$1:$BD$193,COLUMN(BA$2),0),0,(VLOOKUP($A68,'DB20 Revised'!$A$1:$BD$193,COLUMN(BA$2),0)-VLOOKUP($A68,'DB20 Published'!$A$1:$BD$193,COLUMN(BA$2),0))/VLOOKUP($A68,'DB20 Published'!$A$1:$BD$193,COLUMN(BA$2),0))</f>
        <v>0</v>
      </c>
      <c r="BB68" s="46">
        <f>IF(VLOOKUP($A68,'DB20 Revised'!$A$1:$BD$193,COLUMN(BB$2),0)=VLOOKUP($A68,'DB20 Published'!$A$1:$BD$193,COLUMN(BB$2),0),0,(VLOOKUP($A68,'DB20 Revised'!$A$1:$BD$193,COLUMN(BB$2),0)-VLOOKUP($A68,'DB20 Published'!$A$1:$BD$193,COLUMN(BB$2),0))/VLOOKUP($A68,'DB20 Published'!$A$1:$BD$193,COLUMN(BB$2),0))</f>
        <v>0</v>
      </c>
      <c r="BC68" s="47">
        <f>IF(VLOOKUP($A68,'DB20 Revised'!$A$1:$BD$193,COLUMN(BC$2),0)=VLOOKUP($A68,'DB20 Published'!$A$1:$BD$193,COLUMN(BC$2),0),0,(VLOOKUP($A68,'DB20 Revised'!$A$1:$BD$193,COLUMN(BC$2),0)-VLOOKUP($A68,'DB20 Published'!$A$1:$BD$193,COLUMN(BC$2),0))/VLOOKUP($A68,'DB20 Published'!$A$1:$BD$193,COLUMN(BC$2),0))</f>
        <v>0</v>
      </c>
      <c r="BD68" s="48">
        <f>IF(VLOOKUP($A68,'DB20 Revised'!$A$1:$BD$193,COLUMN(BD$2),0)=VLOOKUP($A68,'DB20 Published'!$A$1:$BD$193,COLUMN(BD$2),0),0,(VLOOKUP($A68,'DB20 Revised'!$A$1:$BD$193,COLUMN(BD$2),0)-VLOOKUP($A68,'DB20 Published'!$A$1:$BD$193,COLUMN(BD$2),0))/VLOOKUP($A68,'DB20 Published'!$A$1:$BD$193,COLUMN(BD$2),0))</f>
        <v>0</v>
      </c>
    </row>
    <row r="69" spans="1:56" ht="15" customHeight="1" x14ac:dyDescent="0.25">
      <c r="A69" s="43" t="s">
        <v>104</v>
      </c>
      <c r="B69" s="45">
        <f>IF(VLOOKUP($A69,'DB20 Revised'!$A$1:$BD$193,COLUMN(B$2),0)=VLOOKUP($A69,'DB20 Published'!$A$1:$BD$193,COLUMN(B$2),0),0,(VLOOKUP($A69,'DB20 Revised'!$A$1:$BD$193,COLUMN(B$2),0)-VLOOKUP($A69,'DB20 Published'!$A$1:$BD$193,COLUMN(B$2),0))/VLOOKUP($A69,'DB20 Published'!$A$1:$BD$193,COLUMN(B$2),0))</f>
        <v>-1.5975558647505141E-2</v>
      </c>
      <c r="C69" s="46">
        <f>IF(VLOOKUP($A69,'DB20 Revised'!$A$1:$BD$193,COLUMN(C$2),0)=VLOOKUP($A69,'DB20 Published'!$A$1:$BD$193,COLUMN(C$2),0),0,(VLOOKUP($A69,'DB20 Revised'!$A$1:$BD$193,COLUMN(C$2),0)-VLOOKUP($A69,'DB20 Published'!$A$1:$BD$193,COLUMN(C$2),0))/VLOOKUP($A69,'DB20 Published'!$A$1:$BD$193,COLUMN(C$2),0))</f>
        <v>0</v>
      </c>
      <c r="D69" s="47">
        <f>IF(VLOOKUP($A69,'DB20 Revised'!$A$1:$BD$193,COLUMN(D$2),0)=VLOOKUP($A69,'DB20 Published'!$A$1:$BD$193,COLUMN(D$2),0),0,(VLOOKUP($A69,'DB20 Revised'!$A$1:$BD$193,COLUMN(D$2),0)-VLOOKUP($A69,'DB20 Published'!$A$1:$BD$193,COLUMN(D$2),0))/VLOOKUP($A69,'DB20 Published'!$A$1:$BD$193,COLUMN(D$2),0))</f>
        <v>0</v>
      </c>
      <c r="E69" s="47">
        <f>IF(VLOOKUP($A69,'DB20 Revised'!$A$1:$BD$193,COLUMN(E$2),0)=VLOOKUP($A69,'DB20 Published'!$A$1:$BD$193,COLUMN(E$2),0),0,(VLOOKUP($A69,'DB20 Revised'!$A$1:$BD$193,COLUMN(E$2),0)-VLOOKUP($A69,'DB20 Published'!$A$1:$BD$193,COLUMN(E$2),0))/VLOOKUP($A69,'DB20 Published'!$A$1:$BD$193,COLUMN(E$2),0))</f>
        <v>0</v>
      </c>
      <c r="F69" s="47">
        <f>IF(VLOOKUP($A69,'DB20 Revised'!$A$1:$BD$193,COLUMN(F$2),0)=VLOOKUP($A69,'DB20 Published'!$A$1:$BD$193,COLUMN(F$2),0),0,(VLOOKUP($A69,'DB20 Revised'!$A$1:$BD$193,COLUMN(F$2),0)-VLOOKUP($A69,'DB20 Published'!$A$1:$BD$193,COLUMN(F$2),0))/VLOOKUP($A69,'DB20 Published'!$A$1:$BD$193,COLUMN(F$2),0))</f>
        <v>0</v>
      </c>
      <c r="G69" s="47">
        <f>IF(VLOOKUP($A69,'DB20 Revised'!$A$1:$BD$193,COLUMN(G$2),0)=VLOOKUP($A69,'DB20 Published'!$A$1:$BD$193,COLUMN(G$2),0),0,(VLOOKUP($A69,'DB20 Revised'!$A$1:$BD$193,COLUMN(G$2),0)-VLOOKUP($A69,'DB20 Published'!$A$1:$BD$193,COLUMN(G$2),0))/VLOOKUP($A69,'DB20 Published'!$A$1:$BD$193,COLUMN(G$2),0))</f>
        <v>0</v>
      </c>
      <c r="H69" s="47">
        <f>IF(VLOOKUP($A69,'DB20 Revised'!$A$1:$BD$193,COLUMN(H$2),0)=VLOOKUP($A69,'DB20 Published'!$A$1:$BD$193,COLUMN(H$2),0),0,(VLOOKUP($A69,'DB20 Revised'!$A$1:$BD$193,COLUMN(H$2),0)-VLOOKUP($A69,'DB20 Published'!$A$1:$BD$193,COLUMN(H$2),0))/VLOOKUP($A69,'DB20 Published'!$A$1:$BD$193,COLUMN(H$2),0))</f>
        <v>0</v>
      </c>
      <c r="I69" s="47">
        <f>IF(VLOOKUP($A69,'DB20 Revised'!$A$1:$BD$193,COLUMN(I$2),0)=VLOOKUP($A69,'DB20 Published'!$A$1:$BD$193,COLUMN(I$2),0),0,(VLOOKUP($A69,'DB20 Revised'!$A$1:$BD$193,COLUMN(I$2),0)-VLOOKUP($A69,'DB20 Published'!$A$1:$BD$193,COLUMN(I$2),0))/VLOOKUP($A69,'DB20 Published'!$A$1:$BD$193,COLUMN(I$2),0))</f>
        <v>0</v>
      </c>
      <c r="J69" s="48">
        <f>IF(VLOOKUP($A69,'DB20 Revised'!$A$1:$BD$193,COLUMN(J$2),0)=VLOOKUP($A69,'DB20 Published'!$A$1:$BD$193,COLUMN(J$2),0),0,(VLOOKUP($A69,'DB20 Revised'!$A$1:$BD$193,COLUMN(J$2),0)-VLOOKUP($A69,'DB20 Published'!$A$1:$BD$193,COLUMN(J$2),0))/VLOOKUP($A69,'DB20 Published'!$A$1:$BD$193,COLUMN(J$2),0))</f>
        <v>0</v>
      </c>
      <c r="K69" s="46">
        <f>IF(VLOOKUP($A69,'DB20 Revised'!$A$1:$BD$193,COLUMN(K$2),0)=VLOOKUP($A69,'DB20 Published'!$A$1:$BD$193,COLUMN(K$2),0),0,(VLOOKUP($A69,'DB20 Revised'!$A$1:$BD$193,COLUMN(K$2),0)-VLOOKUP($A69,'DB20 Published'!$A$1:$BD$193,COLUMN(K$2),0))/VLOOKUP($A69,'DB20 Published'!$A$1:$BD$193,COLUMN(K$2),0))</f>
        <v>0</v>
      </c>
      <c r="L69" s="47">
        <f>IF(VLOOKUP($A69,'DB20 Revised'!$A$1:$BD$193,COLUMN(L$2),0)=VLOOKUP($A69,'DB20 Published'!$A$1:$BD$193,COLUMN(L$2),0),0,(VLOOKUP($A69,'DB20 Revised'!$A$1:$BD$193,COLUMN(L$2),0)-VLOOKUP($A69,'DB20 Published'!$A$1:$BD$193,COLUMN(L$2),0))/VLOOKUP($A69,'DB20 Published'!$A$1:$BD$193,COLUMN(L$2),0))</f>
        <v>0</v>
      </c>
      <c r="M69" s="47">
        <f>IF(VLOOKUP($A69,'DB20 Revised'!$A$1:$BD$193,COLUMN(M$2),0)=VLOOKUP($A69,'DB20 Published'!$A$1:$BD$193,COLUMN(M$2),0),0,(VLOOKUP($A69,'DB20 Revised'!$A$1:$BD$193,COLUMN(M$2),0)-VLOOKUP($A69,'DB20 Published'!$A$1:$BD$193,COLUMN(M$2),0))/VLOOKUP($A69,'DB20 Published'!$A$1:$BD$193,COLUMN(M$2),0))</f>
        <v>0</v>
      </c>
      <c r="N69" s="47">
        <f>IF(VLOOKUP($A69,'DB20 Revised'!$A$1:$BD$193,COLUMN(N$2),0)=VLOOKUP($A69,'DB20 Published'!$A$1:$BD$193,COLUMN(N$2),0),0,(VLOOKUP($A69,'DB20 Revised'!$A$1:$BD$193,COLUMN(N$2),0)-VLOOKUP($A69,'DB20 Published'!$A$1:$BD$193,COLUMN(N$2),0))/VLOOKUP($A69,'DB20 Published'!$A$1:$BD$193,COLUMN(N$2),0))</f>
        <v>0</v>
      </c>
      <c r="O69" s="48">
        <f>IF(VLOOKUP($A69,'DB20 Revised'!$A$1:$BD$193,COLUMN(O$2),0)=VLOOKUP($A69,'DB20 Published'!$A$1:$BD$193,COLUMN(O$2),0),0,(VLOOKUP($A69,'DB20 Revised'!$A$1:$BD$193,COLUMN(O$2),0)-VLOOKUP($A69,'DB20 Published'!$A$1:$BD$193,COLUMN(O$2),0))/VLOOKUP($A69,'DB20 Published'!$A$1:$BD$193,COLUMN(O$2),0))</f>
        <v>0</v>
      </c>
      <c r="P69" s="46">
        <f>IF(VLOOKUP($A69,'DB20 Revised'!$A$1:$BD$193,COLUMN(P$2),0)=VLOOKUP($A69,'DB20 Published'!$A$1:$BD$193,COLUMN(P$2),0),0,(VLOOKUP($A69,'DB20 Revised'!$A$1:$BD$193,COLUMN(P$2),0)-VLOOKUP($A69,'DB20 Published'!$A$1:$BD$193,COLUMN(P$2),0))/VLOOKUP($A69,'DB20 Published'!$A$1:$BD$193,COLUMN(P$2),0))</f>
        <v>0</v>
      </c>
      <c r="Q69" s="47">
        <f>IF(VLOOKUP($A69,'DB20 Revised'!$A$1:$BD$193,COLUMN(Q$2),0)=VLOOKUP($A69,'DB20 Published'!$A$1:$BD$193,COLUMN(Q$2),0),0,(VLOOKUP($A69,'DB20 Revised'!$A$1:$BD$193,COLUMN(Q$2),0)-VLOOKUP($A69,'DB20 Published'!$A$1:$BD$193,COLUMN(Q$2),0))/VLOOKUP($A69,'DB20 Published'!$A$1:$BD$193,COLUMN(Q$2),0))</f>
        <v>0</v>
      </c>
      <c r="R69" s="47">
        <f>IF(VLOOKUP($A69,'DB20 Revised'!$A$1:$BD$193,COLUMN(R$2),0)=VLOOKUP($A69,'DB20 Published'!$A$1:$BD$193,COLUMN(R$2),0),0,(VLOOKUP($A69,'DB20 Revised'!$A$1:$BD$193,COLUMN(R$2),0)-VLOOKUP($A69,'DB20 Published'!$A$1:$BD$193,COLUMN(R$2),0))/VLOOKUP($A69,'DB20 Published'!$A$1:$BD$193,COLUMN(R$2),0))</f>
        <v>0</v>
      </c>
      <c r="S69" s="47">
        <f>IF(VLOOKUP($A69,'DB20 Revised'!$A$1:$BD$193,COLUMN(S$2),0)=VLOOKUP($A69,'DB20 Published'!$A$1:$BD$193,COLUMN(S$2),0),0,(VLOOKUP($A69,'DB20 Revised'!$A$1:$BD$193,COLUMN(S$2),0)-VLOOKUP($A69,'DB20 Published'!$A$1:$BD$193,COLUMN(S$2),0))/VLOOKUP($A69,'DB20 Published'!$A$1:$BD$193,COLUMN(S$2),0))</f>
        <v>0</v>
      </c>
      <c r="T69" s="48">
        <f>IF(VLOOKUP($A69,'DB20 Revised'!$A$1:$BD$193,COLUMN(T$2),0)=VLOOKUP($A69,'DB20 Published'!$A$1:$BD$193,COLUMN(T$2),0),0,(VLOOKUP($A69,'DB20 Revised'!$A$1:$BD$193,COLUMN(T$2),0)-VLOOKUP($A69,'DB20 Published'!$A$1:$BD$193,COLUMN(T$2),0))/VLOOKUP($A69,'DB20 Published'!$A$1:$BD$193,COLUMN(T$2),0))</f>
        <v>0</v>
      </c>
      <c r="U69" s="46">
        <f>IF(VLOOKUP($A69,'DB20 Revised'!$A$1:$BD$193,COLUMN(U$2),0)=VLOOKUP($A69,'DB20 Published'!$A$1:$BD$193,COLUMN(U$2),0),0,(VLOOKUP($A69,'DB20 Revised'!$A$1:$BD$193,COLUMN(U$2),0)-VLOOKUP($A69,'DB20 Published'!$A$1:$BD$193,COLUMN(U$2),0))/VLOOKUP($A69,'DB20 Published'!$A$1:$BD$193,COLUMN(U$2),0))</f>
        <v>0</v>
      </c>
      <c r="V69" s="47">
        <f>IF(VLOOKUP($A69,'DB20 Revised'!$A$1:$BD$193,COLUMN(V$2),0)=VLOOKUP($A69,'DB20 Published'!$A$1:$BD$193,COLUMN(V$2),0),0,(VLOOKUP($A69,'DB20 Revised'!$A$1:$BD$193,COLUMN(V$2),0)-VLOOKUP($A69,'DB20 Published'!$A$1:$BD$193,COLUMN(V$2),0))/VLOOKUP($A69,'DB20 Published'!$A$1:$BD$193,COLUMN(V$2),0))</f>
        <v>0</v>
      </c>
      <c r="W69" s="47">
        <f>IF(VLOOKUP($A69,'DB20 Revised'!$A$1:$BD$193,COLUMN(W$2),0)=VLOOKUP($A69,'DB20 Published'!$A$1:$BD$193,COLUMN(W$2),0),0,(VLOOKUP($A69,'DB20 Revised'!$A$1:$BD$193,COLUMN(W$2),0)-VLOOKUP($A69,'DB20 Published'!$A$1:$BD$193,COLUMN(W$2),0))/VLOOKUP($A69,'DB20 Published'!$A$1:$BD$193,COLUMN(W$2),0))</f>
        <v>0</v>
      </c>
      <c r="X69" s="47">
        <f>IF(VLOOKUP($A69,'DB20 Revised'!$A$1:$BD$193,COLUMN(X$2),0)=VLOOKUP($A69,'DB20 Published'!$A$1:$BD$193,COLUMN(X$2),0),0,(VLOOKUP($A69,'DB20 Revised'!$A$1:$BD$193,COLUMN(X$2),0)-VLOOKUP($A69,'DB20 Published'!$A$1:$BD$193,COLUMN(X$2),0))/VLOOKUP($A69,'DB20 Published'!$A$1:$BD$193,COLUMN(X$2),0))</f>
        <v>0</v>
      </c>
      <c r="Y69" s="48">
        <f>IF(VLOOKUP($A69,'DB20 Revised'!$A$1:$BD$193,COLUMN(Y$2),0)=VLOOKUP($A69,'DB20 Published'!$A$1:$BD$193,COLUMN(Y$2),0),0,(VLOOKUP($A69,'DB20 Revised'!$A$1:$BD$193,COLUMN(Y$2),0)-VLOOKUP($A69,'DB20 Published'!$A$1:$BD$193,COLUMN(Y$2),0))/VLOOKUP($A69,'DB20 Published'!$A$1:$BD$193,COLUMN(Y$2),0))</f>
        <v>0</v>
      </c>
      <c r="Z69" s="46">
        <f>IF(VLOOKUP($A69,'DB20 Revised'!$A$1:$BD$193,COLUMN(Z$2),0)=VLOOKUP($A69,'DB20 Published'!$A$1:$BD$193,COLUMN(Z$2),0),0,(VLOOKUP($A69,'DB20 Revised'!$A$1:$BD$193,COLUMN(Z$2),0)-VLOOKUP($A69,'DB20 Published'!$A$1:$BD$193,COLUMN(Z$2),0))/VLOOKUP($A69,'DB20 Published'!$A$1:$BD$193,COLUMN(Z$2),0))</f>
        <v>0</v>
      </c>
      <c r="AA69" s="47">
        <f>IF(VLOOKUP($A69,'DB20 Revised'!$A$1:$BD$193,COLUMN(AA$2),0)=VLOOKUP($A69,'DB20 Published'!$A$1:$BD$193,COLUMN(AA$2),0),0,(VLOOKUP($A69,'DB20 Revised'!$A$1:$BD$193,COLUMN(AA$2),0)-VLOOKUP($A69,'DB20 Published'!$A$1:$BD$193,COLUMN(AA$2),0))/VLOOKUP($A69,'DB20 Published'!$A$1:$BD$193,COLUMN(AA$2),0))</f>
        <v>0</v>
      </c>
      <c r="AB69" s="48">
        <f>IF(VLOOKUP($A69,'DB20 Revised'!$A$1:$BD$193,COLUMN(AB$2),0)=VLOOKUP($A69,'DB20 Published'!$A$1:$BD$193,COLUMN(AB$2),0),0,(VLOOKUP($A69,'DB20 Revised'!$A$1:$BD$193,COLUMN(AB$2),0)-VLOOKUP($A69,'DB20 Published'!$A$1:$BD$193,COLUMN(AB$2),0))/VLOOKUP($A69,'DB20 Published'!$A$1:$BD$193,COLUMN(AB$2),0))</f>
        <v>0</v>
      </c>
      <c r="AC69" s="46">
        <f>IF(VLOOKUP($A69,'DB20 Revised'!$A$1:$BD$193,COLUMN(AC$2),0)=VLOOKUP($A69,'DB20 Published'!$A$1:$BD$193,COLUMN(AC$2),0),0,(VLOOKUP($A69,'DB20 Revised'!$A$1:$BD$193,COLUMN(AC$2),0)-VLOOKUP($A69,'DB20 Published'!$A$1:$BD$193,COLUMN(AC$2),0))/VLOOKUP($A69,'DB20 Published'!$A$1:$BD$193,COLUMN(AC$2),0))</f>
        <v>0</v>
      </c>
      <c r="AD69" s="47">
        <f>IF(VLOOKUP($A69,'DB20 Revised'!$A$1:$BD$193,COLUMN(AD$2),0)=VLOOKUP($A69,'DB20 Published'!$A$1:$BD$193,COLUMN(AD$2),0),0,(VLOOKUP($A69,'DB20 Revised'!$A$1:$BD$193,COLUMN(AD$2),0)-VLOOKUP($A69,'DB20 Published'!$A$1:$BD$193,COLUMN(AD$2),0))/VLOOKUP($A69,'DB20 Published'!$A$1:$BD$193,COLUMN(AD$2),0))</f>
        <v>0</v>
      </c>
      <c r="AE69" s="47">
        <f>IF(VLOOKUP($A69,'DB20 Revised'!$A$1:$BD$193,COLUMN(AE$2),0)=VLOOKUP($A69,'DB20 Published'!$A$1:$BD$193,COLUMN(AE$2),0),0,(VLOOKUP($A69,'DB20 Revised'!$A$1:$BD$193,COLUMN(AE$2),0)-VLOOKUP($A69,'DB20 Published'!$A$1:$BD$193,COLUMN(AE$2),0))/VLOOKUP($A69,'DB20 Published'!$A$1:$BD$193,COLUMN(AE$2),0))</f>
        <v>0</v>
      </c>
      <c r="AF69" s="47">
        <f>IF(VLOOKUP($A69,'DB20 Revised'!$A$1:$BD$193,COLUMN(AF$2),0)=VLOOKUP($A69,'DB20 Published'!$A$1:$BD$193,COLUMN(AF$2),0),0,(VLOOKUP($A69,'DB20 Revised'!$A$1:$BD$193,COLUMN(AF$2),0)-VLOOKUP($A69,'DB20 Published'!$A$1:$BD$193,COLUMN(AF$2),0))/VLOOKUP($A69,'DB20 Published'!$A$1:$BD$193,COLUMN(AF$2),0))</f>
        <v>-1</v>
      </c>
      <c r="AG69" s="47">
        <f>IF(VLOOKUP($A69,'DB20 Revised'!$A$1:$BD$193,COLUMN(AG$2),0)=VLOOKUP($A69,'DB20 Published'!$A$1:$BD$193,COLUMN(AG$2),0),0,(VLOOKUP($A69,'DB20 Revised'!$A$1:$BD$193,COLUMN(AG$2),0)-VLOOKUP($A69,'DB20 Published'!$A$1:$BD$193,COLUMN(AG$2),0))/VLOOKUP($A69,'DB20 Published'!$A$1:$BD$193,COLUMN(AG$2),0))</f>
        <v>-1</v>
      </c>
      <c r="AH69" s="47">
        <f>IF(VLOOKUP($A69,'DB20 Revised'!$A$1:$BD$193,COLUMN(AH$2),0)=VLOOKUP($A69,'DB20 Published'!$A$1:$BD$193,COLUMN(AH$2),0),0,(VLOOKUP($A69,'DB20 Revised'!$A$1:$BD$193,COLUMN(AH$2),0)-VLOOKUP($A69,'DB20 Published'!$A$1:$BD$193,COLUMN(AH$2),0))/VLOOKUP($A69,'DB20 Published'!$A$1:$BD$193,COLUMN(AH$2),0))</f>
        <v>-1</v>
      </c>
      <c r="AI69" s="48">
        <f>IF(VLOOKUP($A69,'DB20 Revised'!$A$1:$BD$193,COLUMN(AI$2),0)=VLOOKUP($A69,'DB20 Published'!$A$1:$BD$193,COLUMN(AI$2),0),0,(VLOOKUP($A69,'DB20 Revised'!$A$1:$BD$193,COLUMN(AI$2),0)-VLOOKUP($A69,'DB20 Published'!$A$1:$BD$193,COLUMN(AI$2),0))/VLOOKUP($A69,'DB20 Published'!$A$1:$BD$193,COLUMN(AI$2),0))</f>
        <v>-0.33333333333333331</v>
      </c>
      <c r="AJ69" s="46">
        <f>IF(VLOOKUP($A69,'DB20 Revised'!$A$1:$BD$193,COLUMN(AJ$2),0)=VLOOKUP($A69,'DB20 Published'!$A$1:$BD$193,COLUMN(AJ$2),0),0,(VLOOKUP($A69,'DB20 Revised'!$A$1:$BD$193,COLUMN(AJ$2),0)-VLOOKUP($A69,'DB20 Published'!$A$1:$BD$193,COLUMN(AJ$2),0))/VLOOKUP($A69,'DB20 Published'!$A$1:$BD$193,COLUMN(AJ$2),0))</f>
        <v>0</v>
      </c>
      <c r="AK69" s="47">
        <f>IF(VLOOKUP($A69,'DB20 Revised'!$A$1:$BD$193,COLUMN(AK$2),0)=VLOOKUP($A69,'DB20 Published'!$A$1:$BD$193,COLUMN(AK$2),0),0,(VLOOKUP($A69,'DB20 Revised'!$A$1:$BD$193,COLUMN(AK$2),0)-VLOOKUP($A69,'DB20 Published'!$A$1:$BD$193,COLUMN(AK$2),0))/VLOOKUP($A69,'DB20 Published'!$A$1:$BD$193,COLUMN(AK$2),0))</f>
        <v>0</v>
      </c>
      <c r="AL69" s="47">
        <f>IF(VLOOKUP($A69,'DB20 Revised'!$A$1:$BD$193,COLUMN(AL$2),0)=VLOOKUP($A69,'DB20 Published'!$A$1:$BD$193,COLUMN(AL$2),0),0,(VLOOKUP($A69,'DB20 Revised'!$A$1:$BD$193,COLUMN(AL$2),0)-VLOOKUP($A69,'DB20 Published'!$A$1:$BD$193,COLUMN(AL$2),0))/VLOOKUP($A69,'DB20 Published'!$A$1:$BD$193,COLUMN(AL$2),0))</f>
        <v>0</v>
      </c>
      <c r="AM69" s="47">
        <f>IF(VLOOKUP($A69,'DB20 Revised'!$A$1:$BD$193,COLUMN(AM$2),0)=VLOOKUP($A69,'DB20 Published'!$A$1:$BD$193,COLUMN(AM$2),0),0,(VLOOKUP($A69,'DB20 Revised'!$A$1:$BD$193,COLUMN(AM$2),0)-VLOOKUP($A69,'DB20 Published'!$A$1:$BD$193,COLUMN(AM$2),0))/VLOOKUP($A69,'DB20 Published'!$A$1:$BD$193,COLUMN(AM$2),0))</f>
        <v>0</v>
      </c>
      <c r="AN69" s="48">
        <f>IF(VLOOKUP($A69,'DB20 Revised'!$A$1:$BD$193,COLUMN(AN$2),0)=VLOOKUP($A69,'DB20 Published'!$A$1:$BD$193,COLUMN(AN$2),0),0,(VLOOKUP($A69,'DB20 Revised'!$A$1:$BD$193,COLUMN(AN$2),0)-VLOOKUP($A69,'DB20 Published'!$A$1:$BD$193,COLUMN(AN$2),0))/VLOOKUP($A69,'DB20 Published'!$A$1:$BD$193,COLUMN(AN$2),0))</f>
        <v>0</v>
      </c>
      <c r="AO69" s="46">
        <f>IF(VLOOKUP($A69,'DB20 Revised'!$A$1:$BD$193,COLUMN(AO$2),0)=VLOOKUP($A69,'DB20 Published'!$A$1:$BD$193,COLUMN(AO$2),0),0,(VLOOKUP($A69,'DB20 Revised'!$A$1:$BD$193,COLUMN(AO$2),0)-VLOOKUP($A69,'DB20 Published'!$A$1:$BD$193,COLUMN(AO$2),0))/VLOOKUP($A69,'DB20 Published'!$A$1:$BD$193,COLUMN(AO$2),0))</f>
        <v>0</v>
      </c>
      <c r="AP69" s="47">
        <f>IF(VLOOKUP($A69,'DB20 Revised'!$A$1:$BD$193,COLUMN(AP$2),0)=VLOOKUP($A69,'DB20 Published'!$A$1:$BD$193,COLUMN(AP$2),0),0,(VLOOKUP($A69,'DB20 Revised'!$A$1:$BD$193,COLUMN(AP$2),0)-VLOOKUP($A69,'DB20 Published'!$A$1:$BD$193,COLUMN(AP$2),0))/VLOOKUP($A69,'DB20 Published'!$A$1:$BD$193,COLUMN(AP$2),0))</f>
        <v>0</v>
      </c>
      <c r="AQ69" s="47">
        <f>IF(VLOOKUP($A69,'DB20 Revised'!$A$1:$BD$193,COLUMN(AQ$2),0)=VLOOKUP($A69,'DB20 Published'!$A$1:$BD$193,COLUMN(AQ$2),0),0,(VLOOKUP($A69,'DB20 Revised'!$A$1:$BD$193,COLUMN(AQ$2),0)-VLOOKUP($A69,'DB20 Published'!$A$1:$BD$193,COLUMN(AQ$2),0))/VLOOKUP($A69,'DB20 Published'!$A$1:$BD$193,COLUMN(AQ$2),0))</f>
        <v>0</v>
      </c>
      <c r="AR69" s="47">
        <f>IF(VLOOKUP($A69,'DB20 Revised'!$A$1:$BD$193,COLUMN(AR$2),0)=VLOOKUP($A69,'DB20 Published'!$A$1:$BD$193,COLUMN(AR$2),0),0,(VLOOKUP($A69,'DB20 Revised'!$A$1:$BD$193,COLUMN(AR$2),0)-VLOOKUP($A69,'DB20 Published'!$A$1:$BD$193,COLUMN(AR$2),0))/VLOOKUP($A69,'DB20 Published'!$A$1:$BD$193,COLUMN(AR$2),0))</f>
        <v>0</v>
      </c>
      <c r="AS69" s="47">
        <f>IF(VLOOKUP($A69,'DB20 Revised'!$A$1:$BD$193,COLUMN(AS$2),0)=VLOOKUP($A69,'DB20 Published'!$A$1:$BD$193,COLUMN(AS$2),0),0,(VLOOKUP($A69,'DB20 Revised'!$A$1:$BD$193,COLUMN(AS$2),0)-VLOOKUP($A69,'DB20 Published'!$A$1:$BD$193,COLUMN(AS$2),0))/VLOOKUP($A69,'DB20 Published'!$A$1:$BD$193,COLUMN(AS$2),0))</f>
        <v>0</v>
      </c>
      <c r="AT69" s="47">
        <f>IF(VLOOKUP($A69,'DB20 Revised'!$A$1:$BD$193,COLUMN(AT$2),0)=VLOOKUP($A69,'DB20 Published'!$A$1:$BD$193,COLUMN(AT$2),0),0,(VLOOKUP($A69,'DB20 Revised'!$A$1:$BD$193,COLUMN(AT$2),0)-VLOOKUP($A69,'DB20 Published'!$A$1:$BD$193,COLUMN(AT$2),0))/VLOOKUP($A69,'DB20 Published'!$A$1:$BD$193,COLUMN(AT$2),0))</f>
        <v>0</v>
      </c>
      <c r="AU69" s="47">
        <f>IF(VLOOKUP($A69,'DB20 Revised'!$A$1:$BD$193,COLUMN(AU$2),0)=VLOOKUP($A69,'DB20 Published'!$A$1:$BD$193,COLUMN(AU$2),0),0,(VLOOKUP($A69,'DB20 Revised'!$A$1:$BD$193,COLUMN(AU$2),0)-VLOOKUP($A69,'DB20 Published'!$A$1:$BD$193,COLUMN(AU$2),0))/VLOOKUP($A69,'DB20 Published'!$A$1:$BD$193,COLUMN(AU$2),0))</f>
        <v>0</v>
      </c>
      <c r="AV69" s="47">
        <f>IF(VLOOKUP($A69,'DB20 Revised'!$A$1:$BD$193,COLUMN(AV$2),0)=VLOOKUP($A69,'DB20 Published'!$A$1:$BD$193,COLUMN(AV$2),0),0,(VLOOKUP($A69,'DB20 Revised'!$A$1:$BD$193,COLUMN(AV$2),0)-VLOOKUP($A69,'DB20 Published'!$A$1:$BD$193,COLUMN(AV$2),0))/VLOOKUP($A69,'DB20 Published'!$A$1:$BD$193,COLUMN(AV$2),0))</f>
        <v>0</v>
      </c>
      <c r="AW69" s="48">
        <f>IF(VLOOKUP($A69,'DB20 Revised'!$A$1:$BD$193,COLUMN(AW$2),0)=VLOOKUP($A69,'DB20 Published'!$A$1:$BD$193,COLUMN(AW$2),0),0,(VLOOKUP($A69,'DB20 Revised'!$A$1:$BD$193,COLUMN(AW$2),0)-VLOOKUP($A69,'DB20 Published'!$A$1:$BD$193,COLUMN(AW$2),0))/VLOOKUP($A69,'DB20 Published'!$A$1:$BD$193,COLUMN(AW$2),0))</f>
        <v>0</v>
      </c>
      <c r="AX69" s="46">
        <f>IF(VLOOKUP($A69,'DB20 Revised'!$A$1:$BD$193,COLUMN(AX$2),0)=VLOOKUP($A69,'DB20 Published'!$A$1:$BD$193,COLUMN(AX$2),0),0,(VLOOKUP($A69,'DB20 Revised'!$A$1:$BD$193,COLUMN(AX$2),0)-VLOOKUP($A69,'DB20 Published'!$A$1:$BD$193,COLUMN(AX$2),0))/VLOOKUP($A69,'DB20 Published'!$A$1:$BD$193,COLUMN(AX$2),0))</f>
        <v>0</v>
      </c>
      <c r="AY69" s="47">
        <f>IF(VLOOKUP($A69,'DB20 Revised'!$A$1:$BD$193,COLUMN(AY$2),0)=VLOOKUP($A69,'DB20 Published'!$A$1:$BD$193,COLUMN(AY$2),0),0,(VLOOKUP($A69,'DB20 Revised'!$A$1:$BD$193,COLUMN(AY$2),0)-VLOOKUP($A69,'DB20 Published'!$A$1:$BD$193,COLUMN(AY$2),0))/VLOOKUP($A69,'DB20 Published'!$A$1:$BD$193,COLUMN(AY$2),0))</f>
        <v>0</v>
      </c>
      <c r="AZ69" s="47">
        <f>IF(VLOOKUP($A69,'DB20 Revised'!$A$1:$BD$193,COLUMN(AZ$2),0)=VLOOKUP($A69,'DB20 Published'!$A$1:$BD$193,COLUMN(AZ$2),0),0,(VLOOKUP($A69,'DB20 Revised'!$A$1:$BD$193,COLUMN(AZ$2),0)-VLOOKUP($A69,'DB20 Published'!$A$1:$BD$193,COLUMN(AZ$2),0))/VLOOKUP($A69,'DB20 Published'!$A$1:$BD$193,COLUMN(AZ$2),0))</f>
        <v>0</v>
      </c>
      <c r="BA69" s="48">
        <f>IF(VLOOKUP($A69,'DB20 Revised'!$A$1:$BD$193,COLUMN(BA$2),0)=VLOOKUP($A69,'DB20 Published'!$A$1:$BD$193,COLUMN(BA$2),0),0,(VLOOKUP($A69,'DB20 Revised'!$A$1:$BD$193,COLUMN(BA$2),0)-VLOOKUP($A69,'DB20 Published'!$A$1:$BD$193,COLUMN(BA$2),0))/VLOOKUP($A69,'DB20 Published'!$A$1:$BD$193,COLUMN(BA$2),0))</f>
        <v>0</v>
      </c>
      <c r="BB69" s="46">
        <f>IF(VLOOKUP($A69,'DB20 Revised'!$A$1:$BD$193,COLUMN(BB$2),0)=VLOOKUP($A69,'DB20 Published'!$A$1:$BD$193,COLUMN(BB$2),0),0,(VLOOKUP($A69,'DB20 Revised'!$A$1:$BD$193,COLUMN(BB$2),0)-VLOOKUP($A69,'DB20 Published'!$A$1:$BD$193,COLUMN(BB$2),0))/VLOOKUP($A69,'DB20 Published'!$A$1:$BD$193,COLUMN(BB$2),0))</f>
        <v>0</v>
      </c>
      <c r="BC69" s="47">
        <f>IF(VLOOKUP($A69,'DB20 Revised'!$A$1:$BD$193,COLUMN(BC$2),0)=VLOOKUP($A69,'DB20 Published'!$A$1:$BD$193,COLUMN(BC$2),0),0,(VLOOKUP($A69,'DB20 Revised'!$A$1:$BD$193,COLUMN(BC$2),0)-VLOOKUP($A69,'DB20 Published'!$A$1:$BD$193,COLUMN(BC$2),0))/VLOOKUP($A69,'DB20 Published'!$A$1:$BD$193,COLUMN(BC$2),0))</f>
        <v>0</v>
      </c>
      <c r="BD69" s="48">
        <f>IF(VLOOKUP($A69,'DB20 Revised'!$A$1:$BD$193,COLUMN(BD$2),0)=VLOOKUP($A69,'DB20 Published'!$A$1:$BD$193,COLUMN(BD$2),0),0,(VLOOKUP($A69,'DB20 Revised'!$A$1:$BD$193,COLUMN(BD$2),0)-VLOOKUP($A69,'DB20 Published'!$A$1:$BD$193,COLUMN(BD$2),0))/VLOOKUP($A69,'DB20 Published'!$A$1:$BD$193,COLUMN(BD$2),0))</f>
        <v>0</v>
      </c>
    </row>
    <row r="70" spans="1:56" ht="15" customHeight="1" x14ac:dyDescent="0.25">
      <c r="A70" s="43" t="s">
        <v>105</v>
      </c>
      <c r="B70" s="45">
        <f>IF(VLOOKUP($A70,'DB20 Revised'!$A$1:$BD$193,COLUMN(B$2),0)=VLOOKUP($A70,'DB20 Published'!$A$1:$BD$193,COLUMN(B$2),0),0,(VLOOKUP($A70,'DB20 Revised'!$A$1:$BD$193,COLUMN(B$2),0)-VLOOKUP($A70,'DB20 Published'!$A$1:$BD$193,COLUMN(B$2),0))/VLOOKUP($A70,'DB20 Published'!$A$1:$BD$193,COLUMN(B$2),0))</f>
        <v>-3.4514717131784944E-3</v>
      </c>
      <c r="C70" s="46">
        <f>IF(VLOOKUP($A70,'DB20 Revised'!$A$1:$BD$193,COLUMN(C$2),0)=VLOOKUP($A70,'DB20 Published'!$A$1:$BD$193,COLUMN(C$2),0),0,(VLOOKUP($A70,'DB20 Revised'!$A$1:$BD$193,COLUMN(C$2),0)-VLOOKUP($A70,'DB20 Published'!$A$1:$BD$193,COLUMN(C$2),0))/VLOOKUP($A70,'DB20 Published'!$A$1:$BD$193,COLUMN(C$2),0))</f>
        <v>0</v>
      </c>
      <c r="D70" s="47">
        <f>IF(VLOOKUP($A70,'DB20 Revised'!$A$1:$BD$193,COLUMN(D$2),0)=VLOOKUP($A70,'DB20 Published'!$A$1:$BD$193,COLUMN(D$2),0),0,(VLOOKUP($A70,'DB20 Revised'!$A$1:$BD$193,COLUMN(D$2),0)-VLOOKUP($A70,'DB20 Published'!$A$1:$BD$193,COLUMN(D$2),0))/VLOOKUP($A70,'DB20 Published'!$A$1:$BD$193,COLUMN(D$2),0))</f>
        <v>0</v>
      </c>
      <c r="E70" s="47">
        <f>IF(VLOOKUP($A70,'DB20 Revised'!$A$1:$BD$193,COLUMN(E$2),0)=VLOOKUP($A70,'DB20 Published'!$A$1:$BD$193,COLUMN(E$2),0),0,(VLOOKUP($A70,'DB20 Revised'!$A$1:$BD$193,COLUMN(E$2),0)-VLOOKUP($A70,'DB20 Published'!$A$1:$BD$193,COLUMN(E$2),0))/VLOOKUP($A70,'DB20 Published'!$A$1:$BD$193,COLUMN(E$2),0))</f>
        <v>0</v>
      </c>
      <c r="F70" s="47">
        <f>IF(VLOOKUP($A70,'DB20 Revised'!$A$1:$BD$193,COLUMN(F$2),0)=VLOOKUP($A70,'DB20 Published'!$A$1:$BD$193,COLUMN(F$2),0),0,(VLOOKUP($A70,'DB20 Revised'!$A$1:$BD$193,COLUMN(F$2),0)-VLOOKUP($A70,'DB20 Published'!$A$1:$BD$193,COLUMN(F$2),0))/VLOOKUP($A70,'DB20 Published'!$A$1:$BD$193,COLUMN(F$2),0))</f>
        <v>0</v>
      </c>
      <c r="G70" s="47">
        <f>IF(VLOOKUP($A70,'DB20 Revised'!$A$1:$BD$193,COLUMN(G$2),0)=VLOOKUP($A70,'DB20 Published'!$A$1:$BD$193,COLUMN(G$2),0),0,(VLOOKUP($A70,'DB20 Revised'!$A$1:$BD$193,COLUMN(G$2),0)-VLOOKUP($A70,'DB20 Published'!$A$1:$BD$193,COLUMN(G$2),0))/VLOOKUP($A70,'DB20 Published'!$A$1:$BD$193,COLUMN(G$2),0))</f>
        <v>0</v>
      </c>
      <c r="H70" s="47">
        <f>IF(VLOOKUP($A70,'DB20 Revised'!$A$1:$BD$193,COLUMN(H$2),0)=VLOOKUP($A70,'DB20 Published'!$A$1:$BD$193,COLUMN(H$2),0),0,(VLOOKUP($A70,'DB20 Revised'!$A$1:$BD$193,COLUMN(H$2),0)-VLOOKUP($A70,'DB20 Published'!$A$1:$BD$193,COLUMN(H$2),0))/VLOOKUP($A70,'DB20 Published'!$A$1:$BD$193,COLUMN(H$2),0))</f>
        <v>0</v>
      </c>
      <c r="I70" s="47">
        <f>IF(VLOOKUP($A70,'DB20 Revised'!$A$1:$BD$193,COLUMN(I$2),0)=VLOOKUP($A70,'DB20 Published'!$A$1:$BD$193,COLUMN(I$2),0),0,(VLOOKUP($A70,'DB20 Revised'!$A$1:$BD$193,COLUMN(I$2),0)-VLOOKUP($A70,'DB20 Published'!$A$1:$BD$193,COLUMN(I$2),0))/VLOOKUP($A70,'DB20 Published'!$A$1:$BD$193,COLUMN(I$2),0))</f>
        <v>0</v>
      </c>
      <c r="J70" s="48">
        <f>IF(VLOOKUP($A70,'DB20 Revised'!$A$1:$BD$193,COLUMN(J$2),0)=VLOOKUP($A70,'DB20 Published'!$A$1:$BD$193,COLUMN(J$2),0),0,(VLOOKUP($A70,'DB20 Revised'!$A$1:$BD$193,COLUMN(J$2),0)-VLOOKUP($A70,'DB20 Published'!$A$1:$BD$193,COLUMN(J$2),0))/VLOOKUP($A70,'DB20 Published'!$A$1:$BD$193,COLUMN(J$2),0))</f>
        <v>0</v>
      </c>
      <c r="K70" s="46">
        <f>IF(VLOOKUP($A70,'DB20 Revised'!$A$1:$BD$193,COLUMN(K$2),0)=VLOOKUP($A70,'DB20 Published'!$A$1:$BD$193,COLUMN(K$2),0),0,(VLOOKUP($A70,'DB20 Revised'!$A$1:$BD$193,COLUMN(K$2),0)-VLOOKUP($A70,'DB20 Published'!$A$1:$BD$193,COLUMN(K$2),0))/VLOOKUP($A70,'DB20 Published'!$A$1:$BD$193,COLUMN(K$2),0))</f>
        <v>6.25E-2</v>
      </c>
      <c r="L70" s="47">
        <f>IF(VLOOKUP($A70,'DB20 Revised'!$A$1:$BD$193,COLUMN(L$2),0)=VLOOKUP($A70,'DB20 Published'!$A$1:$BD$193,COLUMN(L$2),0),0,(VLOOKUP($A70,'DB20 Revised'!$A$1:$BD$193,COLUMN(L$2),0)-VLOOKUP($A70,'DB20 Published'!$A$1:$BD$193,COLUMN(L$2),0))/VLOOKUP($A70,'DB20 Published'!$A$1:$BD$193,COLUMN(L$2),0))</f>
        <v>0</v>
      </c>
      <c r="M70" s="47">
        <f>IF(VLOOKUP($A70,'DB20 Revised'!$A$1:$BD$193,COLUMN(M$2),0)=VLOOKUP($A70,'DB20 Published'!$A$1:$BD$193,COLUMN(M$2),0),0,(VLOOKUP($A70,'DB20 Revised'!$A$1:$BD$193,COLUMN(M$2),0)-VLOOKUP($A70,'DB20 Published'!$A$1:$BD$193,COLUMN(M$2),0))/VLOOKUP($A70,'DB20 Published'!$A$1:$BD$193,COLUMN(M$2),0))</f>
        <v>7.7239163345381362E-2</v>
      </c>
      <c r="N70" s="47">
        <f>IF(VLOOKUP($A70,'DB20 Revised'!$A$1:$BD$193,COLUMN(N$2),0)=VLOOKUP($A70,'DB20 Published'!$A$1:$BD$193,COLUMN(N$2),0),0,(VLOOKUP($A70,'DB20 Revised'!$A$1:$BD$193,COLUMN(N$2),0)-VLOOKUP($A70,'DB20 Published'!$A$1:$BD$193,COLUMN(N$2),0))/VLOOKUP($A70,'DB20 Published'!$A$1:$BD$193,COLUMN(N$2),0))</f>
        <v>0</v>
      </c>
      <c r="O70" s="48">
        <f>IF(VLOOKUP($A70,'DB20 Revised'!$A$1:$BD$193,COLUMN(O$2),0)=VLOOKUP($A70,'DB20 Published'!$A$1:$BD$193,COLUMN(O$2),0),0,(VLOOKUP($A70,'DB20 Revised'!$A$1:$BD$193,COLUMN(O$2),0)-VLOOKUP($A70,'DB20 Published'!$A$1:$BD$193,COLUMN(O$2),0))/VLOOKUP($A70,'DB20 Published'!$A$1:$BD$193,COLUMN(O$2),0))</f>
        <v>-2.5906594588736339E-2</v>
      </c>
      <c r="P70" s="46">
        <f>IF(VLOOKUP($A70,'DB20 Revised'!$A$1:$BD$193,COLUMN(P$2),0)=VLOOKUP($A70,'DB20 Published'!$A$1:$BD$193,COLUMN(P$2),0),0,(VLOOKUP($A70,'DB20 Revised'!$A$1:$BD$193,COLUMN(P$2),0)-VLOOKUP($A70,'DB20 Published'!$A$1:$BD$193,COLUMN(P$2),0))/VLOOKUP($A70,'DB20 Published'!$A$1:$BD$193,COLUMN(P$2),0))</f>
        <v>0</v>
      </c>
      <c r="Q70" s="47">
        <f>IF(VLOOKUP($A70,'DB20 Revised'!$A$1:$BD$193,COLUMN(Q$2),0)=VLOOKUP($A70,'DB20 Published'!$A$1:$BD$193,COLUMN(Q$2),0),0,(VLOOKUP($A70,'DB20 Revised'!$A$1:$BD$193,COLUMN(Q$2),0)-VLOOKUP($A70,'DB20 Published'!$A$1:$BD$193,COLUMN(Q$2),0))/VLOOKUP($A70,'DB20 Published'!$A$1:$BD$193,COLUMN(Q$2),0))</f>
        <v>0</v>
      </c>
      <c r="R70" s="47">
        <f>IF(VLOOKUP($A70,'DB20 Revised'!$A$1:$BD$193,COLUMN(R$2),0)=VLOOKUP($A70,'DB20 Published'!$A$1:$BD$193,COLUMN(R$2),0),0,(VLOOKUP($A70,'DB20 Revised'!$A$1:$BD$193,COLUMN(R$2),0)-VLOOKUP($A70,'DB20 Published'!$A$1:$BD$193,COLUMN(R$2),0))/VLOOKUP($A70,'DB20 Published'!$A$1:$BD$193,COLUMN(R$2),0))</f>
        <v>0</v>
      </c>
      <c r="S70" s="47">
        <f>IF(VLOOKUP($A70,'DB20 Revised'!$A$1:$BD$193,COLUMN(S$2),0)=VLOOKUP($A70,'DB20 Published'!$A$1:$BD$193,COLUMN(S$2),0),0,(VLOOKUP($A70,'DB20 Revised'!$A$1:$BD$193,COLUMN(S$2),0)-VLOOKUP($A70,'DB20 Published'!$A$1:$BD$193,COLUMN(S$2),0))/VLOOKUP($A70,'DB20 Published'!$A$1:$BD$193,COLUMN(S$2),0))</f>
        <v>0</v>
      </c>
      <c r="T70" s="48">
        <f>IF(VLOOKUP($A70,'DB20 Revised'!$A$1:$BD$193,COLUMN(T$2),0)=VLOOKUP($A70,'DB20 Published'!$A$1:$BD$193,COLUMN(T$2),0),0,(VLOOKUP($A70,'DB20 Revised'!$A$1:$BD$193,COLUMN(T$2),0)-VLOOKUP($A70,'DB20 Published'!$A$1:$BD$193,COLUMN(T$2),0))/VLOOKUP($A70,'DB20 Published'!$A$1:$BD$193,COLUMN(T$2),0))</f>
        <v>0</v>
      </c>
      <c r="U70" s="46">
        <f>IF(VLOOKUP($A70,'DB20 Revised'!$A$1:$BD$193,COLUMN(U$2),0)=VLOOKUP($A70,'DB20 Published'!$A$1:$BD$193,COLUMN(U$2),0),0,(VLOOKUP($A70,'DB20 Revised'!$A$1:$BD$193,COLUMN(U$2),0)-VLOOKUP($A70,'DB20 Published'!$A$1:$BD$193,COLUMN(U$2),0))/VLOOKUP($A70,'DB20 Published'!$A$1:$BD$193,COLUMN(U$2),0))</f>
        <v>0</v>
      </c>
      <c r="V70" s="47">
        <f>IF(VLOOKUP($A70,'DB20 Revised'!$A$1:$BD$193,COLUMN(V$2),0)=VLOOKUP($A70,'DB20 Published'!$A$1:$BD$193,COLUMN(V$2),0),0,(VLOOKUP($A70,'DB20 Revised'!$A$1:$BD$193,COLUMN(V$2),0)-VLOOKUP($A70,'DB20 Published'!$A$1:$BD$193,COLUMN(V$2),0))/VLOOKUP($A70,'DB20 Published'!$A$1:$BD$193,COLUMN(V$2),0))</f>
        <v>0</v>
      </c>
      <c r="W70" s="47">
        <f>IF(VLOOKUP($A70,'DB20 Revised'!$A$1:$BD$193,COLUMN(W$2),0)=VLOOKUP($A70,'DB20 Published'!$A$1:$BD$193,COLUMN(W$2),0),0,(VLOOKUP($A70,'DB20 Revised'!$A$1:$BD$193,COLUMN(W$2),0)-VLOOKUP($A70,'DB20 Published'!$A$1:$BD$193,COLUMN(W$2),0))/VLOOKUP($A70,'DB20 Published'!$A$1:$BD$193,COLUMN(W$2),0))</f>
        <v>0</v>
      </c>
      <c r="X70" s="47">
        <f>IF(VLOOKUP($A70,'DB20 Revised'!$A$1:$BD$193,COLUMN(X$2),0)=VLOOKUP($A70,'DB20 Published'!$A$1:$BD$193,COLUMN(X$2),0),0,(VLOOKUP($A70,'DB20 Revised'!$A$1:$BD$193,COLUMN(X$2),0)-VLOOKUP($A70,'DB20 Published'!$A$1:$BD$193,COLUMN(X$2),0))/VLOOKUP($A70,'DB20 Published'!$A$1:$BD$193,COLUMN(X$2),0))</f>
        <v>0</v>
      </c>
      <c r="Y70" s="48">
        <f>IF(VLOOKUP($A70,'DB20 Revised'!$A$1:$BD$193,COLUMN(Y$2),0)=VLOOKUP($A70,'DB20 Published'!$A$1:$BD$193,COLUMN(Y$2),0),0,(VLOOKUP($A70,'DB20 Revised'!$A$1:$BD$193,COLUMN(Y$2),0)-VLOOKUP($A70,'DB20 Published'!$A$1:$BD$193,COLUMN(Y$2),0))/VLOOKUP($A70,'DB20 Published'!$A$1:$BD$193,COLUMN(Y$2),0))</f>
        <v>0</v>
      </c>
      <c r="Z70" s="46">
        <f>IF(VLOOKUP($A70,'DB20 Revised'!$A$1:$BD$193,COLUMN(Z$2),0)=VLOOKUP($A70,'DB20 Published'!$A$1:$BD$193,COLUMN(Z$2),0),0,(VLOOKUP($A70,'DB20 Revised'!$A$1:$BD$193,COLUMN(Z$2),0)-VLOOKUP($A70,'DB20 Published'!$A$1:$BD$193,COLUMN(Z$2),0))/VLOOKUP($A70,'DB20 Published'!$A$1:$BD$193,COLUMN(Z$2),0))</f>
        <v>0</v>
      </c>
      <c r="AA70" s="47">
        <f>IF(VLOOKUP($A70,'DB20 Revised'!$A$1:$BD$193,COLUMN(AA$2),0)=VLOOKUP($A70,'DB20 Published'!$A$1:$BD$193,COLUMN(AA$2),0),0,(VLOOKUP($A70,'DB20 Revised'!$A$1:$BD$193,COLUMN(AA$2),0)-VLOOKUP($A70,'DB20 Published'!$A$1:$BD$193,COLUMN(AA$2),0))/VLOOKUP($A70,'DB20 Published'!$A$1:$BD$193,COLUMN(AA$2),0))</f>
        <v>0</v>
      </c>
      <c r="AB70" s="48">
        <f>IF(VLOOKUP($A70,'DB20 Revised'!$A$1:$BD$193,COLUMN(AB$2),0)=VLOOKUP($A70,'DB20 Published'!$A$1:$BD$193,COLUMN(AB$2),0),0,(VLOOKUP($A70,'DB20 Revised'!$A$1:$BD$193,COLUMN(AB$2),0)-VLOOKUP($A70,'DB20 Published'!$A$1:$BD$193,COLUMN(AB$2),0))/VLOOKUP($A70,'DB20 Published'!$A$1:$BD$193,COLUMN(AB$2),0))</f>
        <v>0</v>
      </c>
      <c r="AC70" s="46">
        <f>IF(VLOOKUP($A70,'DB20 Revised'!$A$1:$BD$193,COLUMN(AC$2),0)=VLOOKUP($A70,'DB20 Published'!$A$1:$BD$193,COLUMN(AC$2),0),0,(VLOOKUP($A70,'DB20 Revised'!$A$1:$BD$193,COLUMN(AC$2),0)-VLOOKUP($A70,'DB20 Published'!$A$1:$BD$193,COLUMN(AC$2),0))/VLOOKUP($A70,'DB20 Published'!$A$1:$BD$193,COLUMN(AC$2),0))</f>
        <v>0</v>
      </c>
      <c r="AD70" s="47">
        <f>IF(VLOOKUP($A70,'DB20 Revised'!$A$1:$BD$193,COLUMN(AD$2),0)=VLOOKUP($A70,'DB20 Published'!$A$1:$BD$193,COLUMN(AD$2),0),0,(VLOOKUP($A70,'DB20 Revised'!$A$1:$BD$193,COLUMN(AD$2),0)-VLOOKUP($A70,'DB20 Published'!$A$1:$BD$193,COLUMN(AD$2),0))/VLOOKUP($A70,'DB20 Published'!$A$1:$BD$193,COLUMN(AD$2),0))</f>
        <v>0</v>
      </c>
      <c r="AE70" s="47">
        <f>IF(VLOOKUP($A70,'DB20 Revised'!$A$1:$BD$193,COLUMN(AE$2),0)=VLOOKUP($A70,'DB20 Published'!$A$1:$BD$193,COLUMN(AE$2),0),0,(VLOOKUP($A70,'DB20 Revised'!$A$1:$BD$193,COLUMN(AE$2),0)-VLOOKUP($A70,'DB20 Published'!$A$1:$BD$193,COLUMN(AE$2),0))/VLOOKUP($A70,'DB20 Published'!$A$1:$BD$193,COLUMN(AE$2),0))</f>
        <v>0</v>
      </c>
      <c r="AF70" s="47">
        <f>IF(VLOOKUP($A70,'DB20 Revised'!$A$1:$BD$193,COLUMN(AF$2),0)=VLOOKUP($A70,'DB20 Published'!$A$1:$BD$193,COLUMN(AF$2),0),0,(VLOOKUP($A70,'DB20 Revised'!$A$1:$BD$193,COLUMN(AF$2),0)-VLOOKUP($A70,'DB20 Published'!$A$1:$BD$193,COLUMN(AF$2),0))/VLOOKUP($A70,'DB20 Published'!$A$1:$BD$193,COLUMN(AF$2),0))</f>
        <v>0</v>
      </c>
      <c r="AG70" s="47">
        <f>IF(VLOOKUP($A70,'DB20 Revised'!$A$1:$BD$193,COLUMN(AG$2),0)=VLOOKUP($A70,'DB20 Published'!$A$1:$BD$193,COLUMN(AG$2),0),0,(VLOOKUP($A70,'DB20 Revised'!$A$1:$BD$193,COLUMN(AG$2),0)-VLOOKUP($A70,'DB20 Published'!$A$1:$BD$193,COLUMN(AG$2),0))/VLOOKUP($A70,'DB20 Published'!$A$1:$BD$193,COLUMN(AG$2),0))</f>
        <v>0</v>
      </c>
      <c r="AH70" s="47">
        <f>IF(VLOOKUP($A70,'DB20 Revised'!$A$1:$BD$193,COLUMN(AH$2),0)=VLOOKUP($A70,'DB20 Published'!$A$1:$BD$193,COLUMN(AH$2),0),0,(VLOOKUP($A70,'DB20 Revised'!$A$1:$BD$193,COLUMN(AH$2),0)-VLOOKUP($A70,'DB20 Published'!$A$1:$BD$193,COLUMN(AH$2),0))/VLOOKUP($A70,'DB20 Published'!$A$1:$BD$193,COLUMN(AH$2),0))</f>
        <v>0</v>
      </c>
      <c r="AI70" s="48">
        <f>IF(VLOOKUP($A70,'DB20 Revised'!$A$1:$BD$193,COLUMN(AI$2),0)=VLOOKUP($A70,'DB20 Published'!$A$1:$BD$193,COLUMN(AI$2),0),0,(VLOOKUP($A70,'DB20 Revised'!$A$1:$BD$193,COLUMN(AI$2),0)-VLOOKUP($A70,'DB20 Published'!$A$1:$BD$193,COLUMN(AI$2),0))/VLOOKUP($A70,'DB20 Published'!$A$1:$BD$193,COLUMN(AI$2),0))</f>
        <v>0</v>
      </c>
      <c r="AJ70" s="46">
        <f>IF(VLOOKUP($A70,'DB20 Revised'!$A$1:$BD$193,COLUMN(AJ$2),0)=VLOOKUP($A70,'DB20 Published'!$A$1:$BD$193,COLUMN(AJ$2),0),0,(VLOOKUP($A70,'DB20 Revised'!$A$1:$BD$193,COLUMN(AJ$2),0)-VLOOKUP($A70,'DB20 Published'!$A$1:$BD$193,COLUMN(AJ$2),0))/VLOOKUP($A70,'DB20 Published'!$A$1:$BD$193,COLUMN(AJ$2),0))</f>
        <v>0</v>
      </c>
      <c r="AK70" s="47">
        <f>IF(VLOOKUP($A70,'DB20 Revised'!$A$1:$BD$193,COLUMN(AK$2),0)=VLOOKUP($A70,'DB20 Published'!$A$1:$BD$193,COLUMN(AK$2),0),0,(VLOOKUP($A70,'DB20 Revised'!$A$1:$BD$193,COLUMN(AK$2),0)-VLOOKUP($A70,'DB20 Published'!$A$1:$BD$193,COLUMN(AK$2),0))/VLOOKUP($A70,'DB20 Published'!$A$1:$BD$193,COLUMN(AK$2),0))</f>
        <v>0</v>
      </c>
      <c r="AL70" s="47">
        <f>IF(VLOOKUP($A70,'DB20 Revised'!$A$1:$BD$193,COLUMN(AL$2),0)=VLOOKUP($A70,'DB20 Published'!$A$1:$BD$193,COLUMN(AL$2),0),0,(VLOOKUP($A70,'DB20 Revised'!$A$1:$BD$193,COLUMN(AL$2),0)-VLOOKUP($A70,'DB20 Published'!$A$1:$BD$193,COLUMN(AL$2),0))/VLOOKUP($A70,'DB20 Published'!$A$1:$BD$193,COLUMN(AL$2),0))</f>
        <v>0</v>
      </c>
      <c r="AM70" s="47">
        <f>IF(VLOOKUP($A70,'DB20 Revised'!$A$1:$BD$193,COLUMN(AM$2),0)=VLOOKUP($A70,'DB20 Published'!$A$1:$BD$193,COLUMN(AM$2),0),0,(VLOOKUP($A70,'DB20 Revised'!$A$1:$BD$193,COLUMN(AM$2),0)-VLOOKUP($A70,'DB20 Published'!$A$1:$BD$193,COLUMN(AM$2),0))/VLOOKUP($A70,'DB20 Published'!$A$1:$BD$193,COLUMN(AM$2),0))</f>
        <v>0</v>
      </c>
      <c r="AN70" s="48">
        <f>IF(VLOOKUP($A70,'DB20 Revised'!$A$1:$BD$193,COLUMN(AN$2),0)=VLOOKUP($A70,'DB20 Published'!$A$1:$BD$193,COLUMN(AN$2),0),0,(VLOOKUP($A70,'DB20 Revised'!$A$1:$BD$193,COLUMN(AN$2),0)-VLOOKUP($A70,'DB20 Published'!$A$1:$BD$193,COLUMN(AN$2),0))/VLOOKUP($A70,'DB20 Published'!$A$1:$BD$193,COLUMN(AN$2),0))</f>
        <v>0</v>
      </c>
      <c r="AO70" s="46">
        <f>IF(VLOOKUP($A70,'DB20 Revised'!$A$1:$BD$193,COLUMN(AO$2),0)=VLOOKUP($A70,'DB20 Published'!$A$1:$BD$193,COLUMN(AO$2),0),0,(VLOOKUP($A70,'DB20 Revised'!$A$1:$BD$193,COLUMN(AO$2),0)-VLOOKUP($A70,'DB20 Published'!$A$1:$BD$193,COLUMN(AO$2),0))/VLOOKUP($A70,'DB20 Published'!$A$1:$BD$193,COLUMN(AO$2),0))</f>
        <v>0</v>
      </c>
      <c r="AP70" s="47">
        <f>IF(VLOOKUP($A70,'DB20 Revised'!$A$1:$BD$193,COLUMN(AP$2),0)=VLOOKUP($A70,'DB20 Published'!$A$1:$BD$193,COLUMN(AP$2),0),0,(VLOOKUP($A70,'DB20 Revised'!$A$1:$BD$193,COLUMN(AP$2),0)-VLOOKUP($A70,'DB20 Published'!$A$1:$BD$193,COLUMN(AP$2),0))/VLOOKUP($A70,'DB20 Published'!$A$1:$BD$193,COLUMN(AP$2),0))</f>
        <v>0</v>
      </c>
      <c r="AQ70" s="47">
        <f>IF(VLOOKUP($A70,'DB20 Revised'!$A$1:$BD$193,COLUMN(AQ$2),0)=VLOOKUP($A70,'DB20 Published'!$A$1:$BD$193,COLUMN(AQ$2),0),0,(VLOOKUP($A70,'DB20 Revised'!$A$1:$BD$193,COLUMN(AQ$2),0)-VLOOKUP($A70,'DB20 Published'!$A$1:$BD$193,COLUMN(AQ$2),0))/VLOOKUP($A70,'DB20 Published'!$A$1:$BD$193,COLUMN(AQ$2),0))</f>
        <v>0</v>
      </c>
      <c r="AR70" s="47">
        <f>IF(VLOOKUP($A70,'DB20 Revised'!$A$1:$BD$193,COLUMN(AR$2),0)=VLOOKUP($A70,'DB20 Published'!$A$1:$BD$193,COLUMN(AR$2),0),0,(VLOOKUP($A70,'DB20 Revised'!$A$1:$BD$193,COLUMN(AR$2),0)-VLOOKUP($A70,'DB20 Published'!$A$1:$BD$193,COLUMN(AR$2),0))/VLOOKUP($A70,'DB20 Published'!$A$1:$BD$193,COLUMN(AR$2),0))</f>
        <v>0</v>
      </c>
      <c r="AS70" s="47">
        <f>IF(VLOOKUP($A70,'DB20 Revised'!$A$1:$BD$193,COLUMN(AS$2),0)=VLOOKUP($A70,'DB20 Published'!$A$1:$BD$193,COLUMN(AS$2),0),0,(VLOOKUP($A70,'DB20 Revised'!$A$1:$BD$193,COLUMN(AS$2),0)-VLOOKUP($A70,'DB20 Published'!$A$1:$BD$193,COLUMN(AS$2),0))/VLOOKUP($A70,'DB20 Published'!$A$1:$BD$193,COLUMN(AS$2),0))</f>
        <v>0</v>
      </c>
      <c r="AT70" s="47">
        <f>IF(VLOOKUP($A70,'DB20 Revised'!$A$1:$BD$193,COLUMN(AT$2),0)=VLOOKUP($A70,'DB20 Published'!$A$1:$BD$193,COLUMN(AT$2),0),0,(VLOOKUP($A70,'DB20 Revised'!$A$1:$BD$193,COLUMN(AT$2),0)-VLOOKUP($A70,'DB20 Published'!$A$1:$BD$193,COLUMN(AT$2),0))/VLOOKUP($A70,'DB20 Published'!$A$1:$BD$193,COLUMN(AT$2),0))</f>
        <v>0</v>
      </c>
      <c r="AU70" s="47">
        <f>IF(VLOOKUP($A70,'DB20 Revised'!$A$1:$BD$193,COLUMN(AU$2),0)=VLOOKUP($A70,'DB20 Published'!$A$1:$BD$193,COLUMN(AU$2),0),0,(VLOOKUP($A70,'DB20 Revised'!$A$1:$BD$193,COLUMN(AU$2),0)-VLOOKUP($A70,'DB20 Published'!$A$1:$BD$193,COLUMN(AU$2),0))/VLOOKUP($A70,'DB20 Published'!$A$1:$BD$193,COLUMN(AU$2),0))</f>
        <v>0</v>
      </c>
      <c r="AV70" s="47">
        <f>IF(VLOOKUP($A70,'DB20 Revised'!$A$1:$BD$193,COLUMN(AV$2),0)=VLOOKUP($A70,'DB20 Published'!$A$1:$BD$193,COLUMN(AV$2),0),0,(VLOOKUP($A70,'DB20 Revised'!$A$1:$BD$193,COLUMN(AV$2),0)-VLOOKUP($A70,'DB20 Published'!$A$1:$BD$193,COLUMN(AV$2),0))/VLOOKUP($A70,'DB20 Published'!$A$1:$BD$193,COLUMN(AV$2),0))</f>
        <v>0</v>
      </c>
      <c r="AW70" s="48">
        <f>IF(VLOOKUP($A70,'DB20 Revised'!$A$1:$BD$193,COLUMN(AW$2),0)=VLOOKUP($A70,'DB20 Published'!$A$1:$BD$193,COLUMN(AW$2),0),0,(VLOOKUP($A70,'DB20 Revised'!$A$1:$BD$193,COLUMN(AW$2),0)-VLOOKUP($A70,'DB20 Published'!$A$1:$BD$193,COLUMN(AW$2),0))/VLOOKUP($A70,'DB20 Published'!$A$1:$BD$193,COLUMN(AW$2),0))</f>
        <v>0</v>
      </c>
      <c r="AX70" s="46">
        <f>IF(VLOOKUP($A70,'DB20 Revised'!$A$1:$BD$193,COLUMN(AX$2),0)=VLOOKUP($A70,'DB20 Published'!$A$1:$BD$193,COLUMN(AX$2),0),0,(VLOOKUP($A70,'DB20 Revised'!$A$1:$BD$193,COLUMN(AX$2),0)-VLOOKUP($A70,'DB20 Published'!$A$1:$BD$193,COLUMN(AX$2),0))/VLOOKUP($A70,'DB20 Published'!$A$1:$BD$193,COLUMN(AX$2),0))</f>
        <v>0</v>
      </c>
      <c r="AY70" s="47">
        <f>IF(VLOOKUP($A70,'DB20 Revised'!$A$1:$BD$193,COLUMN(AY$2),0)=VLOOKUP($A70,'DB20 Published'!$A$1:$BD$193,COLUMN(AY$2),0),0,(VLOOKUP($A70,'DB20 Revised'!$A$1:$BD$193,COLUMN(AY$2),0)-VLOOKUP($A70,'DB20 Published'!$A$1:$BD$193,COLUMN(AY$2),0))/VLOOKUP($A70,'DB20 Published'!$A$1:$BD$193,COLUMN(AY$2),0))</f>
        <v>0</v>
      </c>
      <c r="AZ70" s="47">
        <f>IF(VLOOKUP($A70,'DB20 Revised'!$A$1:$BD$193,COLUMN(AZ$2),0)=VLOOKUP($A70,'DB20 Published'!$A$1:$BD$193,COLUMN(AZ$2),0),0,(VLOOKUP($A70,'DB20 Revised'!$A$1:$BD$193,COLUMN(AZ$2),0)-VLOOKUP($A70,'DB20 Published'!$A$1:$BD$193,COLUMN(AZ$2),0))/VLOOKUP($A70,'DB20 Published'!$A$1:$BD$193,COLUMN(AZ$2),0))</f>
        <v>0</v>
      </c>
      <c r="BA70" s="48">
        <f>IF(VLOOKUP($A70,'DB20 Revised'!$A$1:$BD$193,COLUMN(BA$2),0)=VLOOKUP($A70,'DB20 Published'!$A$1:$BD$193,COLUMN(BA$2),0),0,(VLOOKUP($A70,'DB20 Revised'!$A$1:$BD$193,COLUMN(BA$2),0)-VLOOKUP($A70,'DB20 Published'!$A$1:$BD$193,COLUMN(BA$2),0))/VLOOKUP($A70,'DB20 Published'!$A$1:$BD$193,COLUMN(BA$2),0))</f>
        <v>0</v>
      </c>
      <c r="BB70" s="46">
        <f>IF(VLOOKUP($A70,'DB20 Revised'!$A$1:$BD$193,COLUMN(BB$2),0)=VLOOKUP($A70,'DB20 Published'!$A$1:$BD$193,COLUMN(BB$2),0),0,(VLOOKUP($A70,'DB20 Revised'!$A$1:$BD$193,COLUMN(BB$2),0)-VLOOKUP($A70,'DB20 Published'!$A$1:$BD$193,COLUMN(BB$2),0))/VLOOKUP($A70,'DB20 Published'!$A$1:$BD$193,COLUMN(BB$2),0))</f>
        <v>0</v>
      </c>
      <c r="BC70" s="47">
        <f>IF(VLOOKUP($A70,'DB20 Revised'!$A$1:$BD$193,COLUMN(BC$2),0)=VLOOKUP($A70,'DB20 Published'!$A$1:$BD$193,COLUMN(BC$2),0),0,(VLOOKUP($A70,'DB20 Revised'!$A$1:$BD$193,COLUMN(BC$2),0)-VLOOKUP($A70,'DB20 Published'!$A$1:$BD$193,COLUMN(BC$2),0))/VLOOKUP($A70,'DB20 Published'!$A$1:$BD$193,COLUMN(BC$2),0))</f>
        <v>0</v>
      </c>
      <c r="BD70" s="48">
        <f>IF(VLOOKUP($A70,'DB20 Revised'!$A$1:$BD$193,COLUMN(BD$2),0)=VLOOKUP($A70,'DB20 Published'!$A$1:$BD$193,COLUMN(BD$2),0),0,(VLOOKUP($A70,'DB20 Revised'!$A$1:$BD$193,COLUMN(BD$2),0)-VLOOKUP($A70,'DB20 Published'!$A$1:$BD$193,COLUMN(BD$2),0))/VLOOKUP($A70,'DB20 Published'!$A$1:$BD$193,COLUMN(BD$2),0))</f>
        <v>0</v>
      </c>
    </row>
    <row r="71" spans="1:56" ht="15" customHeight="1" x14ac:dyDescent="0.25">
      <c r="A71" s="43" t="s">
        <v>106</v>
      </c>
      <c r="B71" s="45">
        <f>IF(VLOOKUP($A71,'DB20 Revised'!$A$1:$BD$193,COLUMN(B$2),0)=VLOOKUP($A71,'DB20 Published'!$A$1:$BD$193,COLUMN(B$2),0),0,(VLOOKUP($A71,'DB20 Revised'!$A$1:$BD$193,COLUMN(B$2),0)-VLOOKUP($A71,'DB20 Published'!$A$1:$BD$193,COLUMN(B$2),0))/VLOOKUP($A71,'DB20 Published'!$A$1:$BD$193,COLUMN(B$2),0))</f>
        <v>4.6260750798747304E-3</v>
      </c>
      <c r="C71" s="46">
        <f>IF(VLOOKUP($A71,'DB20 Revised'!$A$1:$BD$193,COLUMN(C$2),0)=VLOOKUP($A71,'DB20 Published'!$A$1:$BD$193,COLUMN(C$2),0),0,(VLOOKUP($A71,'DB20 Revised'!$A$1:$BD$193,COLUMN(C$2),0)-VLOOKUP($A71,'DB20 Published'!$A$1:$BD$193,COLUMN(C$2),0))/VLOOKUP($A71,'DB20 Published'!$A$1:$BD$193,COLUMN(C$2),0))</f>
        <v>0</v>
      </c>
      <c r="D71" s="47">
        <f>IF(VLOOKUP($A71,'DB20 Revised'!$A$1:$BD$193,COLUMN(D$2),0)=VLOOKUP($A71,'DB20 Published'!$A$1:$BD$193,COLUMN(D$2),0),0,(VLOOKUP($A71,'DB20 Revised'!$A$1:$BD$193,COLUMN(D$2),0)-VLOOKUP($A71,'DB20 Published'!$A$1:$BD$193,COLUMN(D$2),0))/VLOOKUP($A71,'DB20 Published'!$A$1:$BD$193,COLUMN(D$2),0))</f>
        <v>0</v>
      </c>
      <c r="E71" s="47">
        <f>IF(VLOOKUP($A71,'DB20 Revised'!$A$1:$BD$193,COLUMN(E$2),0)=VLOOKUP($A71,'DB20 Published'!$A$1:$BD$193,COLUMN(E$2),0),0,(VLOOKUP($A71,'DB20 Revised'!$A$1:$BD$193,COLUMN(E$2),0)-VLOOKUP($A71,'DB20 Published'!$A$1:$BD$193,COLUMN(E$2),0))/VLOOKUP($A71,'DB20 Published'!$A$1:$BD$193,COLUMN(E$2),0))</f>
        <v>0</v>
      </c>
      <c r="F71" s="47">
        <f>IF(VLOOKUP($A71,'DB20 Revised'!$A$1:$BD$193,COLUMN(F$2),0)=VLOOKUP($A71,'DB20 Published'!$A$1:$BD$193,COLUMN(F$2),0),0,(VLOOKUP($A71,'DB20 Revised'!$A$1:$BD$193,COLUMN(F$2),0)-VLOOKUP($A71,'DB20 Published'!$A$1:$BD$193,COLUMN(F$2),0))/VLOOKUP($A71,'DB20 Published'!$A$1:$BD$193,COLUMN(F$2),0))</f>
        <v>0</v>
      </c>
      <c r="G71" s="47">
        <f>IF(VLOOKUP($A71,'DB20 Revised'!$A$1:$BD$193,COLUMN(G$2),0)=VLOOKUP($A71,'DB20 Published'!$A$1:$BD$193,COLUMN(G$2),0),0,(VLOOKUP($A71,'DB20 Revised'!$A$1:$BD$193,COLUMN(G$2),0)-VLOOKUP($A71,'DB20 Published'!$A$1:$BD$193,COLUMN(G$2),0))/VLOOKUP($A71,'DB20 Published'!$A$1:$BD$193,COLUMN(G$2),0))</f>
        <v>0</v>
      </c>
      <c r="H71" s="47">
        <f>IF(VLOOKUP($A71,'DB20 Revised'!$A$1:$BD$193,COLUMN(H$2),0)=VLOOKUP($A71,'DB20 Published'!$A$1:$BD$193,COLUMN(H$2),0),0,(VLOOKUP($A71,'DB20 Revised'!$A$1:$BD$193,COLUMN(H$2),0)-VLOOKUP($A71,'DB20 Published'!$A$1:$BD$193,COLUMN(H$2),0))/VLOOKUP($A71,'DB20 Published'!$A$1:$BD$193,COLUMN(H$2),0))</f>
        <v>0</v>
      </c>
      <c r="I71" s="47">
        <f>IF(VLOOKUP($A71,'DB20 Revised'!$A$1:$BD$193,COLUMN(I$2),0)=VLOOKUP($A71,'DB20 Published'!$A$1:$BD$193,COLUMN(I$2),0),0,(VLOOKUP($A71,'DB20 Revised'!$A$1:$BD$193,COLUMN(I$2),0)-VLOOKUP($A71,'DB20 Published'!$A$1:$BD$193,COLUMN(I$2),0))/VLOOKUP($A71,'DB20 Published'!$A$1:$BD$193,COLUMN(I$2),0))</f>
        <v>0</v>
      </c>
      <c r="J71" s="48">
        <f>IF(VLOOKUP($A71,'DB20 Revised'!$A$1:$BD$193,COLUMN(J$2),0)=VLOOKUP($A71,'DB20 Published'!$A$1:$BD$193,COLUMN(J$2),0),0,(VLOOKUP($A71,'DB20 Revised'!$A$1:$BD$193,COLUMN(J$2),0)-VLOOKUP($A71,'DB20 Published'!$A$1:$BD$193,COLUMN(J$2),0))/VLOOKUP($A71,'DB20 Published'!$A$1:$BD$193,COLUMN(J$2),0))</f>
        <v>0</v>
      </c>
      <c r="K71" s="46">
        <f>IF(VLOOKUP($A71,'DB20 Revised'!$A$1:$BD$193,COLUMN(K$2),0)=VLOOKUP($A71,'DB20 Published'!$A$1:$BD$193,COLUMN(K$2),0),0,(VLOOKUP($A71,'DB20 Revised'!$A$1:$BD$193,COLUMN(K$2),0)-VLOOKUP($A71,'DB20 Published'!$A$1:$BD$193,COLUMN(K$2),0))/VLOOKUP($A71,'DB20 Published'!$A$1:$BD$193,COLUMN(K$2),0))</f>
        <v>0</v>
      </c>
      <c r="L71" s="47">
        <f>IF(VLOOKUP($A71,'DB20 Revised'!$A$1:$BD$193,COLUMN(L$2),0)=VLOOKUP($A71,'DB20 Published'!$A$1:$BD$193,COLUMN(L$2),0),0,(VLOOKUP($A71,'DB20 Revised'!$A$1:$BD$193,COLUMN(L$2),0)-VLOOKUP($A71,'DB20 Published'!$A$1:$BD$193,COLUMN(L$2),0))/VLOOKUP($A71,'DB20 Published'!$A$1:$BD$193,COLUMN(L$2),0))</f>
        <v>0</v>
      </c>
      <c r="M71" s="47">
        <f>IF(VLOOKUP($A71,'DB20 Revised'!$A$1:$BD$193,COLUMN(M$2),0)=VLOOKUP($A71,'DB20 Published'!$A$1:$BD$193,COLUMN(M$2),0),0,(VLOOKUP($A71,'DB20 Revised'!$A$1:$BD$193,COLUMN(M$2),0)-VLOOKUP($A71,'DB20 Published'!$A$1:$BD$193,COLUMN(M$2),0))/VLOOKUP($A71,'DB20 Published'!$A$1:$BD$193,COLUMN(M$2),0))</f>
        <v>0</v>
      </c>
      <c r="N71" s="47">
        <f>IF(VLOOKUP($A71,'DB20 Revised'!$A$1:$BD$193,COLUMN(N$2),0)=VLOOKUP($A71,'DB20 Published'!$A$1:$BD$193,COLUMN(N$2),0),0,(VLOOKUP($A71,'DB20 Revised'!$A$1:$BD$193,COLUMN(N$2),0)-VLOOKUP($A71,'DB20 Published'!$A$1:$BD$193,COLUMN(N$2),0))/VLOOKUP($A71,'DB20 Published'!$A$1:$BD$193,COLUMN(N$2),0))</f>
        <v>0</v>
      </c>
      <c r="O71" s="48">
        <f>IF(VLOOKUP($A71,'DB20 Revised'!$A$1:$BD$193,COLUMN(O$2),0)=VLOOKUP($A71,'DB20 Published'!$A$1:$BD$193,COLUMN(O$2),0),0,(VLOOKUP($A71,'DB20 Revised'!$A$1:$BD$193,COLUMN(O$2),0)-VLOOKUP($A71,'DB20 Published'!$A$1:$BD$193,COLUMN(O$2),0))/VLOOKUP($A71,'DB20 Published'!$A$1:$BD$193,COLUMN(O$2),0))</f>
        <v>0</v>
      </c>
      <c r="P71" s="46">
        <f>IF(VLOOKUP($A71,'DB20 Revised'!$A$1:$BD$193,COLUMN(P$2),0)=VLOOKUP($A71,'DB20 Published'!$A$1:$BD$193,COLUMN(P$2),0),0,(VLOOKUP($A71,'DB20 Revised'!$A$1:$BD$193,COLUMN(P$2),0)-VLOOKUP($A71,'DB20 Published'!$A$1:$BD$193,COLUMN(P$2),0))/VLOOKUP($A71,'DB20 Published'!$A$1:$BD$193,COLUMN(P$2),0))</f>
        <v>0</v>
      </c>
      <c r="Q71" s="47">
        <f>IF(VLOOKUP($A71,'DB20 Revised'!$A$1:$BD$193,COLUMN(Q$2),0)=VLOOKUP($A71,'DB20 Published'!$A$1:$BD$193,COLUMN(Q$2),0),0,(VLOOKUP($A71,'DB20 Revised'!$A$1:$BD$193,COLUMN(Q$2),0)-VLOOKUP($A71,'DB20 Published'!$A$1:$BD$193,COLUMN(Q$2),0))/VLOOKUP($A71,'DB20 Published'!$A$1:$BD$193,COLUMN(Q$2),0))</f>
        <v>5.8365758754863814E-2</v>
      </c>
      <c r="R71" s="47">
        <f>IF(VLOOKUP($A71,'DB20 Revised'!$A$1:$BD$193,COLUMN(R$2),0)=VLOOKUP($A71,'DB20 Published'!$A$1:$BD$193,COLUMN(R$2),0),0,(VLOOKUP($A71,'DB20 Revised'!$A$1:$BD$193,COLUMN(R$2),0)-VLOOKUP($A71,'DB20 Published'!$A$1:$BD$193,COLUMN(R$2),0))/VLOOKUP($A71,'DB20 Published'!$A$1:$BD$193,COLUMN(R$2),0))</f>
        <v>0</v>
      </c>
      <c r="S71" s="47">
        <f>IF(VLOOKUP($A71,'DB20 Revised'!$A$1:$BD$193,COLUMN(S$2),0)=VLOOKUP($A71,'DB20 Published'!$A$1:$BD$193,COLUMN(S$2),0),0,(VLOOKUP($A71,'DB20 Revised'!$A$1:$BD$193,COLUMN(S$2),0)-VLOOKUP($A71,'DB20 Published'!$A$1:$BD$193,COLUMN(S$2),0))/VLOOKUP($A71,'DB20 Published'!$A$1:$BD$193,COLUMN(S$2),0))</f>
        <v>0</v>
      </c>
      <c r="T71" s="48">
        <f>IF(VLOOKUP($A71,'DB20 Revised'!$A$1:$BD$193,COLUMN(T$2),0)=VLOOKUP($A71,'DB20 Published'!$A$1:$BD$193,COLUMN(T$2),0),0,(VLOOKUP($A71,'DB20 Revised'!$A$1:$BD$193,COLUMN(T$2),0)-VLOOKUP($A71,'DB20 Published'!$A$1:$BD$193,COLUMN(T$2),0))/VLOOKUP($A71,'DB20 Published'!$A$1:$BD$193,COLUMN(T$2),0))</f>
        <v>0</v>
      </c>
      <c r="U71" s="46">
        <f>IF(VLOOKUP($A71,'DB20 Revised'!$A$1:$BD$193,COLUMN(U$2),0)=VLOOKUP($A71,'DB20 Published'!$A$1:$BD$193,COLUMN(U$2),0),0,(VLOOKUP($A71,'DB20 Revised'!$A$1:$BD$193,COLUMN(U$2),0)-VLOOKUP($A71,'DB20 Published'!$A$1:$BD$193,COLUMN(U$2),0))/VLOOKUP($A71,'DB20 Published'!$A$1:$BD$193,COLUMN(U$2),0))</f>
        <v>0</v>
      </c>
      <c r="V71" s="47">
        <f>IF(VLOOKUP($A71,'DB20 Revised'!$A$1:$BD$193,COLUMN(V$2),0)=VLOOKUP($A71,'DB20 Published'!$A$1:$BD$193,COLUMN(V$2),0),0,(VLOOKUP($A71,'DB20 Revised'!$A$1:$BD$193,COLUMN(V$2),0)-VLOOKUP($A71,'DB20 Published'!$A$1:$BD$193,COLUMN(V$2),0))/VLOOKUP($A71,'DB20 Published'!$A$1:$BD$193,COLUMN(V$2),0))</f>
        <v>0</v>
      </c>
      <c r="W71" s="47">
        <f>IF(VLOOKUP($A71,'DB20 Revised'!$A$1:$BD$193,COLUMN(W$2),0)=VLOOKUP($A71,'DB20 Published'!$A$1:$BD$193,COLUMN(W$2),0),0,(VLOOKUP($A71,'DB20 Revised'!$A$1:$BD$193,COLUMN(W$2),0)-VLOOKUP($A71,'DB20 Published'!$A$1:$BD$193,COLUMN(W$2),0))/VLOOKUP($A71,'DB20 Published'!$A$1:$BD$193,COLUMN(W$2),0))</f>
        <v>0</v>
      </c>
      <c r="X71" s="47">
        <f>IF(VLOOKUP($A71,'DB20 Revised'!$A$1:$BD$193,COLUMN(X$2),0)=VLOOKUP($A71,'DB20 Published'!$A$1:$BD$193,COLUMN(X$2),0),0,(VLOOKUP($A71,'DB20 Revised'!$A$1:$BD$193,COLUMN(X$2),0)-VLOOKUP($A71,'DB20 Published'!$A$1:$BD$193,COLUMN(X$2),0))/VLOOKUP($A71,'DB20 Published'!$A$1:$BD$193,COLUMN(X$2),0))</f>
        <v>0</v>
      </c>
      <c r="Y71" s="48">
        <f>IF(VLOOKUP($A71,'DB20 Revised'!$A$1:$BD$193,COLUMN(Y$2),0)=VLOOKUP($A71,'DB20 Published'!$A$1:$BD$193,COLUMN(Y$2),0),0,(VLOOKUP($A71,'DB20 Revised'!$A$1:$BD$193,COLUMN(Y$2),0)-VLOOKUP($A71,'DB20 Published'!$A$1:$BD$193,COLUMN(Y$2),0))/VLOOKUP($A71,'DB20 Published'!$A$1:$BD$193,COLUMN(Y$2),0))</f>
        <v>0</v>
      </c>
      <c r="Z71" s="46">
        <f>IF(VLOOKUP($A71,'DB20 Revised'!$A$1:$BD$193,COLUMN(Z$2),0)=VLOOKUP($A71,'DB20 Published'!$A$1:$BD$193,COLUMN(Z$2),0),0,(VLOOKUP($A71,'DB20 Revised'!$A$1:$BD$193,COLUMN(Z$2),0)-VLOOKUP($A71,'DB20 Published'!$A$1:$BD$193,COLUMN(Z$2),0))/VLOOKUP($A71,'DB20 Published'!$A$1:$BD$193,COLUMN(Z$2),0))</f>
        <v>0</v>
      </c>
      <c r="AA71" s="47">
        <f>IF(VLOOKUP($A71,'DB20 Revised'!$A$1:$BD$193,COLUMN(AA$2),0)=VLOOKUP($A71,'DB20 Published'!$A$1:$BD$193,COLUMN(AA$2),0),0,(VLOOKUP($A71,'DB20 Revised'!$A$1:$BD$193,COLUMN(AA$2),0)-VLOOKUP($A71,'DB20 Published'!$A$1:$BD$193,COLUMN(AA$2),0))/VLOOKUP($A71,'DB20 Published'!$A$1:$BD$193,COLUMN(AA$2),0))</f>
        <v>0</v>
      </c>
      <c r="AB71" s="48">
        <f>IF(VLOOKUP($A71,'DB20 Revised'!$A$1:$BD$193,COLUMN(AB$2),0)=VLOOKUP($A71,'DB20 Published'!$A$1:$BD$193,COLUMN(AB$2),0),0,(VLOOKUP($A71,'DB20 Revised'!$A$1:$BD$193,COLUMN(AB$2),0)-VLOOKUP($A71,'DB20 Published'!$A$1:$BD$193,COLUMN(AB$2),0))/VLOOKUP($A71,'DB20 Published'!$A$1:$BD$193,COLUMN(AB$2),0))</f>
        <v>0</v>
      </c>
      <c r="AC71" s="46">
        <f>IF(VLOOKUP($A71,'DB20 Revised'!$A$1:$BD$193,COLUMN(AC$2),0)=VLOOKUP($A71,'DB20 Published'!$A$1:$BD$193,COLUMN(AC$2),0),0,(VLOOKUP($A71,'DB20 Revised'!$A$1:$BD$193,COLUMN(AC$2),0)-VLOOKUP($A71,'DB20 Published'!$A$1:$BD$193,COLUMN(AC$2),0))/VLOOKUP($A71,'DB20 Published'!$A$1:$BD$193,COLUMN(AC$2),0))</f>
        <v>0</v>
      </c>
      <c r="AD71" s="47">
        <f>IF(VLOOKUP($A71,'DB20 Revised'!$A$1:$BD$193,COLUMN(AD$2),0)=VLOOKUP($A71,'DB20 Published'!$A$1:$BD$193,COLUMN(AD$2),0),0,(VLOOKUP($A71,'DB20 Revised'!$A$1:$BD$193,COLUMN(AD$2),0)-VLOOKUP($A71,'DB20 Published'!$A$1:$BD$193,COLUMN(AD$2),0))/VLOOKUP($A71,'DB20 Published'!$A$1:$BD$193,COLUMN(AD$2),0))</f>
        <v>0</v>
      </c>
      <c r="AE71" s="47">
        <f>IF(VLOOKUP($A71,'DB20 Revised'!$A$1:$BD$193,COLUMN(AE$2),0)=VLOOKUP($A71,'DB20 Published'!$A$1:$BD$193,COLUMN(AE$2),0),0,(VLOOKUP($A71,'DB20 Revised'!$A$1:$BD$193,COLUMN(AE$2),0)-VLOOKUP($A71,'DB20 Published'!$A$1:$BD$193,COLUMN(AE$2),0))/VLOOKUP($A71,'DB20 Published'!$A$1:$BD$193,COLUMN(AE$2),0))</f>
        <v>0</v>
      </c>
      <c r="AF71" s="47">
        <f>IF(VLOOKUP($A71,'DB20 Revised'!$A$1:$BD$193,COLUMN(AF$2),0)=VLOOKUP($A71,'DB20 Published'!$A$1:$BD$193,COLUMN(AF$2),0),0,(VLOOKUP($A71,'DB20 Revised'!$A$1:$BD$193,COLUMN(AF$2),0)-VLOOKUP($A71,'DB20 Published'!$A$1:$BD$193,COLUMN(AF$2),0))/VLOOKUP($A71,'DB20 Published'!$A$1:$BD$193,COLUMN(AF$2),0))</f>
        <v>0</v>
      </c>
      <c r="AG71" s="47">
        <f>IF(VLOOKUP($A71,'DB20 Revised'!$A$1:$BD$193,COLUMN(AG$2),0)=VLOOKUP($A71,'DB20 Published'!$A$1:$BD$193,COLUMN(AG$2),0),0,(VLOOKUP($A71,'DB20 Revised'!$A$1:$BD$193,COLUMN(AG$2),0)-VLOOKUP($A71,'DB20 Published'!$A$1:$BD$193,COLUMN(AG$2),0))/VLOOKUP($A71,'DB20 Published'!$A$1:$BD$193,COLUMN(AG$2),0))</f>
        <v>0.5</v>
      </c>
      <c r="AH71" s="47">
        <f>IF(VLOOKUP($A71,'DB20 Revised'!$A$1:$BD$193,COLUMN(AH$2),0)=VLOOKUP($A71,'DB20 Published'!$A$1:$BD$193,COLUMN(AH$2),0),0,(VLOOKUP($A71,'DB20 Revised'!$A$1:$BD$193,COLUMN(AH$2),0)-VLOOKUP($A71,'DB20 Published'!$A$1:$BD$193,COLUMN(AH$2),0))/VLOOKUP($A71,'DB20 Published'!$A$1:$BD$193,COLUMN(AH$2),0))</f>
        <v>0</v>
      </c>
      <c r="AI71" s="48">
        <f>IF(VLOOKUP($A71,'DB20 Revised'!$A$1:$BD$193,COLUMN(AI$2),0)=VLOOKUP($A71,'DB20 Published'!$A$1:$BD$193,COLUMN(AI$2),0),0,(VLOOKUP($A71,'DB20 Revised'!$A$1:$BD$193,COLUMN(AI$2),0)-VLOOKUP($A71,'DB20 Published'!$A$1:$BD$193,COLUMN(AI$2),0))/VLOOKUP($A71,'DB20 Published'!$A$1:$BD$193,COLUMN(AI$2),0))</f>
        <v>4.5454545454545456E-2</v>
      </c>
      <c r="AJ71" s="46">
        <f>IF(VLOOKUP($A71,'DB20 Revised'!$A$1:$BD$193,COLUMN(AJ$2),0)=VLOOKUP($A71,'DB20 Published'!$A$1:$BD$193,COLUMN(AJ$2),0),0,(VLOOKUP($A71,'DB20 Revised'!$A$1:$BD$193,COLUMN(AJ$2),0)-VLOOKUP($A71,'DB20 Published'!$A$1:$BD$193,COLUMN(AJ$2),0))/VLOOKUP($A71,'DB20 Published'!$A$1:$BD$193,COLUMN(AJ$2),0))</f>
        <v>0</v>
      </c>
      <c r="AK71" s="47">
        <f>IF(VLOOKUP($A71,'DB20 Revised'!$A$1:$BD$193,COLUMN(AK$2),0)=VLOOKUP($A71,'DB20 Published'!$A$1:$BD$193,COLUMN(AK$2),0),0,(VLOOKUP($A71,'DB20 Revised'!$A$1:$BD$193,COLUMN(AK$2),0)-VLOOKUP($A71,'DB20 Published'!$A$1:$BD$193,COLUMN(AK$2),0))/VLOOKUP($A71,'DB20 Published'!$A$1:$BD$193,COLUMN(AK$2),0))</f>
        <v>0</v>
      </c>
      <c r="AL71" s="47">
        <f>IF(VLOOKUP($A71,'DB20 Revised'!$A$1:$BD$193,COLUMN(AL$2),0)=VLOOKUP($A71,'DB20 Published'!$A$1:$BD$193,COLUMN(AL$2),0),0,(VLOOKUP($A71,'DB20 Revised'!$A$1:$BD$193,COLUMN(AL$2),0)-VLOOKUP($A71,'DB20 Published'!$A$1:$BD$193,COLUMN(AL$2),0))/VLOOKUP($A71,'DB20 Published'!$A$1:$BD$193,COLUMN(AL$2),0))</f>
        <v>0</v>
      </c>
      <c r="AM71" s="47">
        <f>IF(VLOOKUP($A71,'DB20 Revised'!$A$1:$BD$193,COLUMN(AM$2),0)=VLOOKUP($A71,'DB20 Published'!$A$1:$BD$193,COLUMN(AM$2),0),0,(VLOOKUP($A71,'DB20 Revised'!$A$1:$BD$193,COLUMN(AM$2),0)-VLOOKUP($A71,'DB20 Published'!$A$1:$BD$193,COLUMN(AM$2),0))/VLOOKUP($A71,'DB20 Published'!$A$1:$BD$193,COLUMN(AM$2),0))</f>
        <v>0</v>
      </c>
      <c r="AN71" s="48">
        <f>IF(VLOOKUP($A71,'DB20 Revised'!$A$1:$BD$193,COLUMN(AN$2),0)=VLOOKUP($A71,'DB20 Published'!$A$1:$BD$193,COLUMN(AN$2),0),0,(VLOOKUP($A71,'DB20 Revised'!$A$1:$BD$193,COLUMN(AN$2),0)-VLOOKUP($A71,'DB20 Published'!$A$1:$BD$193,COLUMN(AN$2),0))/VLOOKUP($A71,'DB20 Published'!$A$1:$BD$193,COLUMN(AN$2),0))</f>
        <v>0</v>
      </c>
      <c r="AO71" s="46">
        <f>IF(VLOOKUP($A71,'DB20 Revised'!$A$1:$BD$193,COLUMN(AO$2),0)=VLOOKUP($A71,'DB20 Published'!$A$1:$BD$193,COLUMN(AO$2),0),0,(VLOOKUP($A71,'DB20 Revised'!$A$1:$BD$193,COLUMN(AO$2),0)-VLOOKUP($A71,'DB20 Published'!$A$1:$BD$193,COLUMN(AO$2),0))/VLOOKUP($A71,'DB20 Published'!$A$1:$BD$193,COLUMN(AO$2),0))</f>
        <v>0</v>
      </c>
      <c r="AP71" s="47">
        <f>IF(VLOOKUP($A71,'DB20 Revised'!$A$1:$BD$193,COLUMN(AP$2),0)=VLOOKUP($A71,'DB20 Published'!$A$1:$BD$193,COLUMN(AP$2),0),0,(VLOOKUP($A71,'DB20 Revised'!$A$1:$BD$193,COLUMN(AP$2),0)-VLOOKUP($A71,'DB20 Published'!$A$1:$BD$193,COLUMN(AP$2),0))/VLOOKUP($A71,'DB20 Published'!$A$1:$BD$193,COLUMN(AP$2),0))</f>
        <v>0</v>
      </c>
      <c r="AQ71" s="47">
        <f>IF(VLOOKUP($A71,'DB20 Revised'!$A$1:$BD$193,COLUMN(AQ$2),0)=VLOOKUP($A71,'DB20 Published'!$A$1:$BD$193,COLUMN(AQ$2),0),0,(VLOOKUP($A71,'DB20 Revised'!$A$1:$BD$193,COLUMN(AQ$2),0)-VLOOKUP($A71,'DB20 Published'!$A$1:$BD$193,COLUMN(AQ$2),0))/VLOOKUP($A71,'DB20 Published'!$A$1:$BD$193,COLUMN(AQ$2),0))</f>
        <v>0</v>
      </c>
      <c r="AR71" s="47">
        <f>IF(VLOOKUP($A71,'DB20 Revised'!$A$1:$BD$193,COLUMN(AR$2),0)=VLOOKUP($A71,'DB20 Published'!$A$1:$BD$193,COLUMN(AR$2),0),0,(VLOOKUP($A71,'DB20 Revised'!$A$1:$BD$193,COLUMN(AR$2),0)-VLOOKUP($A71,'DB20 Published'!$A$1:$BD$193,COLUMN(AR$2),0))/VLOOKUP($A71,'DB20 Published'!$A$1:$BD$193,COLUMN(AR$2),0))</f>
        <v>0</v>
      </c>
      <c r="AS71" s="47">
        <f>IF(VLOOKUP($A71,'DB20 Revised'!$A$1:$BD$193,COLUMN(AS$2),0)=VLOOKUP($A71,'DB20 Published'!$A$1:$BD$193,COLUMN(AS$2),0),0,(VLOOKUP($A71,'DB20 Revised'!$A$1:$BD$193,COLUMN(AS$2),0)-VLOOKUP($A71,'DB20 Published'!$A$1:$BD$193,COLUMN(AS$2),0))/VLOOKUP($A71,'DB20 Published'!$A$1:$BD$193,COLUMN(AS$2),0))</f>
        <v>0</v>
      </c>
      <c r="AT71" s="47">
        <f>IF(VLOOKUP($A71,'DB20 Revised'!$A$1:$BD$193,COLUMN(AT$2),0)=VLOOKUP($A71,'DB20 Published'!$A$1:$BD$193,COLUMN(AT$2),0),0,(VLOOKUP($A71,'DB20 Revised'!$A$1:$BD$193,COLUMN(AT$2),0)-VLOOKUP($A71,'DB20 Published'!$A$1:$BD$193,COLUMN(AT$2),0))/VLOOKUP($A71,'DB20 Published'!$A$1:$BD$193,COLUMN(AT$2),0))</f>
        <v>0</v>
      </c>
      <c r="AU71" s="47">
        <f>IF(VLOOKUP($A71,'DB20 Revised'!$A$1:$BD$193,COLUMN(AU$2),0)=VLOOKUP($A71,'DB20 Published'!$A$1:$BD$193,COLUMN(AU$2),0),0,(VLOOKUP($A71,'DB20 Revised'!$A$1:$BD$193,COLUMN(AU$2),0)-VLOOKUP($A71,'DB20 Published'!$A$1:$BD$193,COLUMN(AU$2),0))/VLOOKUP($A71,'DB20 Published'!$A$1:$BD$193,COLUMN(AU$2),0))</f>
        <v>0</v>
      </c>
      <c r="AV71" s="47">
        <f>IF(VLOOKUP($A71,'DB20 Revised'!$A$1:$BD$193,COLUMN(AV$2),0)=VLOOKUP($A71,'DB20 Published'!$A$1:$BD$193,COLUMN(AV$2),0),0,(VLOOKUP($A71,'DB20 Revised'!$A$1:$BD$193,COLUMN(AV$2),0)-VLOOKUP($A71,'DB20 Published'!$A$1:$BD$193,COLUMN(AV$2),0))/VLOOKUP($A71,'DB20 Published'!$A$1:$BD$193,COLUMN(AV$2),0))</f>
        <v>0</v>
      </c>
      <c r="AW71" s="48">
        <f>IF(VLOOKUP($A71,'DB20 Revised'!$A$1:$BD$193,COLUMN(AW$2),0)=VLOOKUP($A71,'DB20 Published'!$A$1:$BD$193,COLUMN(AW$2),0),0,(VLOOKUP($A71,'DB20 Revised'!$A$1:$BD$193,COLUMN(AW$2),0)-VLOOKUP($A71,'DB20 Published'!$A$1:$BD$193,COLUMN(AW$2),0))/VLOOKUP($A71,'DB20 Published'!$A$1:$BD$193,COLUMN(AW$2),0))</f>
        <v>0</v>
      </c>
      <c r="AX71" s="46">
        <f>IF(VLOOKUP($A71,'DB20 Revised'!$A$1:$BD$193,COLUMN(AX$2),0)=VLOOKUP($A71,'DB20 Published'!$A$1:$BD$193,COLUMN(AX$2),0),0,(VLOOKUP($A71,'DB20 Revised'!$A$1:$BD$193,COLUMN(AX$2),0)-VLOOKUP($A71,'DB20 Published'!$A$1:$BD$193,COLUMN(AX$2),0))/VLOOKUP($A71,'DB20 Published'!$A$1:$BD$193,COLUMN(AX$2),0))</f>
        <v>0</v>
      </c>
      <c r="AY71" s="47">
        <f>IF(VLOOKUP($A71,'DB20 Revised'!$A$1:$BD$193,COLUMN(AY$2),0)=VLOOKUP($A71,'DB20 Published'!$A$1:$BD$193,COLUMN(AY$2),0),0,(VLOOKUP($A71,'DB20 Revised'!$A$1:$BD$193,COLUMN(AY$2),0)-VLOOKUP($A71,'DB20 Published'!$A$1:$BD$193,COLUMN(AY$2),0))/VLOOKUP($A71,'DB20 Published'!$A$1:$BD$193,COLUMN(AY$2),0))</f>
        <v>0</v>
      </c>
      <c r="AZ71" s="47">
        <f>IF(VLOOKUP($A71,'DB20 Revised'!$A$1:$BD$193,COLUMN(AZ$2),0)=VLOOKUP($A71,'DB20 Published'!$A$1:$BD$193,COLUMN(AZ$2),0),0,(VLOOKUP($A71,'DB20 Revised'!$A$1:$BD$193,COLUMN(AZ$2),0)-VLOOKUP($A71,'DB20 Published'!$A$1:$BD$193,COLUMN(AZ$2),0))/VLOOKUP($A71,'DB20 Published'!$A$1:$BD$193,COLUMN(AZ$2),0))</f>
        <v>0</v>
      </c>
      <c r="BA71" s="48">
        <f>IF(VLOOKUP($A71,'DB20 Revised'!$A$1:$BD$193,COLUMN(BA$2),0)=VLOOKUP($A71,'DB20 Published'!$A$1:$BD$193,COLUMN(BA$2),0),0,(VLOOKUP($A71,'DB20 Revised'!$A$1:$BD$193,COLUMN(BA$2),0)-VLOOKUP($A71,'DB20 Published'!$A$1:$BD$193,COLUMN(BA$2),0))/VLOOKUP($A71,'DB20 Published'!$A$1:$BD$193,COLUMN(BA$2),0))</f>
        <v>0</v>
      </c>
      <c r="BB71" s="46">
        <f>IF(VLOOKUP($A71,'DB20 Revised'!$A$1:$BD$193,COLUMN(BB$2),0)=VLOOKUP($A71,'DB20 Published'!$A$1:$BD$193,COLUMN(BB$2),0),0,(VLOOKUP($A71,'DB20 Revised'!$A$1:$BD$193,COLUMN(BB$2),0)-VLOOKUP($A71,'DB20 Published'!$A$1:$BD$193,COLUMN(BB$2),0))/VLOOKUP($A71,'DB20 Published'!$A$1:$BD$193,COLUMN(BB$2),0))</f>
        <v>0</v>
      </c>
      <c r="BC71" s="47">
        <f>IF(VLOOKUP($A71,'DB20 Revised'!$A$1:$BD$193,COLUMN(BC$2),0)=VLOOKUP($A71,'DB20 Published'!$A$1:$BD$193,COLUMN(BC$2),0),0,(VLOOKUP($A71,'DB20 Revised'!$A$1:$BD$193,COLUMN(BC$2),0)-VLOOKUP($A71,'DB20 Published'!$A$1:$BD$193,COLUMN(BC$2),0))/VLOOKUP($A71,'DB20 Published'!$A$1:$BD$193,COLUMN(BC$2),0))</f>
        <v>0</v>
      </c>
      <c r="BD71" s="48">
        <f>IF(VLOOKUP($A71,'DB20 Revised'!$A$1:$BD$193,COLUMN(BD$2),0)=VLOOKUP($A71,'DB20 Published'!$A$1:$BD$193,COLUMN(BD$2),0),0,(VLOOKUP($A71,'DB20 Revised'!$A$1:$BD$193,COLUMN(BD$2),0)-VLOOKUP($A71,'DB20 Published'!$A$1:$BD$193,COLUMN(BD$2),0))/VLOOKUP($A71,'DB20 Published'!$A$1:$BD$193,COLUMN(BD$2),0))</f>
        <v>0</v>
      </c>
    </row>
    <row r="72" spans="1:56" ht="15" customHeight="1" x14ac:dyDescent="0.25">
      <c r="A72" s="43" t="s">
        <v>107</v>
      </c>
      <c r="B72" s="45">
        <f>IF(VLOOKUP($A72,'DB20 Revised'!$A$1:$BD$193,COLUMN(B$2),0)=VLOOKUP($A72,'DB20 Published'!$A$1:$BD$193,COLUMN(B$2),0),0,(VLOOKUP($A72,'DB20 Revised'!$A$1:$BD$193,COLUMN(B$2),0)-VLOOKUP($A72,'DB20 Published'!$A$1:$BD$193,COLUMN(B$2),0))/VLOOKUP($A72,'DB20 Published'!$A$1:$BD$193,COLUMN(B$2),0))</f>
        <v>8.0362756019284394E-5</v>
      </c>
      <c r="C72" s="46">
        <f>IF(VLOOKUP($A72,'DB20 Revised'!$A$1:$BD$193,COLUMN(C$2),0)=VLOOKUP($A72,'DB20 Published'!$A$1:$BD$193,COLUMN(C$2),0),0,(VLOOKUP($A72,'DB20 Revised'!$A$1:$BD$193,COLUMN(C$2),0)-VLOOKUP($A72,'DB20 Published'!$A$1:$BD$193,COLUMN(C$2),0))/VLOOKUP($A72,'DB20 Published'!$A$1:$BD$193,COLUMN(C$2),0))</f>
        <v>0</v>
      </c>
      <c r="D72" s="47">
        <f>IF(VLOOKUP($A72,'DB20 Revised'!$A$1:$BD$193,COLUMN(D$2),0)=VLOOKUP($A72,'DB20 Published'!$A$1:$BD$193,COLUMN(D$2),0),0,(VLOOKUP($A72,'DB20 Revised'!$A$1:$BD$193,COLUMN(D$2),0)-VLOOKUP($A72,'DB20 Published'!$A$1:$BD$193,COLUMN(D$2),0))/VLOOKUP($A72,'DB20 Published'!$A$1:$BD$193,COLUMN(D$2),0))</f>
        <v>0</v>
      </c>
      <c r="E72" s="47">
        <f>IF(VLOOKUP($A72,'DB20 Revised'!$A$1:$BD$193,COLUMN(E$2),0)=VLOOKUP($A72,'DB20 Published'!$A$1:$BD$193,COLUMN(E$2),0),0,(VLOOKUP($A72,'DB20 Revised'!$A$1:$BD$193,COLUMN(E$2),0)-VLOOKUP($A72,'DB20 Published'!$A$1:$BD$193,COLUMN(E$2),0))/VLOOKUP($A72,'DB20 Published'!$A$1:$BD$193,COLUMN(E$2),0))</f>
        <v>0</v>
      </c>
      <c r="F72" s="47">
        <f>IF(VLOOKUP($A72,'DB20 Revised'!$A$1:$BD$193,COLUMN(F$2),0)=VLOOKUP($A72,'DB20 Published'!$A$1:$BD$193,COLUMN(F$2),0),0,(VLOOKUP($A72,'DB20 Revised'!$A$1:$BD$193,COLUMN(F$2),0)-VLOOKUP($A72,'DB20 Published'!$A$1:$BD$193,COLUMN(F$2),0))/VLOOKUP($A72,'DB20 Published'!$A$1:$BD$193,COLUMN(F$2),0))</f>
        <v>0</v>
      </c>
      <c r="G72" s="47">
        <f>IF(VLOOKUP($A72,'DB20 Revised'!$A$1:$BD$193,COLUMN(G$2),0)=VLOOKUP($A72,'DB20 Published'!$A$1:$BD$193,COLUMN(G$2),0),0,(VLOOKUP($A72,'DB20 Revised'!$A$1:$BD$193,COLUMN(G$2),0)-VLOOKUP($A72,'DB20 Published'!$A$1:$BD$193,COLUMN(G$2),0))/VLOOKUP($A72,'DB20 Published'!$A$1:$BD$193,COLUMN(G$2),0))</f>
        <v>0</v>
      </c>
      <c r="H72" s="47">
        <f>IF(VLOOKUP($A72,'DB20 Revised'!$A$1:$BD$193,COLUMN(H$2),0)=VLOOKUP($A72,'DB20 Published'!$A$1:$BD$193,COLUMN(H$2),0),0,(VLOOKUP($A72,'DB20 Revised'!$A$1:$BD$193,COLUMN(H$2),0)-VLOOKUP($A72,'DB20 Published'!$A$1:$BD$193,COLUMN(H$2),0))/VLOOKUP($A72,'DB20 Published'!$A$1:$BD$193,COLUMN(H$2),0))</f>
        <v>0</v>
      </c>
      <c r="I72" s="47">
        <f>IF(VLOOKUP($A72,'DB20 Revised'!$A$1:$BD$193,COLUMN(I$2),0)=VLOOKUP($A72,'DB20 Published'!$A$1:$BD$193,COLUMN(I$2),0),0,(VLOOKUP($A72,'DB20 Revised'!$A$1:$BD$193,COLUMN(I$2),0)-VLOOKUP($A72,'DB20 Published'!$A$1:$BD$193,COLUMN(I$2),0))/VLOOKUP($A72,'DB20 Published'!$A$1:$BD$193,COLUMN(I$2),0))</f>
        <v>0</v>
      </c>
      <c r="J72" s="48">
        <f>IF(VLOOKUP($A72,'DB20 Revised'!$A$1:$BD$193,COLUMN(J$2),0)=VLOOKUP($A72,'DB20 Published'!$A$1:$BD$193,COLUMN(J$2),0),0,(VLOOKUP($A72,'DB20 Revised'!$A$1:$BD$193,COLUMN(J$2),0)-VLOOKUP($A72,'DB20 Published'!$A$1:$BD$193,COLUMN(J$2),0))/VLOOKUP($A72,'DB20 Published'!$A$1:$BD$193,COLUMN(J$2),0))</f>
        <v>0</v>
      </c>
      <c r="K72" s="46">
        <f>IF(VLOOKUP($A72,'DB20 Revised'!$A$1:$BD$193,COLUMN(K$2),0)=VLOOKUP($A72,'DB20 Published'!$A$1:$BD$193,COLUMN(K$2),0),0,(VLOOKUP($A72,'DB20 Revised'!$A$1:$BD$193,COLUMN(K$2),0)-VLOOKUP($A72,'DB20 Published'!$A$1:$BD$193,COLUMN(K$2),0))/VLOOKUP($A72,'DB20 Published'!$A$1:$BD$193,COLUMN(K$2),0))</f>
        <v>0</v>
      </c>
      <c r="L72" s="47">
        <f>IF(VLOOKUP($A72,'DB20 Revised'!$A$1:$BD$193,COLUMN(L$2),0)=VLOOKUP($A72,'DB20 Published'!$A$1:$BD$193,COLUMN(L$2),0),0,(VLOOKUP($A72,'DB20 Revised'!$A$1:$BD$193,COLUMN(L$2),0)-VLOOKUP($A72,'DB20 Published'!$A$1:$BD$193,COLUMN(L$2),0))/VLOOKUP($A72,'DB20 Published'!$A$1:$BD$193,COLUMN(L$2),0))</f>
        <v>0</v>
      </c>
      <c r="M72" s="47">
        <f>IF(VLOOKUP($A72,'DB20 Revised'!$A$1:$BD$193,COLUMN(M$2),0)=VLOOKUP($A72,'DB20 Published'!$A$1:$BD$193,COLUMN(M$2),0),0,(VLOOKUP($A72,'DB20 Revised'!$A$1:$BD$193,COLUMN(M$2),0)-VLOOKUP($A72,'DB20 Published'!$A$1:$BD$193,COLUMN(M$2),0))/VLOOKUP($A72,'DB20 Published'!$A$1:$BD$193,COLUMN(M$2),0))</f>
        <v>0</v>
      </c>
      <c r="N72" s="47">
        <f>IF(VLOOKUP($A72,'DB20 Revised'!$A$1:$BD$193,COLUMN(N$2),0)=VLOOKUP($A72,'DB20 Published'!$A$1:$BD$193,COLUMN(N$2),0),0,(VLOOKUP($A72,'DB20 Revised'!$A$1:$BD$193,COLUMN(N$2),0)-VLOOKUP($A72,'DB20 Published'!$A$1:$BD$193,COLUMN(N$2),0))/VLOOKUP($A72,'DB20 Published'!$A$1:$BD$193,COLUMN(N$2),0))</f>
        <v>0</v>
      </c>
      <c r="O72" s="48">
        <f>IF(VLOOKUP($A72,'DB20 Revised'!$A$1:$BD$193,COLUMN(O$2),0)=VLOOKUP($A72,'DB20 Published'!$A$1:$BD$193,COLUMN(O$2),0),0,(VLOOKUP($A72,'DB20 Revised'!$A$1:$BD$193,COLUMN(O$2),0)-VLOOKUP($A72,'DB20 Published'!$A$1:$BD$193,COLUMN(O$2),0))/VLOOKUP($A72,'DB20 Published'!$A$1:$BD$193,COLUMN(O$2),0))</f>
        <v>0</v>
      </c>
      <c r="P72" s="46">
        <f>IF(VLOOKUP($A72,'DB20 Revised'!$A$1:$BD$193,COLUMN(P$2),0)=VLOOKUP($A72,'DB20 Published'!$A$1:$BD$193,COLUMN(P$2),0),0,(VLOOKUP($A72,'DB20 Revised'!$A$1:$BD$193,COLUMN(P$2),0)-VLOOKUP($A72,'DB20 Published'!$A$1:$BD$193,COLUMN(P$2),0))/VLOOKUP($A72,'DB20 Published'!$A$1:$BD$193,COLUMN(P$2),0))</f>
        <v>0</v>
      </c>
      <c r="Q72" s="47">
        <f>IF(VLOOKUP($A72,'DB20 Revised'!$A$1:$BD$193,COLUMN(Q$2),0)=VLOOKUP($A72,'DB20 Published'!$A$1:$BD$193,COLUMN(Q$2),0),0,(VLOOKUP($A72,'DB20 Revised'!$A$1:$BD$193,COLUMN(Q$2),0)-VLOOKUP($A72,'DB20 Published'!$A$1:$BD$193,COLUMN(Q$2),0))/VLOOKUP($A72,'DB20 Published'!$A$1:$BD$193,COLUMN(Q$2),0))</f>
        <v>0</v>
      </c>
      <c r="R72" s="47">
        <f>IF(VLOOKUP($A72,'DB20 Revised'!$A$1:$BD$193,COLUMN(R$2),0)=VLOOKUP($A72,'DB20 Published'!$A$1:$BD$193,COLUMN(R$2),0),0,(VLOOKUP($A72,'DB20 Revised'!$A$1:$BD$193,COLUMN(R$2),0)-VLOOKUP($A72,'DB20 Published'!$A$1:$BD$193,COLUMN(R$2),0))/VLOOKUP($A72,'DB20 Published'!$A$1:$BD$193,COLUMN(R$2),0))</f>
        <v>0</v>
      </c>
      <c r="S72" s="47">
        <f>IF(VLOOKUP($A72,'DB20 Revised'!$A$1:$BD$193,COLUMN(S$2),0)=VLOOKUP($A72,'DB20 Published'!$A$1:$BD$193,COLUMN(S$2),0),0,(VLOOKUP($A72,'DB20 Revised'!$A$1:$BD$193,COLUMN(S$2),0)-VLOOKUP($A72,'DB20 Published'!$A$1:$BD$193,COLUMN(S$2),0))/VLOOKUP($A72,'DB20 Published'!$A$1:$BD$193,COLUMN(S$2),0))</f>
        <v>0</v>
      </c>
      <c r="T72" s="48">
        <f>IF(VLOOKUP($A72,'DB20 Revised'!$A$1:$BD$193,COLUMN(T$2),0)=VLOOKUP($A72,'DB20 Published'!$A$1:$BD$193,COLUMN(T$2),0),0,(VLOOKUP($A72,'DB20 Revised'!$A$1:$BD$193,COLUMN(T$2),0)-VLOOKUP($A72,'DB20 Published'!$A$1:$BD$193,COLUMN(T$2),0))/VLOOKUP($A72,'DB20 Published'!$A$1:$BD$193,COLUMN(T$2),0))</f>
        <v>0</v>
      </c>
      <c r="U72" s="46">
        <f>IF(VLOOKUP($A72,'DB20 Revised'!$A$1:$BD$193,COLUMN(U$2),0)=VLOOKUP($A72,'DB20 Published'!$A$1:$BD$193,COLUMN(U$2),0),0,(VLOOKUP($A72,'DB20 Revised'!$A$1:$BD$193,COLUMN(U$2),0)-VLOOKUP($A72,'DB20 Published'!$A$1:$BD$193,COLUMN(U$2),0))/VLOOKUP($A72,'DB20 Published'!$A$1:$BD$193,COLUMN(U$2),0))</f>
        <v>0</v>
      </c>
      <c r="V72" s="47">
        <f>IF(VLOOKUP($A72,'DB20 Revised'!$A$1:$BD$193,COLUMN(V$2),0)=VLOOKUP($A72,'DB20 Published'!$A$1:$BD$193,COLUMN(V$2),0),0,(VLOOKUP($A72,'DB20 Revised'!$A$1:$BD$193,COLUMN(V$2),0)-VLOOKUP($A72,'DB20 Published'!$A$1:$BD$193,COLUMN(V$2),0))/VLOOKUP($A72,'DB20 Published'!$A$1:$BD$193,COLUMN(V$2),0))</f>
        <v>0</v>
      </c>
      <c r="W72" s="47">
        <f>IF(VLOOKUP($A72,'DB20 Revised'!$A$1:$BD$193,COLUMN(W$2),0)=VLOOKUP($A72,'DB20 Published'!$A$1:$BD$193,COLUMN(W$2),0),0,(VLOOKUP($A72,'DB20 Revised'!$A$1:$BD$193,COLUMN(W$2),0)-VLOOKUP($A72,'DB20 Published'!$A$1:$BD$193,COLUMN(W$2),0))/VLOOKUP($A72,'DB20 Published'!$A$1:$BD$193,COLUMN(W$2),0))</f>
        <v>0</v>
      </c>
      <c r="X72" s="47">
        <f>IF(VLOOKUP($A72,'DB20 Revised'!$A$1:$BD$193,COLUMN(X$2),0)=VLOOKUP($A72,'DB20 Published'!$A$1:$BD$193,COLUMN(X$2),0),0,(VLOOKUP($A72,'DB20 Revised'!$A$1:$BD$193,COLUMN(X$2),0)-VLOOKUP($A72,'DB20 Published'!$A$1:$BD$193,COLUMN(X$2),0))/VLOOKUP($A72,'DB20 Published'!$A$1:$BD$193,COLUMN(X$2),0))</f>
        <v>0</v>
      </c>
      <c r="Y72" s="48">
        <f>IF(VLOOKUP($A72,'DB20 Revised'!$A$1:$BD$193,COLUMN(Y$2),0)=VLOOKUP($A72,'DB20 Published'!$A$1:$BD$193,COLUMN(Y$2),0),0,(VLOOKUP($A72,'DB20 Revised'!$A$1:$BD$193,COLUMN(Y$2),0)-VLOOKUP($A72,'DB20 Published'!$A$1:$BD$193,COLUMN(Y$2),0))/VLOOKUP($A72,'DB20 Published'!$A$1:$BD$193,COLUMN(Y$2),0))</f>
        <v>0</v>
      </c>
      <c r="Z72" s="46">
        <f>IF(VLOOKUP($A72,'DB20 Revised'!$A$1:$BD$193,COLUMN(Z$2),0)=VLOOKUP($A72,'DB20 Published'!$A$1:$BD$193,COLUMN(Z$2),0),0,(VLOOKUP($A72,'DB20 Revised'!$A$1:$BD$193,COLUMN(Z$2),0)-VLOOKUP($A72,'DB20 Published'!$A$1:$BD$193,COLUMN(Z$2),0))/VLOOKUP($A72,'DB20 Published'!$A$1:$BD$193,COLUMN(Z$2),0))</f>
        <v>0</v>
      </c>
      <c r="AA72" s="47">
        <f>IF(VLOOKUP($A72,'DB20 Revised'!$A$1:$BD$193,COLUMN(AA$2),0)=VLOOKUP($A72,'DB20 Published'!$A$1:$BD$193,COLUMN(AA$2),0),0,(VLOOKUP($A72,'DB20 Revised'!$A$1:$BD$193,COLUMN(AA$2),0)-VLOOKUP($A72,'DB20 Published'!$A$1:$BD$193,COLUMN(AA$2),0))/VLOOKUP($A72,'DB20 Published'!$A$1:$BD$193,COLUMN(AA$2),0))</f>
        <v>0</v>
      </c>
      <c r="AB72" s="48">
        <f>IF(VLOOKUP($A72,'DB20 Revised'!$A$1:$BD$193,COLUMN(AB$2),0)=VLOOKUP($A72,'DB20 Published'!$A$1:$BD$193,COLUMN(AB$2),0),0,(VLOOKUP($A72,'DB20 Revised'!$A$1:$BD$193,COLUMN(AB$2),0)-VLOOKUP($A72,'DB20 Published'!$A$1:$BD$193,COLUMN(AB$2),0))/VLOOKUP($A72,'DB20 Published'!$A$1:$BD$193,COLUMN(AB$2),0))</f>
        <v>0</v>
      </c>
      <c r="AC72" s="46">
        <f>IF(VLOOKUP($A72,'DB20 Revised'!$A$1:$BD$193,COLUMN(AC$2),0)=VLOOKUP($A72,'DB20 Published'!$A$1:$BD$193,COLUMN(AC$2),0),0,(VLOOKUP($A72,'DB20 Revised'!$A$1:$BD$193,COLUMN(AC$2),0)-VLOOKUP($A72,'DB20 Published'!$A$1:$BD$193,COLUMN(AC$2),0))/VLOOKUP($A72,'DB20 Published'!$A$1:$BD$193,COLUMN(AC$2),0))</f>
        <v>0</v>
      </c>
      <c r="AD72" s="47">
        <f>IF(VLOOKUP($A72,'DB20 Revised'!$A$1:$BD$193,COLUMN(AD$2),0)=VLOOKUP($A72,'DB20 Published'!$A$1:$BD$193,COLUMN(AD$2),0),0,(VLOOKUP($A72,'DB20 Revised'!$A$1:$BD$193,COLUMN(AD$2),0)-VLOOKUP($A72,'DB20 Published'!$A$1:$BD$193,COLUMN(AD$2),0))/VLOOKUP($A72,'DB20 Published'!$A$1:$BD$193,COLUMN(AD$2),0))</f>
        <v>0</v>
      </c>
      <c r="AE72" s="47">
        <f>IF(VLOOKUP($A72,'DB20 Revised'!$A$1:$BD$193,COLUMN(AE$2),0)=VLOOKUP($A72,'DB20 Published'!$A$1:$BD$193,COLUMN(AE$2),0),0,(VLOOKUP($A72,'DB20 Revised'!$A$1:$BD$193,COLUMN(AE$2),0)-VLOOKUP($A72,'DB20 Published'!$A$1:$BD$193,COLUMN(AE$2),0))/VLOOKUP($A72,'DB20 Published'!$A$1:$BD$193,COLUMN(AE$2),0))</f>
        <v>0</v>
      </c>
      <c r="AF72" s="47">
        <f>IF(VLOOKUP($A72,'DB20 Revised'!$A$1:$BD$193,COLUMN(AF$2),0)=VLOOKUP($A72,'DB20 Published'!$A$1:$BD$193,COLUMN(AF$2),0),0,(VLOOKUP($A72,'DB20 Revised'!$A$1:$BD$193,COLUMN(AF$2),0)-VLOOKUP($A72,'DB20 Published'!$A$1:$BD$193,COLUMN(AF$2),0))/VLOOKUP($A72,'DB20 Published'!$A$1:$BD$193,COLUMN(AF$2),0))</f>
        <v>0</v>
      </c>
      <c r="AG72" s="47">
        <f>IF(VLOOKUP($A72,'DB20 Revised'!$A$1:$BD$193,COLUMN(AG$2),0)=VLOOKUP($A72,'DB20 Published'!$A$1:$BD$193,COLUMN(AG$2),0),0,(VLOOKUP($A72,'DB20 Revised'!$A$1:$BD$193,COLUMN(AG$2),0)-VLOOKUP($A72,'DB20 Published'!$A$1:$BD$193,COLUMN(AG$2),0))/VLOOKUP($A72,'DB20 Published'!$A$1:$BD$193,COLUMN(AG$2),0))</f>
        <v>0</v>
      </c>
      <c r="AH72" s="47">
        <f>IF(VLOOKUP($A72,'DB20 Revised'!$A$1:$BD$193,COLUMN(AH$2),0)=VLOOKUP($A72,'DB20 Published'!$A$1:$BD$193,COLUMN(AH$2),0),0,(VLOOKUP($A72,'DB20 Revised'!$A$1:$BD$193,COLUMN(AH$2),0)-VLOOKUP($A72,'DB20 Published'!$A$1:$BD$193,COLUMN(AH$2),0))/VLOOKUP($A72,'DB20 Published'!$A$1:$BD$193,COLUMN(AH$2),0))</f>
        <v>0</v>
      </c>
      <c r="AI72" s="48">
        <f>IF(VLOOKUP($A72,'DB20 Revised'!$A$1:$BD$193,COLUMN(AI$2),0)=VLOOKUP($A72,'DB20 Published'!$A$1:$BD$193,COLUMN(AI$2),0),0,(VLOOKUP($A72,'DB20 Revised'!$A$1:$BD$193,COLUMN(AI$2),0)-VLOOKUP($A72,'DB20 Published'!$A$1:$BD$193,COLUMN(AI$2),0))/VLOOKUP($A72,'DB20 Published'!$A$1:$BD$193,COLUMN(AI$2),0))</f>
        <v>0</v>
      </c>
      <c r="AJ72" s="46">
        <f>IF(VLOOKUP($A72,'DB20 Revised'!$A$1:$BD$193,COLUMN(AJ$2),0)=VLOOKUP($A72,'DB20 Published'!$A$1:$BD$193,COLUMN(AJ$2),0),0,(VLOOKUP($A72,'DB20 Revised'!$A$1:$BD$193,COLUMN(AJ$2),0)-VLOOKUP($A72,'DB20 Published'!$A$1:$BD$193,COLUMN(AJ$2),0))/VLOOKUP($A72,'DB20 Published'!$A$1:$BD$193,COLUMN(AJ$2),0))</f>
        <v>0</v>
      </c>
      <c r="AK72" s="47">
        <f>IF(VLOOKUP($A72,'DB20 Revised'!$A$1:$BD$193,COLUMN(AK$2),0)=VLOOKUP($A72,'DB20 Published'!$A$1:$BD$193,COLUMN(AK$2),0),0,(VLOOKUP($A72,'DB20 Revised'!$A$1:$BD$193,COLUMN(AK$2),0)-VLOOKUP($A72,'DB20 Published'!$A$1:$BD$193,COLUMN(AK$2),0))/VLOOKUP($A72,'DB20 Published'!$A$1:$BD$193,COLUMN(AK$2),0))</f>
        <v>0</v>
      </c>
      <c r="AL72" s="47">
        <f>IF(VLOOKUP($A72,'DB20 Revised'!$A$1:$BD$193,COLUMN(AL$2),0)=VLOOKUP($A72,'DB20 Published'!$A$1:$BD$193,COLUMN(AL$2),0),0,(VLOOKUP($A72,'DB20 Revised'!$A$1:$BD$193,COLUMN(AL$2),0)-VLOOKUP($A72,'DB20 Published'!$A$1:$BD$193,COLUMN(AL$2),0))/VLOOKUP($A72,'DB20 Published'!$A$1:$BD$193,COLUMN(AL$2),0))</f>
        <v>-4.1567108205175906E-3</v>
      </c>
      <c r="AM72" s="47">
        <f>IF(VLOOKUP($A72,'DB20 Revised'!$A$1:$BD$193,COLUMN(AM$2),0)=VLOOKUP($A72,'DB20 Published'!$A$1:$BD$193,COLUMN(AM$2),0),0,(VLOOKUP($A72,'DB20 Revised'!$A$1:$BD$193,COLUMN(AM$2),0)-VLOOKUP($A72,'DB20 Published'!$A$1:$BD$193,COLUMN(AM$2),0))/VLOOKUP($A72,'DB20 Published'!$A$1:$BD$193,COLUMN(AM$2),0))</f>
        <v>0</v>
      </c>
      <c r="AN72" s="48">
        <f>IF(VLOOKUP($A72,'DB20 Revised'!$A$1:$BD$193,COLUMN(AN$2),0)=VLOOKUP($A72,'DB20 Published'!$A$1:$BD$193,COLUMN(AN$2),0),0,(VLOOKUP($A72,'DB20 Revised'!$A$1:$BD$193,COLUMN(AN$2),0)-VLOOKUP($A72,'DB20 Published'!$A$1:$BD$193,COLUMN(AN$2),0))/VLOOKUP($A72,'DB20 Published'!$A$1:$BD$193,COLUMN(AN$2),0))</f>
        <v>6.7904657038967992E-4</v>
      </c>
      <c r="AO72" s="46">
        <f>IF(VLOOKUP($A72,'DB20 Revised'!$A$1:$BD$193,COLUMN(AO$2),0)=VLOOKUP($A72,'DB20 Published'!$A$1:$BD$193,COLUMN(AO$2),0),0,(VLOOKUP($A72,'DB20 Revised'!$A$1:$BD$193,COLUMN(AO$2),0)-VLOOKUP($A72,'DB20 Published'!$A$1:$BD$193,COLUMN(AO$2),0))/VLOOKUP($A72,'DB20 Published'!$A$1:$BD$193,COLUMN(AO$2),0))</f>
        <v>0</v>
      </c>
      <c r="AP72" s="47">
        <f>IF(VLOOKUP($A72,'DB20 Revised'!$A$1:$BD$193,COLUMN(AP$2),0)=VLOOKUP($A72,'DB20 Published'!$A$1:$BD$193,COLUMN(AP$2),0),0,(VLOOKUP($A72,'DB20 Revised'!$A$1:$BD$193,COLUMN(AP$2),0)-VLOOKUP($A72,'DB20 Published'!$A$1:$BD$193,COLUMN(AP$2),0))/VLOOKUP($A72,'DB20 Published'!$A$1:$BD$193,COLUMN(AP$2),0))</f>
        <v>0</v>
      </c>
      <c r="AQ72" s="47">
        <f>IF(VLOOKUP($A72,'DB20 Revised'!$A$1:$BD$193,COLUMN(AQ$2),0)=VLOOKUP($A72,'DB20 Published'!$A$1:$BD$193,COLUMN(AQ$2),0),0,(VLOOKUP($A72,'DB20 Revised'!$A$1:$BD$193,COLUMN(AQ$2),0)-VLOOKUP($A72,'DB20 Published'!$A$1:$BD$193,COLUMN(AQ$2),0))/VLOOKUP($A72,'DB20 Published'!$A$1:$BD$193,COLUMN(AQ$2),0))</f>
        <v>0</v>
      </c>
      <c r="AR72" s="47">
        <f>IF(VLOOKUP($A72,'DB20 Revised'!$A$1:$BD$193,COLUMN(AR$2),0)=VLOOKUP($A72,'DB20 Published'!$A$1:$BD$193,COLUMN(AR$2),0),0,(VLOOKUP($A72,'DB20 Revised'!$A$1:$BD$193,COLUMN(AR$2),0)-VLOOKUP($A72,'DB20 Published'!$A$1:$BD$193,COLUMN(AR$2),0))/VLOOKUP($A72,'DB20 Published'!$A$1:$BD$193,COLUMN(AR$2),0))</f>
        <v>0</v>
      </c>
      <c r="AS72" s="47">
        <f>IF(VLOOKUP($A72,'DB20 Revised'!$A$1:$BD$193,COLUMN(AS$2),0)=VLOOKUP($A72,'DB20 Published'!$A$1:$BD$193,COLUMN(AS$2),0),0,(VLOOKUP($A72,'DB20 Revised'!$A$1:$BD$193,COLUMN(AS$2),0)-VLOOKUP($A72,'DB20 Published'!$A$1:$BD$193,COLUMN(AS$2),0))/VLOOKUP($A72,'DB20 Published'!$A$1:$BD$193,COLUMN(AS$2),0))</f>
        <v>0</v>
      </c>
      <c r="AT72" s="47">
        <f>IF(VLOOKUP($A72,'DB20 Revised'!$A$1:$BD$193,COLUMN(AT$2),0)=VLOOKUP($A72,'DB20 Published'!$A$1:$BD$193,COLUMN(AT$2),0),0,(VLOOKUP($A72,'DB20 Revised'!$A$1:$BD$193,COLUMN(AT$2),0)-VLOOKUP($A72,'DB20 Published'!$A$1:$BD$193,COLUMN(AT$2),0))/VLOOKUP($A72,'DB20 Published'!$A$1:$BD$193,COLUMN(AT$2),0))</f>
        <v>0</v>
      </c>
      <c r="AU72" s="47">
        <f>IF(VLOOKUP($A72,'DB20 Revised'!$A$1:$BD$193,COLUMN(AU$2),0)=VLOOKUP($A72,'DB20 Published'!$A$1:$BD$193,COLUMN(AU$2),0),0,(VLOOKUP($A72,'DB20 Revised'!$A$1:$BD$193,COLUMN(AU$2),0)-VLOOKUP($A72,'DB20 Published'!$A$1:$BD$193,COLUMN(AU$2),0))/VLOOKUP($A72,'DB20 Published'!$A$1:$BD$193,COLUMN(AU$2),0))</f>
        <v>0</v>
      </c>
      <c r="AV72" s="47">
        <f>IF(VLOOKUP($A72,'DB20 Revised'!$A$1:$BD$193,COLUMN(AV$2),0)=VLOOKUP($A72,'DB20 Published'!$A$1:$BD$193,COLUMN(AV$2),0),0,(VLOOKUP($A72,'DB20 Revised'!$A$1:$BD$193,COLUMN(AV$2),0)-VLOOKUP($A72,'DB20 Published'!$A$1:$BD$193,COLUMN(AV$2),0))/VLOOKUP($A72,'DB20 Published'!$A$1:$BD$193,COLUMN(AV$2),0))</f>
        <v>0</v>
      </c>
      <c r="AW72" s="48">
        <f>IF(VLOOKUP($A72,'DB20 Revised'!$A$1:$BD$193,COLUMN(AW$2),0)=VLOOKUP($A72,'DB20 Published'!$A$1:$BD$193,COLUMN(AW$2),0),0,(VLOOKUP($A72,'DB20 Revised'!$A$1:$BD$193,COLUMN(AW$2),0)-VLOOKUP($A72,'DB20 Published'!$A$1:$BD$193,COLUMN(AW$2),0))/VLOOKUP($A72,'DB20 Published'!$A$1:$BD$193,COLUMN(AW$2),0))</f>
        <v>0</v>
      </c>
      <c r="AX72" s="46">
        <f>IF(VLOOKUP($A72,'DB20 Revised'!$A$1:$BD$193,COLUMN(AX$2),0)=VLOOKUP($A72,'DB20 Published'!$A$1:$BD$193,COLUMN(AX$2),0),0,(VLOOKUP($A72,'DB20 Revised'!$A$1:$BD$193,COLUMN(AX$2),0)-VLOOKUP($A72,'DB20 Published'!$A$1:$BD$193,COLUMN(AX$2),0))/VLOOKUP($A72,'DB20 Published'!$A$1:$BD$193,COLUMN(AX$2),0))</f>
        <v>0</v>
      </c>
      <c r="AY72" s="47">
        <f>IF(VLOOKUP($A72,'DB20 Revised'!$A$1:$BD$193,COLUMN(AY$2),0)=VLOOKUP($A72,'DB20 Published'!$A$1:$BD$193,COLUMN(AY$2),0),0,(VLOOKUP($A72,'DB20 Revised'!$A$1:$BD$193,COLUMN(AY$2),0)-VLOOKUP($A72,'DB20 Published'!$A$1:$BD$193,COLUMN(AY$2),0))/VLOOKUP($A72,'DB20 Published'!$A$1:$BD$193,COLUMN(AY$2),0))</f>
        <v>0</v>
      </c>
      <c r="AZ72" s="47">
        <f>IF(VLOOKUP($A72,'DB20 Revised'!$A$1:$BD$193,COLUMN(AZ$2),0)=VLOOKUP($A72,'DB20 Published'!$A$1:$BD$193,COLUMN(AZ$2),0),0,(VLOOKUP($A72,'DB20 Revised'!$A$1:$BD$193,COLUMN(AZ$2),0)-VLOOKUP($A72,'DB20 Published'!$A$1:$BD$193,COLUMN(AZ$2),0))/VLOOKUP($A72,'DB20 Published'!$A$1:$BD$193,COLUMN(AZ$2),0))</f>
        <v>0</v>
      </c>
      <c r="BA72" s="48">
        <f>IF(VLOOKUP($A72,'DB20 Revised'!$A$1:$BD$193,COLUMN(BA$2),0)=VLOOKUP($A72,'DB20 Published'!$A$1:$BD$193,COLUMN(BA$2),0),0,(VLOOKUP($A72,'DB20 Revised'!$A$1:$BD$193,COLUMN(BA$2),0)-VLOOKUP($A72,'DB20 Published'!$A$1:$BD$193,COLUMN(BA$2),0))/VLOOKUP($A72,'DB20 Published'!$A$1:$BD$193,COLUMN(BA$2),0))</f>
        <v>0</v>
      </c>
      <c r="BB72" s="46">
        <f>IF(VLOOKUP($A72,'DB20 Revised'!$A$1:$BD$193,COLUMN(BB$2),0)=VLOOKUP($A72,'DB20 Published'!$A$1:$BD$193,COLUMN(BB$2),0),0,(VLOOKUP($A72,'DB20 Revised'!$A$1:$BD$193,COLUMN(BB$2),0)-VLOOKUP($A72,'DB20 Published'!$A$1:$BD$193,COLUMN(BB$2),0))/VLOOKUP($A72,'DB20 Published'!$A$1:$BD$193,COLUMN(BB$2),0))</f>
        <v>0</v>
      </c>
      <c r="BC72" s="47">
        <f>IF(VLOOKUP($A72,'DB20 Revised'!$A$1:$BD$193,COLUMN(BC$2),0)=VLOOKUP($A72,'DB20 Published'!$A$1:$BD$193,COLUMN(BC$2),0),0,(VLOOKUP($A72,'DB20 Revised'!$A$1:$BD$193,COLUMN(BC$2),0)-VLOOKUP($A72,'DB20 Published'!$A$1:$BD$193,COLUMN(BC$2),0))/VLOOKUP($A72,'DB20 Published'!$A$1:$BD$193,COLUMN(BC$2),0))</f>
        <v>0</v>
      </c>
      <c r="BD72" s="48">
        <f>IF(VLOOKUP($A72,'DB20 Revised'!$A$1:$BD$193,COLUMN(BD$2),0)=VLOOKUP($A72,'DB20 Published'!$A$1:$BD$193,COLUMN(BD$2),0),0,(VLOOKUP($A72,'DB20 Revised'!$A$1:$BD$193,COLUMN(BD$2),0)-VLOOKUP($A72,'DB20 Published'!$A$1:$BD$193,COLUMN(BD$2),0))/VLOOKUP($A72,'DB20 Published'!$A$1:$BD$193,COLUMN(BD$2),0))</f>
        <v>0</v>
      </c>
    </row>
    <row r="73" spans="1:56" ht="15" customHeight="1" x14ac:dyDescent="0.25">
      <c r="A73" s="43" t="s">
        <v>108</v>
      </c>
      <c r="B73" s="45">
        <f>IF(VLOOKUP($A73,'DB20 Revised'!$A$1:$BD$193,COLUMN(B$2),0)=VLOOKUP($A73,'DB20 Published'!$A$1:$BD$193,COLUMN(B$2),0),0,(VLOOKUP($A73,'DB20 Revised'!$A$1:$BD$193,COLUMN(B$2),0)-VLOOKUP($A73,'DB20 Published'!$A$1:$BD$193,COLUMN(B$2),0))/VLOOKUP($A73,'DB20 Published'!$A$1:$BD$193,COLUMN(B$2),0))</f>
        <v>0</v>
      </c>
      <c r="C73" s="46">
        <f>IF(VLOOKUP($A73,'DB20 Revised'!$A$1:$BD$193,COLUMN(C$2),0)=VLOOKUP($A73,'DB20 Published'!$A$1:$BD$193,COLUMN(C$2),0),0,(VLOOKUP($A73,'DB20 Revised'!$A$1:$BD$193,COLUMN(C$2),0)-VLOOKUP($A73,'DB20 Published'!$A$1:$BD$193,COLUMN(C$2),0))/VLOOKUP($A73,'DB20 Published'!$A$1:$BD$193,COLUMN(C$2),0))</f>
        <v>0</v>
      </c>
      <c r="D73" s="47">
        <f>IF(VLOOKUP($A73,'DB20 Revised'!$A$1:$BD$193,COLUMN(D$2),0)=VLOOKUP($A73,'DB20 Published'!$A$1:$BD$193,COLUMN(D$2),0),0,(VLOOKUP($A73,'DB20 Revised'!$A$1:$BD$193,COLUMN(D$2),0)-VLOOKUP($A73,'DB20 Published'!$A$1:$BD$193,COLUMN(D$2),0))/VLOOKUP($A73,'DB20 Published'!$A$1:$BD$193,COLUMN(D$2),0))</f>
        <v>0</v>
      </c>
      <c r="E73" s="47">
        <f>IF(VLOOKUP($A73,'DB20 Revised'!$A$1:$BD$193,COLUMN(E$2),0)=VLOOKUP($A73,'DB20 Published'!$A$1:$BD$193,COLUMN(E$2),0),0,(VLOOKUP($A73,'DB20 Revised'!$A$1:$BD$193,COLUMN(E$2),0)-VLOOKUP($A73,'DB20 Published'!$A$1:$BD$193,COLUMN(E$2),0))/VLOOKUP($A73,'DB20 Published'!$A$1:$BD$193,COLUMN(E$2),0))</f>
        <v>0</v>
      </c>
      <c r="F73" s="47">
        <f>IF(VLOOKUP($A73,'DB20 Revised'!$A$1:$BD$193,COLUMN(F$2),0)=VLOOKUP($A73,'DB20 Published'!$A$1:$BD$193,COLUMN(F$2),0),0,(VLOOKUP($A73,'DB20 Revised'!$A$1:$BD$193,COLUMN(F$2),0)-VLOOKUP($A73,'DB20 Published'!$A$1:$BD$193,COLUMN(F$2),0))/VLOOKUP($A73,'DB20 Published'!$A$1:$BD$193,COLUMN(F$2),0))</f>
        <v>0</v>
      </c>
      <c r="G73" s="47">
        <f>IF(VLOOKUP($A73,'DB20 Revised'!$A$1:$BD$193,COLUMN(G$2),0)=VLOOKUP($A73,'DB20 Published'!$A$1:$BD$193,COLUMN(G$2),0),0,(VLOOKUP($A73,'DB20 Revised'!$A$1:$BD$193,COLUMN(G$2),0)-VLOOKUP($A73,'DB20 Published'!$A$1:$BD$193,COLUMN(G$2),0))/VLOOKUP($A73,'DB20 Published'!$A$1:$BD$193,COLUMN(G$2),0))</f>
        <v>0</v>
      </c>
      <c r="H73" s="47">
        <f>IF(VLOOKUP($A73,'DB20 Revised'!$A$1:$BD$193,COLUMN(H$2),0)=VLOOKUP($A73,'DB20 Published'!$A$1:$BD$193,COLUMN(H$2),0),0,(VLOOKUP($A73,'DB20 Revised'!$A$1:$BD$193,COLUMN(H$2),0)-VLOOKUP($A73,'DB20 Published'!$A$1:$BD$193,COLUMN(H$2),0))/VLOOKUP($A73,'DB20 Published'!$A$1:$BD$193,COLUMN(H$2),0))</f>
        <v>0</v>
      </c>
      <c r="I73" s="47">
        <f>IF(VLOOKUP($A73,'DB20 Revised'!$A$1:$BD$193,COLUMN(I$2),0)=VLOOKUP($A73,'DB20 Published'!$A$1:$BD$193,COLUMN(I$2),0),0,(VLOOKUP($A73,'DB20 Revised'!$A$1:$BD$193,COLUMN(I$2),0)-VLOOKUP($A73,'DB20 Published'!$A$1:$BD$193,COLUMN(I$2),0))/VLOOKUP($A73,'DB20 Published'!$A$1:$BD$193,COLUMN(I$2),0))</f>
        <v>0</v>
      </c>
      <c r="J73" s="48">
        <f>IF(VLOOKUP($A73,'DB20 Revised'!$A$1:$BD$193,COLUMN(J$2),0)=VLOOKUP($A73,'DB20 Published'!$A$1:$BD$193,COLUMN(J$2),0),0,(VLOOKUP($A73,'DB20 Revised'!$A$1:$BD$193,COLUMN(J$2),0)-VLOOKUP($A73,'DB20 Published'!$A$1:$BD$193,COLUMN(J$2),0))/VLOOKUP($A73,'DB20 Published'!$A$1:$BD$193,COLUMN(J$2),0))</f>
        <v>0</v>
      </c>
      <c r="K73" s="46">
        <f>IF(VLOOKUP($A73,'DB20 Revised'!$A$1:$BD$193,COLUMN(K$2),0)=VLOOKUP($A73,'DB20 Published'!$A$1:$BD$193,COLUMN(K$2),0),0,(VLOOKUP($A73,'DB20 Revised'!$A$1:$BD$193,COLUMN(K$2),0)-VLOOKUP($A73,'DB20 Published'!$A$1:$BD$193,COLUMN(K$2),0))/VLOOKUP($A73,'DB20 Published'!$A$1:$BD$193,COLUMN(K$2),0))</f>
        <v>0</v>
      </c>
      <c r="L73" s="47">
        <f>IF(VLOOKUP($A73,'DB20 Revised'!$A$1:$BD$193,COLUMN(L$2),0)=VLOOKUP($A73,'DB20 Published'!$A$1:$BD$193,COLUMN(L$2),0),0,(VLOOKUP($A73,'DB20 Revised'!$A$1:$BD$193,COLUMN(L$2),0)-VLOOKUP($A73,'DB20 Published'!$A$1:$BD$193,COLUMN(L$2),0))/VLOOKUP($A73,'DB20 Published'!$A$1:$BD$193,COLUMN(L$2),0))</f>
        <v>0</v>
      </c>
      <c r="M73" s="47">
        <f>IF(VLOOKUP($A73,'DB20 Revised'!$A$1:$BD$193,COLUMN(M$2),0)=VLOOKUP($A73,'DB20 Published'!$A$1:$BD$193,COLUMN(M$2),0),0,(VLOOKUP($A73,'DB20 Revised'!$A$1:$BD$193,COLUMN(M$2),0)-VLOOKUP($A73,'DB20 Published'!$A$1:$BD$193,COLUMN(M$2),0))/VLOOKUP($A73,'DB20 Published'!$A$1:$BD$193,COLUMN(M$2),0))</f>
        <v>0</v>
      </c>
      <c r="N73" s="47">
        <f>IF(VLOOKUP($A73,'DB20 Revised'!$A$1:$BD$193,COLUMN(N$2),0)=VLOOKUP($A73,'DB20 Published'!$A$1:$BD$193,COLUMN(N$2),0),0,(VLOOKUP($A73,'DB20 Revised'!$A$1:$BD$193,COLUMN(N$2),0)-VLOOKUP($A73,'DB20 Published'!$A$1:$BD$193,COLUMN(N$2),0))/VLOOKUP($A73,'DB20 Published'!$A$1:$BD$193,COLUMN(N$2),0))</f>
        <v>0</v>
      </c>
      <c r="O73" s="48">
        <f>IF(VLOOKUP($A73,'DB20 Revised'!$A$1:$BD$193,COLUMN(O$2),0)=VLOOKUP($A73,'DB20 Published'!$A$1:$BD$193,COLUMN(O$2),0),0,(VLOOKUP($A73,'DB20 Revised'!$A$1:$BD$193,COLUMN(O$2),0)-VLOOKUP($A73,'DB20 Published'!$A$1:$BD$193,COLUMN(O$2),0))/VLOOKUP($A73,'DB20 Published'!$A$1:$BD$193,COLUMN(O$2),0))</f>
        <v>0</v>
      </c>
      <c r="P73" s="46">
        <f>IF(VLOOKUP($A73,'DB20 Revised'!$A$1:$BD$193,COLUMN(P$2),0)=VLOOKUP($A73,'DB20 Published'!$A$1:$BD$193,COLUMN(P$2),0),0,(VLOOKUP($A73,'DB20 Revised'!$A$1:$BD$193,COLUMN(P$2),0)-VLOOKUP($A73,'DB20 Published'!$A$1:$BD$193,COLUMN(P$2),0))/VLOOKUP($A73,'DB20 Published'!$A$1:$BD$193,COLUMN(P$2),0))</f>
        <v>0</v>
      </c>
      <c r="Q73" s="47">
        <f>IF(VLOOKUP($A73,'DB20 Revised'!$A$1:$BD$193,COLUMN(Q$2),0)=VLOOKUP($A73,'DB20 Published'!$A$1:$BD$193,COLUMN(Q$2),0),0,(VLOOKUP($A73,'DB20 Revised'!$A$1:$BD$193,COLUMN(Q$2),0)-VLOOKUP($A73,'DB20 Published'!$A$1:$BD$193,COLUMN(Q$2),0))/VLOOKUP($A73,'DB20 Published'!$A$1:$BD$193,COLUMN(Q$2),0))</f>
        <v>0</v>
      </c>
      <c r="R73" s="47">
        <f>IF(VLOOKUP($A73,'DB20 Revised'!$A$1:$BD$193,COLUMN(R$2),0)=VLOOKUP($A73,'DB20 Published'!$A$1:$BD$193,COLUMN(R$2),0),0,(VLOOKUP($A73,'DB20 Revised'!$A$1:$BD$193,COLUMN(R$2),0)-VLOOKUP($A73,'DB20 Published'!$A$1:$BD$193,COLUMN(R$2),0))/VLOOKUP($A73,'DB20 Published'!$A$1:$BD$193,COLUMN(R$2),0))</f>
        <v>0</v>
      </c>
      <c r="S73" s="47">
        <f>IF(VLOOKUP($A73,'DB20 Revised'!$A$1:$BD$193,COLUMN(S$2),0)=VLOOKUP($A73,'DB20 Published'!$A$1:$BD$193,COLUMN(S$2),0),0,(VLOOKUP($A73,'DB20 Revised'!$A$1:$BD$193,COLUMN(S$2),0)-VLOOKUP($A73,'DB20 Published'!$A$1:$BD$193,COLUMN(S$2),0))/VLOOKUP($A73,'DB20 Published'!$A$1:$BD$193,COLUMN(S$2),0))</f>
        <v>0</v>
      </c>
      <c r="T73" s="48">
        <f>IF(VLOOKUP($A73,'DB20 Revised'!$A$1:$BD$193,COLUMN(T$2),0)=VLOOKUP($A73,'DB20 Published'!$A$1:$BD$193,COLUMN(T$2),0),0,(VLOOKUP($A73,'DB20 Revised'!$A$1:$BD$193,COLUMN(T$2),0)-VLOOKUP($A73,'DB20 Published'!$A$1:$BD$193,COLUMN(T$2),0))/VLOOKUP($A73,'DB20 Published'!$A$1:$BD$193,COLUMN(T$2),0))</f>
        <v>0</v>
      </c>
      <c r="U73" s="46">
        <f>IF(VLOOKUP($A73,'DB20 Revised'!$A$1:$BD$193,COLUMN(U$2),0)=VLOOKUP($A73,'DB20 Published'!$A$1:$BD$193,COLUMN(U$2),0),0,(VLOOKUP($A73,'DB20 Revised'!$A$1:$BD$193,COLUMN(U$2),0)-VLOOKUP($A73,'DB20 Published'!$A$1:$BD$193,COLUMN(U$2),0))/VLOOKUP($A73,'DB20 Published'!$A$1:$BD$193,COLUMN(U$2),0))</f>
        <v>0</v>
      </c>
      <c r="V73" s="47">
        <f>IF(VLOOKUP($A73,'DB20 Revised'!$A$1:$BD$193,COLUMN(V$2),0)=VLOOKUP($A73,'DB20 Published'!$A$1:$BD$193,COLUMN(V$2),0),0,(VLOOKUP($A73,'DB20 Revised'!$A$1:$BD$193,COLUMN(V$2),0)-VLOOKUP($A73,'DB20 Published'!$A$1:$BD$193,COLUMN(V$2),0))/VLOOKUP($A73,'DB20 Published'!$A$1:$BD$193,COLUMN(V$2),0))</f>
        <v>0</v>
      </c>
      <c r="W73" s="47">
        <f>IF(VLOOKUP($A73,'DB20 Revised'!$A$1:$BD$193,COLUMN(W$2),0)=VLOOKUP($A73,'DB20 Published'!$A$1:$BD$193,COLUMN(W$2),0),0,(VLOOKUP($A73,'DB20 Revised'!$A$1:$BD$193,COLUMN(W$2),0)-VLOOKUP($A73,'DB20 Published'!$A$1:$BD$193,COLUMN(W$2),0))/VLOOKUP($A73,'DB20 Published'!$A$1:$BD$193,COLUMN(W$2),0))</f>
        <v>0</v>
      </c>
      <c r="X73" s="47">
        <f>IF(VLOOKUP($A73,'DB20 Revised'!$A$1:$BD$193,COLUMN(X$2),0)=VLOOKUP($A73,'DB20 Published'!$A$1:$BD$193,COLUMN(X$2),0),0,(VLOOKUP($A73,'DB20 Revised'!$A$1:$BD$193,COLUMN(X$2),0)-VLOOKUP($A73,'DB20 Published'!$A$1:$BD$193,COLUMN(X$2),0))/VLOOKUP($A73,'DB20 Published'!$A$1:$BD$193,COLUMN(X$2),0))</f>
        <v>0</v>
      </c>
      <c r="Y73" s="48">
        <f>IF(VLOOKUP($A73,'DB20 Revised'!$A$1:$BD$193,COLUMN(Y$2),0)=VLOOKUP($A73,'DB20 Published'!$A$1:$BD$193,COLUMN(Y$2),0),0,(VLOOKUP($A73,'DB20 Revised'!$A$1:$BD$193,COLUMN(Y$2),0)-VLOOKUP($A73,'DB20 Published'!$A$1:$BD$193,COLUMN(Y$2),0))/VLOOKUP($A73,'DB20 Published'!$A$1:$BD$193,COLUMN(Y$2),0))</f>
        <v>0</v>
      </c>
      <c r="Z73" s="46">
        <f>IF(VLOOKUP($A73,'DB20 Revised'!$A$1:$BD$193,COLUMN(Z$2),0)=VLOOKUP($A73,'DB20 Published'!$A$1:$BD$193,COLUMN(Z$2),0),0,(VLOOKUP($A73,'DB20 Revised'!$A$1:$BD$193,COLUMN(Z$2),0)-VLOOKUP($A73,'DB20 Published'!$A$1:$BD$193,COLUMN(Z$2),0))/VLOOKUP($A73,'DB20 Published'!$A$1:$BD$193,COLUMN(Z$2),0))</f>
        <v>0</v>
      </c>
      <c r="AA73" s="47">
        <f>IF(VLOOKUP($A73,'DB20 Revised'!$A$1:$BD$193,COLUMN(AA$2),0)=VLOOKUP($A73,'DB20 Published'!$A$1:$BD$193,COLUMN(AA$2),0),0,(VLOOKUP($A73,'DB20 Revised'!$A$1:$BD$193,COLUMN(AA$2),0)-VLOOKUP($A73,'DB20 Published'!$A$1:$BD$193,COLUMN(AA$2),0))/VLOOKUP($A73,'DB20 Published'!$A$1:$BD$193,COLUMN(AA$2),0))</f>
        <v>0</v>
      </c>
      <c r="AB73" s="48">
        <f>IF(VLOOKUP($A73,'DB20 Revised'!$A$1:$BD$193,COLUMN(AB$2),0)=VLOOKUP($A73,'DB20 Published'!$A$1:$BD$193,COLUMN(AB$2),0),0,(VLOOKUP($A73,'DB20 Revised'!$A$1:$BD$193,COLUMN(AB$2),0)-VLOOKUP($A73,'DB20 Published'!$A$1:$BD$193,COLUMN(AB$2),0))/VLOOKUP($A73,'DB20 Published'!$A$1:$BD$193,COLUMN(AB$2),0))</f>
        <v>0</v>
      </c>
      <c r="AC73" s="46">
        <f>IF(VLOOKUP($A73,'DB20 Revised'!$A$1:$BD$193,COLUMN(AC$2),0)=VLOOKUP($A73,'DB20 Published'!$A$1:$BD$193,COLUMN(AC$2),0),0,(VLOOKUP($A73,'DB20 Revised'!$A$1:$BD$193,COLUMN(AC$2),0)-VLOOKUP($A73,'DB20 Published'!$A$1:$BD$193,COLUMN(AC$2),0))/VLOOKUP($A73,'DB20 Published'!$A$1:$BD$193,COLUMN(AC$2),0))</f>
        <v>0</v>
      </c>
      <c r="AD73" s="47">
        <f>IF(VLOOKUP($A73,'DB20 Revised'!$A$1:$BD$193,COLUMN(AD$2),0)=VLOOKUP($A73,'DB20 Published'!$A$1:$BD$193,COLUMN(AD$2),0),0,(VLOOKUP($A73,'DB20 Revised'!$A$1:$BD$193,COLUMN(AD$2),0)-VLOOKUP($A73,'DB20 Published'!$A$1:$BD$193,COLUMN(AD$2),0))/VLOOKUP($A73,'DB20 Published'!$A$1:$BD$193,COLUMN(AD$2),0))</f>
        <v>0</v>
      </c>
      <c r="AE73" s="47">
        <f>IF(VLOOKUP($A73,'DB20 Revised'!$A$1:$BD$193,COLUMN(AE$2),0)=VLOOKUP($A73,'DB20 Published'!$A$1:$BD$193,COLUMN(AE$2),0),0,(VLOOKUP($A73,'DB20 Revised'!$A$1:$BD$193,COLUMN(AE$2),0)-VLOOKUP($A73,'DB20 Published'!$A$1:$BD$193,COLUMN(AE$2),0))/VLOOKUP($A73,'DB20 Published'!$A$1:$BD$193,COLUMN(AE$2),0))</f>
        <v>0</v>
      </c>
      <c r="AF73" s="47">
        <f>IF(VLOOKUP($A73,'DB20 Revised'!$A$1:$BD$193,COLUMN(AF$2),0)=VLOOKUP($A73,'DB20 Published'!$A$1:$BD$193,COLUMN(AF$2),0),0,(VLOOKUP($A73,'DB20 Revised'!$A$1:$BD$193,COLUMN(AF$2),0)-VLOOKUP($A73,'DB20 Published'!$A$1:$BD$193,COLUMN(AF$2),0))/VLOOKUP($A73,'DB20 Published'!$A$1:$BD$193,COLUMN(AF$2),0))</f>
        <v>0</v>
      </c>
      <c r="AG73" s="47">
        <f>IF(VLOOKUP($A73,'DB20 Revised'!$A$1:$BD$193,COLUMN(AG$2),0)=VLOOKUP($A73,'DB20 Published'!$A$1:$BD$193,COLUMN(AG$2),0),0,(VLOOKUP($A73,'DB20 Revised'!$A$1:$BD$193,COLUMN(AG$2),0)-VLOOKUP($A73,'DB20 Published'!$A$1:$BD$193,COLUMN(AG$2),0))/VLOOKUP($A73,'DB20 Published'!$A$1:$BD$193,COLUMN(AG$2),0))</f>
        <v>0</v>
      </c>
      <c r="AH73" s="47">
        <f>IF(VLOOKUP($A73,'DB20 Revised'!$A$1:$BD$193,COLUMN(AH$2),0)=VLOOKUP($A73,'DB20 Published'!$A$1:$BD$193,COLUMN(AH$2),0),0,(VLOOKUP($A73,'DB20 Revised'!$A$1:$BD$193,COLUMN(AH$2),0)-VLOOKUP($A73,'DB20 Published'!$A$1:$BD$193,COLUMN(AH$2),0))/VLOOKUP($A73,'DB20 Published'!$A$1:$BD$193,COLUMN(AH$2),0))</f>
        <v>0</v>
      </c>
      <c r="AI73" s="48">
        <f>IF(VLOOKUP($A73,'DB20 Revised'!$A$1:$BD$193,COLUMN(AI$2),0)=VLOOKUP($A73,'DB20 Published'!$A$1:$BD$193,COLUMN(AI$2),0),0,(VLOOKUP($A73,'DB20 Revised'!$A$1:$BD$193,COLUMN(AI$2),0)-VLOOKUP($A73,'DB20 Published'!$A$1:$BD$193,COLUMN(AI$2),0))/VLOOKUP($A73,'DB20 Published'!$A$1:$BD$193,COLUMN(AI$2),0))</f>
        <v>0</v>
      </c>
      <c r="AJ73" s="46">
        <f>IF(VLOOKUP($A73,'DB20 Revised'!$A$1:$BD$193,COLUMN(AJ$2),0)=VLOOKUP($A73,'DB20 Published'!$A$1:$BD$193,COLUMN(AJ$2),0),0,(VLOOKUP($A73,'DB20 Revised'!$A$1:$BD$193,COLUMN(AJ$2),0)-VLOOKUP($A73,'DB20 Published'!$A$1:$BD$193,COLUMN(AJ$2),0))/VLOOKUP($A73,'DB20 Published'!$A$1:$BD$193,COLUMN(AJ$2),0))</f>
        <v>0</v>
      </c>
      <c r="AK73" s="47">
        <f>IF(VLOOKUP($A73,'DB20 Revised'!$A$1:$BD$193,COLUMN(AK$2),0)=VLOOKUP($A73,'DB20 Published'!$A$1:$BD$193,COLUMN(AK$2),0),0,(VLOOKUP($A73,'DB20 Revised'!$A$1:$BD$193,COLUMN(AK$2),0)-VLOOKUP($A73,'DB20 Published'!$A$1:$BD$193,COLUMN(AK$2),0))/VLOOKUP($A73,'DB20 Published'!$A$1:$BD$193,COLUMN(AK$2),0))</f>
        <v>0</v>
      </c>
      <c r="AL73" s="47">
        <f>IF(VLOOKUP($A73,'DB20 Revised'!$A$1:$BD$193,COLUMN(AL$2),0)=VLOOKUP($A73,'DB20 Published'!$A$1:$BD$193,COLUMN(AL$2),0),0,(VLOOKUP($A73,'DB20 Revised'!$A$1:$BD$193,COLUMN(AL$2),0)-VLOOKUP($A73,'DB20 Published'!$A$1:$BD$193,COLUMN(AL$2),0))/VLOOKUP($A73,'DB20 Published'!$A$1:$BD$193,COLUMN(AL$2),0))</f>
        <v>0</v>
      </c>
      <c r="AM73" s="47">
        <f>IF(VLOOKUP($A73,'DB20 Revised'!$A$1:$BD$193,COLUMN(AM$2),0)=VLOOKUP($A73,'DB20 Published'!$A$1:$BD$193,COLUMN(AM$2),0),0,(VLOOKUP($A73,'DB20 Revised'!$A$1:$BD$193,COLUMN(AM$2),0)-VLOOKUP($A73,'DB20 Published'!$A$1:$BD$193,COLUMN(AM$2),0))/VLOOKUP($A73,'DB20 Published'!$A$1:$BD$193,COLUMN(AM$2),0))</f>
        <v>0</v>
      </c>
      <c r="AN73" s="48">
        <f>IF(VLOOKUP($A73,'DB20 Revised'!$A$1:$BD$193,COLUMN(AN$2),0)=VLOOKUP($A73,'DB20 Published'!$A$1:$BD$193,COLUMN(AN$2),0),0,(VLOOKUP($A73,'DB20 Revised'!$A$1:$BD$193,COLUMN(AN$2),0)-VLOOKUP($A73,'DB20 Published'!$A$1:$BD$193,COLUMN(AN$2),0))/VLOOKUP($A73,'DB20 Published'!$A$1:$BD$193,COLUMN(AN$2),0))</f>
        <v>0</v>
      </c>
      <c r="AO73" s="46">
        <f>IF(VLOOKUP($A73,'DB20 Revised'!$A$1:$BD$193,COLUMN(AO$2),0)=VLOOKUP($A73,'DB20 Published'!$A$1:$BD$193,COLUMN(AO$2),0),0,(VLOOKUP($A73,'DB20 Revised'!$A$1:$BD$193,COLUMN(AO$2),0)-VLOOKUP($A73,'DB20 Published'!$A$1:$BD$193,COLUMN(AO$2),0))/VLOOKUP($A73,'DB20 Published'!$A$1:$BD$193,COLUMN(AO$2),0))</f>
        <v>0</v>
      </c>
      <c r="AP73" s="47">
        <f>IF(VLOOKUP($A73,'DB20 Revised'!$A$1:$BD$193,COLUMN(AP$2),0)=VLOOKUP($A73,'DB20 Published'!$A$1:$BD$193,COLUMN(AP$2),0),0,(VLOOKUP($A73,'DB20 Revised'!$A$1:$BD$193,COLUMN(AP$2),0)-VLOOKUP($A73,'DB20 Published'!$A$1:$BD$193,COLUMN(AP$2),0))/VLOOKUP($A73,'DB20 Published'!$A$1:$BD$193,COLUMN(AP$2),0))</f>
        <v>0</v>
      </c>
      <c r="AQ73" s="47">
        <f>IF(VLOOKUP($A73,'DB20 Revised'!$A$1:$BD$193,COLUMN(AQ$2),0)=VLOOKUP($A73,'DB20 Published'!$A$1:$BD$193,COLUMN(AQ$2),0),0,(VLOOKUP($A73,'DB20 Revised'!$A$1:$BD$193,COLUMN(AQ$2),0)-VLOOKUP($A73,'DB20 Published'!$A$1:$BD$193,COLUMN(AQ$2),0))/VLOOKUP($A73,'DB20 Published'!$A$1:$BD$193,COLUMN(AQ$2),0))</f>
        <v>0</v>
      </c>
      <c r="AR73" s="47">
        <f>IF(VLOOKUP($A73,'DB20 Revised'!$A$1:$BD$193,COLUMN(AR$2),0)=VLOOKUP($A73,'DB20 Published'!$A$1:$BD$193,COLUMN(AR$2),0),0,(VLOOKUP($A73,'DB20 Revised'!$A$1:$BD$193,COLUMN(AR$2),0)-VLOOKUP($A73,'DB20 Published'!$A$1:$BD$193,COLUMN(AR$2),0))/VLOOKUP($A73,'DB20 Published'!$A$1:$BD$193,COLUMN(AR$2),0))</f>
        <v>0</v>
      </c>
      <c r="AS73" s="47">
        <f>IF(VLOOKUP($A73,'DB20 Revised'!$A$1:$BD$193,COLUMN(AS$2),0)=VLOOKUP($A73,'DB20 Published'!$A$1:$BD$193,COLUMN(AS$2),0),0,(VLOOKUP($A73,'DB20 Revised'!$A$1:$BD$193,COLUMN(AS$2),0)-VLOOKUP($A73,'DB20 Published'!$A$1:$BD$193,COLUMN(AS$2),0))/VLOOKUP($A73,'DB20 Published'!$A$1:$BD$193,COLUMN(AS$2),0))</f>
        <v>0</v>
      </c>
      <c r="AT73" s="47">
        <f>IF(VLOOKUP($A73,'DB20 Revised'!$A$1:$BD$193,COLUMN(AT$2),0)=VLOOKUP($A73,'DB20 Published'!$A$1:$BD$193,COLUMN(AT$2),0),0,(VLOOKUP($A73,'DB20 Revised'!$A$1:$BD$193,COLUMN(AT$2),0)-VLOOKUP($A73,'DB20 Published'!$A$1:$BD$193,COLUMN(AT$2),0))/VLOOKUP($A73,'DB20 Published'!$A$1:$BD$193,COLUMN(AT$2),0))</f>
        <v>0</v>
      </c>
      <c r="AU73" s="47">
        <f>IF(VLOOKUP($A73,'DB20 Revised'!$A$1:$BD$193,COLUMN(AU$2),0)=VLOOKUP($A73,'DB20 Published'!$A$1:$BD$193,COLUMN(AU$2),0),0,(VLOOKUP($A73,'DB20 Revised'!$A$1:$BD$193,COLUMN(AU$2),0)-VLOOKUP($A73,'DB20 Published'!$A$1:$BD$193,COLUMN(AU$2),0))/VLOOKUP($A73,'DB20 Published'!$A$1:$BD$193,COLUMN(AU$2),0))</f>
        <v>0</v>
      </c>
      <c r="AV73" s="47">
        <f>IF(VLOOKUP($A73,'DB20 Revised'!$A$1:$BD$193,COLUMN(AV$2),0)=VLOOKUP($A73,'DB20 Published'!$A$1:$BD$193,COLUMN(AV$2),0),0,(VLOOKUP($A73,'DB20 Revised'!$A$1:$BD$193,COLUMN(AV$2),0)-VLOOKUP($A73,'DB20 Published'!$A$1:$BD$193,COLUMN(AV$2),0))/VLOOKUP($A73,'DB20 Published'!$A$1:$BD$193,COLUMN(AV$2),0))</f>
        <v>0</v>
      </c>
      <c r="AW73" s="48">
        <f>IF(VLOOKUP($A73,'DB20 Revised'!$A$1:$BD$193,COLUMN(AW$2),0)=VLOOKUP($A73,'DB20 Published'!$A$1:$BD$193,COLUMN(AW$2),0),0,(VLOOKUP($A73,'DB20 Revised'!$A$1:$BD$193,COLUMN(AW$2),0)-VLOOKUP($A73,'DB20 Published'!$A$1:$BD$193,COLUMN(AW$2),0))/VLOOKUP($A73,'DB20 Published'!$A$1:$BD$193,COLUMN(AW$2),0))</f>
        <v>0</v>
      </c>
      <c r="AX73" s="46">
        <f>IF(VLOOKUP($A73,'DB20 Revised'!$A$1:$BD$193,COLUMN(AX$2),0)=VLOOKUP($A73,'DB20 Published'!$A$1:$BD$193,COLUMN(AX$2),0),0,(VLOOKUP($A73,'DB20 Revised'!$A$1:$BD$193,COLUMN(AX$2),0)-VLOOKUP($A73,'DB20 Published'!$A$1:$BD$193,COLUMN(AX$2),0))/VLOOKUP($A73,'DB20 Published'!$A$1:$BD$193,COLUMN(AX$2),0))</f>
        <v>0</v>
      </c>
      <c r="AY73" s="47">
        <f>IF(VLOOKUP($A73,'DB20 Revised'!$A$1:$BD$193,COLUMN(AY$2),0)=VLOOKUP($A73,'DB20 Published'!$A$1:$BD$193,COLUMN(AY$2),0),0,(VLOOKUP($A73,'DB20 Revised'!$A$1:$BD$193,COLUMN(AY$2),0)-VLOOKUP($A73,'DB20 Published'!$A$1:$BD$193,COLUMN(AY$2),0))/VLOOKUP($A73,'DB20 Published'!$A$1:$BD$193,COLUMN(AY$2),0))</f>
        <v>0</v>
      </c>
      <c r="AZ73" s="47">
        <f>IF(VLOOKUP($A73,'DB20 Revised'!$A$1:$BD$193,COLUMN(AZ$2),0)=VLOOKUP($A73,'DB20 Published'!$A$1:$BD$193,COLUMN(AZ$2),0),0,(VLOOKUP($A73,'DB20 Revised'!$A$1:$BD$193,COLUMN(AZ$2),0)-VLOOKUP($A73,'DB20 Published'!$A$1:$BD$193,COLUMN(AZ$2),0))/VLOOKUP($A73,'DB20 Published'!$A$1:$BD$193,COLUMN(AZ$2),0))</f>
        <v>0</v>
      </c>
      <c r="BA73" s="48">
        <f>IF(VLOOKUP($A73,'DB20 Revised'!$A$1:$BD$193,COLUMN(BA$2),0)=VLOOKUP($A73,'DB20 Published'!$A$1:$BD$193,COLUMN(BA$2),0),0,(VLOOKUP($A73,'DB20 Revised'!$A$1:$BD$193,COLUMN(BA$2),0)-VLOOKUP($A73,'DB20 Published'!$A$1:$BD$193,COLUMN(BA$2),0))/VLOOKUP($A73,'DB20 Published'!$A$1:$BD$193,COLUMN(BA$2),0))</f>
        <v>0</v>
      </c>
      <c r="BB73" s="46">
        <f>IF(VLOOKUP($A73,'DB20 Revised'!$A$1:$BD$193,COLUMN(BB$2),0)=VLOOKUP($A73,'DB20 Published'!$A$1:$BD$193,COLUMN(BB$2),0),0,(VLOOKUP($A73,'DB20 Revised'!$A$1:$BD$193,COLUMN(BB$2),0)-VLOOKUP($A73,'DB20 Published'!$A$1:$BD$193,COLUMN(BB$2),0))/VLOOKUP($A73,'DB20 Published'!$A$1:$BD$193,COLUMN(BB$2),0))</f>
        <v>0</v>
      </c>
      <c r="BC73" s="47">
        <f>IF(VLOOKUP($A73,'DB20 Revised'!$A$1:$BD$193,COLUMN(BC$2),0)=VLOOKUP($A73,'DB20 Published'!$A$1:$BD$193,COLUMN(BC$2),0),0,(VLOOKUP($A73,'DB20 Revised'!$A$1:$BD$193,COLUMN(BC$2),0)-VLOOKUP($A73,'DB20 Published'!$A$1:$BD$193,COLUMN(BC$2),0))/VLOOKUP($A73,'DB20 Published'!$A$1:$BD$193,COLUMN(BC$2),0))</f>
        <v>0</v>
      </c>
      <c r="BD73" s="48">
        <f>IF(VLOOKUP($A73,'DB20 Revised'!$A$1:$BD$193,COLUMN(BD$2),0)=VLOOKUP($A73,'DB20 Published'!$A$1:$BD$193,COLUMN(BD$2),0),0,(VLOOKUP($A73,'DB20 Revised'!$A$1:$BD$193,COLUMN(BD$2),0)-VLOOKUP($A73,'DB20 Published'!$A$1:$BD$193,COLUMN(BD$2),0))/VLOOKUP($A73,'DB20 Published'!$A$1:$BD$193,COLUMN(BD$2),0))</f>
        <v>0</v>
      </c>
    </row>
    <row r="74" spans="1:56" ht="15" customHeight="1" x14ac:dyDescent="0.25">
      <c r="A74" s="43" t="s">
        <v>109</v>
      </c>
      <c r="B74" s="45">
        <f>IF(VLOOKUP($A74,'DB20 Revised'!$A$1:$BD$193,COLUMN(B$2),0)=VLOOKUP($A74,'DB20 Published'!$A$1:$BD$193,COLUMN(B$2),0),0,(VLOOKUP($A74,'DB20 Revised'!$A$1:$BD$193,COLUMN(B$2),0)-VLOOKUP($A74,'DB20 Published'!$A$1:$BD$193,COLUMN(B$2),0))/VLOOKUP($A74,'DB20 Published'!$A$1:$BD$193,COLUMN(B$2),0))</f>
        <v>-3.0784960263528147E-2</v>
      </c>
      <c r="C74" s="46">
        <f>IF(VLOOKUP($A74,'DB20 Revised'!$A$1:$BD$193,COLUMN(C$2),0)=VLOOKUP($A74,'DB20 Published'!$A$1:$BD$193,COLUMN(C$2),0),0,(VLOOKUP($A74,'DB20 Revised'!$A$1:$BD$193,COLUMN(C$2),0)-VLOOKUP($A74,'DB20 Published'!$A$1:$BD$193,COLUMN(C$2),0))/VLOOKUP($A74,'DB20 Published'!$A$1:$BD$193,COLUMN(C$2),0))</f>
        <v>0</v>
      </c>
      <c r="D74" s="47">
        <f>IF(VLOOKUP($A74,'DB20 Revised'!$A$1:$BD$193,COLUMN(D$2),0)=VLOOKUP($A74,'DB20 Published'!$A$1:$BD$193,COLUMN(D$2),0),0,(VLOOKUP($A74,'DB20 Revised'!$A$1:$BD$193,COLUMN(D$2),0)-VLOOKUP($A74,'DB20 Published'!$A$1:$BD$193,COLUMN(D$2),0))/VLOOKUP($A74,'DB20 Published'!$A$1:$BD$193,COLUMN(D$2),0))</f>
        <v>0.5714285714285714</v>
      </c>
      <c r="E74" s="47">
        <f>IF(VLOOKUP($A74,'DB20 Revised'!$A$1:$BD$193,COLUMN(E$2),0)=VLOOKUP($A74,'DB20 Published'!$A$1:$BD$193,COLUMN(E$2),0),0,(VLOOKUP($A74,'DB20 Revised'!$A$1:$BD$193,COLUMN(E$2),0)-VLOOKUP($A74,'DB20 Published'!$A$1:$BD$193,COLUMN(E$2),0))/VLOOKUP($A74,'DB20 Published'!$A$1:$BD$193,COLUMN(E$2),0))</f>
        <v>0</v>
      </c>
      <c r="F74" s="47">
        <f>IF(VLOOKUP($A74,'DB20 Revised'!$A$1:$BD$193,COLUMN(F$2),0)=VLOOKUP($A74,'DB20 Published'!$A$1:$BD$193,COLUMN(F$2),0),0,(VLOOKUP($A74,'DB20 Revised'!$A$1:$BD$193,COLUMN(F$2),0)-VLOOKUP($A74,'DB20 Published'!$A$1:$BD$193,COLUMN(F$2),0))/VLOOKUP($A74,'DB20 Published'!$A$1:$BD$193,COLUMN(F$2),0))</f>
        <v>0</v>
      </c>
      <c r="G74" s="47">
        <f>IF(VLOOKUP($A74,'DB20 Revised'!$A$1:$BD$193,COLUMN(G$2),0)=VLOOKUP($A74,'DB20 Published'!$A$1:$BD$193,COLUMN(G$2),0),0,(VLOOKUP($A74,'DB20 Revised'!$A$1:$BD$193,COLUMN(G$2),0)-VLOOKUP($A74,'DB20 Published'!$A$1:$BD$193,COLUMN(G$2),0))/VLOOKUP($A74,'DB20 Published'!$A$1:$BD$193,COLUMN(G$2),0))</f>
        <v>0.5714285714285714</v>
      </c>
      <c r="H74" s="47">
        <f>IF(VLOOKUP($A74,'DB20 Revised'!$A$1:$BD$193,COLUMN(H$2),0)=VLOOKUP($A74,'DB20 Published'!$A$1:$BD$193,COLUMN(H$2),0),0,(VLOOKUP($A74,'DB20 Revised'!$A$1:$BD$193,COLUMN(H$2),0)-VLOOKUP($A74,'DB20 Published'!$A$1:$BD$193,COLUMN(H$2),0))/VLOOKUP($A74,'DB20 Published'!$A$1:$BD$193,COLUMN(H$2),0))</f>
        <v>0</v>
      </c>
      <c r="I74" s="47">
        <f>IF(VLOOKUP($A74,'DB20 Revised'!$A$1:$BD$193,COLUMN(I$2),0)=VLOOKUP($A74,'DB20 Published'!$A$1:$BD$193,COLUMN(I$2),0),0,(VLOOKUP($A74,'DB20 Revised'!$A$1:$BD$193,COLUMN(I$2),0)-VLOOKUP($A74,'DB20 Published'!$A$1:$BD$193,COLUMN(I$2),0))/VLOOKUP($A74,'DB20 Published'!$A$1:$BD$193,COLUMN(I$2),0))</f>
        <v>0</v>
      </c>
      <c r="J74" s="48">
        <f>IF(VLOOKUP($A74,'DB20 Revised'!$A$1:$BD$193,COLUMN(J$2),0)=VLOOKUP($A74,'DB20 Published'!$A$1:$BD$193,COLUMN(J$2),0),0,(VLOOKUP($A74,'DB20 Revised'!$A$1:$BD$193,COLUMN(J$2),0)-VLOOKUP($A74,'DB20 Published'!$A$1:$BD$193,COLUMN(J$2),0))/VLOOKUP($A74,'DB20 Published'!$A$1:$BD$193,COLUMN(J$2),0))</f>
        <v>-8.4503087333424112E-2</v>
      </c>
      <c r="K74" s="46">
        <f>IF(VLOOKUP($A74,'DB20 Revised'!$A$1:$BD$193,COLUMN(K$2),0)=VLOOKUP($A74,'DB20 Published'!$A$1:$BD$193,COLUMN(K$2),0),0,(VLOOKUP($A74,'DB20 Revised'!$A$1:$BD$193,COLUMN(K$2),0)-VLOOKUP($A74,'DB20 Published'!$A$1:$BD$193,COLUMN(K$2),0))/VLOOKUP($A74,'DB20 Published'!$A$1:$BD$193,COLUMN(K$2),0))</f>
        <v>0</v>
      </c>
      <c r="L74" s="47">
        <f>IF(VLOOKUP($A74,'DB20 Revised'!$A$1:$BD$193,COLUMN(L$2),0)=VLOOKUP($A74,'DB20 Published'!$A$1:$BD$193,COLUMN(L$2),0),0,(VLOOKUP($A74,'DB20 Revised'!$A$1:$BD$193,COLUMN(L$2),0)-VLOOKUP($A74,'DB20 Published'!$A$1:$BD$193,COLUMN(L$2),0))/VLOOKUP($A74,'DB20 Published'!$A$1:$BD$193,COLUMN(L$2),0))</f>
        <v>0</v>
      </c>
      <c r="M74" s="47">
        <f>IF(VLOOKUP($A74,'DB20 Revised'!$A$1:$BD$193,COLUMN(M$2),0)=VLOOKUP($A74,'DB20 Published'!$A$1:$BD$193,COLUMN(M$2),0),0,(VLOOKUP($A74,'DB20 Revised'!$A$1:$BD$193,COLUMN(M$2),0)-VLOOKUP($A74,'DB20 Published'!$A$1:$BD$193,COLUMN(M$2),0))/VLOOKUP($A74,'DB20 Published'!$A$1:$BD$193,COLUMN(M$2),0))</f>
        <v>0</v>
      </c>
      <c r="N74" s="47">
        <f>IF(VLOOKUP($A74,'DB20 Revised'!$A$1:$BD$193,COLUMN(N$2),0)=VLOOKUP($A74,'DB20 Published'!$A$1:$BD$193,COLUMN(N$2),0),0,(VLOOKUP($A74,'DB20 Revised'!$A$1:$BD$193,COLUMN(N$2),0)-VLOOKUP($A74,'DB20 Published'!$A$1:$BD$193,COLUMN(N$2),0))/VLOOKUP($A74,'DB20 Published'!$A$1:$BD$193,COLUMN(N$2),0))</f>
        <v>-0.1111111111111111</v>
      </c>
      <c r="O74" s="48">
        <f>IF(VLOOKUP($A74,'DB20 Revised'!$A$1:$BD$193,COLUMN(O$2),0)=VLOOKUP($A74,'DB20 Published'!$A$1:$BD$193,COLUMN(O$2),0),0,(VLOOKUP($A74,'DB20 Revised'!$A$1:$BD$193,COLUMN(O$2),0)-VLOOKUP($A74,'DB20 Published'!$A$1:$BD$193,COLUMN(O$2),0))/VLOOKUP($A74,'DB20 Published'!$A$1:$BD$193,COLUMN(O$2),0))</f>
        <v>-2.9673219682716131E-2</v>
      </c>
      <c r="P74" s="46">
        <f>IF(VLOOKUP($A74,'DB20 Revised'!$A$1:$BD$193,COLUMN(P$2),0)=VLOOKUP($A74,'DB20 Published'!$A$1:$BD$193,COLUMN(P$2),0),0,(VLOOKUP($A74,'DB20 Revised'!$A$1:$BD$193,COLUMN(P$2),0)-VLOOKUP($A74,'DB20 Published'!$A$1:$BD$193,COLUMN(P$2),0))/VLOOKUP($A74,'DB20 Published'!$A$1:$BD$193,COLUMN(P$2),0))</f>
        <v>0</v>
      </c>
      <c r="Q74" s="47">
        <f>IF(VLOOKUP($A74,'DB20 Revised'!$A$1:$BD$193,COLUMN(Q$2),0)=VLOOKUP($A74,'DB20 Published'!$A$1:$BD$193,COLUMN(Q$2),0),0,(VLOOKUP($A74,'DB20 Revised'!$A$1:$BD$193,COLUMN(Q$2),0)-VLOOKUP($A74,'DB20 Published'!$A$1:$BD$193,COLUMN(Q$2),0))/VLOOKUP($A74,'DB20 Published'!$A$1:$BD$193,COLUMN(Q$2),0))</f>
        <v>0</v>
      </c>
      <c r="R74" s="47">
        <f>IF(VLOOKUP($A74,'DB20 Revised'!$A$1:$BD$193,COLUMN(R$2),0)=VLOOKUP($A74,'DB20 Published'!$A$1:$BD$193,COLUMN(R$2),0),0,(VLOOKUP($A74,'DB20 Revised'!$A$1:$BD$193,COLUMN(R$2),0)-VLOOKUP($A74,'DB20 Published'!$A$1:$BD$193,COLUMN(R$2),0))/VLOOKUP($A74,'DB20 Published'!$A$1:$BD$193,COLUMN(R$2),0))</f>
        <v>0</v>
      </c>
      <c r="S74" s="47">
        <f>IF(VLOOKUP($A74,'DB20 Revised'!$A$1:$BD$193,COLUMN(S$2),0)=VLOOKUP($A74,'DB20 Published'!$A$1:$BD$193,COLUMN(S$2),0),0,(VLOOKUP($A74,'DB20 Revised'!$A$1:$BD$193,COLUMN(S$2),0)-VLOOKUP($A74,'DB20 Published'!$A$1:$BD$193,COLUMN(S$2),0))/VLOOKUP($A74,'DB20 Published'!$A$1:$BD$193,COLUMN(S$2),0))</f>
        <v>0</v>
      </c>
      <c r="T74" s="48">
        <f>IF(VLOOKUP($A74,'DB20 Revised'!$A$1:$BD$193,COLUMN(T$2),0)=VLOOKUP($A74,'DB20 Published'!$A$1:$BD$193,COLUMN(T$2),0),0,(VLOOKUP($A74,'DB20 Revised'!$A$1:$BD$193,COLUMN(T$2),0)-VLOOKUP($A74,'DB20 Published'!$A$1:$BD$193,COLUMN(T$2),0))/VLOOKUP($A74,'DB20 Published'!$A$1:$BD$193,COLUMN(T$2),0))</f>
        <v>0</v>
      </c>
      <c r="U74" s="46">
        <f>IF(VLOOKUP($A74,'DB20 Revised'!$A$1:$BD$193,COLUMN(U$2),0)=VLOOKUP($A74,'DB20 Published'!$A$1:$BD$193,COLUMN(U$2),0),0,(VLOOKUP($A74,'DB20 Revised'!$A$1:$BD$193,COLUMN(U$2),0)-VLOOKUP($A74,'DB20 Published'!$A$1:$BD$193,COLUMN(U$2),0))/VLOOKUP($A74,'DB20 Published'!$A$1:$BD$193,COLUMN(U$2),0))</f>
        <v>0</v>
      </c>
      <c r="V74" s="47">
        <f>IF(VLOOKUP($A74,'DB20 Revised'!$A$1:$BD$193,COLUMN(V$2),0)=VLOOKUP($A74,'DB20 Published'!$A$1:$BD$193,COLUMN(V$2),0),0,(VLOOKUP($A74,'DB20 Revised'!$A$1:$BD$193,COLUMN(V$2),0)-VLOOKUP($A74,'DB20 Published'!$A$1:$BD$193,COLUMN(V$2),0))/VLOOKUP($A74,'DB20 Published'!$A$1:$BD$193,COLUMN(V$2),0))</f>
        <v>0</v>
      </c>
      <c r="W74" s="47">
        <f>IF(VLOOKUP($A74,'DB20 Revised'!$A$1:$BD$193,COLUMN(W$2),0)=VLOOKUP($A74,'DB20 Published'!$A$1:$BD$193,COLUMN(W$2),0),0,(VLOOKUP($A74,'DB20 Revised'!$A$1:$BD$193,COLUMN(W$2),0)-VLOOKUP($A74,'DB20 Published'!$A$1:$BD$193,COLUMN(W$2),0))/VLOOKUP($A74,'DB20 Published'!$A$1:$BD$193,COLUMN(W$2),0))</f>
        <v>-0.35297231107440019</v>
      </c>
      <c r="X74" s="47">
        <f>IF(VLOOKUP($A74,'DB20 Revised'!$A$1:$BD$193,COLUMN(X$2),0)=VLOOKUP($A74,'DB20 Published'!$A$1:$BD$193,COLUMN(X$2),0),0,(VLOOKUP($A74,'DB20 Revised'!$A$1:$BD$193,COLUMN(X$2),0)-VLOOKUP($A74,'DB20 Published'!$A$1:$BD$193,COLUMN(X$2),0))/VLOOKUP($A74,'DB20 Published'!$A$1:$BD$193,COLUMN(X$2),0))</f>
        <v>0</v>
      </c>
      <c r="Y74" s="48">
        <f>IF(VLOOKUP($A74,'DB20 Revised'!$A$1:$BD$193,COLUMN(Y$2),0)=VLOOKUP($A74,'DB20 Published'!$A$1:$BD$193,COLUMN(Y$2),0),0,(VLOOKUP($A74,'DB20 Revised'!$A$1:$BD$193,COLUMN(Y$2),0)-VLOOKUP($A74,'DB20 Published'!$A$1:$BD$193,COLUMN(Y$2),0))/VLOOKUP($A74,'DB20 Published'!$A$1:$BD$193,COLUMN(Y$2),0))</f>
        <v>5.3532977131067083E-2</v>
      </c>
      <c r="Z74" s="46">
        <f>IF(VLOOKUP($A74,'DB20 Revised'!$A$1:$BD$193,COLUMN(Z$2),0)=VLOOKUP($A74,'DB20 Published'!$A$1:$BD$193,COLUMN(Z$2),0),0,(VLOOKUP($A74,'DB20 Revised'!$A$1:$BD$193,COLUMN(Z$2),0)-VLOOKUP($A74,'DB20 Published'!$A$1:$BD$193,COLUMN(Z$2),0))/VLOOKUP($A74,'DB20 Published'!$A$1:$BD$193,COLUMN(Z$2),0))</f>
        <v>-0.125</v>
      </c>
      <c r="AA74" s="47">
        <f>IF(VLOOKUP($A74,'DB20 Revised'!$A$1:$BD$193,COLUMN(AA$2),0)=VLOOKUP($A74,'DB20 Published'!$A$1:$BD$193,COLUMN(AA$2),0),0,(VLOOKUP($A74,'DB20 Revised'!$A$1:$BD$193,COLUMN(AA$2),0)-VLOOKUP($A74,'DB20 Published'!$A$1:$BD$193,COLUMN(AA$2),0))/VLOOKUP($A74,'DB20 Published'!$A$1:$BD$193,COLUMN(AA$2),0))</f>
        <v>0</v>
      </c>
      <c r="AB74" s="48">
        <f>IF(VLOOKUP($A74,'DB20 Revised'!$A$1:$BD$193,COLUMN(AB$2),0)=VLOOKUP($A74,'DB20 Published'!$A$1:$BD$193,COLUMN(AB$2),0),0,(VLOOKUP($A74,'DB20 Revised'!$A$1:$BD$193,COLUMN(AB$2),0)-VLOOKUP($A74,'DB20 Published'!$A$1:$BD$193,COLUMN(AB$2),0))/VLOOKUP($A74,'DB20 Published'!$A$1:$BD$193,COLUMN(AB$2),0))</f>
        <v>-6.25E-2</v>
      </c>
      <c r="AC74" s="46">
        <f>IF(VLOOKUP($A74,'DB20 Revised'!$A$1:$BD$193,COLUMN(AC$2),0)=VLOOKUP($A74,'DB20 Published'!$A$1:$BD$193,COLUMN(AC$2),0),0,(VLOOKUP($A74,'DB20 Revised'!$A$1:$BD$193,COLUMN(AC$2),0)-VLOOKUP($A74,'DB20 Published'!$A$1:$BD$193,COLUMN(AC$2),0))/VLOOKUP($A74,'DB20 Published'!$A$1:$BD$193,COLUMN(AC$2),0))</f>
        <v>0</v>
      </c>
      <c r="AD74" s="47">
        <f>IF(VLOOKUP($A74,'DB20 Revised'!$A$1:$BD$193,COLUMN(AD$2),0)=VLOOKUP($A74,'DB20 Published'!$A$1:$BD$193,COLUMN(AD$2),0),0,(VLOOKUP($A74,'DB20 Revised'!$A$1:$BD$193,COLUMN(AD$2),0)-VLOOKUP($A74,'DB20 Published'!$A$1:$BD$193,COLUMN(AD$2),0))/VLOOKUP($A74,'DB20 Published'!$A$1:$BD$193,COLUMN(AD$2),0))</f>
        <v>0</v>
      </c>
      <c r="AE74" s="47">
        <f>IF(VLOOKUP($A74,'DB20 Revised'!$A$1:$BD$193,COLUMN(AE$2),0)=VLOOKUP($A74,'DB20 Published'!$A$1:$BD$193,COLUMN(AE$2),0),0,(VLOOKUP($A74,'DB20 Revised'!$A$1:$BD$193,COLUMN(AE$2),0)-VLOOKUP($A74,'DB20 Published'!$A$1:$BD$193,COLUMN(AE$2),0))/VLOOKUP($A74,'DB20 Published'!$A$1:$BD$193,COLUMN(AE$2),0))</f>
        <v>0</v>
      </c>
      <c r="AF74" s="47">
        <f>IF(VLOOKUP($A74,'DB20 Revised'!$A$1:$BD$193,COLUMN(AF$2),0)=VLOOKUP($A74,'DB20 Published'!$A$1:$BD$193,COLUMN(AF$2),0),0,(VLOOKUP($A74,'DB20 Revised'!$A$1:$BD$193,COLUMN(AF$2),0)-VLOOKUP($A74,'DB20 Published'!$A$1:$BD$193,COLUMN(AF$2),0))/VLOOKUP($A74,'DB20 Published'!$A$1:$BD$193,COLUMN(AF$2),0))</f>
        <v>-1</v>
      </c>
      <c r="AG74" s="47">
        <f>IF(VLOOKUP($A74,'DB20 Revised'!$A$1:$BD$193,COLUMN(AG$2),0)=VLOOKUP($A74,'DB20 Published'!$A$1:$BD$193,COLUMN(AG$2),0),0,(VLOOKUP($A74,'DB20 Revised'!$A$1:$BD$193,COLUMN(AG$2),0)-VLOOKUP($A74,'DB20 Published'!$A$1:$BD$193,COLUMN(AG$2),0))/VLOOKUP($A74,'DB20 Published'!$A$1:$BD$193,COLUMN(AG$2),0))</f>
        <v>-1</v>
      </c>
      <c r="AH74" s="47">
        <f>IF(VLOOKUP($A74,'DB20 Revised'!$A$1:$BD$193,COLUMN(AH$2),0)=VLOOKUP($A74,'DB20 Published'!$A$1:$BD$193,COLUMN(AH$2),0),0,(VLOOKUP($A74,'DB20 Revised'!$A$1:$BD$193,COLUMN(AH$2),0)-VLOOKUP($A74,'DB20 Published'!$A$1:$BD$193,COLUMN(AH$2),0))/VLOOKUP($A74,'DB20 Published'!$A$1:$BD$193,COLUMN(AH$2),0))</f>
        <v>0</v>
      </c>
      <c r="AI74" s="48">
        <f>IF(VLOOKUP($A74,'DB20 Revised'!$A$1:$BD$193,COLUMN(AI$2),0)=VLOOKUP($A74,'DB20 Published'!$A$1:$BD$193,COLUMN(AI$2),0),0,(VLOOKUP($A74,'DB20 Revised'!$A$1:$BD$193,COLUMN(AI$2),0)-VLOOKUP($A74,'DB20 Published'!$A$1:$BD$193,COLUMN(AI$2),0))/VLOOKUP($A74,'DB20 Published'!$A$1:$BD$193,COLUMN(AI$2),0))</f>
        <v>-0.19047619047619047</v>
      </c>
      <c r="AJ74" s="46">
        <f>IF(VLOOKUP($A74,'DB20 Revised'!$A$1:$BD$193,COLUMN(AJ$2),0)=VLOOKUP($A74,'DB20 Published'!$A$1:$BD$193,COLUMN(AJ$2),0),0,(VLOOKUP($A74,'DB20 Revised'!$A$1:$BD$193,COLUMN(AJ$2),0)-VLOOKUP($A74,'DB20 Published'!$A$1:$BD$193,COLUMN(AJ$2),0))/VLOOKUP($A74,'DB20 Published'!$A$1:$BD$193,COLUMN(AJ$2),0))</f>
        <v>0</v>
      </c>
      <c r="AK74" s="47">
        <f>IF(VLOOKUP($A74,'DB20 Revised'!$A$1:$BD$193,COLUMN(AK$2),0)=VLOOKUP($A74,'DB20 Published'!$A$1:$BD$193,COLUMN(AK$2),0),0,(VLOOKUP($A74,'DB20 Revised'!$A$1:$BD$193,COLUMN(AK$2),0)-VLOOKUP($A74,'DB20 Published'!$A$1:$BD$193,COLUMN(AK$2),0))/VLOOKUP($A74,'DB20 Published'!$A$1:$BD$193,COLUMN(AK$2),0))</f>
        <v>0</v>
      </c>
      <c r="AL74" s="47">
        <f>IF(VLOOKUP($A74,'DB20 Revised'!$A$1:$BD$193,COLUMN(AL$2),0)=VLOOKUP($A74,'DB20 Published'!$A$1:$BD$193,COLUMN(AL$2),0),0,(VLOOKUP($A74,'DB20 Revised'!$A$1:$BD$193,COLUMN(AL$2),0)-VLOOKUP($A74,'DB20 Published'!$A$1:$BD$193,COLUMN(AL$2),0))/VLOOKUP($A74,'DB20 Published'!$A$1:$BD$193,COLUMN(AL$2),0))</f>
        <v>-2.9203769645420744E-3</v>
      </c>
      <c r="AM74" s="47">
        <f>IF(VLOOKUP($A74,'DB20 Revised'!$A$1:$BD$193,COLUMN(AM$2),0)=VLOOKUP($A74,'DB20 Published'!$A$1:$BD$193,COLUMN(AM$2),0),0,(VLOOKUP($A74,'DB20 Revised'!$A$1:$BD$193,COLUMN(AM$2),0)-VLOOKUP($A74,'DB20 Published'!$A$1:$BD$193,COLUMN(AM$2),0))/VLOOKUP($A74,'DB20 Published'!$A$1:$BD$193,COLUMN(AM$2),0))</f>
        <v>-1.6177953970099813E-15</v>
      </c>
      <c r="AN74" s="48">
        <f>IF(VLOOKUP($A74,'DB20 Revised'!$A$1:$BD$193,COLUMN(AN$2),0)=VLOOKUP($A74,'DB20 Published'!$A$1:$BD$193,COLUMN(AN$2),0),0,(VLOOKUP($A74,'DB20 Revised'!$A$1:$BD$193,COLUMN(AN$2),0)-VLOOKUP($A74,'DB20 Published'!$A$1:$BD$193,COLUMN(AN$2),0))/VLOOKUP($A74,'DB20 Published'!$A$1:$BD$193,COLUMN(AN$2),0))</f>
        <v>8.2998718839789995E-4</v>
      </c>
      <c r="AO74" s="46">
        <f>IF(VLOOKUP($A74,'DB20 Revised'!$A$1:$BD$193,COLUMN(AO$2),0)=VLOOKUP($A74,'DB20 Published'!$A$1:$BD$193,COLUMN(AO$2),0),0,(VLOOKUP($A74,'DB20 Revised'!$A$1:$BD$193,COLUMN(AO$2),0)-VLOOKUP($A74,'DB20 Published'!$A$1:$BD$193,COLUMN(AO$2),0))/VLOOKUP($A74,'DB20 Published'!$A$1:$BD$193,COLUMN(AO$2),0))</f>
        <v>0</v>
      </c>
      <c r="AP74" s="47">
        <f>IF(VLOOKUP($A74,'DB20 Revised'!$A$1:$BD$193,COLUMN(AP$2),0)=VLOOKUP($A74,'DB20 Published'!$A$1:$BD$193,COLUMN(AP$2),0),0,(VLOOKUP($A74,'DB20 Revised'!$A$1:$BD$193,COLUMN(AP$2),0)-VLOOKUP($A74,'DB20 Published'!$A$1:$BD$193,COLUMN(AP$2),0))/VLOOKUP($A74,'DB20 Published'!$A$1:$BD$193,COLUMN(AP$2),0))</f>
        <v>0</v>
      </c>
      <c r="AQ74" s="47">
        <f>IF(VLOOKUP($A74,'DB20 Revised'!$A$1:$BD$193,COLUMN(AQ$2),0)=VLOOKUP($A74,'DB20 Published'!$A$1:$BD$193,COLUMN(AQ$2),0),0,(VLOOKUP($A74,'DB20 Revised'!$A$1:$BD$193,COLUMN(AQ$2),0)-VLOOKUP($A74,'DB20 Published'!$A$1:$BD$193,COLUMN(AQ$2),0))/VLOOKUP($A74,'DB20 Published'!$A$1:$BD$193,COLUMN(AQ$2),0))</f>
        <v>0</v>
      </c>
      <c r="AR74" s="47">
        <f>IF(VLOOKUP($A74,'DB20 Revised'!$A$1:$BD$193,COLUMN(AR$2),0)=VLOOKUP($A74,'DB20 Published'!$A$1:$BD$193,COLUMN(AR$2),0),0,(VLOOKUP($A74,'DB20 Revised'!$A$1:$BD$193,COLUMN(AR$2),0)-VLOOKUP($A74,'DB20 Published'!$A$1:$BD$193,COLUMN(AR$2),0))/VLOOKUP($A74,'DB20 Published'!$A$1:$BD$193,COLUMN(AR$2),0))</f>
        <v>0</v>
      </c>
      <c r="AS74" s="47">
        <f>IF(VLOOKUP($A74,'DB20 Revised'!$A$1:$BD$193,COLUMN(AS$2),0)=VLOOKUP($A74,'DB20 Published'!$A$1:$BD$193,COLUMN(AS$2),0),0,(VLOOKUP($A74,'DB20 Revised'!$A$1:$BD$193,COLUMN(AS$2),0)-VLOOKUP($A74,'DB20 Published'!$A$1:$BD$193,COLUMN(AS$2),0))/VLOOKUP($A74,'DB20 Published'!$A$1:$BD$193,COLUMN(AS$2),0))</f>
        <v>0</v>
      </c>
      <c r="AT74" s="47">
        <f>IF(VLOOKUP($A74,'DB20 Revised'!$A$1:$BD$193,COLUMN(AT$2),0)=VLOOKUP($A74,'DB20 Published'!$A$1:$BD$193,COLUMN(AT$2),0),0,(VLOOKUP($A74,'DB20 Revised'!$A$1:$BD$193,COLUMN(AT$2),0)-VLOOKUP($A74,'DB20 Published'!$A$1:$BD$193,COLUMN(AT$2),0))/VLOOKUP($A74,'DB20 Published'!$A$1:$BD$193,COLUMN(AT$2),0))</f>
        <v>0</v>
      </c>
      <c r="AU74" s="47">
        <f>IF(VLOOKUP($A74,'DB20 Revised'!$A$1:$BD$193,COLUMN(AU$2),0)=VLOOKUP($A74,'DB20 Published'!$A$1:$BD$193,COLUMN(AU$2),0),0,(VLOOKUP($A74,'DB20 Revised'!$A$1:$BD$193,COLUMN(AU$2),0)-VLOOKUP($A74,'DB20 Published'!$A$1:$BD$193,COLUMN(AU$2),0))/VLOOKUP($A74,'DB20 Published'!$A$1:$BD$193,COLUMN(AU$2),0))</f>
        <v>0</v>
      </c>
      <c r="AV74" s="47">
        <f>IF(VLOOKUP($A74,'DB20 Revised'!$A$1:$BD$193,COLUMN(AV$2),0)=VLOOKUP($A74,'DB20 Published'!$A$1:$BD$193,COLUMN(AV$2),0),0,(VLOOKUP($A74,'DB20 Revised'!$A$1:$BD$193,COLUMN(AV$2),0)-VLOOKUP($A74,'DB20 Published'!$A$1:$BD$193,COLUMN(AV$2),0))/VLOOKUP($A74,'DB20 Published'!$A$1:$BD$193,COLUMN(AV$2),0))</f>
        <v>0</v>
      </c>
      <c r="AW74" s="48">
        <f>IF(VLOOKUP($A74,'DB20 Revised'!$A$1:$BD$193,COLUMN(AW$2),0)=VLOOKUP($A74,'DB20 Published'!$A$1:$BD$193,COLUMN(AW$2),0),0,(VLOOKUP($A74,'DB20 Revised'!$A$1:$BD$193,COLUMN(AW$2),0)-VLOOKUP($A74,'DB20 Published'!$A$1:$BD$193,COLUMN(AW$2),0))/VLOOKUP($A74,'DB20 Published'!$A$1:$BD$193,COLUMN(AW$2),0))</f>
        <v>0</v>
      </c>
      <c r="AX74" s="46">
        <f>IF(VLOOKUP($A74,'DB20 Revised'!$A$1:$BD$193,COLUMN(AX$2),0)=VLOOKUP($A74,'DB20 Published'!$A$1:$BD$193,COLUMN(AX$2),0),0,(VLOOKUP($A74,'DB20 Revised'!$A$1:$BD$193,COLUMN(AX$2),0)-VLOOKUP($A74,'DB20 Published'!$A$1:$BD$193,COLUMN(AX$2),0))/VLOOKUP($A74,'DB20 Published'!$A$1:$BD$193,COLUMN(AX$2),0))</f>
        <v>0</v>
      </c>
      <c r="AY74" s="47">
        <f>IF(VLOOKUP($A74,'DB20 Revised'!$A$1:$BD$193,COLUMN(AY$2),0)=VLOOKUP($A74,'DB20 Published'!$A$1:$BD$193,COLUMN(AY$2),0),0,(VLOOKUP($A74,'DB20 Revised'!$A$1:$BD$193,COLUMN(AY$2),0)-VLOOKUP($A74,'DB20 Published'!$A$1:$BD$193,COLUMN(AY$2),0))/VLOOKUP($A74,'DB20 Published'!$A$1:$BD$193,COLUMN(AY$2),0))</f>
        <v>0</v>
      </c>
      <c r="AZ74" s="47">
        <f>IF(VLOOKUP($A74,'DB20 Revised'!$A$1:$BD$193,COLUMN(AZ$2),0)=VLOOKUP($A74,'DB20 Published'!$A$1:$BD$193,COLUMN(AZ$2),0),0,(VLOOKUP($A74,'DB20 Revised'!$A$1:$BD$193,COLUMN(AZ$2),0)-VLOOKUP($A74,'DB20 Published'!$A$1:$BD$193,COLUMN(AZ$2),0))/VLOOKUP($A74,'DB20 Published'!$A$1:$BD$193,COLUMN(AZ$2),0))</f>
        <v>0</v>
      </c>
      <c r="BA74" s="48">
        <f>IF(VLOOKUP($A74,'DB20 Revised'!$A$1:$BD$193,COLUMN(BA$2),0)=VLOOKUP($A74,'DB20 Published'!$A$1:$BD$193,COLUMN(BA$2),0),0,(VLOOKUP($A74,'DB20 Revised'!$A$1:$BD$193,COLUMN(BA$2),0)-VLOOKUP($A74,'DB20 Published'!$A$1:$BD$193,COLUMN(BA$2),0))/VLOOKUP($A74,'DB20 Published'!$A$1:$BD$193,COLUMN(BA$2),0))</f>
        <v>0</v>
      </c>
      <c r="BB74" s="46">
        <f>IF(VLOOKUP($A74,'DB20 Revised'!$A$1:$BD$193,COLUMN(BB$2),0)=VLOOKUP($A74,'DB20 Published'!$A$1:$BD$193,COLUMN(BB$2),0),0,(VLOOKUP($A74,'DB20 Revised'!$A$1:$BD$193,COLUMN(BB$2),0)-VLOOKUP($A74,'DB20 Published'!$A$1:$BD$193,COLUMN(BB$2),0))/VLOOKUP($A74,'DB20 Published'!$A$1:$BD$193,COLUMN(BB$2),0))</f>
        <v>0</v>
      </c>
      <c r="BC74" s="47">
        <f>IF(VLOOKUP($A74,'DB20 Revised'!$A$1:$BD$193,COLUMN(BC$2),0)=VLOOKUP($A74,'DB20 Published'!$A$1:$BD$193,COLUMN(BC$2),0),0,(VLOOKUP($A74,'DB20 Revised'!$A$1:$BD$193,COLUMN(BC$2),0)-VLOOKUP($A74,'DB20 Published'!$A$1:$BD$193,COLUMN(BC$2),0))/VLOOKUP($A74,'DB20 Published'!$A$1:$BD$193,COLUMN(BC$2),0))</f>
        <v>0</v>
      </c>
      <c r="BD74" s="48">
        <f>IF(VLOOKUP($A74,'DB20 Revised'!$A$1:$BD$193,COLUMN(BD$2),0)=VLOOKUP($A74,'DB20 Published'!$A$1:$BD$193,COLUMN(BD$2),0),0,(VLOOKUP($A74,'DB20 Revised'!$A$1:$BD$193,COLUMN(BD$2),0)-VLOOKUP($A74,'DB20 Published'!$A$1:$BD$193,COLUMN(BD$2),0))/VLOOKUP($A74,'DB20 Published'!$A$1:$BD$193,COLUMN(BD$2),0))</f>
        <v>0</v>
      </c>
    </row>
    <row r="75" spans="1:56" ht="15" customHeight="1" x14ac:dyDescent="0.25">
      <c r="A75" s="43" t="s">
        <v>110</v>
      </c>
      <c r="B75" s="45">
        <f>IF(VLOOKUP($A75,'DB20 Revised'!$A$1:$BD$193,COLUMN(B$2),0)=VLOOKUP($A75,'DB20 Published'!$A$1:$BD$193,COLUMN(B$2),0),0,(VLOOKUP($A75,'DB20 Revised'!$A$1:$BD$193,COLUMN(B$2),0)-VLOOKUP($A75,'DB20 Published'!$A$1:$BD$193,COLUMN(B$2),0))/VLOOKUP($A75,'DB20 Published'!$A$1:$BD$193,COLUMN(B$2),0))</f>
        <v>-6.3489907179694232E-3</v>
      </c>
      <c r="C75" s="46">
        <f>IF(VLOOKUP($A75,'DB20 Revised'!$A$1:$BD$193,COLUMN(C$2),0)=VLOOKUP($A75,'DB20 Published'!$A$1:$BD$193,COLUMN(C$2),0),0,(VLOOKUP($A75,'DB20 Revised'!$A$1:$BD$193,COLUMN(C$2),0)-VLOOKUP($A75,'DB20 Published'!$A$1:$BD$193,COLUMN(C$2),0))/VLOOKUP($A75,'DB20 Published'!$A$1:$BD$193,COLUMN(C$2),0))</f>
        <v>0</v>
      </c>
      <c r="D75" s="47">
        <f>IF(VLOOKUP($A75,'DB20 Revised'!$A$1:$BD$193,COLUMN(D$2),0)=VLOOKUP($A75,'DB20 Published'!$A$1:$BD$193,COLUMN(D$2),0),0,(VLOOKUP($A75,'DB20 Revised'!$A$1:$BD$193,COLUMN(D$2),0)-VLOOKUP($A75,'DB20 Published'!$A$1:$BD$193,COLUMN(D$2),0))/VLOOKUP($A75,'DB20 Published'!$A$1:$BD$193,COLUMN(D$2),0))</f>
        <v>0</v>
      </c>
      <c r="E75" s="47">
        <f>IF(VLOOKUP($A75,'DB20 Revised'!$A$1:$BD$193,COLUMN(E$2),0)=VLOOKUP($A75,'DB20 Published'!$A$1:$BD$193,COLUMN(E$2),0),0,(VLOOKUP($A75,'DB20 Revised'!$A$1:$BD$193,COLUMN(E$2),0)-VLOOKUP($A75,'DB20 Published'!$A$1:$BD$193,COLUMN(E$2),0))/VLOOKUP($A75,'DB20 Published'!$A$1:$BD$193,COLUMN(E$2),0))</f>
        <v>0</v>
      </c>
      <c r="F75" s="47">
        <f>IF(VLOOKUP($A75,'DB20 Revised'!$A$1:$BD$193,COLUMN(F$2),0)=VLOOKUP($A75,'DB20 Published'!$A$1:$BD$193,COLUMN(F$2),0),0,(VLOOKUP($A75,'DB20 Revised'!$A$1:$BD$193,COLUMN(F$2),0)-VLOOKUP($A75,'DB20 Published'!$A$1:$BD$193,COLUMN(F$2),0))/VLOOKUP($A75,'DB20 Published'!$A$1:$BD$193,COLUMN(F$2),0))</f>
        <v>0</v>
      </c>
      <c r="G75" s="47">
        <f>IF(VLOOKUP($A75,'DB20 Revised'!$A$1:$BD$193,COLUMN(G$2),0)=VLOOKUP($A75,'DB20 Published'!$A$1:$BD$193,COLUMN(G$2),0),0,(VLOOKUP($A75,'DB20 Revised'!$A$1:$BD$193,COLUMN(G$2),0)-VLOOKUP($A75,'DB20 Published'!$A$1:$BD$193,COLUMN(G$2),0))/VLOOKUP($A75,'DB20 Published'!$A$1:$BD$193,COLUMN(G$2),0))</f>
        <v>0</v>
      </c>
      <c r="H75" s="47">
        <f>IF(VLOOKUP($A75,'DB20 Revised'!$A$1:$BD$193,COLUMN(H$2),0)=VLOOKUP($A75,'DB20 Published'!$A$1:$BD$193,COLUMN(H$2),0),0,(VLOOKUP($A75,'DB20 Revised'!$A$1:$BD$193,COLUMN(H$2),0)-VLOOKUP($A75,'DB20 Published'!$A$1:$BD$193,COLUMN(H$2),0))/VLOOKUP($A75,'DB20 Published'!$A$1:$BD$193,COLUMN(H$2),0))</f>
        <v>0</v>
      </c>
      <c r="I75" s="47">
        <f>IF(VLOOKUP($A75,'DB20 Revised'!$A$1:$BD$193,COLUMN(I$2),0)=VLOOKUP($A75,'DB20 Published'!$A$1:$BD$193,COLUMN(I$2),0),0,(VLOOKUP($A75,'DB20 Revised'!$A$1:$BD$193,COLUMN(I$2),0)-VLOOKUP($A75,'DB20 Published'!$A$1:$BD$193,COLUMN(I$2),0))/VLOOKUP($A75,'DB20 Published'!$A$1:$BD$193,COLUMN(I$2),0))</f>
        <v>0</v>
      </c>
      <c r="J75" s="48">
        <f>IF(VLOOKUP($A75,'DB20 Revised'!$A$1:$BD$193,COLUMN(J$2),0)=VLOOKUP($A75,'DB20 Published'!$A$1:$BD$193,COLUMN(J$2),0),0,(VLOOKUP($A75,'DB20 Revised'!$A$1:$BD$193,COLUMN(J$2),0)-VLOOKUP($A75,'DB20 Published'!$A$1:$BD$193,COLUMN(J$2),0))/VLOOKUP($A75,'DB20 Published'!$A$1:$BD$193,COLUMN(J$2),0))</f>
        <v>0</v>
      </c>
      <c r="K75" s="46">
        <f>IF(VLOOKUP($A75,'DB20 Revised'!$A$1:$BD$193,COLUMN(K$2),0)=VLOOKUP($A75,'DB20 Published'!$A$1:$BD$193,COLUMN(K$2),0),0,(VLOOKUP($A75,'DB20 Revised'!$A$1:$BD$193,COLUMN(K$2),0)-VLOOKUP($A75,'DB20 Published'!$A$1:$BD$193,COLUMN(K$2),0))/VLOOKUP($A75,'DB20 Published'!$A$1:$BD$193,COLUMN(K$2),0))</f>
        <v>0</v>
      </c>
      <c r="L75" s="47">
        <f>IF(VLOOKUP($A75,'DB20 Revised'!$A$1:$BD$193,COLUMN(L$2),0)=VLOOKUP($A75,'DB20 Published'!$A$1:$BD$193,COLUMN(L$2),0),0,(VLOOKUP($A75,'DB20 Revised'!$A$1:$BD$193,COLUMN(L$2),0)-VLOOKUP($A75,'DB20 Published'!$A$1:$BD$193,COLUMN(L$2),0))/VLOOKUP($A75,'DB20 Published'!$A$1:$BD$193,COLUMN(L$2),0))</f>
        <v>0</v>
      </c>
      <c r="M75" s="47">
        <f>IF(VLOOKUP($A75,'DB20 Revised'!$A$1:$BD$193,COLUMN(M$2),0)=VLOOKUP($A75,'DB20 Published'!$A$1:$BD$193,COLUMN(M$2),0),0,(VLOOKUP($A75,'DB20 Revised'!$A$1:$BD$193,COLUMN(M$2),0)-VLOOKUP($A75,'DB20 Published'!$A$1:$BD$193,COLUMN(M$2),0))/VLOOKUP($A75,'DB20 Published'!$A$1:$BD$193,COLUMN(M$2),0))</f>
        <v>0</v>
      </c>
      <c r="N75" s="47">
        <f>IF(VLOOKUP($A75,'DB20 Revised'!$A$1:$BD$193,COLUMN(N$2),0)=VLOOKUP($A75,'DB20 Published'!$A$1:$BD$193,COLUMN(N$2),0),0,(VLOOKUP($A75,'DB20 Revised'!$A$1:$BD$193,COLUMN(N$2),0)-VLOOKUP($A75,'DB20 Published'!$A$1:$BD$193,COLUMN(N$2),0))/VLOOKUP($A75,'DB20 Published'!$A$1:$BD$193,COLUMN(N$2),0))</f>
        <v>0</v>
      </c>
      <c r="O75" s="48">
        <f>IF(VLOOKUP($A75,'DB20 Revised'!$A$1:$BD$193,COLUMN(O$2),0)=VLOOKUP($A75,'DB20 Published'!$A$1:$BD$193,COLUMN(O$2),0),0,(VLOOKUP($A75,'DB20 Revised'!$A$1:$BD$193,COLUMN(O$2),0)-VLOOKUP($A75,'DB20 Published'!$A$1:$BD$193,COLUMN(O$2),0))/VLOOKUP($A75,'DB20 Published'!$A$1:$BD$193,COLUMN(O$2),0))</f>
        <v>0</v>
      </c>
      <c r="P75" s="46">
        <f>IF(VLOOKUP($A75,'DB20 Revised'!$A$1:$BD$193,COLUMN(P$2),0)=VLOOKUP($A75,'DB20 Published'!$A$1:$BD$193,COLUMN(P$2),0),0,(VLOOKUP($A75,'DB20 Revised'!$A$1:$BD$193,COLUMN(P$2),0)-VLOOKUP($A75,'DB20 Published'!$A$1:$BD$193,COLUMN(P$2),0))/VLOOKUP($A75,'DB20 Published'!$A$1:$BD$193,COLUMN(P$2),0))</f>
        <v>0</v>
      </c>
      <c r="Q75" s="47">
        <f>IF(VLOOKUP($A75,'DB20 Revised'!$A$1:$BD$193,COLUMN(Q$2),0)=VLOOKUP($A75,'DB20 Published'!$A$1:$BD$193,COLUMN(Q$2),0),0,(VLOOKUP($A75,'DB20 Revised'!$A$1:$BD$193,COLUMN(Q$2),0)-VLOOKUP($A75,'DB20 Published'!$A$1:$BD$193,COLUMN(Q$2),0))/VLOOKUP($A75,'DB20 Published'!$A$1:$BD$193,COLUMN(Q$2),0))</f>
        <v>0</v>
      </c>
      <c r="R75" s="47">
        <f>IF(VLOOKUP($A75,'DB20 Revised'!$A$1:$BD$193,COLUMN(R$2),0)=VLOOKUP($A75,'DB20 Published'!$A$1:$BD$193,COLUMN(R$2),0),0,(VLOOKUP($A75,'DB20 Revised'!$A$1:$BD$193,COLUMN(R$2),0)-VLOOKUP($A75,'DB20 Published'!$A$1:$BD$193,COLUMN(R$2),0))/VLOOKUP($A75,'DB20 Published'!$A$1:$BD$193,COLUMN(R$2),0))</f>
        <v>0</v>
      </c>
      <c r="S75" s="47">
        <f>IF(VLOOKUP($A75,'DB20 Revised'!$A$1:$BD$193,COLUMN(S$2),0)=VLOOKUP($A75,'DB20 Published'!$A$1:$BD$193,COLUMN(S$2),0),0,(VLOOKUP($A75,'DB20 Revised'!$A$1:$BD$193,COLUMN(S$2),0)-VLOOKUP($A75,'DB20 Published'!$A$1:$BD$193,COLUMN(S$2),0))/VLOOKUP($A75,'DB20 Published'!$A$1:$BD$193,COLUMN(S$2),0))</f>
        <v>0</v>
      </c>
      <c r="T75" s="48">
        <f>IF(VLOOKUP($A75,'DB20 Revised'!$A$1:$BD$193,COLUMN(T$2),0)=VLOOKUP($A75,'DB20 Published'!$A$1:$BD$193,COLUMN(T$2),0),0,(VLOOKUP($A75,'DB20 Revised'!$A$1:$BD$193,COLUMN(T$2),0)-VLOOKUP($A75,'DB20 Published'!$A$1:$BD$193,COLUMN(T$2),0))/VLOOKUP($A75,'DB20 Published'!$A$1:$BD$193,COLUMN(T$2),0))</f>
        <v>0</v>
      </c>
      <c r="U75" s="46">
        <f>IF(VLOOKUP($A75,'DB20 Revised'!$A$1:$BD$193,COLUMN(U$2),0)=VLOOKUP($A75,'DB20 Published'!$A$1:$BD$193,COLUMN(U$2),0),0,(VLOOKUP($A75,'DB20 Revised'!$A$1:$BD$193,COLUMN(U$2),0)-VLOOKUP($A75,'DB20 Published'!$A$1:$BD$193,COLUMN(U$2),0))/VLOOKUP($A75,'DB20 Published'!$A$1:$BD$193,COLUMN(U$2),0))</f>
        <v>0</v>
      </c>
      <c r="V75" s="47">
        <f>IF(VLOOKUP($A75,'DB20 Revised'!$A$1:$BD$193,COLUMN(V$2),0)=VLOOKUP($A75,'DB20 Published'!$A$1:$BD$193,COLUMN(V$2),0),0,(VLOOKUP($A75,'DB20 Revised'!$A$1:$BD$193,COLUMN(V$2),0)-VLOOKUP($A75,'DB20 Published'!$A$1:$BD$193,COLUMN(V$2),0))/VLOOKUP($A75,'DB20 Published'!$A$1:$BD$193,COLUMN(V$2),0))</f>
        <v>0</v>
      </c>
      <c r="W75" s="47">
        <f>IF(VLOOKUP($A75,'DB20 Revised'!$A$1:$BD$193,COLUMN(W$2),0)=VLOOKUP($A75,'DB20 Published'!$A$1:$BD$193,COLUMN(W$2),0),0,(VLOOKUP($A75,'DB20 Revised'!$A$1:$BD$193,COLUMN(W$2),0)-VLOOKUP($A75,'DB20 Published'!$A$1:$BD$193,COLUMN(W$2),0))/VLOOKUP($A75,'DB20 Published'!$A$1:$BD$193,COLUMN(W$2),0))</f>
        <v>0</v>
      </c>
      <c r="X75" s="47">
        <f>IF(VLOOKUP($A75,'DB20 Revised'!$A$1:$BD$193,COLUMN(X$2),0)=VLOOKUP($A75,'DB20 Published'!$A$1:$BD$193,COLUMN(X$2),0),0,(VLOOKUP($A75,'DB20 Revised'!$A$1:$BD$193,COLUMN(X$2),0)-VLOOKUP($A75,'DB20 Published'!$A$1:$BD$193,COLUMN(X$2),0))/VLOOKUP($A75,'DB20 Published'!$A$1:$BD$193,COLUMN(X$2),0))</f>
        <v>-1.8181818181818181E-2</v>
      </c>
      <c r="Y75" s="48">
        <f>IF(VLOOKUP($A75,'DB20 Revised'!$A$1:$BD$193,COLUMN(Y$2),0)=VLOOKUP($A75,'DB20 Published'!$A$1:$BD$193,COLUMN(Y$2),0),0,(VLOOKUP($A75,'DB20 Revised'!$A$1:$BD$193,COLUMN(Y$2),0)-VLOOKUP($A75,'DB20 Published'!$A$1:$BD$193,COLUMN(Y$2),0))/VLOOKUP($A75,'DB20 Published'!$A$1:$BD$193,COLUMN(Y$2),0))</f>
        <v>-5.663977375293657E-3</v>
      </c>
      <c r="Z75" s="46">
        <f>IF(VLOOKUP($A75,'DB20 Revised'!$A$1:$BD$193,COLUMN(Z$2),0)=VLOOKUP($A75,'DB20 Published'!$A$1:$BD$193,COLUMN(Z$2),0),0,(VLOOKUP($A75,'DB20 Revised'!$A$1:$BD$193,COLUMN(Z$2),0)-VLOOKUP($A75,'DB20 Published'!$A$1:$BD$193,COLUMN(Z$2),0))/VLOOKUP($A75,'DB20 Published'!$A$1:$BD$193,COLUMN(Z$2),0))</f>
        <v>0</v>
      </c>
      <c r="AA75" s="47">
        <f>IF(VLOOKUP($A75,'DB20 Revised'!$A$1:$BD$193,COLUMN(AA$2),0)=VLOOKUP($A75,'DB20 Published'!$A$1:$BD$193,COLUMN(AA$2),0),0,(VLOOKUP($A75,'DB20 Revised'!$A$1:$BD$193,COLUMN(AA$2),0)-VLOOKUP($A75,'DB20 Published'!$A$1:$BD$193,COLUMN(AA$2),0))/VLOOKUP($A75,'DB20 Published'!$A$1:$BD$193,COLUMN(AA$2),0))</f>
        <v>-0.125</v>
      </c>
      <c r="AB75" s="48">
        <f>IF(VLOOKUP($A75,'DB20 Revised'!$A$1:$BD$193,COLUMN(AB$2),0)=VLOOKUP($A75,'DB20 Published'!$A$1:$BD$193,COLUMN(AB$2),0),0,(VLOOKUP($A75,'DB20 Revised'!$A$1:$BD$193,COLUMN(AB$2),0)-VLOOKUP($A75,'DB20 Published'!$A$1:$BD$193,COLUMN(AB$2),0))/VLOOKUP($A75,'DB20 Published'!$A$1:$BD$193,COLUMN(AB$2),0))</f>
        <v>-6.6666666666666666E-2</v>
      </c>
      <c r="AC75" s="46">
        <f>IF(VLOOKUP($A75,'DB20 Revised'!$A$1:$BD$193,COLUMN(AC$2),0)=VLOOKUP($A75,'DB20 Published'!$A$1:$BD$193,COLUMN(AC$2),0),0,(VLOOKUP($A75,'DB20 Revised'!$A$1:$BD$193,COLUMN(AC$2),0)-VLOOKUP($A75,'DB20 Published'!$A$1:$BD$193,COLUMN(AC$2),0))/VLOOKUP($A75,'DB20 Published'!$A$1:$BD$193,COLUMN(AC$2),0))</f>
        <v>0</v>
      </c>
      <c r="AD75" s="47">
        <f>IF(VLOOKUP($A75,'DB20 Revised'!$A$1:$BD$193,COLUMN(AD$2),0)=VLOOKUP($A75,'DB20 Published'!$A$1:$BD$193,COLUMN(AD$2),0),0,(VLOOKUP($A75,'DB20 Revised'!$A$1:$BD$193,COLUMN(AD$2),0)-VLOOKUP($A75,'DB20 Published'!$A$1:$BD$193,COLUMN(AD$2),0))/VLOOKUP($A75,'DB20 Published'!$A$1:$BD$193,COLUMN(AD$2),0))</f>
        <v>0</v>
      </c>
      <c r="AE75" s="47">
        <f>IF(VLOOKUP($A75,'DB20 Revised'!$A$1:$BD$193,COLUMN(AE$2),0)=VLOOKUP($A75,'DB20 Published'!$A$1:$BD$193,COLUMN(AE$2),0),0,(VLOOKUP($A75,'DB20 Revised'!$A$1:$BD$193,COLUMN(AE$2),0)-VLOOKUP($A75,'DB20 Published'!$A$1:$BD$193,COLUMN(AE$2),0))/VLOOKUP($A75,'DB20 Published'!$A$1:$BD$193,COLUMN(AE$2),0))</f>
        <v>0</v>
      </c>
      <c r="AF75" s="47">
        <f>IF(VLOOKUP($A75,'DB20 Revised'!$A$1:$BD$193,COLUMN(AF$2),0)=VLOOKUP($A75,'DB20 Published'!$A$1:$BD$193,COLUMN(AF$2),0),0,(VLOOKUP($A75,'DB20 Revised'!$A$1:$BD$193,COLUMN(AF$2),0)-VLOOKUP($A75,'DB20 Published'!$A$1:$BD$193,COLUMN(AF$2),0))/VLOOKUP($A75,'DB20 Published'!$A$1:$BD$193,COLUMN(AF$2),0))</f>
        <v>0</v>
      </c>
      <c r="AG75" s="47">
        <f>IF(VLOOKUP($A75,'DB20 Revised'!$A$1:$BD$193,COLUMN(AG$2),0)=VLOOKUP($A75,'DB20 Published'!$A$1:$BD$193,COLUMN(AG$2),0),0,(VLOOKUP($A75,'DB20 Revised'!$A$1:$BD$193,COLUMN(AG$2),0)-VLOOKUP($A75,'DB20 Published'!$A$1:$BD$193,COLUMN(AG$2),0))/VLOOKUP($A75,'DB20 Published'!$A$1:$BD$193,COLUMN(AG$2),0))</f>
        <v>0</v>
      </c>
      <c r="AH75" s="47">
        <f>IF(VLOOKUP($A75,'DB20 Revised'!$A$1:$BD$193,COLUMN(AH$2),0)=VLOOKUP($A75,'DB20 Published'!$A$1:$BD$193,COLUMN(AH$2),0),0,(VLOOKUP($A75,'DB20 Revised'!$A$1:$BD$193,COLUMN(AH$2),0)-VLOOKUP($A75,'DB20 Published'!$A$1:$BD$193,COLUMN(AH$2),0))/VLOOKUP($A75,'DB20 Published'!$A$1:$BD$193,COLUMN(AH$2),0))</f>
        <v>0</v>
      </c>
      <c r="AI75" s="48">
        <f>IF(VLOOKUP($A75,'DB20 Revised'!$A$1:$BD$193,COLUMN(AI$2),0)=VLOOKUP($A75,'DB20 Published'!$A$1:$BD$193,COLUMN(AI$2),0),0,(VLOOKUP($A75,'DB20 Revised'!$A$1:$BD$193,COLUMN(AI$2),0)-VLOOKUP($A75,'DB20 Published'!$A$1:$BD$193,COLUMN(AI$2),0))/VLOOKUP($A75,'DB20 Published'!$A$1:$BD$193,COLUMN(AI$2),0))</f>
        <v>0</v>
      </c>
      <c r="AJ75" s="46">
        <f>IF(VLOOKUP($A75,'DB20 Revised'!$A$1:$BD$193,COLUMN(AJ$2),0)=VLOOKUP($A75,'DB20 Published'!$A$1:$BD$193,COLUMN(AJ$2),0),0,(VLOOKUP($A75,'DB20 Revised'!$A$1:$BD$193,COLUMN(AJ$2),0)-VLOOKUP($A75,'DB20 Published'!$A$1:$BD$193,COLUMN(AJ$2),0))/VLOOKUP($A75,'DB20 Published'!$A$1:$BD$193,COLUMN(AJ$2),0))</f>
        <v>0</v>
      </c>
      <c r="AK75" s="47">
        <f>IF(VLOOKUP($A75,'DB20 Revised'!$A$1:$BD$193,COLUMN(AK$2),0)=VLOOKUP($A75,'DB20 Published'!$A$1:$BD$193,COLUMN(AK$2),0),0,(VLOOKUP($A75,'DB20 Revised'!$A$1:$BD$193,COLUMN(AK$2),0)-VLOOKUP($A75,'DB20 Published'!$A$1:$BD$193,COLUMN(AK$2),0))/VLOOKUP($A75,'DB20 Published'!$A$1:$BD$193,COLUMN(AK$2),0))</f>
        <v>0</v>
      </c>
      <c r="AL75" s="47">
        <f>IF(VLOOKUP($A75,'DB20 Revised'!$A$1:$BD$193,COLUMN(AL$2),0)=VLOOKUP($A75,'DB20 Published'!$A$1:$BD$193,COLUMN(AL$2),0),0,(VLOOKUP($A75,'DB20 Revised'!$A$1:$BD$193,COLUMN(AL$2),0)-VLOOKUP($A75,'DB20 Published'!$A$1:$BD$193,COLUMN(AL$2),0))/VLOOKUP($A75,'DB20 Published'!$A$1:$BD$193,COLUMN(AL$2),0))</f>
        <v>-0.24691263633096125</v>
      </c>
      <c r="AM75" s="47">
        <f>IF(VLOOKUP($A75,'DB20 Revised'!$A$1:$BD$193,COLUMN(AM$2),0)=VLOOKUP($A75,'DB20 Published'!$A$1:$BD$193,COLUMN(AM$2),0),0,(VLOOKUP($A75,'DB20 Revised'!$A$1:$BD$193,COLUMN(AM$2),0)-VLOOKUP($A75,'DB20 Published'!$A$1:$BD$193,COLUMN(AM$2),0))/VLOOKUP($A75,'DB20 Published'!$A$1:$BD$193,COLUMN(AM$2),0))</f>
        <v>0</v>
      </c>
      <c r="AN75" s="48">
        <f>IF(VLOOKUP($A75,'DB20 Revised'!$A$1:$BD$193,COLUMN(AN$2),0)=VLOOKUP($A75,'DB20 Published'!$A$1:$BD$193,COLUMN(AN$2),0),0,(VLOOKUP($A75,'DB20 Revised'!$A$1:$BD$193,COLUMN(AN$2),0)-VLOOKUP($A75,'DB20 Published'!$A$1:$BD$193,COLUMN(AN$2),0))/VLOOKUP($A75,'DB20 Published'!$A$1:$BD$193,COLUMN(AN$2),0))</f>
        <v>0</v>
      </c>
      <c r="AO75" s="46">
        <f>IF(VLOOKUP($A75,'DB20 Revised'!$A$1:$BD$193,COLUMN(AO$2),0)=VLOOKUP($A75,'DB20 Published'!$A$1:$BD$193,COLUMN(AO$2),0),0,(VLOOKUP($A75,'DB20 Revised'!$A$1:$BD$193,COLUMN(AO$2),0)-VLOOKUP($A75,'DB20 Published'!$A$1:$BD$193,COLUMN(AO$2),0))/VLOOKUP($A75,'DB20 Published'!$A$1:$BD$193,COLUMN(AO$2),0))</f>
        <v>0</v>
      </c>
      <c r="AP75" s="47">
        <f>IF(VLOOKUP($A75,'DB20 Revised'!$A$1:$BD$193,COLUMN(AP$2),0)=VLOOKUP($A75,'DB20 Published'!$A$1:$BD$193,COLUMN(AP$2),0),0,(VLOOKUP($A75,'DB20 Revised'!$A$1:$BD$193,COLUMN(AP$2),0)-VLOOKUP($A75,'DB20 Published'!$A$1:$BD$193,COLUMN(AP$2),0))/VLOOKUP($A75,'DB20 Published'!$A$1:$BD$193,COLUMN(AP$2),0))</f>
        <v>0</v>
      </c>
      <c r="AQ75" s="47">
        <f>IF(VLOOKUP($A75,'DB20 Revised'!$A$1:$BD$193,COLUMN(AQ$2),0)=VLOOKUP($A75,'DB20 Published'!$A$1:$BD$193,COLUMN(AQ$2),0),0,(VLOOKUP($A75,'DB20 Revised'!$A$1:$BD$193,COLUMN(AQ$2),0)-VLOOKUP($A75,'DB20 Published'!$A$1:$BD$193,COLUMN(AQ$2),0))/VLOOKUP($A75,'DB20 Published'!$A$1:$BD$193,COLUMN(AQ$2),0))</f>
        <v>0</v>
      </c>
      <c r="AR75" s="47">
        <f>IF(VLOOKUP($A75,'DB20 Revised'!$A$1:$BD$193,COLUMN(AR$2),0)=VLOOKUP($A75,'DB20 Published'!$A$1:$BD$193,COLUMN(AR$2),0),0,(VLOOKUP($A75,'DB20 Revised'!$A$1:$BD$193,COLUMN(AR$2),0)-VLOOKUP($A75,'DB20 Published'!$A$1:$BD$193,COLUMN(AR$2),0))/VLOOKUP($A75,'DB20 Published'!$A$1:$BD$193,COLUMN(AR$2),0))</f>
        <v>0</v>
      </c>
      <c r="AS75" s="47">
        <f>IF(VLOOKUP($A75,'DB20 Revised'!$A$1:$BD$193,COLUMN(AS$2),0)=VLOOKUP($A75,'DB20 Published'!$A$1:$BD$193,COLUMN(AS$2),0),0,(VLOOKUP($A75,'DB20 Revised'!$A$1:$BD$193,COLUMN(AS$2),0)-VLOOKUP($A75,'DB20 Published'!$A$1:$BD$193,COLUMN(AS$2),0))/VLOOKUP($A75,'DB20 Published'!$A$1:$BD$193,COLUMN(AS$2),0))</f>
        <v>0</v>
      </c>
      <c r="AT75" s="47">
        <f>IF(VLOOKUP($A75,'DB20 Revised'!$A$1:$BD$193,COLUMN(AT$2),0)=VLOOKUP($A75,'DB20 Published'!$A$1:$BD$193,COLUMN(AT$2),0),0,(VLOOKUP($A75,'DB20 Revised'!$A$1:$BD$193,COLUMN(AT$2),0)-VLOOKUP($A75,'DB20 Published'!$A$1:$BD$193,COLUMN(AT$2),0))/VLOOKUP($A75,'DB20 Published'!$A$1:$BD$193,COLUMN(AT$2),0))</f>
        <v>0</v>
      </c>
      <c r="AU75" s="47">
        <f>IF(VLOOKUP($A75,'DB20 Revised'!$A$1:$BD$193,COLUMN(AU$2),0)=VLOOKUP($A75,'DB20 Published'!$A$1:$BD$193,COLUMN(AU$2),0),0,(VLOOKUP($A75,'DB20 Revised'!$A$1:$BD$193,COLUMN(AU$2),0)-VLOOKUP($A75,'DB20 Published'!$A$1:$BD$193,COLUMN(AU$2),0))/VLOOKUP($A75,'DB20 Published'!$A$1:$BD$193,COLUMN(AU$2),0))</f>
        <v>0</v>
      </c>
      <c r="AV75" s="47">
        <f>IF(VLOOKUP($A75,'DB20 Revised'!$A$1:$BD$193,COLUMN(AV$2),0)=VLOOKUP($A75,'DB20 Published'!$A$1:$BD$193,COLUMN(AV$2),0),0,(VLOOKUP($A75,'DB20 Revised'!$A$1:$BD$193,COLUMN(AV$2),0)-VLOOKUP($A75,'DB20 Published'!$A$1:$BD$193,COLUMN(AV$2),0))/VLOOKUP($A75,'DB20 Published'!$A$1:$BD$193,COLUMN(AV$2),0))</f>
        <v>0</v>
      </c>
      <c r="AW75" s="48">
        <f>IF(VLOOKUP($A75,'DB20 Revised'!$A$1:$BD$193,COLUMN(AW$2),0)=VLOOKUP($A75,'DB20 Published'!$A$1:$BD$193,COLUMN(AW$2),0),0,(VLOOKUP($A75,'DB20 Revised'!$A$1:$BD$193,COLUMN(AW$2),0)-VLOOKUP($A75,'DB20 Published'!$A$1:$BD$193,COLUMN(AW$2),0))/VLOOKUP($A75,'DB20 Published'!$A$1:$BD$193,COLUMN(AW$2),0))</f>
        <v>0</v>
      </c>
      <c r="AX75" s="46">
        <f>IF(VLOOKUP($A75,'DB20 Revised'!$A$1:$BD$193,COLUMN(AX$2),0)=VLOOKUP($A75,'DB20 Published'!$A$1:$BD$193,COLUMN(AX$2),0),0,(VLOOKUP($A75,'DB20 Revised'!$A$1:$BD$193,COLUMN(AX$2),0)-VLOOKUP($A75,'DB20 Published'!$A$1:$BD$193,COLUMN(AX$2),0))/VLOOKUP($A75,'DB20 Published'!$A$1:$BD$193,COLUMN(AX$2),0))</f>
        <v>0</v>
      </c>
      <c r="AY75" s="47">
        <f>IF(VLOOKUP($A75,'DB20 Revised'!$A$1:$BD$193,COLUMN(AY$2),0)=VLOOKUP($A75,'DB20 Published'!$A$1:$BD$193,COLUMN(AY$2),0),0,(VLOOKUP($A75,'DB20 Revised'!$A$1:$BD$193,COLUMN(AY$2),0)-VLOOKUP($A75,'DB20 Published'!$A$1:$BD$193,COLUMN(AY$2),0))/VLOOKUP($A75,'DB20 Published'!$A$1:$BD$193,COLUMN(AY$2),0))</f>
        <v>0</v>
      </c>
      <c r="AZ75" s="47">
        <f>IF(VLOOKUP($A75,'DB20 Revised'!$A$1:$BD$193,COLUMN(AZ$2),0)=VLOOKUP($A75,'DB20 Published'!$A$1:$BD$193,COLUMN(AZ$2),0),0,(VLOOKUP($A75,'DB20 Revised'!$A$1:$BD$193,COLUMN(AZ$2),0)-VLOOKUP($A75,'DB20 Published'!$A$1:$BD$193,COLUMN(AZ$2),0))/VLOOKUP($A75,'DB20 Published'!$A$1:$BD$193,COLUMN(AZ$2),0))</f>
        <v>0</v>
      </c>
      <c r="BA75" s="48">
        <f>IF(VLOOKUP($A75,'DB20 Revised'!$A$1:$BD$193,COLUMN(BA$2),0)=VLOOKUP($A75,'DB20 Published'!$A$1:$BD$193,COLUMN(BA$2),0),0,(VLOOKUP($A75,'DB20 Revised'!$A$1:$BD$193,COLUMN(BA$2),0)-VLOOKUP($A75,'DB20 Published'!$A$1:$BD$193,COLUMN(BA$2),0))/VLOOKUP($A75,'DB20 Published'!$A$1:$BD$193,COLUMN(BA$2),0))</f>
        <v>0</v>
      </c>
      <c r="BB75" s="46">
        <f>IF(VLOOKUP($A75,'DB20 Revised'!$A$1:$BD$193,COLUMN(BB$2),0)=VLOOKUP($A75,'DB20 Published'!$A$1:$BD$193,COLUMN(BB$2),0),0,(VLOOKUP($A75,'DB20 Revised'!$A$1:$BD$193,COLUMN(BB$2),0)-VLOOKUP($A75,'DB20 Published'!$A$1:$BD$193,COLUMN(BB$2),0))/VLOOKUP($A75,'DB20 Published'!$A$1:$BD$193,COLUMN(BB$2),0))</f>
        <v>0</v>
      </c>
      <c r="BC75" s="47">
        <f>IF(VLOOKUP($A75,'DB20 Revised'!$A$1:$BD$193,COLUMN(BC$2),0)=VLOOKUP($A75,'DB20 Published'!$A$1:$BD$193,COLUMN(BC$2),0),0,(VLOOKUP($A75,'DB20 Revised'!$A$1:$BD$193,COLUMN(BC$2),0)-VLOOKUP($A75,'DB20 Published'!$A$1:$BD$193,COLUMN(BC$2),0))/VLOOKUP($A75,'DB20 Published'!$A$1:$BD$193,COLUMN(BC$2),0))</f>
        <v>0</v>
      </c>
      <c r="BD75" s="48">
        <f>IF(VLOOKUP($A75,'DB20 Revised'!$A$1:$BD$193,COLUMN(BD$2),0)=VLOOKUP($A75,'DB20 Published'!$A$1:$BD$193,COLUMN(BD$2),0),0,(VLOOKUP($A75,'DB20 Revised'!$A$1:$BD$193,COLUMN(BD$2),0)-VLOOKUP($A75,'DB20 Published'!$A$1:$BD$193,COLUMN(BD$2),0))/VLOOKUP($A75,'DB20 Published'!$A$1:$BD$193,COLUMN(BD$2),0))</f>
        <v>0</v>
      </c>
    </row>
    <row r="76" spans="1:56" ht="15" customHeight="1" x14ac:dyDescent="0.25">
      <c r="A76" s="43" t="s">
        <v>111</v>
      </c>
      <c r="B76" s="45">
        <f>IF(VLOOKUP($A76,'DB20 Revised'!$A$1:$BD$193,COLUMN(B$2),0)=VLOOKUP($A76,'DB20 Published'!$A$1:$BD$193,COLUMN(B$2),0),0,(VLOOKUP($A76,'DB20 Revised'!$A$1:$BD$193,COLUMN(B$2),0)-VLOOKUP($A76,'DB20 Published'!$A$1:$BD$193,COLUMN(B$2),0))/VLOOKUP($A76,'DB20 Published'!$A$1:$BD$193,COLUMN(B$2),0))</f>
        <v>3.5424649223975615E-3</v>
      </c>
      <c r="C76" s="46">
        <f>IF(VLOOKUP($A76,'DB20 Revised'!$A$1:$BD$193,COLUMN(C$2),0)=VLOOKUP($A76,'DB20 Published'!$A$1:$BD$193,COLUMN(C$2),0),0,(VLOOKUP($A76,'DB20 Revised'!$A$1:$BD$193,COLUMN(C$2),0)-VLOOKUP($A76,'DB20 Published'!$A$1:$BD$193,COLUMN(C$2),0))/VLOOKUP($A76,'DB20 Published'!$A$1:$BD$193,COLUMN(C$2),0))</f>
        <v>0.16666666666666666</v>
      </c>
      <c r="D76" s="47">
        <f>IF(VLOOKUP($A76,'DB20 Revised'!$A$1:$BD$193,COLUMN(D$2),0)=VLOOKUP($A76,'DB20 Published'!$A$1:$BD$193,COLUMN(D$2),0),0,(VLOOKUP($A76,'DB20 Revised'!$A$1:$BD$193,COLUMN(D$2),0)-VLOOKUP($A76,'DB20 Published'!$A$1:$BD$193,COLUMN(D$2),0))/VLOOKUP($A76,'DB20 Published'!$A$1:$BD$193,COLUMN(D$2),0))</f>
        <v>7.1428571428571425E-2</v>
      </c>
      <c r="E76" s="47">
        <f>IF(VLOOKUP($A76,'DB20 Revised'!$A$1:$BD$193,COLUMN(E$2),0)=VLOOKUP($A76,'DB20 Published'!$A$1:$BD$193,COLUMN(E$2),0),0,(VLOOKUP($A76,'DB20 Revised'!$A$1:$BD$193,COLUMN(E$2),0)-VLOOKUP($A76,'DB20 Published'!$A$1:$BD$193,COLUMN(E$2),0))/VLOOKUP($A76,'DB20 Published'!$A$1:$BD$193,COLUMN(E$2),0))</f>
        <v>0</v>
      </c>
      <c r="F76" s="47">
        <f>IF(VLOOKUP($A76,'DB20 Revised'!$A$1:$BD$193,COLUMN(F$2),0)=VLOOKUP($A76,'DB20 Published'!$A$1:$BD$193,COLUMN(F$2),0),0,(VLOOKUP($A76,'DB20 Revised'!$A$1:$BD$193,COLUMN(F$2),0)-VLOOKUP($A76,'DB20 Published'!$A$1:$BD$193,COLUMN(F$2),0))/VLOOKUP($A76,'DB20 Published'!$A$1:$BD$193,COLUMN(F$2),0))</f>
        <v>0.16666666666666666</v>
      </c>
      <c r="G76" s="47">
        <f>IF(VLOOKUP($A76,'DB20 Revised'!$A$1:$BD$193,COLUMN(G$2),0)=VLOOKUP($A76,'DB20 Published'!$A$1:$BD$193,COLUMN(G$2),0),0,(VLOOKUP($A76,'DB20 Revised'!$A$1:$BD$193,COLUMN(G$2),0)-VLOOKUP($A76,'DB20 Published'!$A$1:$BD$193,COLUMN(G$2),0))/VLOOKUP($A76,'DB20 Published'!$A$1:$BD$193,COLUMN(G$2),0))</f>
        <v>7.1428571428571425E-2</v>
      </c>
      <c r="H76" s="47">
        <f>IF(VLOOKUP($A76,'DB20 Revised'!$A$1:$BD$193,COLUMN(H$2),0)=VLOOKUP($A76,'DB20 Published'!$A$1:$BD$193,COLUMN(H$2),0),0,(VLOOKUP($A76,'DB20 Revised'!$A$1:$BD$193,COLUMN(H$2),0)-VLOOKUP($A76,'DB20 Published'!$A$1:$BD$193,COLUMN(H$2),0))/VLOOKUP($A76,'DB20 Published'!$A$1:$BD$193,COLUMN(H$2),0))</f>
        <v>0</v>
      </c>
      <c r="I76" s="47">
        <f>IF(VLOOKUP($A76,'DB20 Revised'!$A$1:$BD$193,COLUMN(I$2),0)=VLOOKUP($A76,'DB20 Published'!$A$1:$BD$193,COLUMN(I$2),0),0,(VLOOKUP($A76,'DB20 Revised'!$A$1:$BD$193,COLUMN(I$2),0)-VLOOKUP($A76,'DB20 Published'!$A$1:$BD$193,COLUMN(I$2),0))/VLOOKUP($A76,'DB20 Published'!$A$1:$BD$193,COLUMN(I$2),0))</f>
        <v>0</v>
      </c>
      <c r="J76" s="48">
        <f>IF(VLOOKUP($A76,'DB20 Revised'!$A$1:$BD$193,COLUMN(J$2),0)=VLOOKUP($A76,'DB20 Published'!$A$1:$BD$193,COLUMN(J$2),0),0,(VLOOKUP($A76,'DB20 Revised'!$A$1:$BD$193,COLUMN(J$2),0)-VLOOKUP($A76,'DB20 Published'!$A$1:$BD$193,COLUMN(J$2),0))/VLOOKUP($A76,'DB20 Published'!$A$1:$BD$193,COLUMN(J$2),0))</f>
        <v>-1.8099391460113617E-2</v>
      </c>
      <c r="K76" s="46">
        <f>IF(VLOOKUP($A76,'DB20 Revised'!$A$1:$BD$193,COLUMN(K$2),0)=VLOOKUP($A76,'DB20 Published'!$A$1:$BD$193,COLUMN(K$2),0),0,(VLOOKUP($A76,'DB20 Revised'!$A$1:$BD$193,COLUMN(K$2),0)-VLOOKUP($A76,'DB20 Published'!$A$1:$BD$193,COLUMN(K$2),0))/VLOOKUP($A76,'DB20 Published'!$A$1:$BD$193,COLUMN(K$2),0))</f>
        <v>0</v>
      </c>
      <c r="L76" s="47">
        <f>IF(VLOOKUP($A76,'DB20 Revised'!$A$1:$BD$193,COLUMN(L$2),0)=VLOOKUP($A76,'DB20 Published'!$A$1:$BD$193,COLUMN(L$2),0),0,(VLOOKUP($A76,'DB20 Revised'!$A$1:$BD$193,COLUMN(L$2),0)-VLOOKUP($A76,'DB20 Published'!$A$1:$BD$193,COLUMN(L$2),0))/VLOOKUP($A76,'DB20 Published'!$A$1:$BD$193,COLUMN(L$2),0))</f>
        <v>-0.16103896103896104</v>
      </c>
      <c r="M76" s="47">
        <f>IF(VLOOKUP($A76,'DB20 Revised'!$A$1:$BD$193,COLUMN(M$2),0)=VLOOKUP($A76,'DB20 Published'!$A$1:$BD$193,COLUMN(M$2),0),0,(VLOOKUP($A76,'DB20 Revised'!$A$1:$BD$193,COLUMN(M$2),0)-VLOOKUP($A76,'DB20 Published'!$A$1:$BD$193,COLUMN(M$2),0))/VLOOKUP($A76,'DB20 Published'!$A$1:$BD$193,COLUMN(M$2),0))</f>
        <v>0</v>
      </c>
      <c r="N76" s="47">
        <f>IF(VLOOKUP($A76,'DB20 Revised'!$A$1:$BD$193,COLUMN(N$2),0)=VLOOKUP($A76,'DB20 Published'!$A$1:$BD$193,COLUMN(N$2),0),0,(VLOOKUP($A76,'DB20 Revised'!$A$1:$BD$193,COLUMN(N$2),0)-VLOOKUP($A76,'DB20 Published'!$A$1:$BD$193,COLUMN(N$2),0))/VLOOKUP($A76,'DB20 Published'!$A$1:$BD$193,COLUMN(N$2),0))</f>
        <v>0</v>
      </c>
      <c r="O76" s="48">
        <f>IF(VLOOKUP($A76,'DB20 Revised'!$A$1:$BD$193,COLUMN(O$2),0)=VLOOKUP($A76,'DB20 Published'!$A$1:$BD$193,COLUMN(O$2),0),0,(VLOOKUP($A76,'DB20 Revised'!$A$1:$BD$193,COLUMN(O$2),0)-VLOOKUP($A76,'DB20 Published'!$A$1:$BD$193,COLUMN(O$2),0))/VLOOKUP($A76,'DB20 Published'!$A$1:$BD$193,COLUMN(O$2),0))</f>
        <v>3.3344261151782698E-2</v>
      </c>
      <c r="P76" s="46">
        <f>IF(VLOOKUP($A76,'DB20 Revised'!$A$1:$BD$193,COLUMN(P$2),0)=VLOOKUP($A76,'DB20 Published'!$A$1:$BD$193,COLUMN(P$2),0),0,(VLOOKUP($A76,'DB20 Revised'!$A$1:$BD$193,COLUMN(P$2),0)-VLOOKUP($A76,'DB20 Published'!$A$1:$BD$193,COLUMN(P$2),0))/VLOOKUP($A76,'DB20 Published'!$A$1:$BD$193,COLUMN(P$2),0))</f>
        <v>0</v>
      </c>
      <c r="Q76" s="47">
        <f>IF(VLOOKUP($A76,'DB20 Revised'!$A$1:$BD$193,COLUMN(Q$2),0)=VLOOKUP($A76,'DB20 Published'!$A$1:$BD$193,COLUMN(Q$2),0),0,(VLOOKUP($A76,'DB20 Revised'!$A$1:$BD$193,COLUMN(Q$2),0)-VLOOKUP($A76,'DB20 Published'!$A$1:$BD$193,COLUMN(Q$2),0))/VLOOKUP($A76,'DB20 Published'!$A$1:$BD$193,COLUMN(Q$2),0))</f>
        <v>0</v>
      </c>
      <c r="R76" s="47">
        <f>IF(VLOOKUP($A76,'DB20 Revised'!$A$1:$BD$193,COLUMN(R$2),0)=VLOOKUP($A76,'DB20 Published'!$A$1:$BD$193,COLUMN(R$2),0),0,(VLOOKUP($A76,'DB20 Revised'!$A$1:$BD$193,COLUMN(R$2),0)-VLOOKUP($A76,'DB20 Published'!$A$1:$BD$193,COLUMN(R$2),0))/VLOOKUP($A76,'DB20 Published'!$A$1:$BD$193,COLUMN(R$2),0))</f>
        <v>0</v>
      </c>
      <c r="S76" s="47">
        <f>IF(VLOOKUP($A76,'DB20 Revised'!$A$1:$BD$193,COLUMN(S$2),0)=VLOOKUP($A76,'DB20 Published'!$A$1:$BD$193,COLUMN(S$2),0),0,(VLOOKUP($A76,'DB20 Revised'!$A$1:$BD$193,COLUMN(S$2),0)-VLOOKUP($A76,'DB20 Published'!$A$1:$BD$193,COLUMN(S$2),0))/VLOOKUP($A76,'DB20 Published'!$A$1:$BD$193,COLUMN(S$2),0))</f>
        <v>0</v>
      </c>
      <c r="T76" s="48">
        <f>IF(VLOOKUP($A76,'DB20 Revised'!$A$1:$BD$193,COLUMN(T$2),0)=VLOOKUP($A76,'DB20 Published'!$A$1:$BD$193,COLUMN(T$2),0),0,(VLOOKUP($A76,'DB20 Revised'!$A$1:$BD$193,COLUMN(T$2),0)-VLOOKUP($A76,'DB20 Published'!$A$1:$BD$193,COLUMN(T$2),0))/VLOOKUP($A76,'DB20 Published'!$A$1:$BD$193,COLUMN(T$2),0))</f>
        <v>0</v>
      </c>
      <c r="U76" s="46">
        <f>IF(VLOOKUP($A76,'DB20 Revised'!$A$1:$BD$193,COLUMN(U$2),0)=VLOOKUP($A76,'DB20 Published'!$A$1:$BD$193,COLUMN(U$2),0),0,(VLOOKUP($A76,'DB20 Revised'!$A$1:$BD$193,COLUMN(U$2),0)-VLOOKUP($A76,'DB20 Published'!$A$1:$BD$193,COLUMN(U$2),0))/VLOOKUP($A76,'DB20 Published'!$A$1:$BD$193,COLUMN(U$2),0))</f>
        <v>0</v>
      </c>
      <c r="V76" s="47">
        <f>IF(VLOOKUP($A76,'DB20 Revised'!$A$1:$BD$193,COLUMN(V$2),0)=VLOOKUP($A76,'DB20 Published'!$A$1:$BD$193,COLUMN(V$2),0),0,(VLOOKUP($A76,'DB20 Revised'!$A$1:$BD$193,COLUMN(V$2),0)-VLOOKUP($A76,'DB20 Published'!$A$1:$BD$193,COLUMN(V$2),0))/VLOOKUP($A76,'DB20 Published'!$A$1:$BD$193,COLUMN(V$2),0))</f>
        <v>0</v>
      </c>
      <c r="W76" s="47">
        <f>IF(VLOOKUP($A76,'DB20 Revised'!$A$1:$BD$193,COLUMN(W$2),0)=VLOOKUP($A76,'DB20 Published'!$A$1:$BD$193,COLUMN(W$2),0),0,(VLOOKUP($A76,'DB20 Revised'!$A$1:$BD$193,COLUMN(W$2),0)-VLOOKUP($A76,'DB20 Published'!$A$1:$BD$193,COLUMN(W$2),0))/VLOOKUP($A76,'DB20 Published'!$A$1:$BD$193,COLUMN(W$2),0))</f>
        <v>0</v>
      </c>
      <c r="X76" s="47">
        <f>IF(VLOOKUP($A76,'DB20 Revised'!$A$1:$BD$193,COLUMN(X$2),0)=VLOOKUP($A76,'DB20 Published'!$A$1:$BD$193,COLUMN(X$2),0),0,(VLOOKUP($A76,'DB20 Revised'!$A$1:$BD$193,COLUMN(X$2),0)-VLOOKUP($A76,'DB20 Published'!$A$1:$BD$193,COLUMN(X$2),0))/VLOOKUP($A76,'DB20 Published'!$A$1:$BD$193,COLUMN(X$2),0))</f>
        <v>0</v>
      </c>
      <c r="Y76" s="48">
        <f>IF(VLOOKUP($A76,'DB20 Revised'!$A$1:$BD$193,COLUMN(Y$2),0)=VLOOKUP($A76,'DB20 Published'!$A$1:$BD$193,COLUMN(Y$2),0),0,(VLOOKUP($A76,'DB20 Revised'!$A$1:$BD$193,COLUMN(Y$2),0)-VLOOKUP($A76,'DB20 Published'!$A$1:$BD$193,COLUMN(Y$2),0))/VLOOKUP($A76,'DB20 Published'!$A$1:$BD$193,COLUMN(Y$2),0))</f>
        <v>0</v>
      </c>
      <c r="Z76" s="46">
        <f>IF(VLOOKUP($A76,'DB20 Revised'!$A$1:$BD$193,COLUMN(Z$2),0)=VLOOKUP($A76,'DB20 Published'!$A$1:$BD$193,COLUMN(Z$2),0),0,(VLOOKUP($A76,'DB20 Revised'!$A$1:$BD$193,COLUMN(Z$2),0)-VLOOKUP($A76,'DB20 Published'!$A$1:$BD$193,COLUMN(Z$2),0))/VLOOKUP($A76,'DB20 Published'!$A$1:$BD$193,COLUMN(Z$2),0))</f>
        <v>0</v>
      </c>
      <c r="AA76" s="47">
        <f>IF(VLOOKUP($A76,'DB20 Revised'!$A$1:$BD$193,COLUMN(AA$2),0)=VLOOKUP($A76,'DB20 Published'!$A$1:$BD$193,COLUMN(AA$2),0),0,(VLOOKUP($A76,'DB20 Revised'!$A$1:$BD$193,COLUMN(AA$2),0)-VLOOKUP($A76,'DB20 Published'!$A$1:$BD$193,COLUMN(AA$2),0))/VLOOKUP($A76,'DB20 Published'!$A$1:$BD$193,COLUMN(AA$2),0))</f>
        <v>0</v>
      </c>
      <c r="AB76" s="48">
        <f>IF(VLOOKUP($A76,'DB20 Revised'!$A$1:$BD$193,COLUMN(AB$2),0)=VLOOKUP($A76,'DB20 Published'!$A$1:$BD$193,COLUMN(AB$2),0),0,(VLOOKUP($A76,'DB20 Revised'!$A$1:$BD$193,COLUMN(AB$2),0)-VLOOKUP($A76,'DB20 Published'!$A$1:$BD$193,COLUMN(AB$2),0))/VLOOKUP($A76,'DB20 Published'!$A$1:$BD$193,COLUMN(AB$2),0))</f>
        <v>0</v>
      </c>
      <c r="AC76" s="46">
        <f>IF(VLOOKUP($A76,'DB20 Revised'!$A$1:$BD$193,COLUMN(AC$2),0)=VLOOKUP($A76,'DB20 Published'!$A$1:$BD$193,COLUMN(AC$2),0),0,(VLOOKUP($A76,'DB20 Revised'!$A$1:$BD$193,COLUMN(AC$2),0)-VLOOKUP($A76,'DB20 Published'!$A$1:$BD$193,COLUMN(AC$2),0))/VLOOKUP($A76,'DB20 Published'!$A$1:$BD$193,COLUMN(AC$2),0))</f>
        <v>0</v>
      </c>
      <c r="AD76" s="47">
        <f>IF(VLOOKUP($A76,'DB20 Revised'!$A$1:$BD$193,COLUMN(AD$2),0)=VLOOKUP($A76,'DB20 Published'!$A$1:$BD$193,COLUMN(AD$2),0),0,(VLOOKUP($A76,'DB20 Revised'!$A$1:$BD$193,COLUMN(AD$2),0)-VLOOKUP($A76,'DB20 Published'!$A$1:$BD$193,COLUMN(AD$2),0))/VLOOKUP($A76,'DB20 Published'!$A$1:$BD$193,COLUMN(AD$2),0))</f>
        <v>0</v>
      </c>
      <c r="AE76" s="47">
        <f>IF(VLOOKUP($A76,'DB20 Revised'!$A$1:$BD$193,COLUMN(AE$2),0)=VLOOKUP($A76,'DB20 Published'!$A$1:$BD$193,COLUMN(AE$2),0),0,(VLOOKUP($A76,'DB20 Revised'!$A$1:$BD$193,COLUMN(AE$2),0)-VLOOKUP($A76,'DB20 Published'!$A$1:$BD$193,COLUMN(AE$2),0))/VLOOKUP($A76,'DB20 Published'!$A$1:$BD$193,COLUMN(AE$2),0))</f>
        <v>0</v>
      </c>
      <c r="AF76" s="47">
        <f>IF(VLOOKUP($A76,'DB20 Revised'!$A$1:$BD$193,COLUMN(AF$2),0)=VLOOKUP($A76,'DB20 Published'!$A$1:$BD$193,COLUMN(AF$2),0),0,(VLOOKUP($A76,'DB20 Revised'!$A$1:$BD$193,COLUMN(AF$2),0)-VLOOKUP($A76,'DB20 Published'!$A$1:$BD$193,COLUMN(AF$2),0))/VLOOKUP($A76,'DB20 Published'!$A$1:$BD$193,COLUMN(AF$2),0))</f>
        <v>0</v>
      </c>
      <c r="AG76" s="47">
        <f>IF(VLOOKUP($A76,'DB20 Revised'!$A$1:$BD$193,COLUMN(AG$2),0)=VLOOKUP($A76,'DB20 Published'!$A$1:$BD$193,COLUMN(AG$2),0),0,(VLOOKUP($A76,'DB20 Revised'!$A$1:$BD$193,COLUMN(AG$2),0)-VLOOKUP($A76,'DB20 Published'!$A$1:$BD$193,COLUMN(AG$2),0))/VLOOKUP($A76,'DB20 Published'!$A$1:$BD$193,COLUMN(AG$2),0))</f>
        <v>0</v>
      </c>
      <c r="AH76" s="47">
        <f>IF(VLOOKUP($A76,'DB20 Revised'!$A$1:$BD$193,COLUMN(AH$2),0)=VLOOKUP($A76,'DB20 Published'!$A$1:$BD$193,COLUMN(AH$2),0),0,(VLOOKUP($A76,'DB20 Revised'!$A$1:$BD$193,COLUMN(AH$2),0)-VLOOKUP($A76,'DB20 Published'!$A$1:$BD$193,COLUMN(AH$2),0))/VLOOKUP($A76,'DB20 Published'!$A$1:$BD$193,COLUMN(AH$2),0))</f>
        <v>0</v>
      </c>
      <c r="AI76" s="48">
        <f>IF(VLOOKUP($A76,'DB20 Revised'!$A$1:$BD$193,COLUMN(AI$2),0)=VLOOKUP($A76,'DB20 Published'!$A$1:$BD$193,COLUMN(AI$2),0),0,(VLOOKUP($A76,'DB20 Revised'!$A$1:$BD$193,COLUMN(AI$2),0)-VLOOKUP($A76,'DB20 Published'!$A$1:$BD$193,COLUMN(AI$2),0))/VLOOKUP($A76,'DB20 Published'!$A$1:$BD$193,COLUMN(AI$2),0))</f>
        <v>0</v>
      </c>
      <c r="AJ76" s="46">
        <f>IF(VLOOKUP($A76,'DB20 Revised'!$A$1:$BD$193,COLUMN(AJ$2),0)=VLOOKUP($A76,'DB20 Published'!$A$1:$BD$193,COLUMN(AJ$2),0),0,(VLOOKUP($A76,'DB20 Revised'!$A$1:$BD$193,COLUMN(AJ$2),0)-VLOOKUP($A76,'DB20 Published'!$A$1:$BD$193,COLUMN(AJ$2),0))/VLOOKUP($A76,'DB20 Published'!$A$1:$BD$193,COLUMN(AJ$2),0))</f>
        <v>0</v>
      </c>
      <c r="AK76" s="47">
        <f>IF(VLOOKUP($A76,'DB20 Revised'!$A$1:$BD$193,COLUMN(AK$2),0)=VLOOKUP($A76,'DB20 Published'!$A$1:$BD$193,COLUMN(AK$2),0),0,(VLOOKUP($A76,'DB20 Revised'!$A$1:$BD$193,COLUMN(AK$2),0)-VLOOKUP($A76,'DB20 Published'!$A$1:$BD$193,COLUMN(AK$2),0))/VLOOKUP($A76,'DB20 Published'!$A$1:$BD$193,COLUMN(AK$2),0))</f>
        <v>0</v>
      </c>
      <c r="AL76" s="47">
        <f>IF(VLOOKUP($A76,'DB20 Revised'!$A$1:$BD$193,COLUMN(AL$2),0)=VLOOKUP($A76,'DB20 Published'!$A$1:$BD$193,COLUMN(AL$2),0),0,(VLOOKUP($A76,'DB20 Revised'!$A$1:$BD$193,COLUMN(AL$2),0)-VLOOKUP($A76,'DB20 Published'!$A$1:$BD$193,COLUMN(AL$2),0))/VLOOKUP($A76,'DB20 Published'!$A$1:$BD$193,COLUMN(AL$2),0))</f>
        <v>-8.1603522848551543E-3</v>
      </c>
      <c r="AM76" s="47">
        <f>IF(VLOOKUP($A76,'DB20 Revised'!$A$1:$BD$193,COLUMN(AM$2),0)=VLOOKUP($A76,'DB20 Published'!$A$1:$BD$193,COLUMN(AM$2),0),0,(VLOOKUP($A76,'DB20 Revised'!$A$1:$BD$193,COLUMN(AM$2),0)-VLOOKUP($A76,'DB20 Published'!$A$1:$BD$193,COLUMN(AM$2),0))/VLOOKUP($A76,'DB20 Published'!$A$1:$BD$193,COLUMN(AM$2),0))</f>
        <v>0</v>
      </c>
      <c r="AN76" s="48">
        <f>IF(VLOOKUP($A76,'DB20 Revised'!$A$1:$BD$193,COLUMN(AN$2),0)=VLOOKUP($A76,'DB20 Published'!$A$1:$BD$193,COLUMN(AN$2),0),0,(VLOOKUP($A76,'DB20 Revised'!$A$1:$BD$193,COLUMN(AN$2),0)-VLOOKUP($A76,'DB20 Published'!$A$1:$BD$193,COLUMN(AN$2),0))/VLOOKUP($A76,'DB20 Published'!$A$1:$BD$193,COLUMN(AN$2),0))</f>
        <v>1.3858598602617899E-3</v>
      </c>
      <c r="AO76" s="46">
        <f>IF(VLOOKUP($A76,'DB20 Revised'!$A$1:$BD$193,COLUMN(AO$2),0)=VLOOKUP($A76,'DB20 Published'!$A$1:$BD$193,COLUMN(AO$2),0),0,(VLOOKUP($A76,'DB20 Revised'!$A$1:$BD$193,COLUMN(AO$2),0)-VLOOKUP($A76,'DB20 Published'!$A$1:$BD$193,COLUMN(AO$2),0))/VLOOKUP($A76,'DB20 Published'!$A$1:$BD$193,COLUMN(AO$2),0))</f>
        <v>0</v>
      </c>
      <c r="AP76" s="47">
        <f>IF(VLOOKUP($A76,'DB20 Revised'!$A$1:$BD$193,COLUMN(AP$2),0)=VLOOKUP($A76,'DB20 Published'!$A$1:$BD$193,COLUMN(AP$2),0),0,(VLOOKUP($A76,'DB20 Revised'!$A$1:$BD$193,COLUMN(AP$2),0)-VLOOKUP($A76,'DB20 Published'!$A$1:$BD$193,COLUMN(AP$2),0))/VLOOKUP($A76,'DB20 Published'!$A$1:$BD$193,COLUMN(AP$2),0))</f>
        <v>0</v>
      </c>
      <c r="AQ76" s="47">
        <f>IF(VLOOKUP($A76,'DB20 Revised'!$A$1:$BD$193,COLUMN(AQ$2),0)=VLOOKUP($A76,'DB20 Published'!$A$1:$BD$193,COLUMN(AQ$2),0),0,(VLOOKUP($A76,'DB20 Revised'!$A$1:$BD$193,COLUMN(AQ$2),0)-VLOOKUP($A76,'DB20 Published'!$A$1:$BD$193,COLUMN(AQ$2),0))/VLOOKUP($A76,'DB20 Published'!$A$1:$BD$193,COLUMN(AQ$2),0))</f>
        <v>0</v>
      </c>
      <c r="AR76" s="47">
        <f>IF(VLOOKUP($A76,'DB20 Revised'!$A$1:$BD$193,COLUMN(AR$2),0)=VLOOKUP($A76,'DB20 Published'!$A$1:$BD$193,COLUMN(AR$2),0),0,(VLOOKUP($A76,'DB20 Revised'!$A$1:$BD$193,COLUMN(AR$2),0)-VLOOKUP($A76,'DB20 Published'!$A$1:$BD$193,COLUMN(AR$2),0))/VLOOKUP($A76,'DB20 Published'!$A$1:$BD$193,COLUMN(AR$2),0))</f>
        <v>0</v>
      </c>
      <c r="AS76" s="47">
        <f>IF(VLOOKUP($A76,'DB20 Revised'!$A$1:$BD$193,COLUMN(AS$2),0)=VLOOKUP($A76,'DB20 Published'!$A$1:$BD$193,COLUMN(AS$2),0),0,(VLOOKUP($A76,'DB20 Revised'!$A$1:$BD$193,COLUMN(AS$2),0)-VLOOKUP($A76,'DB20 Published'!$A$1:$BD$193,COLUMN(AS$2),0))/VLOOKUP($A76,'DB20 Published'!$A$1:$BD$193,COLUMN(AS$2),0))</f>
        <v>0</v>
      </c>
      <c r="AT76" s="47">
        <f>IF(VLOOKUP($A76,'DB20 Revised'!$A$1:$BD$193,COLUMN(AT$2),0)=VLOOKUP($A76,'DB20 Published'!$A$1:$BD$193,COLUMN(AT$2),0),0,(VLOOKUP($A76,'DB20 Revised'!$A$1:$BD$193,COLUMN(AT$2),0)-VLOOKUP($A76,'DB20 Published'!$A$1:$BD$193,COLUMN(AT$2),0))/VLOOKUP($A76,'DB20 Published'!$A$1:$BD$193,COLUMN(AT$2),0))</f>
        <v>0</v>
      </c>
      <c r="AU76" s="47">
        <f>IF(VLOOKUP($A76,'DB20 Revised'!$A$1:$BD$193,COLUMN(AU$2),0)=VLOOKUP($A76,'DB20 Published'!$A$1:$BD$193,COLUMN(AU$2),0),0,(VLOOKUP($A76,'DB20 Revised'!$A$1:$BD$193,COLUMN(AU$2),0)-VLOOKUP($A76,'DB20 Published'!$A$1:$BD$193,COLUMN(AU$2),0))/VLOOKUP($A76,'DB20 Published'!$A$1:$BD$193,COLUMN(AU$2),0))</f>
        <v>0</v>
      </c>
      <c r="AV76" s="47">
        <f>IF(VLOOKUP($A76,'DB20 Revised'!$A$1:$BD$193,COLUMN(AV$2),0)=VLOOKUP($A76,'DB20 Published'!$A$1:$BD$193,COLUMN(AV$2),0),0,(VLOOKUP($A76,'DB20 Revised'!$A$1:$BD$193,COLUMN(AV$2),0)-VLOOKUP($A76,'DB20 Published'!$A$1:$BD$193,COLUMN(AV$2),0))/VLOOKUP($A76,'DB20 Published'!$A$1:$BD$193,COLUMN(AV$2),0))</f>
        <v>0</v>
      </c>
      <c r="AW76" s="48">
        <f>IF(VLOOKUP($A76,'DB20 Revised'!$A$1:$BD$193,COLUMN(AW$2),0)=VLOOKUP($A76,'DB20 Published'!$A$1:$BD$193,COLUMN(AW$2),0),0,(VLOOKUP($A76,'DB20 Revised'!$A$1:$BD$193,COLUMN(AW$2),0)-VLOOKUP($A76,'DB20 Published'!$A$1:$BD$193,COLUMN(AW$2),0))/VLOOKUP($A76,'DB20 Published'!$A$1:$BD$193,COLUMN(AW$2),0))</f>
        <v>0</v>
      </c>
      <c r="AX76" s="46">
        <f>IF(VLOOKUP($A76,'DB20 Revised'!$A$1:$BD$193,COLUMN(AX$2),0)=VLOOKUP($A76,'DB20 Published'!$A$1:$BD$193,COLUMN(AX$2),0),0,(VLOOKUP($A76,'DB20 Revised'!$A$1:$BD$193,COLUMN(AX$2),0)-VLOOKUP($A76,'DB20 Published'!$A$1:$BD$193,COLUMN(AX$2),0))/VLOOKUP($A76,'DB20 Published'!$A$1:$BD$193,COLUMN(AX$2),0))</f>
        <v>0</v>
      </c>
      <c r="AY76" s="47">
        <f>IF(VLOOKUP($A76,'DB20 Revised'!$A$1:$BD$193,COLUMN(AY$2),0)=VLOOKUP($A76,'DB20 Published'!$A$1:$BD$193,COLUMN(AY$2),0),0,(VLOOKUP($A76,'DB20 Revised'!$A$1:$BD$193,COLUMN(AY$2),0)-VLOOKUP($A76,'DB20 Published'!$A$1:$BD$193,COLUMN(AY$2),0))/VLOOKUP($A76,'DB20 Published'!$A$1:$BD$193,COLUMN(AY$2),0))</f>
        <v>0</v>
      </c>
      <c r="AZ76" s="47">
        <f>IF(VLOOKUP($A76,'DB20 Revised'!$A$1:$BD$193,COLUMN(AZ$2),0)=VLOOKUP($A76,'DB20 Published'!$A$1:$BD$193,COLUMN(AZ$2),0),0,(VLOOKUP($A76,'DB20 Revised'!$A$1:$BD$193,COLUMN(AZ$2),0)-VLOOKUP($A76,'DB20 Published'!$A$1:$BD$193,COLUMN(AZ$2),0))/VLOOKUP($A76,'DB20 Published'!$A$1:$BD$193,COLUMN(AZ$2),0))</f>
        <v>0.08</v>
      </c>
      <c r="BA76" s="48">
        <f>IF(VLOOKUP($A76,'DB20 Revised'!$A$1:$BD$193,COLUMN(BA$2),0)=VLOOKUP($A76,'DB20 Published'!$A$1:$BD$193,COLUMN(BA$2),0),0,(VLOOKUP($A76,'DB20 Revised'!$A$1:$BD$193,COLUMN(BA$2),0)-VLOOKUP($A76,'DB20 Published'!$A$1:$BD$193,COLUMN(BA$2),0))/VLOOKUP($A76,'DB20 Published'!$A$1:$BD$193,COLUMN(BA$2),0))</f>
        <v>2.6091002166992932E-2</v>
      </c>
      <c r="BB76" s="46">
        <f>IF(VLOOKUP($A76,'DB20 Revised'!$A$1:$BD$193,COLUMN(BB$2),0)=VLOOKUP($A76,'DB20 Published'!$A$1:$BD$193,COLUMN(BB$2),0),0,(VLOOKUP($A76,'DB20 Revised'!$A$1:$BD$193,COLUMN(BB$2),0)-VLOOKUP($A76,'DB20 Published'!$A$1:$BD$193,COLUMN(BB$2),0))/VLOOKUP($A76,'DB20 Published'!$A$1:$BD$193,COLUMN(BB$2),0))</f>
        <v>0</v>
      </c>
      <c r="BC76" s="47">
        <f>IF(VLOOKUP($A76,'DB20 Revised'!$A$1:$BD$193,COLUMN(BC$2),0)=VLOOKUP($A76,'DB20 Published'!$A$1:$BD$193,COLUMN(BC$2),0),0,(VLOOKUP($A76,'DB20 Revised'!$A$1:$BD$193,COLUMN(BC$2),0)-VLOOKUP($A76,'DB20 Published'!$A$1:$BD$193,COLUMN(BC$2),0))/VLOOKUP($A76,'DB20 Published'!$A$1:$BD$193,COLUMN(BC$2),0))</f>
        <v>0</v>
      </c>
      <c r="BD76" s="48">
        <f>IF(VLOOKUP($A76,'DB20 Revised'!$A$1:$BD$193,COLUMN(BD$2),0)=VLOOKUP($A76,'DB20 Published'!$A$1:$BD$193,COLUMN(BD$2),0),0,(VLOOKUP($A76,'DB20 Revised'!$A$1:$BD$193,COLUMN(BD$2),0)-VLOOKUP($A76,'DB20 Published'!$A$1:$BD$193,COLUMN(BD$2),0))/VLOOKUP($A76,'DB20 Published'!$A$1:$BD$193,COLUMN(BD$2),0))</f>
        <v>0</v>
      </c>
    </row>
    <row r="77" spans="1:56" ht="15" customHeight="1" x14ac:dyDescent="0.25">
      <c r="A77" s="43" t="s">
        <v>112</v>
      </c>
      <c r="B77" s="45">
        <f>IF(VLOOKUP($A77,'DB20 Revised'!$A$1:$BD$193,COLUMN(B$2),0)=VLOOKUP($A77,'DB20 Published'!$A$1:$BD$193,COLUMN(B$2),0),0,(VLOOKUP($A77,'DB20 Revised'!$A$1:$BD$193,COLUMN(B$2),0)-VLOOKUP($A77,'DB20 Published'!$A$1:$BD$193,COLUMN(B$2),0))/VLOOKUP($A77,'DB20 Published'!$A$1:$BD$193,COLUMN(B$2),0))</f>
        <v>-1.1307494493012743E-3</v>
      </c>
      <c r="C77" s="46">
        <f>IF(VLOOKUP($A77,'DB20 Revised'!$A$1:$BD$193,COLUMN(C$2),0)=VLOOKUP($A77,'DB20 Published'!$A$1:$BD$193,COLUMN(C$2),0),0,(VLOOKUP($A77,'DB20 Revised'!$A$1:$BD$193,COLUMN(C$2),0)-VLOOKUP($A77,'DB20 Published'!$A$1:$BD$193,COLUMN(C$2),0))/VLOOKUP($A77,'DB20 Published'!$A$1:$BD$193,COLUMN(C$2),0))</f>
        <v>0</v>
      </c>
      <c r="D77" s="47">
        <f>IF(VLOOKUP($A77,'DB20 Revised'!$A$1:$BD$193,COLUMN(D$2),0)=VLOOKUP($A77,'DB20 Published'!$A$1:$BD$193,COLUMN(D$2),0),0,(VLOOKUP($A77,'DB20 Revised'!$A$1:$BD$193,COLUMN(D$2),0)-VLOOKUP($A77,'DB20 Published'!$A$1:$BD$193,COLUMN(D$2),0))/VLOOKUP($A77,'DB20 Published'!$A$1:$BD$193,COLUMN(D$2),0))</f>
        <v>0</v>
      </c>
      <c r="E77" s="47">
        <f>IF(VLOOKUP($A77,'DB20 Revised'!$A$1:$BD$193,COLUMN(E$2),0)=VLOOKUP($A77,'DB20 Published'!$A$1:$BD$193,COLUMN(E$2),0),0,(VLOOKUP($A77,'DB20 Revised'!$A$1:$BD$193,COLUMN(E$2),0)-VLOOKUP($A77,'DB20 Published'!$A$1:$BD$193,COLUMN(E$2),0))/VLOOKUP($A77,'DB20 Published'!$A$1:$BD$193,COLUMN(E$2),0))</f>
        <v>0</v>
      </c>
      <c r="F77" s="47">
        <f>IF(VLOOKUP($A77,'DB20 Revised'!$A$1:$BD$193,COLUMN(F$2),0)=VLOOKUP($A77,'DB20 Published'!$A$1:$BD$193,COLUMN(F$2),0),0,(VLOOKUP($A77,'DB20 Revised'!$A$1:$BD$193,COLUMN(F$2),0)-VLOOKUP($A77,'DB20 Published'!$A$1:$BD$193,COLUMN(F$2),0))/VLOOKUP($A77,'DB20 Published'!$A$1:$BD$193,COLUMN(F$2),0))</f>
        <v>0</v>
      </c>
      <c r="G77" s="47">
        <f>IF(VLOOKUP($A77,'DB20 Revised'!$A$1:$BD$193,COLUMN(G$2),0)=VLOOKUP($A77,'DB20 Published'!$A$1:$BD$193,COLUMN(G$2),0),0,(VLOOKUP($A77,'DB20 Revised'!$A$1:$BD$193,COLUMN(G$2),0)-VLOOKUP($A77,'DB20 Published'!$A$1:$BD$193,COLUMN(G$2),0))/VLOOKUP($A77,'DB20 Published'!$A$1:$BD$193,COLUMN(G$2),0))</f>
        <v>0</v>
      </c>
      <c r="H77" s="47">
        <f>IF(VLOOKUP($A77,'DB20 Revised'!$A$1:$BD$193,COLUMN(H$2),0)=VLOOKUP($A77,'DB20 Published'!$A$1:$BD$193,COLUMN(H$2),0),0,(VLOOKUP($A77,'DB20 Revised'!$A$1:$BD$193,COLUMN(H$2),0)-VLOOKUP($A77,'DB20 Published'!$A$1:$BD$193,COLUMN(H$2),0))/VLOOKUP($A77,'DB20 Published'!$A$1:$BD$193,COLUMN(H$2),0))</f>
        <v>0</v>
      </c>
      <c r="I77" s="47">
        <f>IF(VLOOKUP($A77,'DB20 Revised'!$A$1:$BD$193,COLUMN(I$2),0)=VLOOKUP($A77,'DB20 Published'!$A$1:$BD$193,COLUMN(I$2),0),0,(VLOOKUP($A77,'DB20 Revised'!$A$1:$BD$193,COLUMN(I$2),0)-VLOOKUP($A77,'DB20 Published'!$A$1:$BD$193,COLUMN(I$2),0))/VLOOKUP($A77,'DB20 Published'!$A$1:$BD$193,COLUMN(I$2),0))</f>
        <v>0</v>
      </c>
      <c r="J77" s="48">
        <f>IF(VLOOKUP($A77,'DB20 Revised'!$A$1:$BD$193,COLUMN(J$2),0)=VLOOKUP($A77,'DB20 Published'!$A$1:$BD$193,COLUMN(J$2),0),0,(VLOOKUP($A77,'DB20 Revised'!$A$1:$BD$193,COLUMN(J$2),0)-VLOOKUP($A77,'DB20 Published'!$A$1:$BD$193,COLUMN(J$2),0))/VLOOKUP($A77,'DB20 Published'!$A$1:$BD$193,COLUMN(J$2),0))</f>
        <v>0</v>
      </c>
      <c r="K77" s="46">
        <f>IF(VLOOKUP($A77,'DB20 Revised'!$A$1:$BD$193,COLUMN(K$2),0)=VLOOKUP($A77,'DB20 Published'!$A$1:$BD$193,COLUMN(K$2),0),0,(VLOOKUP($A77,'DB20 Revised'!$A$1:$BD$193,COLUMN(K$2),0)-VLOOKUP($A77,'DB20 Published'!$A$1:$BD$193,COLUMN(K$2),0))/VLOOKUP($A77,'DB20 Published'!$A$1:$BD$193,COLUMN(K$2),0))</f>
        <v>0</v>
      </c>
      <c r="L77" s="47">
        <f>IF(VLOOKUP($A77,'DB20 Revised'!$A$1:$BD$193,COLUMN(L$2),0)=VLOOKUP($A77,'DB20 Published'!$A$1:$BD$193,COLUMN(L$2),0),0,(VLOOKUP($A77,'DB20 Revised'!$A$1:$BD$193,COLUMN(L$2),0)-VLOOKUP($A77,'DB20 Published'!$A$1:$BD$193,COLUMN(L$2),0))/VLOOKUP($A77,'DB20 Published'!$A$1:$BD$193,COLUMN(L$2),0))</f>
        <v>0</v>
      </c>
      <c r="M77" s="47">
        <f>IF(VLOOKUP($A77,'DB20 Revised'!$A$1:$BD$193,COLUMN(M$2),0)=VLOOKUP($A77,'DB20 Published'!$A$1:$BD$193,COLUMN(M$2),0),0,(VLOOKUP($A77,'DB20 Revised'!$A$1:$BD$193,COLUMN(M$2),0)-VLOOKUP($A77,'DB20 Published'!$A$1:$BD$193,COLUMN(M$2),0))/VLOOKUP($A77,'DB20 Published'!$A$1:$BD$193,COLUMN(M$2),0))</f>
        <v>0</v>
      </c>
      <c r="N77" s="47">
        <f>IF(VLOOKUP($A77,'DB20 Revised'!$A$1:$BD$193,COLUMN(N$2),0)=VLOOKUP($A77,'DB20 Published'!$A$1:$BD$193,COLUMN(N$2),0),0,(VLOOKUP($A77,'DB20 Revised'!$A$1:$BD$193,COLUMN(N$2),0)-VLOOKUP($A77,'DB20 Published'!$A$1:$BD$193,COLUMN(N$2),0))/VLOOKUP($A77,'DB20 Published'!$A$1:$BD$193,COLUMN(N$2),0))</f>
        <v>0</v>
      </c>
      <c r="O77" s="48">
        <f>IF(VLOOKUP($A77,'DB20 Revised'!$A$1:$BD$193,COLUMN(O$2),0)=VLOOKUP($A77,'DB20 Published'!$A$1:$BD$193,COLUMN(O$2),0),0,(VLOOKUP($A77,'DB20 Revised'!$A$1:$BD$193,COLUMN(O$2),0)-VLOOKUP($A77,'DB20 Published'!$A$1:$BD$193,COLUMN(O$2),0))/VLOOKUP($A77,'DB20 Published'!$A$1:$BD$193,COLUMN(O$2),0))</f>
        <v>0</v>
      </c>
      <c r="P77" s="46">
        <f>IF(VLOOKUP($A77,'DB20 Revised'!$A$1:$BD$193,COLUMN(P$2),0)=VLOOKUP($A77,'DB20 Published'!$A$1:$BD$193,COLUMN(P$2),0),0,(VLOOKUP($A77,'DB20 Revised'!$A$1:$BD$193,COLUMN(P$2),0)-VLOOKUP($A77,'DB20 Published'!$A$1:$BD$193,COLUMN(P$2),0))/VLOOKUP($A77,'DB20 Published'!$A$1:$BD$193,COLUMN(P$2),0))</f>
        <v>0</v>
      </c>
      <c r="Q77" s="47">
        <f>IF(VLOOKUP($A77,'DB20 Revised'!$A$1:$BD$193,COLUMN(Q$2),0)=VLOOKUP($A77,'DB20 Published'!$A$1:$BD$193,COLUMN(Q$2),0),0,(VLOOKUP($A77,'DB20 Revised'!$A$1:$BD$193,COLUMN(Q$2),0)-VLOOKUP($A77,'DB20 Published'!$A$1:$BD$193,COLUMN(Q$2),0))/VLOOKUP($A77,'DB20 Published'!$A$1:$BD$193,COLUMN(Q$2),0))</f>
        <v>0</v>
      </c>
      <c r="R77" s="47">
        <f>IF(VLOOKUP($A77,'DB20 Revised'!$A$1:$BD$193,COLUMN(R$2),0)=VLOOKUP($A77,'DB20 Published'!$A$1:$BD$193,COLUMN(R$2),0),0,(VLOOKUP($A77,'DB20 Revised'!$A$1:$BD$193,COLUMN(R$2),0)-VLOOKUP($A77,'DB20 Published'!$A$1:$BD$193,COLUMN(R$2),0))/VLOOKUP($A77,'DB20 Published'!$A$1:$BD$193,COLUMN(R$2),0))</f>
        <v>0</v>
      </c>
      <c r="S77" s="47">
        <f>IF(VLOOKUP($A77,'DB20 Revised'!$A$1:$BD$193,COLUMN(S$2),0)=VLOOKUP($A77,'DB20 Published'!$A$1:$BD$193,COLUMN(S$2),0),0,(VLOOKUP($A77,'DB20 Revised'!$A$1:$BD$193,COLUMN(S$2),0)-VLOOKUP($A77,'DB20 Published'!$A$1:$BD$193,COLUMN(S$2),0))/VLOOKUP($A77,'DB20 Published'!$A$1:$BD$193,COLUMN(S$2),0))</f>
        <v>0</v>
      </c>
      <c r="T77" s="48">
        <f>IF(VLOOKUP($A77,'DB20 Revised'!$A$1:$BD$193,COLUMN(T$2),0)=VLOOKUP($A77,'DB20 Published'!$A$1:$BD$193,COLUMN(T$2),0),0,(VLOOKUP($A77,'DB20 Revised'!$A$1:$BD$193,COLUMN(T$2),0)-VLOOKUP($A77,'DB20 Published'!$A$1:$BD$193,COLUMN(T$2),0))/VLOOKUP($A77,'DB20 Published'!$A$1:$BD$193,COLUMN(T$2),0))</f>
        <v>0</v>
      </c>
      <c r="U77" s="46">
        <f>IF(VLOOKUP($A77,'DB20 Revised'!$A$1:$BD$193,COLUMN(U$2),0)=VLOOKUP($A77,'DB20 Published'!$A$1:$BD$193,COLUMN(U$2),0),0,(VLOOKUP($A77,'DB20 Revised'!$A$1:$BD$193,COLUMN(U$2),0)-VLOOKUP($A77,'DB20 Published'!$A$1:$BD$193,COLUMN(U$2),0))/VLOOKUP($A77,'DB20 Published'!$A$1:$BD$193,COLUMN(U$2),0))</f>
        <v>0</v>
      </c>
      <c r="V77" s="47">
        <f>IF(VLOOKUP($A77,'DB20 Revised'!$A$1:$BD$193,COLUMN(V$2),0)=VLOOKUP($A77,'DB20 Published'!$A$1:$BD$193,COLUMN(V$2),0),0,(VLOOKUP($A77,'DB20 Revised'!$A$1:$BD$193,COLUMN(V$2),0)-VLOOKUP($A77,'DB20 Published'!$A$1:$BD$193,COLUMN(V$2),0))/VLOOKUP($A77,'DB20 Published'!$A$1:$BD$193,COLUMN(V$2),0))</f>
        <v>0</v>
      </c>
      <c r="W77" s="47">
        <f>IF(VLOOKUP($A77,'DB20 Revised'!$A$1:$BD$193,COLUMN(W$2),0)=VLOOKUP($A77,'DB20 Published'!$A$1:$BD$193,COLUMN(W$2),0),0,(VLOOKUP($A77,'DB20 Revised'!$A$1:$BD$193,COLUMN(W$2),0)-VLOOKUP($A77,'DB20 Published'!$A$1:$BD$193,COLUMN(W$2),0))/VLOOKUP($A77,'DB20 Published'!$A$1:$BD$193,COLUMN(W$2),0))</f>
        <v>0</v>
      </c>
      <c r="X77" s="47">
        <f>IF(VLOOKUP($A77,'DB20 Revised'!$A$1:$BD$193,COLUMN(X$2),0)=VLOOKUP($A77,'DB20 Published'!$A$1:$BD$193,COLUMN(X$2),0),0,(VLOOKUP($A77,'DB20 Revised'!$A$1:$BD$193,COLUMN(X$2),0)-VLOOKUP($A77,'DB20 Published'!$A$1:$BD$193,COLUMN(X$2),0))/VLOOKUP($A77,'DB20 Published'!$A$1:$BD$193,COLUMN(X$2),0))</f>
        <v>0</v>
      </c>
      <c r="Y77" s="48">
        <f>IF(VLOOKUP($A77,'DB20 Revised'!$A$1:$BD$193,COLUMN(Y$2),0)=VLOOKUP($A77,'DB20 Published'!$A$1:$BD$193,COLUMN(Y$2),0),0,(VLOOKUP($A77,'DB20 Revised'!$A$1:$BD$193,COLUMN(Y$2),0)-VLOOKUP($A77,'DB20 Published'!$A$1:$BD$193,COLUMN(Y$2),0))/VLOOKUP($A77,'DB20 Published'!$A$1:$BD$193,COLUMN(Y$2),0))</f>
        <v>0</v>
      </c>
      <c r="Z77" s="46">
        <f>IF(VLOOKUP($A77,'DB20 Revised'!$A$1:$BD$193,COLUMN(Z$2),0)=VLOOKUP($A77,'DB20 Published'!$A$1:$BD$193,COLUMN(Z$2),0),0,(VLOOKUP($A77,'DB20 Revised'!$A$1:$BD$193,COLUMN(Z$2),0)-VLOOKUP($A77,'DB20 Published'!$A$1:$BD$193,COLUMN(Z$2),0))/VLOOKUP($A77,'DB20 Published'!$A$1:$BD$193,COLUMN(Z$2),0))</f>
        <v>0</v>
      </c>
      <c r="AA77" s="47">
        <f>IF(VLOOKUP($A77,'DB20 Revised'!$A$1:$BD$193,COLUMN(AA$2),0)=VLOOKUP($A77,'DB20 Published'!$A$1:$BD$193,COLUMN(AA$2),0),0,(VLOOKUP($A77,'DB20 Revised'!$A$1:$BD$193,COLUMN(AA$2),0)-VLOOKUP($A77,'DB20 Published'!$A$1:$BD$193,COLUMN(AA$2),0))/VLOOKUP($A77,'DB20 Published'!$A$1:$BD$193,COLUMN(AA$2),0))</f>
        <v>0</v>
      </c>
      <c r="AB77" s="48">
        <f>IF(VLOOKUP($A77,'DB20 Revised'!$A$1:$BD$193,COLUMN(AB$2),0)=VLOOKUP($A77,'DB20 Published'!$A$1:$BD$193,COLUMN(AB$2),0),0,(VLOOKUP($A77,'DB20 Revised'!$A$1:$BD$193,COLUMN(AB$2),0)-VLOOKUP($A77,'DB20 Published'!$A$1:$BD$193,COLUMN(AB$2),0))/VLOOKUP($A77,'DB20 Published'!$A$1:$BD$193,COLUMN(AB$2),0))</f>
        <v>0</v>
      </c>
      <c r="AC77" s="46">
        <f>IF(VLOOKUP($A77,'DB20 Revised'!$A$1:$BD$193,COLUMN(AC$2),0)=VLOOKUP($A77,'DB20 Published'!$A$1:$BD$193,COLUMN(AC$2),0),0,(VLOOKUP($A77,'DB20 Revised'!$A$1:$BD$193,COLUMN(AC$2),0)-VLOOKUP($A77,'DB20 Published'!$A$1:$BD$193,COLUMN(AC$2),0))/VLOOKUP($A77,'DB20 Published'!$A$1:$BD$193,COLUMN(AC$2),0))</f>
        <v>0</v>
      </c>
      <c r="AD77" s="47">
        <f>IF(VLOOKUP($A77,'DB20 Revised'!$A$1:$BD$193,COLUMN(AD$2),0)=VLOOKUP($A77,'DB20 Published'!$A$1:$BD$193,COLUMN(AD$2),0),0,(VLOOKUP($A77,'DB20 Revised'!$A$1:$BD$193,COLUMN(AD$2),0)-VLOOKUP($A77,'DB20 Published'!$A$1:$BD$193,COLUMN(AD$2),0))/VLOOKUP($A77,'DB20 Published'!$A$1:$BD$193,COLUMN(AD$2),0))</f>
        <v>0</v>
      </c>
      <c r="AE77" s="47">
        <f>IF(VLOOKUP($A77,'DB20 Revised'!$A$1:$BD$193,COLUMN(AE$2),0)=VLOOKUP($A77,'DB20 Published'!$A$1:$BD$193,COLUMN(AE$2),0),0,(VLOOKUP($A77,'DB20 Revised'!$A$1:$BD$193,COLUMN(AE$2),0)-VLOOKUP($A77,'DB20 Published'!$A$1:$BD$193,COLUMN(AE$2),0))/VLOOKUP($A77,'DB20 Published'!$A$1:$BD$193,COLUMN(AE$2),0))</f>
        <v>0</v>
      </c>
      <c r="AF77" s="47">
        <f>IF(VLOOKUP($A77,'DB20 Revised'!$A$1:$BD$193,COLUMN(AF$2),0)=VLOOKUP($A77,'DB20 Published'!$A$1:$BD$193,COLUMN(AF$2),0),0,(VLOOKUP($A77,'DB20 Revised'!$A$1:$BD$193,COLUMN(AF$2),0)-VLOOKUP($A77,'DB20 Published'!$A$1:$BD$193,COLUMN(AF$2),0))/VLOOKUP($A77,'DB20 Published'!$A$1:$BD$193,COLUMN(AF$2),0))</f>
        <v>0</v>
      </c>
      <c r="AG77" s="47">
        <f>IF(VLOOKUP($A77,'DB20 Revised'!$A$1:$BD$193,COLUMN(AG$2),0)=VLOOKUP($A77,'DB20 Published'!$A$1:$BD$193,COLUMN(AG$2),0),0,(VLOOKUP($A77,'DB20 Revised'!$A$1:$BD$193,COLUMN(AG$2),0)-VLOOKUP($A77,'DB20 Published'!$A$1:$BD$193,COLUMN(AG$2),0))/VLOOKUP($A77,'DB20 Published'!$A$1:$BD$193,COLUMN(AG$2),0))</f>
        <v>0</v>
      </c>
      <c r="AH77" s="47">
        <f>IF(VLOOKUP($A77,'DB20 Revised'!$A$1:$BD$193,COLUMN(AH$2),0)=VLOOKUP($A77,'DB20 Published'!$A$1:$BD$193,COLUMN(AH$2),0),0,(VLOOKUP($A77,'DB20 Revised'!$A$1:$BD$193,COLUMN(AH$2),0)-VLOOKUP($A77,'DB20 Published'!$A$1:$BD$193,COLUMN(AH$2),0))/VLOOKUP($A77,'DB20 Published'!$A$1:$BD$193,COLUMN(AH$2),0))</f>
        <v>0</v>
      </c>
      <c r="AI77" s="48">
        <f>IF(VLOOKUP($A77,'DB20 Revised'!$A$1:$BD$193,COLUMN(AI$2),0)=VLOOKUP($A77,'DB20 Published'!$A$1:$BD$193,COLUMN(AI$2),0),0,(VLOOKUP($A77,'DB20 Revised'!$A$1:$BD$193,COLUMN(AI$2),0)-VLOOKUP($A77,'DB20 Published'!$A$1:$BD$193,COLUMN(AI$2),0))/VLOOKUP($A77,'DB20 Published'!$A$1:$BD$193,COLUMN(AI$2),0))</f>
        <v>0</v>
      </c>
      <c r="AJ77" s="46">
        <f>IF(VLOOKUP($A77,'DB20 Revised'!$A$1:$BD$193,COLUMN(AJ$2),0)=VLOOKUP($A77,'DB20 Published'!$A$1:$BD$193,COLUMN(AJ$2),0),0,(VLOOKUP($A77,'DB20 Revised'!$A$1:$BD$193,COLUMN(AJ$2),0)-VLOOKUP($A77,'DB20 Published'!$A$1:$BD$193,COLUMN(AJ$2),0))/VLOOKUP($A77,'DB20 Published'!$A$1:$BD$193,COLUMN(AJ$2),0))</f>
        <v>0</v>
      </c>
      <c r="AK77" s="47">
        <f>IF(VLOOKUP($A77,'DB20 Revised'!$A$1:$BD$193,COLUMN(AK$2),0)=VLOOKUP($A77,'DB20 Published'!$A$1:$BD$193,COLUMN(AK$2),0),0,(VLOOKUP($A77,'DB20 Revised'!$A$1:$BD$193,COLUMN(AK$2),0)-VLOOKUP($A77,'DB20 Published'!$A$1:$BD$193,COLUMN(AK$2),0))/VLOOKUP($A77,'DB20 Published'!$A$1:$BD$193,COLUMN(AK$2),0))</f>
        <v>0</v>
      </c>
      <c r="AL77" s="47">
        <f>IF(VLOOKUP($A77,'DB20 Revised'!$A$1:$BD$193,COLUMN(AL$2),0)=VLOOKUP($A77,'DB20 Published'!$A$1:$BD$193,COLUMN(AL$2),0),0,(VLOOKUP($A77,'DB20 Revised'!$A$1:$BD$193,COLUMN(AL$2),0)-VLOOKUP($A77,'DB20 Published'!$A$1:$BD$193,COLUMN(AL$2),0))/VLOOKUP($A77,'DB20 Published'!$A$1:$BD$193,COLUMN(AL$2),0))</f>
        <v>0</v>
      </c>
      <c r="AM77" s="47">
        <f>IF(VLOOKUP($A77,'DB20 Revised'!$A$1:$BD$193,COLUMN(AM$2),0)=VLOOKUP($A77,'DB20 Published'!$A$1:$BD$193,COLUMN(AM$2),0),0,(VLOOKUP($A77,'DB20 Revised'!$A$1:$BD$193,COLUMN(AM$2),0)-VLOOKUP($A77,'DB20 Published'!$A$1:$BD$193,COLUMN(AM$2),0))/VLOOKUP($A77,'DB20 Published'!$A$1:$BD$193,COLUMN(AM$2),0))</f>
        <v>1.6296952993416635E-16</v>
      </c>
      <c r="AN77" s="48">
        <f>IF(VLOOKUP($A77,'DB20 Revised'!$A$1:$BD$193,COLUMN(AN$2),0)=VLOOKUP($A77,'DB20 Published'!$A$1:$BD$193,COLUMN(AN$2),0),0,(VLOOKUP($A77,'DB20 Revised'!$A$1:$BD$193,COLUMN(AN$2),0)-VLOOKUP($A77,'DB20 Published'!$A$1:$BD$193,COLUMN(AN$2),0))/VLOOKUP($A77,'DB20 Published'!$A$1:$BD$193,COLUMN(AN$2),0))</f>
        <v>0</v>
      </c>
      <c r="AO77" s="46">
        <f>IF(VLOOKUP($A77,'DB20 Revised'!$A$1:$BD$193,COLUMN(AO$2),0)=VLOOKUP($A77,'DB20 Published'!$A$1:$BD$193,COLUMN(AO$2),0),0,(VLOOKUP($A77,'DB20 Revised'!$A$1:$BD$193,COLUMN(AO$2),0)-VLOOKUP($A77,'DB20 Published'!$A$1:$BD$193,COLUMN(AO$2),0))/VLOOKUP($A77,'DB20 Published'!$A$1:$BD$193,COLUMN(AO$2),0))</f>
        <v>0</v>
      </c>
      <c r="AP77" s="47">
        <f>IF(VLOOKUP($A77,'DB20 Revised'!$A$1:$BD$193,COLUMN(AP$2),0)=VLOOKUP($A77,'DB20 Published'!$A$1:$BD$193,COLUMN(AP$2),0),0,(VLOOKUP($A77,'DB20 Revised'!$A$1:$BD$193,COLUMN(AP$2),0)-VLOOKUP($A77,'DB20 Published'!$A$1:$BD$193,COLUMN(AP$2),0))/VLOOKUP($A77,'DB20 Published'!$A$1:$BD$193,COLUMN(AP$2),0))</f>
        <v>0</v>
      </c>
      <c r="AQ77" s="47">
        <f>IF(VLOOKUP($A77,'DB20 Revised'!$A$1:$BD$193,COLUMN(AQ$2),0)=VLOOKUP($A77,'DB20 Published'!$A$1:$BD$193,COLUMN(AQ$2),0),0,(VLOOKUP($A77,'DB20 Revised'!$A$1:$BD$193,COLUMN(AQ$2),0)-VLOOKUP($A77,'DB20 Published'!$A$1:$BD$193,COLUMN(AQ$2),0))/VLOOKUP($A77,'DB20 Published'!$A$1:$BD$193,COLUMN(AQ$2),0))</f>
        <v>0</v>
      </c>
      <c r="AR77" s="47">
        <f>IF(VLOOKUP($A77,'DB20 Revised'!$A$1:$BD$193,COLUMN(AR$2),0)=VLOOKUP($A77,'DB20 Published'!$A$1:$BD$193,COLUMN(AR$2),0),0,(VLOOKUP($A77,'DB20 Revised'!$A$1:$BD$193,COLUMN(AR$2),0)-VLOOKUP($A77,'DB20 Published'!$A$1:$BD$193,COLUMN(AR$2),0))/VLOOKUP($A77,'DB20 Published'!$A$1:$BD$193,COLUMN(AR$2),0))</f>
        <v>0</v>
      </c>
      <c r="AS77" s="47">
        <f>IF(VLOOKUP($A77,'DB20 Revised'!$A$1:$BD$193,COLUMN(AS$2),0)=VLOOKUP($A77,'DB20 Published'!$A$1:$BD$193,COLUMN(AS$2),0),0,(VLOOKUP($A77,'DB20 Revised'!$A$1:$BD$193,COLUMN(AS$2),0)-VLOOKUP($A77,'DB20 Published'!$A$1:$BD$193,COLUMN(AS$2),0))/VLOOKUP($A77,'DB20 Published'!$A$1:$BD$193,COLUMN(AS$2),0))</f>
        <v>0</v>
      </c>
      <c r="AT77" s="47">
        <f>IF(VLOOKUP($A77,'DB20 Revised'!$A$1:$BD$193,COLUMN(AT$2),0)=VLOOKUP($A77,'DB20 Published'!$A$1:$BD$193,COLUMN(AT$2),0),0,(VLOOKUP($A77,'DB20 Revised'!$A$1:$BD$193,COLUMN(AT$2),0)-VLOOKUP($A77,'DB20 Published'!$A$1:$BD$193,COLUMN(AT$2),0))/VLOOKUP($A77,'DB20 Published'!$A$1:$BD$193,COLUMN(AT$2),0))</f>
        <v>0</v>
      </c>
      <c r="AU77" s="47" t="s">
        <v>255</v>
      </c>
      <c r="AV77" s="47">
        <f>IF(VLOOKUP($A77,'DB20 Revised'!$A$1:$BD$193,COLUMN(AV$2),0)=VLOOKUP($A77,'DB20 Published'!$A$1:$BD$193,COLUMN(AV$2),0),0,(VLOOKUP($A77,'DB20 Revised'!$A$1:$BD$193,COLUMN(AV$2),0)-VLOOKUP($A77,'DB20 Published'!$A$1:$BD$193,COLUMN(AV$2),0))/VLOOKUP($A77,'DB20 Published'!$A$1:$BD$193,COLUMN(AV$2),0))</f>
        <v>0</v>
      </c>
      <c r="AW77" s="48">
        <f>IF(VLOOKUP($A77,'DB20 Revised'!$A$1:$BD$193,COLUMN(AW$2),0)=VLOOKUP($A77,'DB20 Published'!$A$1:$BD$193,COLUMN(AW$2),0),0,(VLOOKUP($A77,'DB20 Revised'!$A$1:$BD$193,COLUMN(AW$2),0)-VLOOKUP($A77,'DB20 Published'!$A$1:$BD$193,COLUMN(AW$2),0))/VLOOKUP($A77,'DB20 Published'!$A$1:$BD$193,COLUMN(AW$2),0))</f>
        <v>-1.0297142294219635E-2</v>
      </c>
      <c r="AX77" s="46">
        <f>IF(VLOOKUP($A77,'DB20 Revised'!$A$1:$BD$193,COLUMN(AX$2),0)=VLOOKUP($A77,'DB20 Published'!$A$1:$BD$193,COLUMN(AX$2),0),0,(VLOOKUP($A77,'DB20 Revised'!$A$1:$BD$193,COLUMN(AX$2),0)-VLOOKUP($A77,'DB20 Published'!$A$1:$BD$193,COLUMN(AX$2),0))/VLOOKUP($A77,'DB20 Published'!$A$1:$BD$193,COLUMN(AX$2),0))</f>
        <v>0</v>
      </c>
      <c r="AY77" s="47">
        <f>IF(VLOOKUP($A77,'DB20 Revised'!$A$1:$BD$193,COLUMN(AY$2),0)=VLOOKUP($A77,'DB20 Published'!$A$1:$BD$193,COLUMN(AY$2),0),0,(VLOOKUP($A77,'DB20 Revised'!$A$1:$BD$193,COLUMN(AY$2),0)-VLOOKUP($A77,'DB20 Published'!$A$1:$BD$193,COLUMN(AY$2),0))/VLOOKUP($A77,'DB20 Published'!$A$1:$BD$193,COLUMN(AY$2),0))</f>
        <v>0</v>
      </c>
      <c r="AZ77" s="47">
        <f>IF(VLOOKUP($A77,'DB20 Revised'!$A$1:$BD$193,COLUMN(AZ$2),0)=VLOOKUP($A77,'DB20 Published'!$A$1:$BD$193,COLUMN(AZ$2),0),0,(VLOOKUP($A77,'DB20 Revised'!$A$1:$BD$193,COLUMN(AZ$2),0)-VLOOKUP($A77,'DB20 Published'!$A$1:$BD$193,COLUMN(AZ$2),0))/VLOOKUP($A77,'DB20 Published'!$A$1:$BD$193,COLUMN(AZ$2),0))</f>
        <v>0</v>
      </c>
      <c r="BA77" s="48">
        <f>IF(VLOOKUP($A77,'DB20 Revised'!$A$1:$BD$193,COLUMN(BA$2),0)=VLOOKUP($A77,'DB20 Published'!$A$1:$BD$193,COLUMN(BA$2),0),0,(VLOOKUP($A77,'DB20 Revised'!$A$1:$BD$193,COLUMN(BA$2),0)-VLOOKUP($A77,'DB20 Published'!$A$1:$BD$193,COLUMN(BA$2),0))/VLOOKUP($A77,'DB20 Published'!$A$1:$BD$193,COLUMN(BA$2),0))</f>
        <v>0</v>
      </c>
      <c r="BB77" s="46">
        <f>IF(VLOOKUP($A77,'DB20 Revised'!$A$1:$BD$193,COLUMN(BB$2),0)=VLOOKUP($A77,'DB20 Published'!$A$1:$BD$193,COLUMN(BB$2),0),0,(VLOOKUP($A77,'DB20 Revised'!$A$1:$BD$193,COLUMN(BB$2),0)-VLOOKUP($A77,'DB20 Published'!$A$1:$BD$193,COLUMN(BB$2),0))/VLOOKUP($A77,'DB20 Published'!$A$1:$BD$193,COLUMN(BB$2),0))</f>
        <v>0</v>
      </c>
      <c r="BC77" s="47">
        <f>IF(VLOOKUP($A77,'DB20 Revised'!$A$1:$BD$193,COLUMN(BC$2),0)=VLOOKUP($A77,'DB20 Published'!$A$1:$BD$193,COLUMN(BC$2),0),0,(VLOOKUP($A77,'DB20 Revised'!$A$1:$BD$193,COLUMN(BC$2),0)-VLOOKUP($A77,'DB20 Published'!$A$1:$BD$193,COLUMN(BC$2),0))/VLOOKUP($A77,'DB20 Published'!$A$1:$BD$193,COLUMN(BC$2),0))</f>
        <v>0</v>
      </c>
      <c r="BD77" s="48">
        <f>IF(VLOOKUP($A77,'DB20 Revised'!$A$1:$BD$193,COLUMN(BD$2),0)=VLOOKUP($A77,'DB20 Published'!$A$1:$BD$193,COLUMN(BD$2),0),0,(VLOOKUP($A77,'DB20 Revised'!$A$1:$BD$193,COLUMN(BD$2),0)-VLOOKUP($A77,'DB20 Published'!$A$1:$BD$193,COLUMN(BD$2),0))/VLOOKUP($A77,'DB20 Published'!$A$1:$BD$193,COLUMN(BD$2),0))</f>
        <v>0</v>
      </c>
    </row>
    <row r="78" spans="1:56" ht="15" customHeight="1" x14ac:dyDescent="0.25">
      <c r="A78" s="43" t="s">
        <v>113</v>
      </c>
      <c r="B78" s="45">
        <f>IF(VLOOKUP($A78,'DB20 Revised'!$A$1:$BD$193,COLUMN(B$2),0)=VLOOKUP($A78,'DB20 Published'!$A$1:$BD$193,COLUMN(B$2),0),0,(VLOOKUP($A78,'DB20 Revised'!$A$1:$BD$193,COLUMN(B$2),0)-VLOOKUP($A78,'DB20 Published'!$A$1:$BD$193,COLUMN(B$2),0))/VLOOKUP($A78,'DB20 Published'!$A$1:$BD$193,COLUMN(B$2),0))</f>
        <v>-3.557068482125181E-3</v>
      </c>
      <c r="C78" s="46">
        <f>IF(VLOOKUP($A78,'DB20 Revised'!$A$1:$BD$193,COLUMN(C$2),0)=VLOOKUP($A78,'DB20 Published'!$A$1:$BD$193,COLUMN(C$2),0),0,(VLOOKUP($A78,'DB20 Revised'!$A$1:$BD$193,COLUMN(C$2),0)-VLOOKUP($A78,'DB20 Published'!$A$1:$BD$193,COLUMN(C$2),0))/VLOOKUP($A78,'DB20 Published'!$A$1:$BD$193,COLUMN(C$2),0))</f>
        <v>0</v>
      </c>
      <c r="D78" s="47">
        <f>IF(VLOOKUP($A78,'DB20 Revised'!$A$1:$BD$193,COLUMN(D$2),0)=VLOOKUP($A78,'DB20 Published'!$A$1:$BD$193,COLUMN(D$2),0),0,(VLOOKUP($A78,'DB20 Revised'!$A$1:$BD$193,COLUMN(D$2),0)-VLOOKUP($A78,'DB20 Published'!$A$1:$BD$193,COLUMN(D$2),0))/VLOOKUP($A78,'DB20 Published'!$A$1:$BD$193,COLUMN(D$2),0))</f>
        <v>0</v>
      </c>
      <c r="E78" s="47">
        <f>IF(VLOOKUP($A78,'DB20 Revised'!$A$1:$BD$193,COLUMN(E$2),0)=VLOOKUP($A78,'DB20 Published'!$A$1:$BD$193,COLUMN(E$2),0),0,(VLOOKUP($A78,'DB20 Revised'!$A$1:$BD$193,COLUMN(E$2),0)-VLOOKUP($A78,'DB20 Published'!$A$1:$BD$193,COLUMN(E$2),0))/VLOOKUP($A78,'DB20 Published'!$A$1:$BD$193,COLUMN(E$2),0))</f>
        <v>0</v>
      </c>
      <c r="F78" s="47">
        <f>IF(VLOOKUP($A78,'DB20 Revised'!$A$1:$BD$193,COLUMN(F$2),0)=VLOOKUP($A78,'DB20 Published'!$A$1:$BD$193,COLUMN(F$2),0),0,(VLOOKUP($A78,'DB20 Revised'!$A$1:$BD$193,COLUMN(F$2),0)-VLOOKUP($A78,'DB20 Published'!$A$1:$BD$193,COLUMN(F$2),0))/VLOOKUP($A78,'DB20 Published'!$A$1:$BD$193,COLUMN(F$2),0))</f>
        <v>0</v>
      </c>
      <c r="G78" s="47">
        <f>IF(VLOOKUP($A78,'DB20 Revised'!$A$1:$BD$193,COLUMN(G$2),0)=VLOOKUP($A78,'DB20 Published'!$A$1:$BD$193,COLUMN(G$2),0),0,(VLOOKUP($A78,'DB20 Revised'!$A$1:$BD$193,COLUMN(G$2),0)-VLOOKUP($A78,'DB20 Published'!$A$1:$BD$193,COLUMN(G$2),0))/VLOOKUP($A78,'DB20 Published'!$A$1:$BD$193,COLUMN(G$2),0))</f>
        <v>0</v>
      </c>
      <c r="H78" s="47">
        <f>IF(VLOOKUP($A78,'DB20 Revised'!$A$1:$BD$193,COLUMN(H$2),0)=VLOOKUP($A78,'DB20 Published'!$A$1:$BD$193,COLUMN(H$2),0),0,(VLOOKUP($A78,'DB20 Revised'!$A$1:$BD$193,COLUMN(H$2),0)-VLOOKUP($A78,'DB20 Published'!$A$1:$BD$193,COLUMN(H$2),0))/VLOOKUP($A78,'DB20 Published'!$A$1:$BD$193,COLUMN(H$2),0))</f>
        <v>0</v>
      </c>
      <c r="I78" s="47">
        <f>IF(VLOOKUP($A78,'DB20 Revised'!$A$1:$BD$193,COLUMN(I$2),0)=VLOOKUP($A78,'DB20 Published'!$A$1:$BD$193,COLUMN(I$2),0),0,(VLOOKUP($A78,'DB20 Revised'!$A$1:$BD$193,COLUMN(I$2),0)-VLOOKUP($A78,'DB20 Published'!$A$1:$BD$193,COLUMN(I$2),0))/VLOOKUP($A78,'DB20 Published'!$A$1:$BD$193,COLUMN(I$2),0))</f>
        <v>0</v>
      </c>
      <c r="J78" s="48">
        <f>IF(VLOOKUP($A78,'DB20 Revised'!$A$1:$BD$193,COLUMN(J$2),0)=VLOOKUP($A78,'DB20 Published'!$A$1:$BD$193,COLUMN(J$2),0),0,(VLOOKUP($A78,'DB20 Revised'!$A$1:$BD$193,COLUMN(J$2),0)-VLOOKUP($A78,'DB20 Published'!$A$1:$BD$193,COLUMN(J$2),0))/VLOOKUP($A78,'DB20 Published'!$A$1:$BD$193,COLUMN(J$2),0))</f>
        <v>0</v>
      </c>
      <c r="K78" s="46">
        <f>IF(VLOOKUP($A78,'DB20 Revised'!$A$1:$BD$193,COLUMN(K$2),0)=VLOOKUP($A78,'DB20 Published'!$A$1:$BD$193,COLUMN(K$2),0),0,(VLOOKUP($A78,'DB20 Revised'!$A$1:$BD$193,COLUMN(K$2),0)-VLOOKUP($A78,'DB20 Published'!$A$1:$BD$193,COLUMN(K$2),0))/VLOOKUP($A78,'DB20 Published'!$A$1:$BD$193,COLUMN(K$2),0))</f>
        <v>0</v>
      </c>
      <c r="L78" s="47">
        <f>IF(VLOOKUP($A78,'DB20 Revised'!$A$1:$BD$193,COLUMN(L$2),0)=VLOOKUP($A78,'DB20 Published'!$A$1:$BD$193,COLUMN(L$2),0),0,(VLOOKUP($A78,'DB20 Revised'!$A$1:$BD$193,COLUMN(L$2),0)-VLOOKUP($A78,'DB20 Published'!$A$1:$BD$193,COLUMN(L$2),0))/VLOOKUP($A78,'DB20 Published'!$A$1:$BD$193,COLUMN(L$2),0))</f>
        <v>0</v>
      </c>
      <c r="M78" s="47">
        <f>IF(VLOOKUP($A78,'DB20 Revised'!$A$1:$BD$193,COLUMN(M$2),0)=VLOOKUP($A78,'DB20 Published'!$A$1:$BD$193,COLUMN(M$2),0),0,(VLOOKUP($A78,'DB20 Revised'!$A$1:$BD$193,COLUMN(M$2),0)-VLOOKUP($A78,'DB20 Published'!$A$1:$BD$193,COLUMN(M$2),0))/VLOOKUP($A78,'DB20 Published'!$A$1:$BD$193,COLUMN(M$2),0))</f>
        <v>-2.8410548149762611E-5</v>
      </c>
      <c r="N78" s="47">
        <f>IF(VLOOKUP($A78,'DB20 Revised'!$A$1:$BD$193,COLUMN(N$2),0)=VLOOKUP($A78,'DB20 Published'!$A$1:$BD$193,COLUMN(N$2),0),0,(VLOOKUP($A78,'DB20 Revised'!$A$1:$BD$193,COLUMN(N$2),0)-VLOOKUP($A78,'DB20 Published'!$A$1:$BD$193,COLUMN(N$2),0))/VLOOKUP($A78,'DB20 Published'!$A$1:$BD$193,COLUMN(N$2),0))</f>
        <v>0</v>
      </c>
      <c r="O78" s="48">
        <f>IF(VLOOKUP($A78,'DB20 Revised'!$A$1:$BD$193,COLUMN(O$2),0)=VLOOKUP($A78,'DB20 Published'!$A$1:$BD$193,COLUMN(O$2),0),0,(VLOOKUP($A78,'DB20 Revised'!$A$1:$BD$193,COLUMN(O$2),0)-VLOOKUP($A78,'DB20 Published'!$A$1:$BD$193,COLUMN(O$2),0))/VLOOKUP($A78,'DB20 Published'!$A$1:$BD$193,COLUMN(O$2),0))</f>
        <v>1.8129479643570659E-6</v>
      </c>
      <c r="P78" s="46">
        <f>IF(VLOOKUP($A78,'DB20 Revised'!$A$1:$BD$193,COLUMN(P$2),0)=VLOOKUP($A78,'DB20 Published'!$A$1:$BD$193,COLUMN(P$2),0),0,(VLOOKUP($A78,'DB20 Revised'!$A$1:$BD$193,COLUMN(P$2),0)-VLOOKUP($A78,'DB20 Published'!$A$1:$BD$193,COLUMN(P$2),0))/VLOOKUP($A78,'DB20 Published'!$A$1:$BD$193,COLUMN(P$2),0))</f>
        <v>0</v>
      </c>
      <c r="Q78" s="47">
        <f>IF(VLOOKUP($A78,'DB20 Revised'!$A$1:$BD$193,COLUMN(Q$2),0)=VLOOKUP($A78,'DB20 Published'!$A$1:$BD$193,COLUMN(Q$2),0),0,(VLOOKUP($A78,'DB20 Revised'!$A$1:$BD$193,COLUMN(Q$2),0)-VLOOKUP($A78,'DB20 Published'!$A$1:$BD$193,COLUMN(Q$2),0))/VLOOKUP($A78,'DB20 Published'!$A$1:$BD$193,COLUMN(Q$2),0))</f>
        <v>0</v>
      </c>
      <c r="R78" s="47">
        <f>IF(VLOOKUP($A78,'DB20 Revised'!$A$1:$BD$193,COLUMN(R$2),0)=VLOOKUP($A78,'DB20 Published'!$A$1:$BD$193,COLUMN(R$2),0),0,(VLOOKUP($A78,'DB20 Revised'!$A$1:$BD$193,COLUMN(R$2),0)-VLOOKUP($A78,'DB20 Published'!$A$1:$BD$193,COLUMN(R$2),0))/VLOOKUP($A78,'DB20 Published'!$A$1:$BD$193,COLUMN(R$2),0))</f>
        <v>0</v>
      </c>
      <c r="S78" s="47">
        <f>IF(VLOOKUP($A78,'DB20 Revised'!$A$1:$BD$193,COLUMN(S$2),0)=VLOOKUP($A78,'DB20 Published'!$A$1:$BD$193,COLUMN(S$2),0),0,(VLOOKUP($A78,'DB20 Revised'!$A$1:$BD$193,COLUMN(S$2),0)-VLOOKUP($A78,'DB20 Published'!$A$1:$BD$193,COLUMN(S$2),0))/VLOOKUP($A78,'DB20 Published'!$A$1:$BD$193,COLUMN(S$2),0))</f>
        <v>0</v>
      </c>
      <c r="T78" s="48">
        <f>IF(VLOOKUP($A78,'DB20 Revised'!$A$1:$BD$193,COLUMN(T$2),0)=VLOOKUP($A78,'DB20 Published'!$A$1:$BD$193,COLUMN(T$2),0),0,(VLOOKUP($A78,'DB20 Revised'!$A$1:$BD$193,COLUMN(T$2),0)-VLOOKUP($A78,'DB20 Published'!$A$1:$BD$193,COLUMN(T$2),0))/VLOOKUP($A78,'DB20 Published'!$A$1:$BD$193,COLUMN(T$2),0))</f>
        <v>0</v>
      </c>
      <c r="U78" s="46">
        <f>IF(VLOOKUP($A78,'DB20 Revised'!$A$1:$BD$193,COLUMN(U$2),0)=VLOOKUP($A78,'DB20 Published'!$A$1:$BD$193,COLUMN(U$2),0),0,(VLOOKUP($A78,'DB20 Revised'!$A$1:$BD$193,COLUMN(U$2),0)-VLOOKUP($A78,'DB20 Published'!$A$1:$BD$193,COLUMN(U$2),0))/VLOOKUP($A78,'DB20 Published'!$A$1:$BD$193,COLUMN(U$2),0))</f>
        <v>5.8888888888889018E-2</v>
      </c>
      <c r="V78" s="47">
        <f>IF(VLOOKUP($A78,'DB20 Revised'!$A$1:$BD$193,COLUMN(V$2),0)=VLOOKUP($A78,'DB20 Published'!$A$1:$BD$193,COLUMN(V$2),0),0,(VLOOKUP($A78,'DB20 Revised'!$A$1:$BD$193,COLUMN(V$2),0)-VLOOKUP($A78,'DB20 Published'!$A$1:$BD$193,COLUMN(V$2),0))/VLOOKUP($A78,'DB20 Published'!$A$1:$BD$193,COLUMN(V$2),0))</f>
        <v>4.5744864491627929E-3</v>
      </c>
      <c r="W78" s="47">
        <f>IF(VLOOKUP($A78,'DB20 Revised'!$A$1:$BD$193,COLUMN(W$2),0)=VLOOKUP($A78,'DB20 Published'!$A$1:$BD$193,COLUMN(W$2),0),0,(VLOOKUP($A78,'DB20 Revised'!$A$1:$BD$193,COLUMN(W$2),0)-VLOOKUP($A78,'DB20 Published'!$A$1:$BD$193,COLUMN(W$2),0))/VLOOKUP($A78,'DB20 Published'!$A$1:$BD$193,COLUMN(W$2),0))</f>
        <v>0</v>
      </c>
      <c r="X78" s="47">
        <f>IF(VLOOKUP($A78,'DB20 Revised'!$A$1:$BD$193,COLUMN(X$2),0)=VLOOKUP($A78,'DB20 Published'!$A$1:$BD$193,COLUMN(X$2),0),0,(VLOOKUP($A78,'DB20 Revised'!$A$1:$BD$193,COLUMN(X$2),0)-VLOOKUP($A78,'DB20 Published'!$A$1:$BD$193,COLUMN(X$2),0))/VLOOKUP($A78,'DB20 Published'!$A$1:$BD$193,COLUMN(X$2),0))</f>
        <v>0</v>
      </c>
      <c r="Y78" s="48">
        <f>IF(VLOOKUP($A78,'DB20 Revised'!$A$1:$BD$193,COLUMN(Y$2),0)=VLOOKUP($A78,'DB20 Published'!$A$1:$BD$193,COLUMN(Y$2),0),0,(VLOOKUP($A78,'DB20 Revised'!$A$1:$BD$193,COLUMN(Y$2),0)-VLOOKUP($A78,'DB20 Published'!$A$1:$BD$193,COLUMN(Y$2),0))/VLOOKUP($A78,'DB20 Published'!$A$1:$BD$193,COLUMN(Y$2),0))</f>
        <v>-2.3875530107022248E-2</v>
      </c>
      <c r="Z78" s="46">
        <f>IF(VLOOKUP($A78,'DB20 Revised'!$A$1:$BD$193,COLUMN(Z$2),0)=VLOOKUP($A78,'DB20 Published'!$A$1:$BD$193,COLUMN(Z$2),0),0,(VLOOKUP($A78,'DB20 Revised'!$A$1:$BD$193,COLUMN(Z$2),0)-VLOOKUP($A78,'DB20 Published'!$A$1:$BD$193,COLUMN(Z$2),0))/VLOOKUP($A78,'DB20 Published'!$A$1:$BD$193,COLUMN(Z$2),0))</f>
        <v>0</v>
      </c>
      <c r="AA78" s="47">
        <f>IF(VLOOKUP($A78,'DB20 Revised'!$A$1:$BD$193,COLUMN(AA$2),0)=VLOOKUP($A78,'DB20 Published'!$A$1:$BD$193,COLUMN(AA$2),0),0,(VLOOKUP($A78,'DB20 Revised'!$A$1:$BD$193,COLUMN(AA$2),0)-VLOOKUP($A78,'DB20 Published'!$A$1:$BD$193,COLUMN(AA$2),0))/VLOOKUP($A78,'DB20 Published'!$A$1:$BD$193,COLUMN(AA$2),0))</f>
        <v>0</v>
      </c>
      <c r="AB78" s="48">
        <f>IF(VLOOKUP($A78,'DB20 Revised'!$A$1:$BD$193,COLUMN(AB$2),0)=VLOOKUP($A78,'DB20 Published'!$A$1:$BD$193,COLUMN(AB$2),0),0,(VLOOKUP($A78,'DB20 Revised'!$A$1:$BD$193,COLUMN(AB$2),0)-VLOOKUP($A78,'DB20 Published'!$A$1:$BD$193,COLUMN(AB$2),0))/VLOOKUP($A78,'DB20 Published'!$A$1:$BD$193,COLUMN(AB$2),0))</f>
        <v>0</v>
      </c>
      <c r="AC78" s="46">
        <f>IF(VLOOKUP($A78,'DB20 Revised'!$A$1:$BD$193,COLUMN(AC$2),0)=VLOOKUP($A78,'DB20 Published'!$A$1:$BD$193,COLUMN(AC$2),0),0,(VLOOKUP($A78,'DB20 Revised'!$A$1:$BD$193,COLUMN(AC$2),0)-VLOOKUP($A78,'DB20 Published'!$A$1:$BD$193,COLUMN(AC$2),0))/VLOOKUP($A78,'DB20 Published'!$A$1:$BD$193,COLUMN(AC$2),0))</f>
        <v>0</v>
      </c>
      <c r="AD78" s="47">
        <f>IF(VLOOKUP($A78,'DB20 Revised'!$A$1:$BD$193,COLUMN(AD$2),0)=VLOOKUP($A78,'DB20 Published'!$A$1:$BD$193,COLUMN(AD$2),0),0,(VLOOKUP($A78,'DB20 Revised'!$A$1:$BD$193,COLUMN(AD$2),0)-VLOOKUP($A78,'DB20 Published'!$A$1:$BD$193,COLUMN(AD$2),0))/VLOOKUP($A78,'DB20 Published'!$A$1:$BD$193,COLUMN(AD$2),0))</f>
        <v>0</v>
      </c>
      <c r="AE78" s="47">
        <f>IF(VLOOKUP($A78,'DB20 Revised'!$A$1:$BD$193,COLUMN(AE$2),0)=VLOOKUP($A78,'DB20 Published'!$A$1:$BD$193,COLUMN(AE$2),0),0,(VLOOKUP($A78,'DB20 Revised'!$A$1:$BD$193,COLUMN(AE$2),0)-VLOOKUP($A78,'DB20 Published'!$A$1:$BD$193,COLUMN(AE$2),0))/VLOOKUP($A78,'DB20 Published'!$A$1:$BD$193,COLUMN(AE$2),0))</f>
        <v>0</v>
      </c>
      <c r="AF78" s="47">
        <f>IF(VLOOKUP($A78,'DB20 Revised'!$A$1:$BD$193,COLUMN(AF$2),0)=VLOOKUP($A78,'DB20 Published'!$A$1:$BD$193,COLUMN(AF$2),0),0,(VLOOKUP($A78,'DB20 Revised'!$A$1:$BD$193,COLUMN(AF$2),0)-VLOOKUP($A78,'DB20 Published'!$A$1:$BD$193,COLUMN(AF$2),0))/VLOOKUP($A78,'DB20 Published'!$A$1:$BD$193,COLUMN(AF$2),0))</f>
        <v>0</v>
      </c>
      <c r="AG78" s="47">
        <f>IF(VLOOKUP($A78,'DB20 Revised'!$A$1:$BD$193,COLUMN(AG$2),0)=VLOOKUP($A78,'DB20 Published'!$A$1:$BD$193,COLUMN(AG$2),0),0,(VLOOKUP($A78,'DB20 Revised'!$A$1:$BD$193,COLUMN(AG$2),0)-VLOOKUP($A78,'DB20 Published'!$A$1:$BD$193,COLUMN(AG$2),0))/VLOOKUP($A78,'DB20 Published'!$A$1:$BD$193,COLUMN(AG$2),0))</f>
        <v>0</v>
      </c>
      <c r="AH78" s="47">
        <f>IF(VLOOKUP($A78,'DB20 Revised'!$A$1:$BD$193,COLUMN(AH$2),0)=VLOOKUP($A78,'DB20 Published'!$A$1:$BD$193,COLUMN(AH$2),0),0,(VLOOKUP($A78,'DB20 Revised'!$A$1:$BD$193,COLUMN(AH$2),0)-VLOOKUP($A78,'DB20 Published'!$A$1:$BD$193,COLUMN(AH$2),0))/VLOOKUP($A78,'DB20 Published'!$A$1:$BD$193,COLUMN(AH$2),0))</f>
        <v>0</v>
      </c>
      <c r="AI78" s="48">
        <f>IF(VLOOKUP($A78,'DB20 Revised'!$A$1:$BD$193,COLUMN(AI$2),0)=VLOOKUP($A78,'DB20 Published'!$A$1:$BD$193,COLUMN(AI$2),0),0,(VLOOKUP($A78,'DB20 Revised'!$A$1:$BD$193,COLUMN(AI$2),0)-VLOOKUP($A78,'DB20 Published'!$A$1:$BD$193,COLUMN(AI$2),0))/VLOOKUP($A78,'DB20 Published'!$A$1:$BD$193,COLUMN(AI$2),0))</f>
        <v>0</v>
      </c>
      <c r="AJ78" s="46">
        <f>IF(VLOOKUP($A78,'DB20 Revised'!$A$1:$BD$193,COLUMN(AJ$2),0)=VLOOKUP($A78,'DB20 Published'!$A$1:$BD$193,COLUMN(AJ$2),0),0,(VLOOKUP($A78,'DB20 Revised'!$A$1:$BD$193,COLUMN(AJ$2),0)-VLOOKUP($A78,'DB20 Published'!$A$1:$BD$193,COLUMN(AJ$2),0))/VLOOKUP($A78,'DB20 Published'!$A$1:$BD$193,COLUMN(AJ$2),0))</f>
        <v>0</v>
      </c>
      <c r="AK78" s="47">
        <f>IF(VLOOKUP($A78,'DB20 Revised'!$A$1:$BD$193,COLUMN(AK$2),0)=VLOOKUP($A78,'DB20 Published'!$A$1:$BD$193,COLUMN(AK$2),0),0,(VLOOKUP($A78,'DB20 Revised'!$A$1:$BD$193,COLUMN(AK$2),0)-VLOOKUP($A78,'DB20 Published'!$A$1:$BD$193,COLUMN(AK$2),0))/VLOOKUP($A78,'DB20 Published'!$A$1:$BD$193,COLUMN(AK$2),0))</f>
        <v>0</v>
      </c>
      <c r="AL78" s="47">
        <f>IF(VLOOKUP($A78,'DB20 Revised'!$A$1:$BD$193,COLUMN(AL$2),0)=VLOOKUP($A78,'DB20 Published'!$A$1:$BD$193,COLUMN(AL$2),0),0,(VLOOKUP($A78,'DB20 Revised'!$A$1:$BD$193,COLUMN(AL$2),0)-VLOOKUP($A78,'DB20 Published'!$A$1:$BD$193,COLUMN(AL$2),0))/VLOOKUP($A78,'DB20 Published'!$A$1:$BD$193,COLUMN(AL$2),0))</f>
        <v>-1.4653585321076413E-4</v>
      </c>
      <c r="AM78" s="47">
        <f>IF(VLOOKUP($A78,'DB20 Revised'!$A$1:$BD$193,COLUMN(AM$2),0)=VLOOKUP($A78,'DB20 Published'!$A$1:$BD$193,COLUMN(AM$2),0),0,(VLOOKUP($A78,'DB20 Revised'!$A$1:$BD$193,COLUMN(AM$2),0)-VLOOKUP($A78,'DB20 Published'!$A$1:$BD$193,COLUMN(AM$2),0))/VLOOKUP($A78,'DB20 Published'!$A$1:$BD$193,COLUMN(AM$2),0))</f>
        <v>0</v>
      </c>
      <c r="AN78" s="48">
        <f>IF(VLOOKUP($A78,'DB20 Revised'!$A$1:$BD$193,COLUMN(AN$2),0)=VLOOKUP($A78,'DB20 Published'!$A$1:$BD$193,COLUMN(AN$2),0),0,(VLOOKUP($A78,'DB20 Revised'!$A$1:$BD$193,COLUMN(AN$2),0)-VLOOKUP($A78,'DB20 Published'!$A$1:$BD$193,COLUMN(AN$2),0))/VLOOKUP($A78,'DB20 Published'!$A$1:$BD$193,COLUMN(AN$2),0))</f>
        <v>4.1294549402189949E-5</v>
      </c>
      <c r="AO78" s="46">
        <f>IF(VLOOKUP($A78,'DB20 Revised'!$A$1:$BD$193,COLUMN(AO$2),0)=VLOOKUP($A78,'DB20 Published'!$A$1:$BD$193,COLUMN(AO$2),0),0,(VLOOKUP($A78,'DB20 Revised'!$A$1:$BD$193,COLUMN(AO$2),0)-VLOOKUP($A78,'DB20 Published'!$A$1:$BD$193,COLUMN(AO$2),0))/VLOOKUP($A78,'DB20 Published'!$A$1:$BD$193,COLUMN(AO$2),0))</f>
        <v>0</v>
      </c>
      <c r="AP78" s="47">
        <f>IF(VLOOKUP($A78,'DB20 Revised'!$A$1:$BD$193,COLUMN(AP$2),0)=VLOOKUP($A78,'DB20 Published'!$A$1:$BD$193,COLUMN(AP$2),0),0,(VLOOKUP($A78,'DB20 Revised'!$A$1:$BD$193,COLUMN(AP$2),0)-VLOOKUP($A78,'DB20 Published'!$A$1:$BD$193,COLUMN(AP$2),0))/VLOOKUP($A78,'DB20 Published'!$A$1:$BD$193,COLUMN(AP$2),0))</f>
        <v>0</v>
      </c>
      <c r="AQ78" s="47">
        <f>IF(VLOOKUP($A78,'DB20 Revised'!$A$1:$BD$193,COLUMN(AQ$2),0)=VLOOKUP($A78,'DB20 Published'!$A$1:$BD$193,COLUMN(AQ$2),0),0,(VLOOKUP($A78,'DB20 Revised'!$A$1:$BD$193,COLUMN(AQ$2),0)-VLOOKUP($A78,'DB20 Published'!$A$1:$BD$193,COLUMN(AQ$2),0))/VLOOKUP($A78,'DB20 Published'!$A$1:$BD$193,COLUMN(AQ$2),0))</f>
        <v>0</v>
      </c>
      <c r="AR78" s="47">
        <f>IF(VLOOKUP($A78,'DB20 Revised'!$A$1:$BD$193,COLUMN(AR$2),0)=VLOOKUP($A78,'DB20 Published'!$A$1:$BD$193,COLUMN(AR$2),0),0,(VLOOKUP($A78,'DB20 Revised'!$A$1:$BD$193,COLUMN(AR$2),0)-VLOOKUP($A78,'DB20 Published'!$A$1:$BD$193,COLUMN(AR$2),0))/VLOOKUP($A78,'DB20 Published'!$A$1:$BD$193,COLUMN(AR$2),0))</f>
        <v>0</v>
      </c>
      <c r="AS78" s="47">
        <f>IF(VLOOKUP($A78,'DB20 Revised'!$A$1:$BD$193,COLUMN(AS$2),0)=VLOOKUP($A78,'DB20 Published'!$A$1:$BD$193,COLUMN(AS$2),0),0,(VLOOKUP($A78,'DB20 Revised'!$A$1:$BD$193,COLUMN(AS$2),0)-VLOOKUP($A78,'DB20 Published'!$A$1:$BD$193,COLUMN(AS$2),0))/VLOOKUP($A78,'DB20 Published'!$A$1:$BD$193,COLUMN(AS$2),0))</f>
        <v>0</v>
      </c>
      <c r="AT78" s="47">
        <f>IF(VLOOKUP($A78,'DB20 Revised'!$A$1:$BD$193,COLUMN(AT$2),0)=VLOOKUP($A78,'DB20 Published'!$A$1:$BD$193,COLUMN(AT$2),0),0,(VLOOKUP($A78,'DB20 Revised'!$A$1:$BD$193,COLUMN(AT$2),0)-VLOOKUP($A78,'DB20 Published'!$A$1:$BD$193,COLUMN(AT$2),0))/VLOOKUP($A78,'DB20 Published'!$A$1:$BD$193,COLUMN(AT$2),0))</f>
        <v>0</v>
      </c>
      <c r="AU78" s="47">
        <f>IF(VLOOKUP($A78,'DB20 Revised'!$A$1:$BD$193,COLUMN(AU$2),0)=VLOOKUP($A78,'DB20 Published'!$A$1:$BD$193,COLUMN(AU$2),0),0,(VLOOKUP($A78,'DB20 Revised'!$A$1:$BD$193,COLUMN(AU$2),0)-VLOOKUP($A78,'DB20 Published'!$A$1:$BD$193,COLUMN(AU$2),0))/VLOOKUP($A78,'DB20 Published'!$A$1:$BD$193,COLUMN(AU$2),0))</f>
        <v>0</v>
      </c>
      <c r="AV78" s="47">
        <f>IF(VLOOKUP($A78,'DB20 Revised'!$A$1:$BD$193,COLUMN(AV$2),0)=VLOOKUP($A78,'DB20 Published'!$A$1:$BD$193,COLUMN(AV$2),0),0,(VLOOKUP($A78,'DB20 Revised'!$A$1:$BD$193,COLUMN(AV$2),0)-VLOOKUP($A78,'DB20 Published'!$A$1:$BD$193,COLUMN(AV$2),0))/VLOOKUP($A78,'DB20 Published'!$A$1:$BD$193,COLUMN(AV$2),0))</f>
        <v>0</v>
      </c>
      <c r="AW78" s="48">
        <f>IF(VLOOKUP($A78,'DB20 Revised'!$A$1:$BD$193,COLUMN(AW$2),0)=VLOOKUP($A78,'DB20 Published'!$A$1:$BD$193,COLUMN(AW$2),0),0,(VLOOKUP($A78,'DB20 Revised'!$A$1:$BD$193,COLUMN(AW$2),0)-VLOOKUP($A78,'DB20 Published'!$A$1:$BD$193,COLUMN(AW$2),0))/VLOOKUP($A78,'DB20 Published'!$A$1:$BD$193,COLUMN(AW$2),0))</f>
        <v>0</v>
      </c>
      <c r="AX78" s="46">
        <f>IF(VLOOKUP($A78,'DB20 Revised'!$A$1:$BD$193,COLUMN(AX$2),0)=VLOOKUP($A78,'DB20 Published'!$A$1:$BD$193,COLUMN(AX$2),0),0,(VLOOKUP($A78,'DB20 Revised'!$A$1:$BD$193,COLUMN(AX$2),0)-VLOOKUP($A78,'DB20 Published'!$A$1:$BD$193,COLUMN(AX$2),0))/VLOOKUP($A78,'DB20 Published'!$A$1:$BD$193,COLUMN(AX$2),0))</f>
        <v>0</v>
      </c>
      <c r="AY78" s="47">
        <f>IF(VLOOKUP($A78,'DB20 Revised'!$A$1:$BD$193,COLUMN(AY$2),0)=VLOOKUP($A78,'DB20 Published'!$A$1:$BD$193,COLUMN(AY$2),0),0,(VLOOKUP($A78,'DB20 Revised'!$A$1:$BD$193,COLUMN(AY$2),0)-VLOOKUP($A78,'DB20 Published'!$A$1:$BD$193,COLUMN(AY$2),0))/VLOOKUP($A78,'DB20 Published'!$A$1:$BD$193,COLUMN(AY$2),0))</f>
        <v>0</v>
      </c>
      <c r="AZ78" s="47">
        <f>IF(VLOOKUP($A78,'DB20 Revised'!$A$1:$BD$193,COLUMN(AZ$2),0)=VLOOKUP($A78,'DB20 Published'!$A$1:$BD$193,COLUMN(AZ$2),0),0,(VLOOKUP($A78,'DB20 Revised'!$A$1:$BD$193,COLUMN(AZ$2),0)-VLOOKUP($A78,'DB20 Published'!$A$1:$BD$193,COLUMN(AZ$2),0))/VLOOKUP($A78,'DB20 Published'!$A$1:$BD$193,COLUMN(AZ$2),0))</f>
        <v>0</v>
      </c>
      <c r="BA78" s="48">
        <f>IF(VLOOKUP($A78,'DB20 Revised'!$A$1:$BD$193,COLUMN(BA$2),0)=VLOOKUP($A78,'DB20 Published'!$A$1:$BD$193,COLUMN(BA$2),0),0,(VLOOKUP($A78,'DB20 Revised'!$A$1:$BD$193,COLUMN(BA$2),0)-VLOOKUP($A78,'DB20 Published'!$A$1:$BD$193,COLUMN(BA$2),0))/VLOOKUP($A78,'DB20 Published'!$A$1:$BD$193,COLUMN(BA$2),0))</f>
        <v>0</v>
      </c>
      <c r="BB78" s="46">
        <f>IF(VLOOKUP($A78,'DB20 Revised'!$A$1:$BD$193,COLUMN(BB$2),0)=VLOOKUP($A78,'DB20 Published'!$A$1:$BD$193,COLUMN(BB$2),0),0,(VLOOKUP($A78,'DB20 Revised'!$A$1:$BD$193,COLUMN(BB$2),0)-VLOOKUP($A78,'DB20 Published'!$A$1:$BD$193,COLUMN(BB$2),0))/VLOOKUP($A78,'DB20 Published'!$A$1:$BD$193,COLUMN(BB$2),0))</f>
        <v>-3.6199095022627359E-2</v>
      </c>
      <c r="BC78" s="47">
        <f>IF(VLOOKUP($A78,'DB20 Revised'!$A$1:$BD$193,COLUMN(BC$2),0)=VLOOKUP($A78,'DB20 Published'!$A$1:$BD$193,COLUMN(BC$2),0),0,(VLOOKUP($A78,'DB20 Revised'!$A$1:$BD$193,COLUMN(BC$2),0)-VLOOKUP($A78,'DB20 Published'!$A$1:$BD$193,COLUMN(BC$2),0))/VLOOKUP($A78,'DB20 Published'!$A$1:$BD$193,COLUMN(BC$2),0))</f>
        <v>0</v>
      </c>
      <c r="BD78" s="48">
        <f>IF(VLOOKUP($A78,'DB20 Revised'!$A$1:$BD$193,COLUMN(BD$2),0)=VLOOKUP($A78,'DB20 Published'!$A$1:$BD$193,COLUMN(BD$2),0),0,(VLOOKUP($A78,'DB20 Revised'!$A$1:$BD$193,COLUMN(BD$2),0)-VLOOKUP($A78,'DB20 Published'!$A$1:$BD$193,COLUMN(BD$2),0))/VLOOKUP($A78,'DB20 Published'!$A$1:$BD$193,COLUMN(BD$2),0))</f>
        <v>-2.2504380154988336E-2</v>
      </c>
    </row>
    <row r="79" spans="1:56" ht="15" customHeight="1" x14ac:dyDescent="0.25">
      <c r="A79" s="43" t="s">
        <v>114</v>
      </c>
      <c r="B79" s="45">
        <f>IF(VLOOKUP($A79,'DB20 Revised'!$A$1:$BD$193,COLUMN(B$2),0)=VLOOKUP($A79,'DB20 Published'!$A$1:$BD$193,COLUMN(B$2),0),0,(VLOOKUP($A79,'DB20 Revised'!$A$1:$BD$193,COLUMN(B$2),0)-VLOOKUP($A79,'DB20 Published'!$A$1:$BD$193,COLUMN(B$2),0))/VLOOKUP($A79,'DB20 Published'!$A$1:$BD$193,COLUMN(B$2),0))</f>
        <v>1.6647330856177248E-3</v>
      </c>
      <c r="C79" s="46">
        <f>IF(VLOOKUP($A79,'DB20 Revised'!$A$1:$BD$193,COLUMN(C$2),0)=VLOOKUP($A79,'DB20 Published'!$A$1:$BD$193,COLUMN(C$2),0),0,(VLOOKUP($A79,'DB20 Revised'!$A$1:$BD$193,COLUMN(C$2),0)-VLOOKUP($A79,'DB20 Published'!$A$1:$BD$193,COLUMN(C$2),0))/VLOOKUP($A79,'DB20 Published'!$A$1:$BD$193,COLUMN(C$2),0))</f>
        <v>0</v>
      </c>
      <c r="D79" s="47">
        <f>IF(VLOOKUP($A79,'DB20 Revised'!$A$1:$BD$193,COLUMN(D$2),0)=VLOOKUP($A79,'DB20 Published'!$A$1:$BD$193,COLUMN(D$2),0),0,(VLOOKUP($A79,'DB20 Revised'!$A$1:$BD$193,COLUMN(D$2),0)-VLOOKUP($A79,'DB20 Published'!$A$1:$BD$193,COLUMN(D$2),0))/VLOOKUP($A79,'DB20 Published'!$A$1:$BD$193,COLUMN(D$2),0))</f>
        <v>0</v>
      </c>
      <c r="E79" s="47">
        <f>IF(VLOOKUP($A79,'DB20 Revised'!$A$1:$BD$193,COLUMN(E$2),0)=VLOOKUP($A79,'DB20 Published'!$A$1:$BD$193,COLUMN(E$2),0),0,(VLOOKUP($A79,'DB20 Revised'!$A$1:$BD$193,COLUMN(E$2),0)-VLOOKUP($A79,'DB20 Published'!$A$1:$BD$193,COLUMN(E$2),0))/VLOOKUP($A79,'DB20 Published'!$A$1:$BD$193,COLUMN(E$2),0))</f>
        <v>0</v>
      </c>
      <c r="F79" s="47">
        <f>IF(VLOOKUP($A79,'DB20 Revised'!$A$1:$BD$193,COLUMN(F$2),0)=VLOOKUP($A79,'DB20 Published'!$A$1:$BD$193,COLUMN(F$2),0),0,(VLOOKUP($A79,'DB20 Revised'!$A$1:$BD$193,COLUMN(F$2),0)-VLOOKUP($A79,'DB20 Published'!$A$1:$BD$193,COLUMN(F$2),0))/VLOOKUP($A79,'DB20 Published'!$A$1:$BD$193,COLUMN(F$2),0))</f>
        <v>0</v>
      </c>
      <c r="G79" s="47">
        <f>IF(VLOOKUP($A79,'DB20 Revised'!$A$1:$BD$193,COLUMN(G$2),0)=VLOOKUP($A79,'DB20 Published'!$A$1:$BD$193,COLUMN(G$2),0),0,(VLOOKUP($A79,'DB20 Revised'!$A$1:$BD$193,COLUMN(G$2),0)-VLOOKUP($A79,'DB20 Published'!$A$1:$BD$193,COLUMN(G$2),0))/VLOOKUP($A79,'DB20 Published'!$A$1:$BD$193,COLUMN(G$2),0))</f>
        <v>0</v>
      </c>
      <c r="H79" s="47">
        <f>IF(VLOOKUP($A79,'DB20 Revised'!$A$1:$BD$193,COLUMN(H$2),0)=VLOOKUP($A79,'DB20 Published'!$A$1:$BD$193,COLUMN(H$2),0),0,(VLOOKUP($A79,'DB20 Revised'!$A$1:$BD$193,COLUMN(H$2),0)-VLOOKUP($A79,'DB20 Published'!$A$1:$BD$193,COLUMN(H$2),0))/VLOOKUP($A79,'DB20 Published'!$A$1:$BD$193,COLUMN(H$2),0))</f>
        <v>0</v>
      </c>
      <c r="I79" s="47">
        <f>IF(VLOOKUP($A79,'DB20 Revised'!$A$1:$BD$193,COLUMN(I$2),0)=VLOOKUP($A79,'DB20 Published'!$A$1:$BD$193,COLUMN(I$2),0),0,(VLOOKUP($A79,'DB20 Revised'!$A$1:$BD$193,COLUMN(I$2),0)-VLOOKUP($A79,'DB20 Published'!$A$1:$BD$193,COLUMN(I$2),0))/VLOOKUP($A79,'DB20 Published'!$A$1:$BD$193,COLUMN(I$2),0))</f>
        <v>0</v>
      </c>
      <c r="J79" s="48">
        <f>IF(VLOOKUP($A79,'DB20 Revised'!$A$1:$BD$193,COLUMN(J$2),0)=VLOOKUP($A79,'DB20 Published'!$A$1:$BD$193,COLUMN(J$2),0),0,(VLOOKUP($A79,'DB20 Revised'!$A$1:$BD$193,COLUMN(J$2),0)-VLOOKUP($A79,'DB20 Published'!$A$1:$BD$193,COLUMN(J$2),0))/VLOOKUP($A79,'DB20 Published'!$A$1:$BD$193,COLUMN(J$2),0))</f>
        <v>0</v>
      </c>
      <c r="K79" s="46">
        <f>IF(VLOOKUP($A79,'DB20 Revised'!$A$1:$BD$193,COLUMN(K$2),0)=VLOOKUP($A79,'DB20 Published'!$A$1:$BD$193,COLUMN(K$2),0),0,(VLOOKUP($A79,'DB20 Revised'!$A$1:$BD$193,COLUMN(K$2),0)-VLOOKUP($A79,'DB20 Published'!$A$1:$BD$193,COLUMN(K$2),0))/VLOOKUP($A79,'DB20 Published'!$A$1:$BD$193,COLUMN(K$2),0))</f>
        <v>0</v>
      </c>
      <c r="L79" s="47">
        <f>IF(VLOOKUP($A79,'DB20 Revised'!$A$1:$BD$193,COLUMN(L$2),0)=VLOOKUP($A79,'DB20 Published'!$A$1:$BD$193,COLUMN(L$2),0),0,(VLOOKUP($A79,'DB20 Revised'!$A$1:$BD$193,COLUMN(L$2),0)-VLOOKUP($A79,'DB20 Published'!$A$1:$BD$193,COLUMN(L$2),0))/VLOOKUP($A79,'DB20 Published'!$A$1:$BD$193,COLUMN(L$2),0))</f>
        <v>0</v>
      </c>
      <c r="M79" s="47">
        <f>IF(VLOOKUP($A79,'DB20 Revised'!$A$1:$BD$193,COLUMN(M$2),0)=VLOOKUP($A79,'DB20 Published'!$A$1:$BD$193,COLUMN(M$2),0),0,(VLOOKUP($A79,'DB20 Revised'!$A$1:$BD$193,COLUMN(M$2),0)-VLOOKUP($A79,'DB20 Published'!$A$1:$BD$193,COLUMN(M$2),0))/VLOOKUP($A79,'DB20 Published'!$A$1:$BD$193,COLUMN(M$2),0))</f>
        <v>0</v>
      </c>
      <c r="N79" s="47">
        <f>IF(VLOOKUP($A79,'DB20 Revised'!$A$1:$BD$193,COLUMN(N$2),0)=VLOOKUP($A79,'DB20 Published'!$A$1:$BD$193,COLUMN(N$2),0),0,(VLOOKUP($A79,'DB20 Revised'!$A$1:$BD$193,COLUMN(N$2),0)-VLOOKUP($A79,'DB20 Published'!$A$1:$BD$193,COLUMN(N$2),0))/VLOOKUP($A79,'DB20 Published'!$A$1:$BD$193,COLUMN(N$2),0))</f>
        <v>0</v>
      </c>
      <c r="O79" s="48">
        <f>IF(VLOOKUP($A79,'DB20 Revised'!$A$1:$BD$193,COLUMN(O$2),0)=VLOOKUP($A79,'DB20 Published'!$A$1:$BD$193,COLUMN(O$2),0),0,(VLOOKUP($A79,'DB20 Revised'!$A$1:$BD$193,COLUMN(O$2),0)-VLOOKUP($A79,'DB20 Published'!$A$1:$BD$193,COLUMN(O$2),0))/VLOOKUP($A79,'DB20 Published'!$A$1:$BD$193,COLUMN(O$2),0))</f>
        <v>0</v>
      </c>
      <c r="P79" s="46">
        <f>IF(VLOOKUP($A79,'DB20 Revised'!$A$1:$BD$193,COLUMN(P$2),0)=VLOOKUP($A79,'DB20 Published'!$A$1:$BD$193,COLUMN(P$2),0),0,(VLOOKUP($A79,'DB20 Revised'!$A$1:$BD$193,COLUMN(P$2),0)-VLOOKUP($A79,'DB20 Published'!$A$1:$BD$193,COLUMN(P$2),0))/VLOOKUP($A79,'DB20 Published'!$A$1:$BD$193,COLUMN(P$2),0))</f>
        <v>0</v>
      </c>
      <c r="Q79" s="47">
        <f>IF(VLOOKUP($A79,'DB20 Revised'!$A$1:$BD$193,COLUMN(Q$2),0)=VLOOKUP($A79,'DB20 Published'!$A$1:$BD$193,COLUMN(Q$2),0),0,(VLOOKUP($A79,'DB20 Revised'!$A$1:$BD$193,COLUMN(Q$2),0)-VLOOKUP($A79,'DB20 Published'!$A$1:$BD$193,COLUMN(Q$2),0))/VLOOKUP($A79,'DB20 Published'!$A$1:$BD$193,COLUMN(Q$2),0))</f>
        <v>0</v>
      </c>
      <c r="R79" s="47">
        <f>IF(VLOOKUP($A79,'DB20 Revised'!$A$1:$BD$193,COLUMN(R$2),0)=VLOOKUP($A79,'DB20 Published'!$A$1:$BD$193,COLUMN(R$2),0),0,(VLOOKUP($A79,'DB20 Revised'!$A$1:$BD$193,COLUMN(R$2),0)-VLOOKUP($A79,'DB20 Published'!$A$1:$BD$193,COLUMN(R$2),0))/VLOOKUP($A79,'DB20 Published'!$A$1:$BD$193,COLUMN(R$2),0))</f>
        <v>0</v>
      </c>
      <c r="S79" s="47">
        <f>IF(VLOOKUP($A79,'DB20 Revised'!$A$1:$BD$193,COLUMN(S$2),0)=VLOOKUP($A79,'DB20 Published'!$A$1:$BD$193,COLUMN(S$2),0),0,(VLOOKUP($A79,'DB20 Revised'!$A$1:$BD$193,COLUMN(S$2),0)-VLOOKUP($A79,'DB20 Published'!$A$1:$BD$193,COLUMN(S$2),0))/VLOOKUP($A79,'DB20 Published'!$A$1:$BD$193,COLUMN(S$2),0))</f>
        <v>0</v>
      </c>
      <c r="T79" s="48">
        <f>IF(VLOOKUP($A79,'DB20 Revised'!$A$1:$BD$193,COLUMN(T$2),0)=VLOOKUP($A79,'DB20 Published'!$A$1:$BD$193,COLUMN(T$2),0),0,(VLOOKUP($A79,'DB20 Revised'!$A$1:$BD$193,COLUMN(T$2),0)-VLOOKUP($A79,'DB20 Published'!$A$1:$BD$193,COLUMN(T$2),0))/VLOOKUP($A79,'DB20 Published'!$A$1:$BD$193,COLUMN(T$2),0))</f>
        <v>0</v>
      </c>
      <c r="U79" s="46">
        <f>IF(VLOOKUP($A79,'DB20 Revised'!$A$1:$BD$193,COLUMN(U$2),0)=VLOOKUP($A79,'DB20 Published'!$A$1:$BD$193,COLUMN(U$2),0),0,(VLOOKUP($A79,'DB20 Revised'!$A$1:$BD$193,COLUMN(U$2),0)-VLOOKUP($A79,'DB20 Published'!$A$1:$BD$193,COLUMN(U$2),0))/VLOOKUP($A79,'DB20 Published'!$A$1:$BD$193,COLUMN(U$2),0))</f>
        <v>0</v>
      </c>
      <c r="V79" s="47">
        <f>IF(VLOOKUP($A79,'DB20 Revised'!$A$1:$BD$193,COLUMN(V$2),0)=VLOOKUP($A79,'DB20 Published'!$A$1:$BD$193,COLUMN(V$2),0),0,(VLOOKUP($A79,'DB20 Revised'!$A$1:$BD$193,COLUMN(V$2),0)-VLOOKUP($A79,'DB20 Published'!$A$1:$BD$193,COLUMN(V$2),0))/VLOOKUP($A79,'DB20 Published'!$A$1:$BD$193,COLUMN(V$2),0))</f>
        <v>0</v>
      </c>
      <c r="W79" s="47">
        <f>IF(VLOOKUP($A79,'DB20 Revised'!$A$1:$BD$193,COLUMN(W$2),0)=VLOOKUP($A79,'DB20 Published'!$A$1:$BD$193,COLUMN(W$2),0),0,(VLOOKUP($A79,'DB20 Revised'!$A$1:$BD$193,COLUMN(W$2),0)-VLOOKUP($A79,'DB20 Published'!$A$1:$BD$193,COLUMN(W$2),0))/VLOOKUP($A79,'DB20 Published'!$A$1:$BD$193,COLUMN(W$2),0))</f>
        <v>0</v>
      </c>
      <c r="X79" s="47">
        <f>IF(VLOOKUP($A79,'DB20 Revised'!$A$1:$BD$193,COLUMN(X$2),0)=VLOOKUP($A79,'DB20 Published'!$A$1:$BD$193,COLUMN(X$2),0),0,(VLOOKUP($A79,'DB20 Revised'!$A$1:$BD$193,COLUMN(X$2),0)-VLOOKUP($A79,'DB20 Published'!$A$1:$BD$193,COLUMN(X$2),0))/VLOOKUP($A79,'DB20 Published'!$A$1:$BD$193,COLUMN(X$2),0))</f>
        <v>0</v>
      </c>
      <c r="Y79" s="48">
        <f>IF(VLOOKUP($A79,'DB20 Revised'!$A$1:$BD$193,COLUMN(Y$2),0)=VLOOKUP($A79,'DB20 Published'!$A$1:$BD$193,COLUMN(Y$2),0),0,(VLOOKUP($A79,'DB20 Revised'!$A$1:$BD$193,COLUMN(Y$2),0)-VLOOKUP($A79,'DB20 Published'!$A$1:$BD$193,COLUMN(Y$2),0))/VLOOKUP($A79,'DB20 Published'!$A$1:$BD$193,COLUMN(Y$2),0))</f>
        <v>0</v>
      </c>
      <c r="Z79" s="46">
        <f>IF(VLOOKUP($A79,'DB20 Revised'!$A$1:$BD$193,COLUMN(Z$2),0)=VLOOKUP($A79,'DB20 Published'!$A$1:$BD$193,COLUMN(Z$2),0),0,(VLOOKUP($A79,'DB20 Revised'!$A$1:$BD$193,COLUMN(Z$2),0)-VLOOKUP($A79,'DB20 Published'!$A$1:$BD$193,COLUMN(Z$2),0))/VLOOKUP($A79,'DB20 Published'!$A$1:$BD$193,COLUMN(Z$2),0))</f>
        <v>-0.125</v>
      </c>
      <c r="AA79" s="47">
        <f>IF(VLOOKUP($A79,'DB20 Revised'!$A$1:$BD$193,COLUMN(AA$2),0)=VLOOKUP($A79,'DB20 Published'!$A$1:$BD$193,COLUMN(AA$2),0),0,(VLOOKUP($A79,'DB20 Revised'!$A$1:$BD$193,COLUMN(AA$2),0)-VLOOKUP($A79,'DB20 Published'!$A$1:$BD$193,COLUMN(AA$2),0))/VLOOKUP($A79,'DB20 Published'!$A$1:$BD$193,COLUMN(AA$2),0))</f>
        <v>0</v>
      </c>
      <c r="AB79" s="48">
        <f>IF(VLOOKUP($A79,'DB20 Revised'!$A$1:$BD$193,COLUMN(AB$2),0)=VLOOKUP($A79,'DB20 Published'!$A$1:$BD$193,COLUMN(AB$2),0),0,(VLOOKUP($A79,'DB20 Revised'!$A$1:$BD$193,COLUMN(AB$2),0)-VLOOKUP($A79,'DB20 Published'!$A$1:$BD$193,COLUMN(AB$2),0))/VLOOKUP($A79,'DB20 Published'!$A$1:$BD$193,COLUMN(AB$2),0))</f>
        <v>-7.1428571428571425E-2</v>
      </c>
      <c r="AC79" s="46">
        <f>IF(VLOOKUP($A79,'DB20 Revised'!$A$1:$BD$193,COLUMN(AC$2),0)=VLOOKUP($A79,'DB20 Published'!$A$1:$BD$193,COLUMN(AC$2),0),0,(VLOOKUP($A79,'DB20 Revised'!$A$1:$BD$193,COLUMN(AC$2),0)-VLOOKUP($A79,'DB20 Published'!$A$1:$BD$193,COLUMN(AC$2),0))/VLOOKUP($A79,'DB20 Published'!$A$1:$BD$193,COLUMN(AC$2),0))</f>
        <v>0</v>
      </c>
      <c r="AD79" s="47">
        <f>IF(VLOOKUP($A79,'DB20 Revised'!$A$1:$BD$193,COLUMN(AD$2),0)=VLOOKUP($A79,'DB20 Published'!$A$1:$BD$193,COLUMN(AD$2),0),0,(VLOOKUP($A79,'DB20 Revised'!$A$1:$BD$193,COLUMN(AD$2),0)-VLOOKUP($A79,'DB20 Published'!$A$1:$BD$193,COLUMN(AD$2),0))/VLOOKUP($A79,'DB20 Published'!$A$1:$BD$193,COLUMN(AD$2),0))</f>
        <v>0</v>
      </c>
      <c r="AE79" s="47">
        <f>IF(VLOOKUP($A79,'DB20 Revised'!$A$1:$BD$193,COLUMN(AE$2),0)=VLOOKUP($A79,'DB20 Published'!$A$1:$BD$193,COLUMN(AE$2),0),0,(VLOOKUP($A79,'DB20 Revised'!$A$1:$BD$193,COLUMN(AE$2),0)-VLOOKUP($A79,'DB20 Published'!$A$1:$BD$193,COLUMN(AE$2),0))/VLOOKUP($A79,'DB20 Published'!$A$1:$BD$193,COLUMN(AE$2),0))</f>
        <v>0</v>
      </c>
      <c r="AF79" s="47">
        <f>IF(VLOOKUP($A79,'DB20 Revised'!$A$1:$BD$193,COLUMN(AF$2),0)=VLOOKUP($A79,'DB20 Published'!$A$1:$BD$193,COLUMN(AF$2),0),0,(VLOOKUP($A79,'DB20 Revised'!$A$1:$BD$193,COLUMN(AF$2),0)-VLOOKUP($A79,'DB20 Published'!$A$1:$BD$193,COLUMN(AF$2),0))/VLOOKUP($A79,'DB20 Published'!$A$1:$BD$193,COLUMN(AF$2),0))</f>
        <v>0</v>
      </c>
      <c r="AG79" s="47">
        <f>IF(VLOOKUP($A79,'DB20 Revised'!$A$1:$BD$193,COLUMN(AG$2),0)=VLOOKUP($A79,'DB20 Published'!$A$1:$BD$193,COLUMN(AG$2),0),0,(VLOOKUP($A79,'DB20 Revised'!$A$1:$BD$193,COLUMN(AG$2),0)-VLOOKUP($A79,'DB20 Published'!$A$1:$BD$193,COLUMN(AG$2),0))/VLOOKUP($A79,'DB20 Published'!$A$1:$BD$193,COLUMN(AG$2),0))</f>
        <v>0</v>
      </c>
      <c r="AH79" s="47">
        <f>IF(VLOOKUP($A79,'DB20 Revised'!$A$1:$BD$193,COLUMN(AH$2),0)=VLOOKUP($A79,'DB20 Published'!$A$1:$BD$193,COLUMN(AH$2),0),0,(VLOOKUP($A79,'DB20 Revised'!$A$1:$BD$193,COLUMN(AH$2),0)-VLOOKUP($A79,'DB20 Published'!$A$1:$BD$193,COLUMN(AH$2),0))/VLOOKUP($A79,'DB20 Published'!$A$1:$BD$193,COLUMN(AH$2),0))</f>
        <v>0</v>
      </c>
      <c r="AI79" s="48">
        <f>IF(VLOOKUP($A79,'DB20 Revised'!$A$1:$BD$193,COLUMN(AI$2),0)=VLOOKUP($A79,'DB20 Published'!$A$1:$BD$193,COLUMN(AI$2),0),0,(VLOOKUP($A79,'DB20 Revised'!$A$1:$BD$193,COLUMN(AI$2),0)-VLOOKUP($A79,'DB20 Published'!$A$1:$BD$193,COLUMN(AI$2),0))/VLOOKUP($A79,'DB20 Published'!$A$1:$BD$193,COLUMN(AI$2),0))</f>
        <v>0</v>
      </c>
      <c r="AJ79" s="46">
        <f>IF(VLOOKUP($A79,'DB20 Revised'!$A$1:$BD$193,COLUMN(AJ$2),0)=VLOOKUP($A79,'DB20 Published'!$A$1:$BD$193,COLUMN(AJ$2),0),0,(VLOOKUP($A79,'DB20 Revised'!$A$1:$BD$193,COLUMN(AJ$2),0)-VLOOKUP($A79,'DB20 Published'!$A$1:$BD$193,COLUMN(AJ$2),0))/VLOOKUP($A79,'DB20 Published'!$A$1:$BD$193,COLUMN(AJ$2),0))</f>
        <v>0</v>
      </c>
      <c r="AK79" s="47">
        <f>IF(VLOOKUP($A79,'DB20 Revised'!$A$1:$BD$193,COLUMN(AK$2),0)=VLOOKUP($A79,'DB20 Published'!$A$1:$BD$193,COLUMN(AK$2),0),0,(VLOOKUP($A79,'DB20 Revised'!$A$1:$BD$193,COLUMN(AK$2),0)-VLOOKUP($A79,'DB20 Published'!$A$1:$BD$193,COLUMN(AK$2),0))/VLOOKUP($A79,'DB20 Published'!$A$1:$BD$193,COLUMN(AK$2),0))</f>
        <v>0</v>
      </c>
      <c r="AL79" s="47">
        <f>IF(VLOOKUP($A79,'DB20 Revised'!$A$1:$BD$193,COLUMN(AL$2),0)=VLOOKUP($A79,'DB20 Published'!$A$1:$BD$193,COLUMN(AL$2),0),0,(VLOOKUP($A79,'DB20 Revised'!$A$1:$BD$193,COLUMN(AL$2),0)-VLOOKUP($A79,'DB20 Published'!$A$1:$BD$193,COLUMN(AL$2),0))/VLOOKUP($A79,'DB20 Published'!$A$1:$BD$193,COLUMN(AL$2),0))</f>
        <v>0</v>
      </c>
      <c r="AM79" s="47">
        <f>IF(VLOOKUP($A79,'DB20 Revised'!$A$1:$BD$193,COLUMN(AM$2),0)=VLOOKUP($A79,'DB20 Published'!$A$1:$BD$193,COLUMN(AM$2),0),0,(VLOOKUP($A79,'DB20 Revised'!$A$1:$BD$193,COLUMN(AM$2),0)-VLOOKUP($A79,'DB20 Published'!$A$1:$BD$193,COLUMN(AM$2),0))/VLOOKUP($A79,'DB20 Published'!$A$1:$BD$193,COLUMN(AM$2),0))</f>
        <v>0.35795384208709846</v>
      </c>
      <c r="AN79" s="48">
        <f>IF(VLOOKUP($A79,'DB20 Revised'!$A$1:$BD$193,COLUMN(AN$2),0)=VLOOKUP($A79,'DB20 Published'!$A$1:$BD$193,COLUMN(AN$2),0),0,(VLOOKUP($A79,'DB20 Revised'!$A$1:$BD$193,COLUMN(AN$2),0)-VLOOKUP($A79,'DB20 Published'!$A$1:$BD$193,COLUMN(AN$2),0))/VLOOKUP($A79,'DB20 Published'!$A$1:$BD$193,COLUMN(AN$2),0))</f>
        <v>8.1294103809729817E-2</v>
      </c>
      <c r="AO79" s="46">
        <f>IF(VLOOKUP($A79,'DB20 Revised'!$A$1:$BD$193,COLUMN(AO$2),0)=VLOOKUP($A79,'DB20 Published'!$A$1:$BD$193,COLUMN(AO$2),0),0,(VLOOKUP($A79,'DB20 Revised'!$A$1:$BD$193,COLUMN(AO$2),0)-VLOOKUP($A79,'DB20 Published'!$A$1:$BD$193,COLUMN(AO$2),0))/VLOOKUP($A79,'DB20 Published'!$A$1:$BD$193,COLUMN(AO$2),0))</f>
        <v>0</v>
      </c>
      <c r="AP79" s="47">
        <f>IF(VLOOKUP($A79,'DB20 Revised'!$A$1:$BD$193,COLUMN(AP$2),0)=VLOOKUP($A79,'DB20 Published'!$A$1:$BD$193,COLUMN(AP$2),0),0,(VLOOKUP($A79,'DB20 Revised'!$A$1:$BD$193,COLUMN(AP$2),0)-VLOOKUP($A79,'DB20 Published'!$A$1:$BD$193,COLUMN(AP$2),0))/VLOOKUP($A79,'DB20 Published'!$A$1:$BD$193,COLUMN(AP$2),0))</f>
        <v>0</v>
      </c>
      <c r="AQ79" s="47">
        <f>IF(VLOOKUP($A79,'DB20 Revised'!$A$1:$BD$193,COLUMN(AQ$2),0)=VLOOKUP($A79,'DB20 Published'!$A$1:$BD$193,COLUMN(AQ$2),0),0,(VLOOKUP($A79,'DB20 Revised'!$A$1:$BD$193,COLUMN(AQ$2),0)-VLOOKUP($A79,'DB20 Published'!$A$1:$BD$193,COLUMN(AQ$2),0))/VLOOKUP($A79,'DB20 Published'!$A$1:$BD$193,COLUMN(AQ$2),0))</f>
        <v>0</v>
      </c>
      <c r="AR79" s="47">
        <f>IF(VLOOKUP($A79,'DB20 Revised'!$A$1:$BD$193,COLUMN(AR$2),0)=VLOOKUP($A79,'DB20 Published'!$A$1:$BD$193,COLUMN(AR$2),0),0,(VLOOKUP($A79,'DB20 Revised'!$A$1:$BD$193,COLUMN(AR$2),0)-VLOOKUP($A79,'DB20 Published'!$A$1:$BD$193,COLUMN(AR$2),0))/VLOOKUP($A79,'DB20 Published'!$A$1:$BD$193,COLUMN(AR$2),0))</f>
        <v>0</v>
      </c>
      <c r="AS79" s="47">
        <f>IF(VLOOKUP($A79,'DB20 Revised'!$A$1:$BD$193,COLUMN(AS$2),0)=VLOOKUP($A79,'DB20 Published'!$A$1:$BD$193,COLUMN(AS$2),0),0,(VLOOKUP($A79,'DB20 Revised'!$A$1:$BD$193,COLUMN(AS$2),0)-VLOOKUP($A79,'DB20 Published'!$A$1:$BD$193,COLUMN(AS$2),0))/VLOOKUP($A79,'DB20 Published'!$A$1:$BD$193,COLUMN(AS$2),0))</f>
        <v>0</v>
      </c>
      <c r="AT79" s="47">
        <f>IF(VLOOKUP($A79,'DB20 Revised'!$A$1:$BD$193,COLUMN(AT$2),0)=VLOOKUP($A79,'DB20 Published'!$A$1:$BD$193,COLUMN(AT$2),0),0,(VLOOKUP($A79,'DB20 Revised'!$A$1:$BD$193,COLUMN(AT$2),0)-VLOOKUP($A79,'DB20 Published'!$A$1:$BD$193,COLUMN(AT$2),0))/VLOOKUP($A79,'DB20 Published'!$A$1:$BD$193,COLUMN(AT$2),0))</f>
        <v>0</v>
      </c>
      <c r="AU79" s="47">
        <f>IF(VLOOKUP($A79,'DB20 Revised'!$A$1:$BD$193,COLUMN(AU$2),0)=VLOOKUP($A79,'DB20 Published'!$A$1:$BD$193,COLUMN(AU$2),0),0,(VLOOKUP($A79,'DB20 Revised'!$A$1:$BD$193,COLUMN(AU$2),0)-VLOOKUP($A79,'DB20 Published'!$A$1:$BD$193,COLUMN(AU$2),0))/VLOOKUP($A79,'DB20 Published'!$A$1:$BD$193,COLUMN(AU$2),0))</f>
        <v>0</v>
      </c>
      <c r="AV79" s="47">
        <f>IF(VLOOKUP($A79,'DB20 Revised'!$A$1:$BD$193,COLUMN(AV$2),0)=VLOOKUP($A79,'DB20 Published'!$A$1:$BD$193,COLUMN(AV$2),0),0,(VLOOKUP($A79,'DB20 Revised'!$A$1:$BD$193,COLUMN(AV$2),0)-VLOOKUP($A79,'DB20 Published'!$A$1:$BD$193,COLUMN(AV$2),0))/VLOOKUP($A79,'DB20 Published'!$A$1:$BD$193,COLUMN(AV$2),0))</f>
        <v>0</v>
      </c>
      <c r="AW79" s="48">
        <f>IF(VLOOKUP($A79,'DB20 Revised'!$A$1:$BD$193,COLUMN(AW$2),0)=VLOOKUP($A79,'DB20 Published'!$A$1:$BD$193,COLUMN(AW$2),0),0,(VLOOKUP($A79,'DB20 Revised'!$A$1:$BD$193,COLUMN(AW$2),0)-VLOOKUP($A79,'DB20 Published'!$A$1:$BD$193,COLUMN(AW$2),0))/VLOOKUP($A79,'DB20 Published'!$A$1:$BD$193,COLUMN(AW$2),0))</f>
        <v>0</v>
      </c>
      <c r="AX79" s="46">
        <f>IF(VLOOKUP($A79,'DB20 Revised'!$A$1:$BD$193,COLUMN(AX$2),0)=VLOOKUP($A79,'DB20 Published'!$A$1:$BD$193,COLUMN(AX$2),0),0,(VLOOKUP($A79,'DB20 Revised'!$A$1:$BD$193,COLUMN(AX$2),0)-VLOOKUP($A79,'DB20 Published'!$A$1:$BD$193,COLUMN(AX$2),0))/VLOOKUP($A79,'DB20 Published'!$A$1:$BD$193,COLUMN(AX$2),0))</f>
        <v>0</v>
      </c>
      <c r="AY79" s="47">
        <f>IF(VLOOKUP($A79,'DB20 Revised'!$A$1:$BD$193,COLUMN(AY$2),0)=VLOOKUP($A79,'DB20 Published'!$A$1:$BD$193,COLUMN(AY$2),0),0,(VLOOKUP($A79,'DB20 Revised'!$A$1:$BD$193,COLUMN(AY$2),0)-VLOOKUP($A79,'DB20 Published'!$A$1:$BD$193,COLUMN(AY$2),0))/VLOOKUP($A79,'DB20 Published'!$A$1:$BD$193,COLUMN(AY$2),0))</f>
        <v>0</v>
      </c>
      <c r="AZ79" s="47">
        <f>IF(VLOOKUP($A79,'DB20 Revised'!$A$1:$BD$193,COLUMN(AZ$2),0)=VLOOKUP($A79,'DB20 Published'!$A$1:$BD$193,COLUMN(AZ$2),0),0,(VLOOKUP($A79,'DB20 Revised'!$A$1:$BD$193,COLUMN(AZ$2),0)-VLOOKUP($A79,'DB20 Published'!$A$1:$BD$193,COLUMN(AZ$2),0))/VLOOKUP($A79,'DB20 Published'!$A$1:$BD$193,COLUMN(AZ$2),0))</f>
        <v>0</v>
      </c>
      <c r="BA79" s="48">
        <f>IF(VLOOKUP($A79,'DB20 Revised'!$A$1:$BD$193,COLUMN(BA$2),0)=VLOOKUP($A79,'DB20 Published'!$A$1:$BD$193,COLUMN(BA$2),0),0,(VLOOKUP($A79,'DB20 Revised'!$A$1:$BD$193,COLUMN(BA$2),0)-VLOOKUP($A79,'DB20 Published'!$A$1:$BD$193,COLUMN(BA$2),0))/VLOOKUP($A79,'DB20 Published'!$A$1:$BD$193,COLUMN(BA$2),0))</f>
        <v>0</v>
      </c>
      <c r="BB79" s="46">
        <f>IF(VLOOKUP($A79,'DB20 Revised'!$A$1:$BD$193,COLUMN(BB$2),0)=VLOOKUP($A79,'DB20 Published'!$A$1:$BD$193,COLUMN(BB$2),0),0,(VLOOKUP($A79,'DB20 Revised'!$A$1:$BD$193,COLUMN(BB$2),0)-VLOOKUP($A79,'DB20 Published'!$A$1:$BD$193,COLUMN(BB$2),0))/VLOOKUP($A79,'DB20 Published'!$A$1:$BD$193,COLUMN(BB$2),0))</f>
        <v>0</v>
      </c>
      <c r="BC79" s="47">
        <f>IF(VLOOKUP($A79,'DB20 Revised'!$A$1:$BD$193,COLUMN(BC$2),0)=VLOOKUP($A79,'DB20 Published'!$A$1:$BD$193,COLUMN(BC$2),0),0,(VLOOKUP($A79,'DB20 Revised'!$A$1:$BD$193,COLUMN(BC$2),0)-VLOOKUP($A79,'DB20 Published'!$A$1:$BD$193,COLUMN(BC$2),0))/VLOOKUP($A79,'DB20 Published'!$A$1:$BD$193,COLUMN(BC$2),0))</f>
        <v>0</v>
      </c>
      <c r="BD79" s="48">
        <f>IF(VLOOKUP($A79,'DB20 Revised'!$A$1:$BD$193,COLUMN(BD$2),0)=VLOOKUP($A79,'DB20 Published'!$A$1:$BD$193,COLUMN(BD$2),0),0,(VLOOKUP($A79,'DB20 Revised'!$A$1:$BD$193,COLUMN(BD$2),0)-VLOOKUP($A79,'DB20 Published'!$A$1:$BD$193,COLUMN(BD$2),0))/VLOOKUP($A79,'DB20 Published'!$A$1:$BD$193,COLUMN(BD$2),0))</f>
        <v>0</v>
      </c>
    </row>
    <row r="80" spans="1:56" ht="15" customHeight="1" x14ac:dyDescent="0.25">
      <c r="A80" s="43" t="s">
        <v>115</v>
      </c>
      <c r="B80" s="45">
        <f>IF(VLOOKUP($A80,'DB20 Revised'!$A$1:$BD$193,COLUMN(B$2),0)=VLOOKUP($A80,'DB20 Published'!$A$1:$BD$193,COLUMN(B$2),0),0,(VLOOKUP($A80,'DB20 Revised'!$A$1:$BD$193,COLUMN(B$2),0)-VLOOKUP($A80,'DB20 Published'!$A$1:$BD$193,COLUMN(B$2),0))/VLOOKUP($A80,'DB20 Published'!$A$1:$BD$193,COLUMN(B$2),0))</f>
        <v>8.301395828274386E-5</v>
      </c>
      <c r="C80" s="46">
        <f>IF(VLOOKUP($A80,'DB20 Revised'!$A$1:$BD$193,COLUMN(C$2),0)=VLOOKUP($A80,'DB20 Published'!$A$1:$BD$193,COLUMN(C$2),0),0,(VLOOKUP($A80,'DB20 Revised'!$A$1:$BD$193,COLUMN(C$2),0)-VLOOKUP($A80,'DB20 Published'!$A$1:$BD$193,COLUMN(C$2),0))/VLOOKUP($A80,'DB20 Published'!$A$1:$BD$193,COLUMN(C$2),0))</f>
        <v>0</v>
      </c>
      <c r="D80" s="47">
        <f>IF(VLOOKUP($A80,'DB20 Revised'!$A$1:$BD$193,COLUMN(D$2),0)=VLOOKUP($A80,'DB20 Published'!$A$1:$BD$193,COLUMN(D$2),0),0,(VLOOKUP($A80,'DB20 Revised'!$A$1:$BD$193,COLUMN(D$2),0)-VLOOKUP($A80,'DB20 Published'!$A$1:$BD$193,COLUMN(D$2),0))/VLOOKUP($A80,'DB20 Published'!$A$1:$BD$193,COLUMN(D$2),0))</f>
        <v>0</v>
      </c>
      <c r="E80" s="47">
        <f>IF(VLOOKUP($A80,'DB20 Revised'!$A$1:$BD$193,COLUMN(E$2),0)=VLOOKUP($A80,'DB20 Published'!$A$1:$BD$193,COLUMN(E$2),0),0,(VLOOKUP($A80,'DB20 Revised'!$A$1:$BD$193,COLUMN(E$2),0)-VLOOKUP($A80,'DB20 Published'!$A$1:$BD$193,COLUMN(E$2),0))/VLOOKUP($A80,'DB20 Published'!$A$1:$BD$193,COLUMN(E$2),0))</f>
        <v>0</v>
      </c>
      <c r="F80" s="47">
        <f>IF(VLOOKUP($A80,'DB20 Revised'!$A$1:$BD$193,COLUMN(F$2),0)=VLOOKUP($A80,'DB20 Published'!$A$1:$BD$193,COLUMN(F$2),0),0,(VLOOKUP($A80,'DB20 Revised'!$A$1:$BD$193,COLUMN(F$2),0)-VLOOKUP($A80,'DB20 Published'!$A$1:$BD$193,COLUMN(F$2),0))/VLOOKUP($A80,'DB20 Published'!$A$1:$BD$193,COLUMN(F$2),0))</f>
        <v>0</v>
      </c>
      <c r="G80" s="47">
        <f>IF(VLOOKUP($A80,'DB20 Revised'!$A$1:$BD$193,COLUMN(G$2),0)=VLOOKUP($A80,'DB20 Published'!$A$1:$BD$193,COLUMN(G$2),0),0,(VLOOKUP($A80,'DB20 Revised'!$A$1:$BD$193,COLUMN(G$2),0)-VLOOKUP($A80,'DB20 Published'!$A$1:$BD$193,COLUMN(G$2),0))/VLOOKUP($A80,'DB20 Published'!$A$1:$BD$193,COLUMN(G$2),0))</f>
        <v>0</v>
      </c>
      <c r="H80" s="47">
        <f>IF(VLOOKUP($A80,'DB20 Revised'!$A$1:$BD$193,COLUMN(H$2),0)=VLOOKUP($A80,'DB20 Published'!$A$1:$BD$193,COLUMN(H$2),0),0,(VLOOKUP($A80,'DB20 Revised'!$A$1:$BD$193,COLUMN(H$2),0)-VLOOKUP($A80,'DB20 Published'!$A$1:$BD$193,COLUMN(H$2),0))/VLOOKUP($A80,'DB20 Published'!$A$1:$BD$193,COLUMN(H$2),0))</f>
        <v>0</v>
      </c>
      <c r="I80" s="47">
        <f>IF(VLOOKUP($A80,'DB20 Revised'!$A$1:$BD$193,COLUMN(I$2),0)=VLOOKUP($A80,'DB20 Published'!$A$1:$BD$193,COLUMN(I$2),0),0,(VLOOKUP($A80,'DB20 Revised'!$A$1:$BD$193,COLUMN(I$2),0)-VLOOKUP($A80,'DB20 Published'!$A$1:$BD$193,COLUMN(I$2),0))/VLOOKUP($A80,'DB20 Published'!$A$1:$BD$193,COLUMN(I$2),0))</f>
        <v>0</v>
      </c>
      <c r="J80" s="48">
        <f>IF(VLOOKUP($A80,'DB20 Revised'!$A$1:$BD$193,COLUMN(J$2),0)=VLOOKUP($A80,'DB20 Published'!$A$1:$BD$193,COLUMN(J$2),0),0,(VLOOKUP($A80,'DB20 Revised'!$A$1:$BD$193,COLUMN(J$2),0)-VLOOKUP($A80,'DB20 Published'!$A$1:$BD$193,COLUMN(J$2),0))/VLOOKUP($A80,'DB20 Published'!$A$1:$BD$193,COLUMN(J$2),0))</f>
        <v>0</v>
      </c>
      <c r="K80" s="46">
        <f>IF(VLOOKUP($A80,'DB20 Revised'!$A$1:$BD$193,COLUMN(K$2),0)=VLOOKUP($A80,'DB20 Published'!$A$1:$BD$193,COLUMN(K$2),0),0,(VLOOKUP($A80,'DB20 Revised'!$A$1:$BD$193,COLUMN(K$2),0)-VLOOKUP($A80,'DB20 Published'!$A$1:$BD$193,COLUMN(K$2),0))/VLOOKUP($A80,'DB20 Published'!$A$1:$BD$193,COLUMN(K$2),0))</f>
        <v>0</v>
      </c>
      <c r="L80" s="47">
        <f>IF(VLOOKUP($A80,'DB20 Revised'!$A$1:$BD$193,COLUMN(L$2),0)=VLOOKUP($A80,'DB20 Published'!$A$1:$BD$193,COLUMN(L$2),0),0,(VLOOKUP($A80,'DB20 Revised'!$A$1:$BD$193,COLUMN(L$2),0)-VLOOKUP($A80,'DB20 Published'!$A$1:$BD$193,COLUMN(L$2),0))/VLOOKUP($A80,'DB20 Published'!$A$1:$BD$193,COLUMN(L$2),0))</f>
        <v>0</v>
      </c>
      <c r="M80" s="47">
        <f>IF(VLOOKUP($A80,'DB20 Revised'!$A$1:$BD$193,COLUMN(M$2),0)=VLOOKUP($A80,'DB20 Published'!$A$1:$BD$193,COLUMN(M$2),0),0,(VLOOKUP($A80,'DB20 Revised'!$A$1:$BD$193,COLUMN(M$2),0)-VLOOKUP($A80,'DB20 Published'!$A$1:$BD$193,COLUMN(M$2),0))/VLOOKUP($A80,'DB20 Published'!$A$1:$BD$193,COLUMN(M$2),0))</f>
        <v>9.7554478222364998E-3</v>
      </c>
      <c r="N80" s="47">
        <f>IF(VLOOKUP($A80,'DB20 Revised'!$A$1:$BD$193,COLUMN(N$2),0)=VLOOKUP($A80,'DB20 Published'!$A$1:$BD$193,COLUMN(N$2),0),0,(VLOOKUP($A80,'DB20 Revised'!$A$1:$BD$193,COLUMN(N$2),0)-VLOOKUP($A80,'DB20 Published'!$A$1:$BD$193,COLUMN(N$2),0))/VLOOKUP($A80,'DB20 Published'!$A$1:$BD$193,COLUMN(N$2),0))</f>
        <v>0</v>
      </c>
      <c r="O80" s="48">
        <f>IF(VLOOKUP($A80,'DB20 Revised'!$A$1:$BD$193,COLUMN(O$2),0)=VLOOKUP($A80,'DB20 Published'!$A$1:$BD$193,COLUMN(O$2),0),0,(VLOOKUP($A80,'DB20 Revised'!$A$1:$BD$193,COLUMN(O$2),0)-VLOOKUP($A80,'DB20 Published'!$A$1:$BD$193,COLUMN(O$2),0))/VLOOKUP($A80,'DB20 Published'!$A$1:$BD$193,COLUMN(O$2),0))</f>
        <v>-1.0733717558471106E-3</v>
      </c>
      <c r="P80" s="46">
        <f>IF(VLOOKUP($A80,'DB20 Revised'!$A$1:$BD$193,COLUMN(P$2),0)=VLOOKUP($A80,'DB20 Published'!$A$1:$BD$193,COLUMN(P$2),0),0,(VLOOKUP($A80,'DB20 Revised'!$A$1:$BD$193,COLUMN(P$2),0)-VLOOKUP($A80,'DB20 Published'!$A$1:$BD$193,COLUMN(P$2),0))/VLOOKUP($A80,'DB20 Published'!$A$1:$BD$193,COLUMN(P$2),0))</f>
        <v>0</v>
      </c>
      <c r="Q80" s="47">
        <f>IF(VLOOKUP($A80,'DB20 Revised'!$A$1:$BD$193,COLUMN(Q$2),0)=VLOOKUP($A80,'DB20 Published'!$A$1:$BD$193,COLUMN(Q$2),0),0,(VLOOKUP($A80,'DB20 Revised'!$A$1:$BD$193,COLUMN(Q$2),0)-VLOOKUP($A80,'DB20 Published'!$A$1:$BD$193,COLUMN(Q$2),0))/VLOOKUP($A80,'DB20 Published'!$A$1:$BD$193,COLUMN(Q$2),0))</f>
        <v>0</v>
      </c>
      <c r="R80" s="47">
        <f>IF(VLOOKUP($A80,'DB20 Revised'!$A$1:$BD$193,COLUMN(R$2),0)=VLOOKUP($A80,'DB20 Published'!$A$1:$BD$193,COLUMN(R$2),0),0,(VLOOKUP($A80,'DB20 Revised'!$A$1:$BD$193,COLUMN(R$2),0)-VLOOKUP($A80,'DB20 Published'!$A$1:$BD$193,COLUMN(R$2),0))/VLOOKUP($A80,'DB20 Published'!$A$1:$BD$193,COLUMN(R$2),0))</f>
        <v>0</v>
      </c>
      <c r="S80" s="47">
        <f>IF(VLOOKUP($A80,'DB20 Revised'!$A$1:$BD$193,COLUMN(S$2),0)=VLOOKUP($A80,'DB20 Published'!$A$1:$BD$193,COLUMN(S$2),0),0,(VLOOKUP($A80,'DB20 Revised'!$A$1:$BD$193,COLUMN(S$2),0)-VLOOKUP($A80,'DB20 Published'!$A$1:$BD$193,COLUMN(S$2),0))/VLOOKUP($A80,'DB20 Published'!$A$1:$BD$193,COLUMN(S$2),0))</f>
        <v>0</v>
      </c>
      <c r="T80" s="48">
        <f>IF(VLOOKUP($A80,'DB20 Revised'!$A$1:$BD$193,COLUMN(T$2),0)=VLOOKUP($A80,'DB20 Published'!$A$1:$BD$193,COLUMN(T$2),0),0,(VLOOKUP($A80,'DB20 Revised'!$A$1:$BD$193,COLUMN(T$2),0)-VLOOKUP($A80,'DB20 Published'!$A$1:$BD$193,COLUMN(T$2),0))/VLOOKUP($A80,'DB20 Published'!$A$1:$BD$193,COLUMN(T$2),0))</f>
        <v>0</v>
      </c>
      <c r="U80" s="46">
        <f>IF(VLOOKUP($A80,'DB20 Revised'!$A$1:$BD$193,COLUMN(U$2),0)=VLOOKUP($A80,'DB20 Published'!$A$1:$BD$193,COLUMN(U$2),0),0,(VLOOKUP($A80,'DB20 Revised'!$A$1:$BD$193,COLUMN(U$2),0)-VLOOKUP($A80,'DB20 Published'!$A$1:$BD$193,COLUMN(U$2),0))/VLOOKUP($A80,'DB20 Published'!$A$1:$BD$193,COLUMN(U$2),0))</f>
        <v>0</v>
      </c>
      <c r="V80" s="47">
        <f>IF(VLOOKUP($A80,'DB20 Revised'!$A$1:$BD$193,COLUMN(V$2),0)=VLOOKUP($A80,'DB20 Published'!$A$1:$BD$193,COLUMN(V$2),0),0,(VLOOKUP($A80,'DB20 Revised'!$A$1:$BD$193,COLUMN(V$2),0)-VLOOKUP($A80,'DB20 Published'!$A$1:$BD$193,COLUMN(V$2),0))/VLOOKUP($A80,'DB20 Published'!$A$1:$BD$193,COLUMN(V$2),0))</f>
        <v>0</v>
      </c>
      <c r="W80" s="47">
        <f>IF(VLOOKUP($A80,'DB20 Revised'!$A$1:$BD$193,COLUMN(W$2),0)=VLOOKUP($A80,'DB20 Published'!$A$1:$BD$193,COLUMN(W$2),0),0,(VLOOKUP($A80,'DB20 Revised'!$A$1:$BD$193,COLUMN(W$2),0)-VLOOKUP($A80,'DB20 Published'!$A$1:$BD$193,COLUMN(W$2),0))/VLOOKUP($A80,'DB20 Published'!$A$1:$BD$193,COLUMN(W$2),0))</f>
        <v>0</v>
      </c>
      <c r="X80" s="47">
        <f>IF(VLOOKUP($A80,'DB20 Revised'!$A$1:$BD$193,COLUMN(X$2),0)=VLOOKUP($A80,'DB20 Published'!$A$1:$BD$193,COLUMN(X$2),0),0,(VLOOKUP($A80,'DB20 Revised'!$A$1:$BD$193,COLUMN(X$2),0)-VLOOKUP($A80,'DB20 Published'!$A$1:$BD$193,COLUMN(X$2),0))/VLOOKUP($A80,'DB20 Published'!$A$1:$BD$193,COLUMN(X$2),0))</f>
        <v>0</v>
      </c>
      <c r="Y80" s="48">
        <f>IF(VLOOKUP($A80,'DB20 Revised'!$A$1:$BD$193,COLUMN(Y$2),0)=VLOOKUP($A80,'DB20 Published'!$A$1:$BD$193,COLUMN(Y$2),0),0,(VLOOKUP($A80,'DB20 Revised'!$A$1:$BD$193,COLUMN(Y$2),0)-VLOOKUP($A80,'DB20 Published'!$A$1:$BD$193,COLUMN(Y$2),0))/VLOOKUP($A80,'DB20 Published'!$A$1:$BD$193,COLUMN(Y$2),0))</f>
        <v>0</v>
      </c>
      <c r="Z80" s="46">
        <f>IF(VLOOKUP($A80,'DB20 Revised'!$A$1:$BD$193,COLUMN(Z$2),0)=VLOOKUP($A80,'DB20 Published'!$A$1:$BD$193,COLUMN(Z$2),0),0,(VLOOKUP($A80,'DB20 Revised'!$A$1:$BD$193,COLUMN(Z$2),0)-VLOOKUP($A80,'DB20 Published'!$A$1:$BD$193,COLUMN(Z$2),0))/VLOOKUP($A80,'DB20 Published'!$A$1:$BD$193,COLUMN(Z$2),0))</f>
        <v>0</v>
      </c>
      <c r="AA80" s="47">
        <f>IF(VLOOKUP($A80,'DB20 Revised'!$A$1:$BD$193,COLUMN(AA$2),0)=VLOOKUP($A80,'DB20 Published'!$A$1:$BD$193,COLUMN(AA$2),0),0,(VLOOKUP($A80,'DB20 Revised'!$A$1:$BD$193,COLUMN(AA$2),0)-VLOOKUP($A80,'DB20 Published'!$A$1:$BD$193,COLUMN(AA$2),0))/VLOOKUP($A80,'DB20 Published'!$A$1:$BD$193,COLUMN(AA$2),0))</f>
        <v>0</v>
      </c>
      <c r="AB80" s="48">
        <f>IF(VLOOKUP($A80,'DB20 Revised'!$A$1:$BD$193,COLUMN(AB$2),0)=VLOOKUP($A80,'DB20 Published'!$A$1:$BD$193,COLUMN(AB$2),0),0,(VLOOKUP($A80,'DB20 Revised'!$A$1:$BD$193,COLUMN(AB$2),0)-VLOOKUP($A80,'DB20 Published'!$A$1:$BD$193,COLUMN(AB$2),0))/VLOOKUP($A80,'DB20 Published'!$A$1:$BD$193,COLUMN(AB$2),0))</f>
        <v>0</v>
      </c>
      <c r="AC80" s="46">
        <f>IF(VLOOKUP($A80,'DB20 Revised'!$A$1:$BD$193,COLUMN(AC$2),0)=VLOOKUP($A80,'DB20 Published'!$A$1:$BD$193,COLUMN(AC$2),0),0,(VLOOKUP($A80,'DB20 Revised'!$A$1:$BD$193,COLUMN(AC$2),0)-VLOOKUP($A80,'DB20 Published'!$A$1:$BD$193,COLUMN(AC$2),0))/VLOOKUP($A80,'DB20 Published'!$A$1:$BD$193,COLUMN(AC$2),0))</f>
        <v>0</v>
      </c>
      <c r="AD80" s="47">
        <f>IF(VLOOKUP($A80,'DB20 Revised'!$A$1:$BD$193,COLUMN(AD$2),0)=VLOOKUP($A80,'DB20 Published'!$A$1:$BD$193,COLUMN(AD$2),0),0,(VLOOKUP($A80,'DB20 Revised'!$A$1:$BD$193,COLUMN(AD$2),0)-VLOOKUP($A80,'DB20 Published'!$A$1:$BD$193,COLUMN(AD$2),0))/VLOOKUP($A80,'DB20 Published'!$A$1:$BD$193,COLUMN(AD$2),0))</f>
        <v>0</v>
      </c>
      <c r="AE80" s="47">
        <f>IF(VLOOKUP($A80,'DB20 Revised'!$A$1:$BD$193,COLUMN(AE$2),0)=VLOOKUP($A80,'DB20 Published'!$A$1:$BD$193,COLUMN(AE$2),0),0,(VLOOKUP($A80,'DB20 Revised'!$A$1:$BD$193,COLUMN(AE$2),0)-VLOOKUP($A80,'DB20 Published'!$A$1:$BD$193,COLUMN(AE$2),0))/VLOOKUP($A80,'DB20 Published'!$A$1:$BD$193,COLUMN(AE$2),0))</f>
        <v>0</v>
      </c>
      <c r="AF80" s="47">
        <f>IF(VLOOKUP($A80,'DB20 Revised'!$A$1:$BD$193,COLUMN(AF$2),0)=VLOOKUP($A80,'DB20 Published'!$A$1:$BD$193,COLUMN(AF$2),0),0,(VLOOKUP($A80,'DB20 Revised'!$A$1:$BD$193,COLUMN(AF$2),0)-VLOOKUP($A80,'DB20 Published'!$A$1:$BD$193,COLUMN(AF$2),0))/VLOOKUP($A80,'DB20 Published'!$A$1:$BD$193,COLUMN(AF$2),0))</f>
        <v>0</v>
      </c>
      <c r="AG80" s="47">
        <f>IF(VLOOKUP($A80,'DB20 Revised'!$A$1:$BD$193,COLUMN(AG$2),0)=VLOOKUP($A80,'DB20 Published'!$A$1:$BD$193,COLUMN(AG$2),0),0,(VLOOKUP($A80,'DB20 Revised'!$A$1:$BD$193,COLUMN(AG$2),0)-VLOOKUP($A80,'DB20 Published'!$A$1:$BD$193,COLUMN(AG$2),0))/VLOOKUP($A80,'DB20 Published'!$A$1:$BD$193,COLUMN(AG$2),0))</f>
        <v>0</v>
      </c>
      <c r="AH80" s="47">
        <f>IF(VLOOKUP($A80,'DB20 Revised'!$A$1:$BD$193,COLUMN(AH$2),0)=VLOOKUP($A80,'DB20 Published'!$A$1:$BD$193,COLUMN(AH$2),0),0,(VLOOKUP($A80,'DB20 Revised'!$A$1:$BD$193,COLUMN(AH$2),0)-VLOOKUP($A80,'DB20 Published'!$A$1:$BD$193,COLUMN(AH$2),0))/VLOOKUP($A80,'DB20 Published'!$A$1:$BD$193,COLUMN(AH$2),0))</f>
        <v>0</v>
      </c>
      <c r="AI80" s="48">
        <f>IF(VLOOKUP($A80,'DB20 Revised'!$A$1:$BD$193,COLUMN(AI$2),0)=VLOOKUP($A80,'DB20 Published'!$A$1:$BD$193,COLUMN(AI$2),0),0,(VLOOKUP($A80,'DB20 Revised'!$A$1:$BD$193,COLUMN(AI$2),0)-VLOOKUP($A80,'DB20 Published'!$A$1:$BD$193,COLUMN(AI$2),0))/VLOOKUP($A80,'DB20 Published'!$A$1:$BD$193,COLUMN(AI$2),0))</f>
        <v>0</v>
      </c>
      <c r="AJ80" s="46">
        <f>IF(VLOOKUP($A80,'DB20 Revised'!$A$1:$BD$193,COLUMN(AJ$2),0)=VLOOKUP($A80,'DB20 Published'!$A$1:$BD$193,COLUMN(AJ$2),0),0,(VLOOKUP($A80,'DB20 Revised'!$A$1:$BD$193,COLUMN(AJ$2),0)-VLOOKUP($A80,'DB20 Published'!$A$1:$BD$193,COLUMN(AJ$2),0))/VLOOKUP($A80,'DB20 Published'!$A$1:$BD$193,COLUMN(AJ$2),0))</f>
        <v>0</v>
      </c>
      <c r="AK80" s="47">
        <f>IF(VLOOKUP($A80,'DB20 Revised'!$A$1:$BD$193,COLUMN(AK$2),0)=VLOOKUP($A80,'DB20 Published'!$A$1:$BD$193,COLUMN(AK$2),0),0,(VLOOKUP($A80,'DB20 Revised'!$A$1:$BD$193,COLUMN(AK$2),0)-VLOOKUP($A80,'DB20 Published'!$A$1:$BD$193,COLUMN(AK$2),0))/VLOOKUP($A80,'DB20 Published'!$A$1:$BD$193,COLUMN(AK$2),0))</f>
        <v>0</v>
      </c>
      <c r="AL80" s="47">
        <f>IF(VLOOKUP($A80,'DB20 Revised'!$A$1:$BD$193,COLUMN(AL$2),0)=VLOOKUP($A80,'DB20 Published'!$A$1:$BD$193,COLUMN(AL$2),0),0,(VLOOKUP($A80,'DB20 Revised'!$A$1:$BD$193,COLUMN(AL$2),0)-VLOOKUP($A80,'DB20 Published'!$A$1:$BD$193,COLUMN(AL$2),0))/VLOOKUP($A80,'DB20 Published'!$A$1:$BD$193,COLUMN(AL$2),0))</f>
        <v>1.2710799359636953E-15</v>
      </c>
      <c r="AM80" s="47">
        <f>IF(VLOOKUP($A80,'DB20 Revised'!$A$1:$BD$193,COLUMN(AM$2),0)=VLOOKUP($A80,'DB20 Published'!$A$1:$BD$193,COLUMN(AM$2),0),0,(VLOOKUP($A80,'DB20 Revised'!$A$1:$BD$193,COLUMN(AM$2),0)-VLOOKUP($A80,'DB20 Published'!$A$1:$BD$193,COLUMN(AM$2),0))/VLOOKUP($A80,'DB20 Published'!$A$1:$BD$193,COLUMN(AM$2),0))</f>
        <v>2.6353940582043919E-2</v>
      </c>
      <c r="AN80" s="48">
        <f>IF(VLOOKUP($A80,'DB20 Revised'!$A$1:$BD$193,COLUMN(AN$2),0)=VLOOKUP($A80,'DB20 Published'!$A$1:$BD$193,COLUMN(AN$2),0),0,(VLOOKUP($A80,'DB20 Revised'!$A$1:$BD$193,COLUMN(AN$2),0)-VLOOKUP($A80,'DB20 Published'!$A$1:$BD$193,COLUMN(AN$2),0))/VLOOKUP($A80,'DB20 Published'!$A$1:$BD$193,COLUMN(AN$2),0))</f>
        <v>2.0995865345971219E-3</v>
      </c>
      <c r="AO80" s="46">
        <f>IF(VLOOKUP($A80,'DB20 Revised'!$A$1:$BD$193,COLUMN(AO$2),0)=VLOOKUP($A80,'DB20 Published'!$A$1:$BD$193,COLUMN(AO$2),0),0,(VLOOKUP($A80,'DB20 Revised'!$A$1:$BD$193,COLUMN(AO$2),0)-VLOOKUP($A80,'DB20 Published'!$A$1:$BD$193,COLUMN(AO$2),0))/VLOOKUP($A80,'DB20 Published'!$A$1:$BD$193,COLUMN(AO$2),0))</f>
        <v>0</v>
      </c>
      <c r="AP80" s="47">
        <f>IF(VLOOKUP($A80,'DB20 Revised'!$A$1:$BD$193,COLUMN(AP$2),0)=VLOOKUP($A80,'DB20 Published'!$A$1:$BD$193,COLUMN(AP$2),0),0,(VLOOKUP($A80,'DB20 Revised'!$A$1:$BD$193,COLUMN(AP$2),0)-VLOOKUP($A80,'DB20 Published'!$A$1:$BD$193,COLUMN(AP$2),0))/VLOOKUP($A80,'DB20 Published'!$A$1:$BD$193,COLUMN(AP$2),0))</f>
        <v>0</v>
      </c>
      <c r="AQ80" s="47">
        <f>IF(VLOOKUP($A80,'DB20 Revised'!$A$1:$BD$193,COLUMN(AQ$2),0)=VLOOKUP($A80,'DB20 Published'!$A$1:$BD$193,COLUMN(AQ$2),0),0,(VLOOKUP($A80,'DB20 Revised'!$A$1:$BD$193,COLUMN(AQ$2),0)-VLOOKUP($A80,'DB20 Published'!$A$1:$BD$193,COLUMN(AQ$2),0))/VLOOKUP($A80,'DB20 Published'!$A$1:$BD$193,COLUMN(AQ$2),0))</f>
        <v>0</v>
      </c>
      <c r="AR80" s="47">
        <f>IF(VLOOKUP($A80,'DB20 Revised'!$A$1:$BD$193,COLUMN(AR$2),0)=VLOOKUP($A80,'DB20 Published'!$A$1:$BD$193,COLUMN(AR$2),0),0,(VLOOKUP($A80,'DB20 Revised'!$A$1:$BD$193,COLUMN(AR$2),0)-VLOOKUP($A80,'DB20 Published'!$A$1:$BD$193,COLUMN(AR$2),0))/VLOOKUP($A80,'DB20 Published'!$A$1:$BD$193,COLUMN(AR$2),0))</f>
        <v>0</v>
      </c>
      <c r="AS80" s="47">
        <f>IF(VLOOKUP($A80,'DB20 Revised'!$A$1:$BD$193,COLUMN(AS$2),0)=VLOOKUP($A80,'DB20 Published'!$A$1:$BD$193,COLUMN(AS$2),0),0,(VLOOKUP($A80,'DB20 Revised'!$A$1:$BD$193,COLUMN(AS$2),0)-VLOOKUP($A80,'DB20 Published'!$A$1:$BD$193,COLUMN(AS$2),0))/VLOOKUP($A80,'DB20 Published'!$A$1:$BD$193,COLUMN(AS$2),0))</f>
        <v>0</v>
      </c>
      <c r="AT80" s="47">
        <f>IF(VLOOKUP($A80,'DB20 Revised'!$A$1:$BD$193,COLUMN(AT$2),0)=VLOOKUP($A80,'DB20 Published'!$A$1:$BD$193,COLUMN(AT$2),0),0,(VLOOKUP($A80,'DB20 Revised'!$A$1:$BD$193,COLUMN(AT$2),0)-VLOOKUP($A80,'DB20 Published'!$A$1:$BD$193,COLUMN(AT$2),0))/VLOOKUP($A80,'DB20 Published'!$A$1:$BD$193,COLUMN(AT$2),0))</f>
        <v>0</v>
      </c>
      <c r="AU80" s="47">
        <f>IF(VLOOKUP($A80,'DB20 Revised'!$A$1:$BD$193,COLUMN(AU$2),0)=VLOOKUP($A80,'DB20 Published'!$A$1:$BD$193,COLUMN(AU$2),0),0,(VLOOKUP($A80,'DB20 Revised'!$A$1:$BD$193,COLUMN(AU$2),0)-VLOOKUP($A80,'DB20 Published'!$A$1:$BD$193,COLUMN(AU$2),0))/VLOOKUP($A80,'DB20 Published'!$A$1:$BD$193,COLUMN(AU$2),0))</f>
        <v>0</v>
      </c>
      <c r="AV80" s="47">
        <f>IF(VLOOKUP($A80,'DB20 Revised'!$A$1:$BD$193,COLUMN(AV$2),0)=VLOOKUP($A80,'DB20 Published'!$A$1:$BD$193,COLUMN(AV$2),0),0,(VLOOKUP($A80,'DB20 Revised'!$A$1:$BD$193,COLUMN(AV$2),0)-VLOOKUP($A80,'DB20 Published'!$A$1:$BD$193,COLUMN(AV$2),0))/VLOOKUP($A80,'DB20 Published'!$A$1:$BD$193,COLUMN(AV$2),0))</f>
        <v>0</v>
      </c>
      <c r="AW80" s="48">
        <f>IF(VLOOKUP($A80,'DB20 Revised'!$A$1:$BD$193,COLUMN(AW$2),0)=VLOOKUP($A80,'DB20 Published'!$A$1:$BD$193,COLUMN(AW$2),0),0,(VLOOKUP($A80,'DB20 Revised'!$A$1:$BD$193,COLUMN(AW$2),0)-VLOOKUP($A80,'DB20 Published'!$A$1:$BD$193,COLUMN(AW$2),0))/VLOOKUP($A80,'DB20 Published'!$A$1:$BD$193,COLUMN(AW$2),0))</f>
        <v>0</v>
      </c>
      <c r="AX80" s="46">
        <f>IF(VLOOKUP($A80,'DB20 Revised'!$A$1:$BD$193,COLUMN(AX$2),0)=VLOOKUP($A80,'DB20 Published'!$A$1:$BD$193,COLUMN(AX$2),0),0,(VLOOKUP($A80,'DB20 Revised'!$A$1:$BD$193,COLUMN(AX$2),0)-VLOOKUP($A80,'DB20 Published'!$A$1:$BD$193,COLUMN(AX$2),0))/VLOOKUP($A80,'DB20 Published'!$A$1:$BD$193,COLUMN(AX$2),0))</f>
        <v>0</v>
      </c>
      <c r="AY80" s="47">
        <f>IF(VLOOKUP($A80,'DB20 Revised'!$A$1:$BD$193,COLUMN(AY$2),0)=VLOOKUP($A80,'DB20 Published'!$A$1:$BD$193,COLUMN(AY$2),0),0,(VLOOKUP($A80,'DB20 Revised'!$A$1:$BD$193,COLUMN(AY$2),0)-VLOOKUP($A80,'DB20 Published'!$A$1:$BD$193,COLUMN(AY$2),0))/VLOOKUP($A80,'DB20 Published'!$A$1:$BD$193,COLUMN(AY$2),0))</f>
        <v>0</v>
      </c>
      <c r="AZ80" s="47">
        <f>IF(VLOOKUP($A80,'DB20 Revised'!$A$1:$BD$193,COLUMN(AZ$2),0)=VLOOKUP($A80,'DB20 Published'!$A$1:$BD$193,COLUMN(AZ$2),0),0,(VLOOKUP($A80,'DB20 Revised'!$A$1:$BD$193,COLUMN(AZ$2),0)-VLOOKUP($A80,'DB20 Published'!$A$1:$BD$193,COLUMN(AZ$2),0))/VLOOKUP($A80,'DB20 Published'!$A$1:$BD$193,COLUMN(AZ$2),0))</f>
        <v>0</v>
      </c>
      <c r="BA80" s="48">
        <f>IF(VLOOKUP($A80,'DB20 Revised'!$A$1:$BD$193,COLUMN(BA$2),0)=VLOOKUP($A80,'DB20 Published'!$A$1:$BD$193,COLUMN(BA$2),0),0,(VLOOKUP($A80,'DB20 Revised'!$A$1:$BD$193,COLUMN(BA$2),0)-VLOOKUP($A80,'DB20 Published'!$A$1:$BD$193,COLUMN(BA$2),0))/VLOOKUP($A80,'DB20 Published'!$A$1:$BD$193,COLUMN(BA$2),0))</f>
        <v>0</v>
      </c>
      <c r="BB80" s="46">
        <f>IF(VLOOKUP($A80,'DB20 Revised'!$A$1:$BD$193,COLUMN(BB$2),0)=VLOOKUP($A80,'DB20 Published'!$A$1:$BD$193,COLUMN(BB$2),0),0,(VLOOKUP($A80,'DB20 Revised'!$A$1:$BD$193,COLUMN(BB$2),0)-VLOOKUP($A80,'DB20 Published'!$A$1:$BD$193,COLUMN(BB$2),0))/VLOOKUP($A80,'DB20 Published'!$A$1:$BD$193,COLUMN(BB$2),0))</f>
        <v>0</v>
      </c>
      <c r="BC80" s="47">
        <f>IF(VLOOKUP($A80,'DB20 Revised'!$A$1:$BD$193,COLUMN(BC$2),0)=VLOOKUP($A80,'DB20 Published'!$A$1:$BD$193,COLUMN(BC$2),0),0,(VLOOKUP($A80,'DB20 Revised'!$A$1:$BD$193,COLUMN(BC$2),0)-VLOOKUP($A80,'DB20 Published'!$A$1:$BD$193,COLUMN(BC$2),0))/VLOOKUP($A80,'DB20 Published'!$A$1:$BD$193,COLUMN(BC$2),0))</f>
        <v>0</v>
      </c>
      <c r="BD80" s="48">
        <f>IF(VLOOKUP($A80,'DB20 Revised'!$A$1:$BD$193,COLUMN(BD$2),0)=VLOOKUP($A80,'DB20 Published'!$A$1:$BD$193,COLUMN(BD$2),0),0,(VLOOKUP($A80,'DB20 Revised'!$A$1:$BD$193,COLUMN(BD$2),0)-VLOOKUP($A80,'DB20 Published'!$A$1:$BD$193,COLUMN(BD$2),0))/VLOOKUP($A80,'DB20 Published'!$A$1:$BD$193,COLUMN(BD$2),0))</f>
        <v>0</v>
      </c>
    </row>
    <row r="81" spans="1:56" ht="15" customHeight="1" x14ac:dyDescent="0.25">
      <c r="A81" s="43" t="s">
        <v>116</v>
      </c>
      <c r="B81" s="45">
        <f>IF(VLOOKUP($A81,'DB20 Revised'!$A$1:$BD$193,COLUMN(B$2),0)=VLOOKUP($A81,'DB20 Published'!$A$1:$BD$193,COLUMN(B$2),0),0,(VLOOKUP($A81,'DB20 Revised'!$A$1:$BD$193,COLUMN(B$2),0)-VLOOKUP($A81,'DB20 Published'!$A$1:$BD$193,COLUMN(B$2),0))/VLOOKUP($A81,'DB20 Published'!$A$1:$BD$193,COLUMN(B$2),0))</f>
        <v>-1.3902341395821336E-3</v>
      </c>
      <c r="C81" s="46">
        <f>IF(VLOOKUP($A81,'DB20 Revised'!$A$1:$BD$193,COLUMN(C$2),0)=VLOOKUP($A81,'DB20 Published'!$A$1:$BD$193,COLUMN(C$2),0),0,(VLOOKUP($A81,'DB20 Revised'!$A$1:$BD$193,COLUMN(C$2),0)-VLOOKUP($A81,'DB20 Published'!$A$1:$BD$193,COLUMN(C$2),0))/VLOOKUP($A81,'DB20 Published'!$A$1:$BD$193,COLUMN(C$2),0))</f>
        <v>0</v>
      </c>
      <c r="D81" s="47">
        <f>IF(VLOOKUP($A81,'DB20 Revised'!$A$1:$BD$193,COLUMN(D$2),0)=VLOOKUP($A81,'DB20 Published'!$A$1:$BD$193,COLUMN(D$2),0),0,(VLOOKUP($A81,'DB20 Revised'!$A$1:$BD$193,COLUMN(D$2),0)-VLOOKUP($A81,'DB20 Published'!$A$1:$BD$193,COLUMN(D$2),0))/VLOOKUP($A81,'DB20 Published'!$A$1:$BD$193,COLUMN(D$2),0))</f>
        <v>7.6923076923076927E-2</v>
      </c>
      <c r="E81" s="47">
        <f>IF(VLOOKUP($A81,'DB20 Revised'!$A$1:$BD$193,COLUMN(E$2),0)=VLOOKUP($A81,'DB20 Published'!$A$1:$BD$193,COLUMN(E$2),0),0,(VLOOKUP($A81,'DB20 Revised'!$A$1:$BD$193,COLUMN(E$2),0)-VLOOKUP($A81,'DB20 Published'!$A$1:$BD$193,COLUMN(E$2),0))/VLOOKUP($A81,'DB20 Published'!$A$1:$BD$193,COLUMN(E$2),0))</f>
        <v>-8.528784648185966E-3</v>
      </c>
      <c r="F81" s="47">
        <f>IF(VLOOKUP($A81,'DB20 Revised'!$A$1:$BD$193,COLUMN(F$2),0)=VLOOKUP($A81,'DB20 Published'!$A$1:$BD$193,COLUMN(F$2),0),0,(VLOOKUP($A81,'DB20 Revised'!$A$1:$BD$193,COLUMN(F$2),0)-VLOOKUP($A81,'DB20 Published'!$A$1:$BD$193,COLUMN(F$2),0))/VLOOKUP($A81,'DB20 Published'!$A$1:$BD$193,COLUMN(F$2),0))</f>
        <v>0</v>
      </c>
      <c r="G81" s="47">
        <f>IF(VLOOKUP($A81,'DB20 Revised'!$A$1:$BD$193,COLUMN(G$2),0)=VLOOKUP($A81,'DB20 Published'!$A$1:$BD$193,COLUMN(G$2),0),0,(VLOOKUP($A81,'DB20 Revised'!$A$1:$BD$193,COLUMN(G$2),0)-VLOOKUP($A81,'DB20 Published'!$A$1:$BD$193,COLUMN(G$2),0))/VLOOKUP($A81,'DB20 Published'!$A$1:$BD$193,COLUMN(G$2),0))</f>
        <v>7.407407407407407E-2</v>
      </c>
      <c r="H81" s="47">
        <f>IF(VLOOKUP($A81,'DB20 Revised'!$A$1:$BD$193,COLUMN(H$2),0)=VLOOKUP($A81,'DB20 Published'!$A$1:$BD$193,COLUMN(H$2),0),0,(VLOOKUP($A81,'DB20 Revised'!$A$1:$BD$193,COLUMN(H$2),0)-VLOOKUP($A81,'DB20 Published'!$A$1:$BD$193,COLUMN(H$2),0))/VLOOKUP($A81,'DB20 Published'!$A$1:$BD$193,COLUMN(H$2),0))</f>
        <v>-8.528784648185966E-3</v>
      </c>
      <c r="I81" s="47">
        <f>IF(VLOOKUP($A81,'DB20 Revised'!$A$1:$BD$193,COLUMN(I$2),0)=VLOOKUP($A81,'DB20 Published'!$A$1:$BD$193,COLUMN(I$2),0),0,(VLOOKUP($A81,'DB20 Revised'!$A$1:$BD$193,COLUMN(I$2),0)-VLOOKUP($A81,'DB20 Published'!$A$1:$BD$193,COLUMN(I$2),0))/VLOOKUP($A81,'DB20 Published'!$A$1:$BD$193,COLUMN(I$2),0))</f>
        <v>0</v>
      </c>
      <c r="J81" s="48">
        <f>IF(VLOOKUP($A81,'DB20 Revised'!$A$1:$BD$193,COLUMN(J$2),0)=VLOOKUP($A81,'DB20 Published'!$A$1:$BD$193,COLUMN(J$2),0),0,(VLOOKUP($A81,'DB20 Revised'!$A$1:$BD$193,COLUMN(J$2),0)-VLOOKUP($A81,'DB20 Published'!$A$1:$BD$193,COLUMN(J$2),0))/VLOOKUP($A81,'DB20 Published'!$A$1:$BD$193,COLUMN(J$2),0))</f>
        <v>-6.0329219307981193E-3</v>
      </c>
      <c r="K81" s="46">
        <f>IF(VLOOKUP($A81,'DB20 Revised'!$A$1:$BD$193,COLUMN(K$2),0)=VLOOKUP($A81,'DB20 Published'!$A$1:$BD$193,COLUMN(K$2),0),0,(VLOOKUP($A81,'DB20 Revised'!$A$1:$BD$193,COLUMN(K$2),0)-VLOOKUP($A81,'DB20 Published'!$A$1:$BD$193,COLUMN(K$2),0))/VLOOKUP($A81,'DB20 Published'!$A$1:$BD$193,COLUMN(K$2),0))</f>
        <v>0.18181818181818182</v>
      </c>
      <c r="L81" s="47">
        <f>IF(VLOOKUP($A81,'DB20 Revised'!$A$1:$BD$193,COLUMN(L$2),0)=VLOOKUP($A81,'DB20 Published'!$A$1:$BD$193,COLUMN(L$2),0),0,(VLOOKUP($A81,'DB20 Revised'!$A$1:$BD$193,COLUMN(L$2),0)-VLOOKUP($A81,'DB20 Published'!$A$1:$BD$193,COLUMN(L$2),0))/VLOOKUP($A81,'DB20 Published'!$A$1:$BD$193,COLUMN(L$2),0))</f>
        <v>5.9880239520958087E-3</v>
      </c>
      <c r="M81" s="47">
        <f>IF(VLOOKUP($A81,'DB20 Revised'!$A$1:$BD$193,COLUMN(M$2),0)=VLOOKUP($A81,'DB20 Published'!$A$1:$BD$193,COLUMN(M$2),0),0,(VLOOKUP($A81,'DB20 Revised'!$A$1:$BD$193,COLUMN(M$2),0)-VLOOKUP($A81,'DB20 Published'!$A$1:$BD$193,COLUMN(M$2),0))/VLOOKUP($A81,'DB20 Published'!$A$1:$BD$193,COLUMN(M$2),0))</f>
        <v>1.690080930994271</v>
      </c>
      <c r="N81" s="47">
        <f>IF(VLOOKUP($A81,'DB20 Revised'!$A$1:$BD$193,COLUMN(N$2),0)=VLOOKUP($A81,'DB20 Published'!$A$1:$BD$193,COLUMN(N$2),0),0,(VLOOKUP($A81,'DB20 Revised'!$A$1:$BD$193,COLUMN(N$2),0)-VLOOKUP($A81,'DB20 Published'!$A$1:$BD$193,COLUMN(N$2),0))/VLOOKUP($A81,'DB20 Published'!$A$1:$BD$193,COLUMN(N$2),0))</f>
        <v>0.27272727272727271</v>
      </c>
      <c r="O81" s="48">
        <f>IF(VLOOKUP($A81,'DB20 Revised'!$A$1:$BD$193,COLUMN(O$2),0)=VLOOKUP($A81,'DB20 Published'!$A$1:$BD$193,COLUMN(O$2),0),0,(VLOOKUP($A81,'DB20 Revised'!$A$1:$BD$193,COLUMN(O$2),0)-VLOOKUP($A81,'DB20 Published'!$A$1:$BD$193,COLUMN(O$2),0))/VLOOKUP($A81,'DB20 Published'!$A$1:$BD$193,COLUMN(O$2),0))</f>
        <v>-2.2973594191597895E-3</v>
      </c>
      <c r="P81" s="46">
        <f>IF(VLOOKUP($A81,'DB20 Revised'!$A$1:$BD$193,COLUMN(P$2),0)=VLOOKUP($A81,'DB20 Published'!$A$1:$BD$193,COLUMN(P$2),0),0,(VLOOKUP($A81,'DB20 Revised'!$A$1:$BD$193,COLUMN(P$2),0)-VLOOKUP($A81,'DB20 Published'!$A$1:$BD$193,COLUMN(P$2),0))/VLOOKUP($A81,'DB20 Published'!$A$1:$BD$193,COLUMN(P$2),0))</f>
        <v>0</v>
      </c>
      <c r="Q81" s="47">
        <f>IF(VLOOKUP($A81,'DB20 Revised'!$A$1:$BD$193,COLUMN(Q$2),0)=VLOOKUP($A81,'DB20 Published'!$A$1:$BD$193,COLUMN(Q$2),0),0,(VLOOKUP($A81,'DB20 Revised'!$A$1:$BD$193,COLUMN(Q$2),0)-VLOOKUP($A81,'DB20 Published'!$A$1:$BD$193,COLUMN(Q$2),0))/VLOOKUP($A81,'DB20 Published'!$A$1:$BD$193,COLUMN(Q$2),0))</f>
        <v>0</v>
      </c>
      <c r="R81" s="47">
        <f>IF(VLOOKUP($A81,'DB20 Revised'!$A$1:$BD$193,COLUMN(R$2),0)=VLOOKUP($A81,'DB20 Published'!$A$1:$BD$193,COLUMN(R$2),0),0,(VLOOKUP($A81,'DB20 Revised'!$A$1:$BD$193,COLUMN(R$2),0)-VLOOKUP($A81,'DB20 Published'!$A$1:$BD$193,COLUMN(R$2),0))/VLOOKUP($A81,'DB20 Published'!$A$1:$BD$193,COLUMN(R$2),0))</f>
        <v>0</v>
      </c>
      <c r="S81" s="47">
        <f>IF(VLOOKUP($A81,'DB20 Revised'!$A$1:$BD$193,COLUMN(S$2),0)=VLOOKUP($A81,'DB20 Published'!$A$1:$BD$193,COLUMN(S$2),0),0,(VLOOKUP($A81,'DB20 Revised'!$A$1:$BD$193,COLUMN(S$2),0)-VLOOKUP($A81,'DB20 Published'!$A$1:$BD$193,COLUMN(S$2),0))/VLOOKUP($A81,'DB20 Published'!$A$1:$BD$193,COLUMN(S$2),0))</f>
        <v>0</v>
      </c>
      <c r="T81" s="48">
        <f>IF(VLOOKUP($A81,'DB20 Revised'!$A$1:$BD$193,COLUMN(T$2),0)=VLOOKUP($A81,'DB20 Published'!$A$1:$BD$193,COLUMN(T$2),0),0,(VLOOKUP($A81,'DB20 Revised'!$A$1:$BD$193,COLUMN(T$2),0)-VLOOKUP($A81,'DB20 Published'!$A$1:$BD$193,COLUMN(T$2),0))/VLOOKUP($A81,'DB20 Published'!$A$1:$BD$193,COLUMN(T$2),0))</f>
        <v>0</v>
      </c>
      <c r="U81" s="46">
        <f>IF(VLOOKUP($A81,'DB20 Revised'!$A$1:$BD$193,COLUMN(U$2),0)=VLOOKUP($A81,'DB20 Published'!$A$1:$BD$193,COLUMN(U$2),0),0,(VLOOKUP($A81,'DB20 Revised'!$A$1:$BD$193,COLUMN(U$2),0)-VLOOKUP($A81,'DB20 Published'!$A$1:$BD$193,COLUMN(U$2),0))/VLOOKUP($A81,'DB20 Published'!$A$1:$BD$193,COLUMN(U$2),0))</f>
        <v>0</v>
      </c>
      <c r="V81" s="47">
        <f>IF(VLOOKUP($A81,'DB20 Revised'!$A$1:$BD$193,COLUMN(V$2),0)=VLOOKUP($A81,'DB20 Published'!$A$1:$BD$193,COLUMN(V$2),0),0,(VLOOKUP($A81,'DB20 Revised'!$A$1:$BD$193,COLUMN(V$2),0)-VLOOKUP($A81,'DB20 Published'!$A$1:$BD$193,COLUMN(V$2),0))/VLOOKUP($A81,'DB20 Published'!$A$1:$BD$193,COLUMN(V$2),0))</f>
        <v>0</v>
      </c>
      <c r="W81" s="47">
        <f>IF(VLOOKUP($A81,'DB20 Revised'!$A$1:$BD$193,COLUMN(W$2),0)=VLOOKUP($A81,'DB20 Published'!$A$1:$BD$193,COLUMN(W$2),0),0,(VLOOKUP($A81,'DB20 Revised'!$A$1:$BD$193,COLUMN(W$2),0)-VLOOKUP($A81,'DB20 Published'!$A$1:$BD$193,COLUMN(W$2),0))/VLOOKUP($A81,'DB20 Published'!$A$1:$BD$193,COLUMN(W$2),0))</f>
        <v>0</v>
      </c>
      <c r="X81" s="47">
        <f>IF(VLOOKUP($A81,'DB20 Revised'!$A$1:$BD$193,COLUMN(X$2),0)=VLOOKUP($A81,'DB20 Published'!$A$1:$BD$193,COLUMN(X$2),0),0,(VLOOKUP($A81,'DB20 Revised'!$A$1:$BD$193,COLUMN(X$2),0)-VLOOKUP($A81,'DB20 Published'!$A$1:$BD$193,COLUMN(X$2),0))/VLOOKUP($A81,'DB20 Published'!$A$1:$BD$193,COLUMN(X$2),0))</f>
        <v>0</v>
      </c>
      <c r="Y81" s="48">
        <f>IF(VLOOKUP($A81,'DB20 Revised'!$A$1:$BD$193,COLUMN(Y$2),0)=VLOOKUP($A81,'DB20 Published'!$A$1:$BD$193,COLUMN(Y$2),0),0,(VLOOKUP($A81,'DB20 Revised'!$A$1:$BD$193,COLUMN(Y$2),0)-VLOOKUP($A81,'DB20 Published'!$A$1:$BD$193,COLUMN(Y$2),0))/VLOOKUP($A81,'DB20 Published'!$A$1:$BD$193,COLUMN(Y$2),0))</f>
        <v>0</v>
      </c>
      <c r="Z81" s="46">
        <f>IF(VLOOKUP($A81,'DB20 Revised'!$A$1:$BD$193,COLUMN(Z$2),0)=VLOOKUP($A81,'DB20 Published'!$A$1:$BD$193,COLUMN(Z$2),0),0,(VLOOKUP($A81,'DB20 Revised'!$A$1:$BD$193,COLUMN(Z$2),0)-VLOOKUP($A81,'DB20 Published'!$A$1:$BD$193,COLUMN(Z$2),0))/VLOOKUP($A81,'DB20 Published'!$A$1:$BD$193,COLUMN(Z$2),0))</f>
        <v>0</v>
      </c>
      <c r="AA81" s="47">
        <f>IF(VLOOKUP($A81,'DB20 Revised'!$A$1:$BD$193,COLUMN(AA$2),0)=VLOOKUP($A81,'DB20 Published'!$A$1:$BD$193,COLUMN(AA$2),0),0,(VLOOKUP($A81,'DB20 Revised'!$A$1:$BD$193,COLUMN(AA$2),0)-VLOOKUP($A81,'DB20 Published'!$A$1:$BD$193,COLUMN(AA$2),0))/VLOOKUP($A81,'DB20 Published'!$A$1:$BD$193,COLUMN(AA$2),0))</f>
        <v>0</v>
      </c>
      <c r="AB81" s="48">
        <f>IF(VLOOKUP($A81,'DB20 Revised'!$A$1:$BD$193,COLUMN(AB$2),0)=VLOOKUP($A81,'DB20 Published'!$A$1:$BD$193,COLUMN(AB$2),0),0,(VLOOKUP($A81,'DB20 Revised'!$A$1:$BD$193,COLUMN(AB$2),0)-VLOOKUP($A81,'DB20 Published'!$A$1:$BD$193,COLUMN(AB$2),0))/VLOOKUP($A81,'DB20 Published'!$A$1:$BD$193,COLUMN(AB$2),0))</f>
        <v>0</v>
      </c>
      <c r="AC81" s="46">
        <f>IF(VLOOKUP($A81,'DB20 Revised'!$A$1:$BD$193,COLUMN(AC$2),0)=VLOOKUP($A81,'DB20 Published'!$A$1:$BD$193,COLUMN(AC$2),0),0,(VLOOKUP($A81,'DB20 Revised'!$A$1:$BD$193,COLUMN(AC$2),0)-VLOOKUP($A81,'DB20 Published'!$A$1:$BD$193,COLUMN(AC$2),0))/VLOOKUP($A81,'DB20 Published'!$A$1:$BD$193,COLUMN(AC$2),0))</f>
        <v>0</v>
      </c>
      <c r="AD81" s="47">
        <f>IF(VLOOKUP($A81,'DB20 Revised'!$A$1:$BD$193,COLUMN(AD$2),0)=VLOOKUP($A81,'DB20 Published'!$A$1:$BD$193,COLUMN(AD$2),0),0,(VLOOKUP($A81,'DB20 Revised'!$A$1:$BD$193,COLUMN(AD$2),0)-VLOOKUP($A81,'DB20 Published'!$A$1:$BD$193,COLUMN(AD$2),0))/VLOOKUP($A81,'DB20 Published'!$A$1:$BD$193,COLUMN(AD$2),0))</f>
        <v>0</v>
      </c>
      <c r="AE81" s="47">
        <f>IF(VLOOKUP($A81,'DB20 Revised'!$A$1:$BD$193,COLUMN(AE$2),0)=VLOOKUP($A81,'DB20 Published'!$A$1:$BD$193,COLUMN(AE$2),0),0,(VLOOKUP($A81,'DB20 Revised'!$A$1:$BD$193,COLUMN(AE$2),0)-VLOOKUP($A81,'DB20 Published'!$A$1:$BD$193,COLUMN(AE$2),0))/VLOOKUP($A81,'DB20 Published'!$A$1:$BD$193,COLUMN(AE$2),0))</f>
        <v>0</v>
      </c>
      <c r="AF81" s="47">
        <f>IF(VLOOKUP($A81,'DB20 Revised'!$A$1:$BD$193,COLUMN(AF$2),0)=VLOOKUP($A81,'DB20 Published'!$A$1:$BD$193,COLUMN(AF$2),0),0,(VLOOKUP($A81,'DB20 Revised'!$A$1:$BD$193,COLUMN(AF$2),0)-VLOOKUP($A81,'DB20 Published'!$A$1:$BD$193,COLUMN(AF$2),0))/VLOOKUP($A81,'DB20 Published'!$A$1:$BD$193,COLUMN(AF$2),0))</f>
        <v>0</v>
      </c>
      <c r="AG81" s="47">
        <f>IF(VLOOKUP($A81,'DB20 Revised'!$A$1:$BD$193,COLUMN(AG$2),0)=VLOOKUP($A81,'DB20 Published'!$A$1:$BD$193,COLUMN(AG$2),0),0,(VLOOKUP($A81,'DB20 Revised'!$A$1:$BD$193,COLUMN(AG$2),0)-VLOOKUP($A81,'DB20 Published'!$A$1:$BD$193,COLUMN(AG$2),0))/VLOOKUP($A81,'DB20 Published'!$A$1:$BD$193,COLUMN(AG$2),0))</f>
        <v>0</v>
      </c>
      <c r="AH81" s="47">
        <f>IF(VLOOKUP($A81,'DB20 Revised'!$A$1:$BD$193,COLUMN(AH$2),0)=VLOOKUP($A81,'DB20 Published'!$A$1:$BD$193,COLUMN(AH$2),0),0,(VLOOKUP($A81,'DB20 Revised'!$A$1:$BD$193,COLUMN(AH$2),0)-VLOOKUP($A81,'DB20 Published'!$A$1:$BD$193,COLUMN(AH$2),0))/VLOOKUP($A81,'DB20 Published'!$A$1:$BD$193,COLUMN(AH$2),0))</f>
        <v>0</v>
      </c>
      <c r="AI81" s="48">
        <f>IF(VLOOKUP($A81,'DB20 Revised'!$A$1:$BD$193,COLUMN(AI$2),0)=VLOOKUP($A81,'DB20 Published'!$A$1:$BD$193,COLUMN(AI$2),0),0,(VLOOKUP($A81,'DB20 Revised'!$A$1:$BD$193,COLUMN(AI$2),0)-VLOOKUP($A81,'DB20 Published'!$A$1:$BD$193,COLUMN(AI$2),0))/VLOOKUP($A81,'DB20 Published'!$A$1:$BD$193,COLUMN(AI$2),0))</f>
        <v>0</v>
      </c>
      <c r="AJ81" s="46">
        <f>IF(VLOOKUP($A81,'DB20 Revised'!$A$1:$BD$193,COLUMN(AJ$2),0)=VLOOKUP($A81,'DB20 Published'!$A$1:$BD$193,COLUMN(AJ$2),0),0,(VLOOKUP($A81,'DB20 Revised'!$A$1:$BD$193,COLUMN(AJ$2),0)-VLOOKUP($A81,'DB20 Published'!$A$1:$BD$193,COLUMN(AJ$2),0))/VLOOKUP($A81,'DB20 Published'!$A$1:$BD$193,COLUMN(AJ$2),0))</f>
        <v>0</v>
      </c>
      <c r="AK81" s="47">
        <f>IF(VLOOKUP($A81,'DB20 Revised'!$A$1:$BD$193,COLUMN(AK$2),0)=VLOOKUP($A81,'DB20 Published'!$A$1:$BD$193,COLUMN(AK$2),0),0,(VLOOKUP($A81,'DB20 Revised'!$A$1:$BD$193,COLUMN(AK$2),0)-VLOOKUP($A81,'DB20 Published'!$A$1:$BD$193,COLUMN(AK$2),0))/VLOOKUP($A81,'DB20 Published'!$A$1:$BD$193,COLUMN(AK$2),0))</f>
        <v>0</v>
      </c>
      <c r="AL81" s="47">
        <f>IF(VLOOKUP($A81,'DB20 Revised'!$A$1:$BD$193,COLUMN(AL$2),0)=VLOOKUP($A81,'DB20 Published'!$A$1:$BD$193,COLUMN(AL$2),0),0,(VLOOKUP($A81,'DB20 Revised'!$A$1:$BD$193,COLUMN(AL$2),0)-VLOOKUP($A81,'DB20 Published'!$A$1:$BD$193,COLUMN(AL$2),0))/VLOOKUP($A81,'DB20 Published'!$A$1:$BD$193,COLUMN(AL$2),0))</f>
        <v>0</v>
      </c>
      <c r="AM81" s="47">
        <f>IF(VLOOKUP($A81,'DB20 Revised'!$A$1:$BD$193,COLUMN(AM$2),0)=VLOOKUP($A81,'DB20 Published'!$A$1:$BD$193,COLUMN(AM$2),0),0,(VLOOKUP($A81,'DB20 Revised'!$A$1:$BD$193,COLUMN(AM$2),0)-VLOOKUP($A81,'DB20 Published'!$A$1:$BD$193,COLUMN(AM$2),0))/VLOOKUP($A81,'DB20 Published'!$A$1:$BD$193,COLUMN(AM$2),0))</f>
        <v>0</v>
      </c>
      <c r="AN81" s="48">
        <f>IF(VLOOKUP($A81,'DB20 Revised'!$A$1:$BD$193,COLUMN(AN$2),0)=VLOOKUP($A81,'DB20 Published'!$A$1:$BD$193,COLUMN(AN$2),0),0,(VLOOKUP($A81,'DB20 Revised'!$A$1:$BD$193,COLUMN(AN$2),0)-VLOOKUP($A81,'DB20 Published'!$A$1:$BD$193,COLUMN(AN$2),0))/VLOOKUP($A81,'DB20 Published'!$A$1:$BD$193,COLUMN(AN$2),0))</f>
        <v>0</v>
      </c>
      <c r="AO81" s="46">
        <f>IF(VLOOKUP($A81,'DB20 Revised'!$A$1:$BD$193,COLUMN(AO$2),0)=VLOOKUP($A81,'DB20 Published'!$A$1:$BD$193,COLUMN(AO$2),0),0,(VLOOKUP($A81,'DB20 Revised'!$A$1:$BD$193,COLUMN(AO$2),0)-VLOOKUP($A81,'DB20 Published'!$A$1:$BD$193,COLUMN(AO$2),0))/VLOOKUP($A81,'DB20 Published'!$A$1:$BD$193,COLUMN(AO$2),0))</f>
        <v>0</v>
      </c>
      <c r="AP81" s="47">
        <f>IF(VLOOKUP($A81,'DB20 Revised'!$A$1:$BD$193,COLUMN(AP$2),0)=VLOOKUP($A81,'DB20 Published'!$A$1:$BD$193,COLUMN(AP$2),0),0,(VLOOKUP($A81,'DB20 Revised'!$A$1:$BD$193,COLUMN(AP$2),0)-VLOOKUP($A81,'DB20 Published'!$A$1:$BD$193,COLUMN(AP$2),0))/VLOOKUP($A81,'DB20 Published'!$A$1:$BD$193,COLUMN(AP$2),0))</f>
        <v>0</v>
      </c>
      <c r="AQ81" s="47">
        <f>IF(VLOOKUP($A81,'DB20 Revised'!$A$1:$BD$193,COLUMN(AQ$2),0)=VLOOKUP($A81,'DB20 Published'!$A$1:$BD$193,COLUMN(AQ$2),0),0,(VLOOKUP($A81,'DB20 Revised'!$A$1:$BD$193,COLUMN(AQ$2),0)-VLOOKUP($A81,'DB20 Published'!$A$1:$BD$193,COLUMN(AQ$2),0))/VLOOKUP($A81,'DB20 Published'!$A$1:$BD$193,COLUMN(AQ$2),0))</f>
        <v>0</v>
      </c>
      <c r="AR81" s="47">
        <f>IF(VLOOKUP($A81,'DB20 Revised'!$A$1:$BD$193,COLUMN(AR$2),0)=VLOOKUP($A81,'DB20 Published'!$A$1:$BD$193,COLUMN(AR$2),0),0,(VLOOKUP($A81,'DB20 Revised'!$A$1:$BD$193,COLUMN(AR$2),0)-VLOOKUP($A81,'DB20 Published'!$A$1:$BD$193,COLUMN(AR$2),0))/VLOOKUP($A81,'DB20 Published'!$A$1:$BD$193,COLUMN(AR$2),0))</f>
        <v>0</v>
      </c>
      <c r="AS81" s="47">
        <f>IF(VLOOKUP($A81,'DB20 Revised'!$A$1:$BD$193,COLUMN(AS$2),0)=VLOOKUP($A81,'DB20 Published'!$A$1:$BD$193,COLUMN(AS$2),0),0,(VLOOKUP($A81,'DB20 Revised'!$A$1:$BD$193,COLUMN(AS$2),0)-VLOOKUP($A81,'DB20 Published'!$A$1:$BD$193,COLUMN(AS$2),0))/VLOOKUP($A81,'DB20 Published'!$A$1:$BD$193,COLUMN(AS$2),0))</f>
        <v>0</v>
      </c>
      <c r="AT81" s="47">
        <f>IF(VLOOKUP($A81,'DB20 Revised'!$A$1:$BD$193,COLUMN(AT$2),0)=VLOOKUP($A81,'DB20 Published'!$A$1:$BD$193,COLUMN(AT$2),0),0,(VLOOKUP($A81,'DB20 Revised'!$A$1:$BD$193,COLUMN(AT$2),0)-VLOOKUP($A81,'DB20 Published'!$A$1:$BD$193,COLUMN(AT$2),0))/VLOOKUP($A81,'DB20 Published'!$A$1:$BD$193,COLUMN(AT$2),0))</f>
        <v>0</v>
      </c>
      <c r="AU81" s="47">
        <f>IF(VLOOKUP($A81,'DB20 Revised'!$A$1:$BD$193,COLUMN(AU$2),0)=VLOOKUP($A81,'DB20 Published'!$A$1:$BD$193,COLUMN(AU$2),0),0,(VLOOKUP($A81,'DB20 Revised'!$A$1:$BD$193,COLUMN(AU$2),0)-VLOOKUP($A81,'DB20 Published'!$A$1:$BD$193,COLUMN(AU$2),0))/VLOOKUP($A81,'DB20 Published'!$A$1:$BD$193,COLUMN(AU$2),0))</f>
        <v>0</v>
      </c>
      <c r="AV81" s="47">
        <f>IF(VLOOKUP($A81,'DB20 Revised'!$A$1:$BD$193,COLUMN(AV$2),0)=VLOOKUP($A81,'DB20 Published'!$A$1:$BD$193,COLUMN(AV$2),0),0,(VLOOKUP($A81,'DB20 Revised'!$A$1:$BD$193,COLUMN(AV$2),0)-VLOOKUP($A81,'DB20 Published'!$A$1:$BD$193,COLUMN(AV$2),0))/VLOOKUP($A81,'DB20 Published'!$A$1:$BD$193,COLUMN(AV$2),0))</f>
        <v>0</v>
      </c>
      <c r="AW81" s="48">
        <f>IF(VLOOKUP($A81,'DB20 Revised'!$A$1:$BD$193,COLUMN(AW$2),0)=VLOOKUP($A81,'DB20 Published'!$A$1:$BD$193,COLUMN(AW$2),0),0,(VLOOKUP($A81,'DB20 Revised'!$A$1:$BD$193,COLUMN(AW$2),0)-VLOOKUP($A81,'DB20 Published'!$A$1:$BD$193,COLUMN(AW$2),0))/VLOOKUP($A81,'DB20 Published'!$A$1:$BD$193,COLUMN(AW$2),0))</f>
        <v>0</v>
      </c>
      <c r="AX81" s="46">
        <f>IF(VLOOKUP($A81,'DB20 Revised'!$A$1:$BD$193,COLUMN(AX$2),0)=VLOOKUP($A81,'DB20 Published'!$A$1:$BD$193,COLUMN(AX$2),0),0,(VLOOKUP($A81,'DB20 Revised'!$A$1:$BD$193,COLUMN(AX$2),0)-VLOOKUP($A81,'DB20 Published'!$A$1:$BD$193,COLUMN(AX$2),0))/VLOOKUP($A81,'DB20 Published'!$A$1:$BD$193,COLUMN(AX$2),0))</f>
        <v>0</v>
      </c>
      <c r="AY81" s="47">
        <f>IF(VLOOKUP($A81,'DB20 Revised'!$A$1:$BD$193,COLUMN(AY$2),0)=VLOOKUP($A81,'DB20 Published'!$A$1:$BD$193,COLUMN(AY$2),0),0,(VLOOKUP($A81,'DB20 Revised'!$A$1:$BD$193,COLUMN(AY$2),0)-VLOOKUP($A81,'DB20 Published'!$A$1:$BD$193,COLUMN(AY$2),0))/VLOOKUP($A81,'DB20 Published'!$A$1:$BD$193,COLUMN(AY$2),0))</f>
        <v>0</v>
      </c>
      <c r="AZ81" s="47">
        <f>IF(VLOOKUP($A81,'DB20 Revised'!$A$1:$BD$193,COLUMN(AZ$2),0)=VLOOKUP($A81,'DB20 Published'!$A$1:$BD$193,COLUMN(AZ$2),0),0,(VLOOKUP($A81,'DB20 Revised'!$A$1:$BD$193,COLUMN(AZ$2),0)-VLOOKUP($A81,'DB20 Published'!$A$1:$BD$193,COLUMN(AZ$2),0))/VLOOKUP($A81,'DB20 Published'!$A$1:$BD$193,COLUMN(AZ$2),0))</f>
        <v>0</v>
      </c>
      <c r="BA81" s="48">
        <f>IF(VLOOKUP($A81,'DB20 Revised'!$A$1:$BD$193,COLUMN(BA$2),0)=VLOOKUP($A81,'DB20 Published'!$A$1:$BD$193,COLUMN(BA$2),0),0,(VLOOKUP($A81,'DB20 Revised'!$A$1:$BD$193,COLUMN(BA$2),0)-VLOOKUP($A81,'DB20 Published'!$A$1:$BD$193,COLUMN(BA$2),0))/VLOOKUP($A81,'DB20 Published'!$A$1:$BD$193,COLUMN(BA$2),0))</f>
        <v>0</v>
      </c>
      <c r="BB81" s="46">
        <f>IF(VLOOKUP($A81,'DB20 Revised'!$A$1:$BD$193,COLUMN(BB$2),0)=VLOOKUP($A81,'DB20 Published'!$A$1:$BD$193,COLUMN(BB$2),0),0,(VLOOKUP($A81,'DB20 Revised'!$A$1:$BD$193,COLUMN(BB$2),0)-VLOOKUP($A81,'DB20 Published'!$A$1:$BD$193,COLUMN(BB$2),0))/VLOOKUP($A81,'DB20 Published'!$A$1:$BD$193,COLUMN(BB$2),0))</f>
        <v>0</v>
      </c>
      <c r="BC81" s="47">
        <f>IF(VLOOKUP($A81,'DB20 Revised'!$A$1:$BD$193,COLUMN(BC$2),0)=VLOOKUP($A81,'DB20 Published'!$A$1:$BD$193,COLUMN(BC$2),0),0,(VLOOKUP($A81,'DB20 Revised'!$A$1:$BD$193,COLUMN(BC$2),0)-VLOOKUP($A81,'DB20 Published'!$A$1:$BD$193,COLUMN(BC$2),0))/VLOOKUP($A81,'DB20 Published'!$A$1:$BD$193,COLUMN(BC$2),0))</f>
        <v>0</v>
      </c>
      <c r="BD81" s="48">
        <f>IF(VLOOKUP($A81,'DB20 Revised'!$A$1:$BD$193,COLUMN(BD$2),0)=VLOOKUP($A81,'DB20 Published'!$A$1:$BD$193,COLUMN(BD$2),0),0,(VLOOKUP($A81,'DB20 Revised'!$A$1:$BD$193,COLUMN(BD$2),0)-VLOOKUP($A81,'DB20 Published'!$A$1:$BD$193,COLUMN(BD$2),0))/VLOOKUP($A81,'DB20 Published'!$A$1:$BD$193,COLUMN(BD$2),0))</f>
        <v>0</v>
      </c>
    </row>
    <row r="82" spans="1:56" ht="15" customHeight="1" x14ac:dyDescent="0.25">
      <c r="A82" s="43" t="s">
        <v>117</v>
      </c>
      <c r="B82" s="45">
        <f>IF(VLOOKUP($A82,'DB20 Revised'!$A$1:$BD$193,COLUMN(B$2),0)=VLOOKUP($A82,'DB20 Published'!$A$1:$BD$193,COLUMN(B$2),0),0,(VLOOKUP($A82,'DB20 Revised'!$A$1:$BD$193,COLUMN(B$2),0)-VLOOKUP($A82,'DB20 Published'!$A$1:$BD$193,COLUMN(B$2),0))/VLOOKUP($A82,'DB20 Published'!$A$1:$BD$193,COLUMN(B$2),0))</f>
        <v>-3.4410125906720441E-4</v>
      </c>
      <c r="C82" s="46">
        <f>IF(VLOOKUP($A82,'DB20 Revised'!$A$1:$BD$193,COLUMN(C$2),0)=VLOOKUP($A82,'DB20 Published'!$A$1:$BD$193,COLUMN(C$2),0),0,(VLOOKUP($A82,'DB20 Revised'!$A$1:$BD$193,COLUMN(C$2),0)-VLOOKUP($A82,'DB20 Published'!$A$1:$BD$193,COLUMN(C$2),0))/VLOOKUP($A82,'DB20 Published'!$A$1:$BD$193,COLUMN(C$2),0))</f>
        <v>0</v>
      </c>
      <c r="D82" s="47">
        <f>IF(VLOOKUP($A82,'DB20 Revised'!$A$1:$BD$193,COLUMN(D$2),0)=VLOOKUP($A82,'DB20 Published'!$A$1:$BD$193,COLUMN(D$2),0),0,(VLOOKUP($A82,'DB20 Revised'!$A$1:$BD$193,COLUMN(D$2),0)-VLOOKUP($A82,'DB20 Published'!$A$1:$BD$193,COLUMN(D$2),0))/VLOOKUP($A82,'DB20 Published'!$A$1:$BD$193,COLUMN(D$2),0))</f>
        <v>0</v>
      </c>
      <c r="E82" s="47">
        <f>IF(VLOOKUP($A82,'DB20 Revised'!$A$1:$BD$193,COLUMN(E$2),0)=VLOOKUP($A82,'DB20 Published'!$A$1:$BD$193,COLUMN(E$2),0),0,(VLOOKUP($A82,'DB20 Revised'!$A$1:$BD$193,COLUMN(E$2),0)-VLOOKUP($A82,'DB20 Published'!$A$1:$BD$193,COLUMN(E$2),0))/VLOOKUP($A82,'DB20 Published'!$A$1:$BD$193,COLUMN(E$2),0))</f>
        <v>0</v>
      </c>
      <c r="F82" s="47">
        <f>IF(VLOOKUP($A82,'DB20 Revised'!$A$1:$BD$193,COLUMN(F$2),0)=VLOOKUP($A82,'DB20 Published'!$A$1:$BD$193,COLUMN(F$2),0),0,(VLOOKUP($A82,'DB20 Revised'!$A$1:$BD$193,COLUMN(F$2),0)-VLOOKUP($A82,'DB20 Published'!$A$1:$BD$193,COLUMN(F$2),0))/VLOOKUP($A82,'DB20 Published'!$A$1:$BD$193,COLUMN(F$2),0))</f>
        <v>0</v>
      </c>
      <c r="G82" s="47">
        <f>IF(VLOOKUP($A82,'DB20 Revised'!$A$1:$BD$193,COLUMN(G$2),0)=VLOOKUP($A82,'DB20 Published'!$A$1:$BD$193,COLUMN(G$2),0),0,(VLOOKUP($A82,'DB20 Revised'!$A$1:$BD$193,COLUMN(G$2),0)-VLOOKUP($A82,'DB20 Published'!$A$1:$BD$193,COLUMN(G$2),0))/VLOOKUP($A82,'DB20 Published'!$A$1:$BD$193,COLUMN(G$2),0))</f>
        <v>0</v>
      </c>
      <c r="H82" s="47">
        <f>IF(VLOOKUP($A82,'DB20 Revised'!$A$1:$BD$193,COLUMN(H$2),0)=VLOOKUP($A82,'DB20 Published'!$A$1:$BD$193,COLUMN(H$2),0),0,(VLOOKUP($A82,'DB20 Revised'!$A$1:$BD$193,COLUMN(H$2),0)-VLOOKUP($A82,'DB20 Published'!$A$1:$BD$193,COLUMN(H$2),0))/VLOOKUP($A82,'DB20 Published'!$A$1:$BD$193,COLUMN(H$2),0))</f>
        <v>0</v>
      </c>
      <c r="I82" s="47">
        <f>IF(VLOOKUP($A82,'DB20 Revised'!$A$1:$BD$193,COLUMN(I$2),0)=VLOOKUP($A82,'DB20 Published'!$A$1:$BD$193,COLUMN(I$2),0),0,(VLOOKUP($A82,'DB20 Revised'!$A$1:$BD$193,COLUMN(I$2),0)-VLOOKUP($A82,'DB20 Published'!$A$1:$BD$193,COLUMN(I$2),0))/VLOOKUP($A82,'DB20 Published'!$A$1:$BD$193,COLUMN(I$2),0))</f>
        <v>0</v>
      </c>
      <c r="J82" s="48">
        <f>IF(VLOOKUP($A82,'DB20 Revised'!$A$1:$BD$193,COLUMN(J$2),0)=VLOOKUP($A82,'DB20 Published'!$A$1:$BD$193,COLUMN(J$2),0),0,(VLOOKUP($A82,'DB20 Revised'!$A$1:$BD$193,COLUMN(J$2),0)-VLOOKUP($A82,'DB20 Published'!$A$1:$BD$193,COLUMN(J$2),0))/VLOOKUP($A82,'DB20 Published'!$A$1:$BD$193,COLUMN(J$2),0))</f>
        <v>0</v>
      </c>
      <c r="K82" s="46">
        <f>IF(VLOOKUP($A82,'DB20 Revised'!$A$1:$BD$193,COLUMN(K$2),0)=VLOOKUP($A82,'DB20 Published'!$A$1:$BD$193,COLUMN(K$2),0),0,(VLOOKUP($A82,'DB20 Revised'!$A$1:$BD$193,COLUMN(K$2),0)-VLOOKUP($A82,'DB20 Published'!$A$1:$BD$193,COLUMN(K$2),0))/VLOOKUP($A82,'DB20 Published'!$A$1:$BD$193,COLUMN(K$2),0))</f>
        <v>0</v>
      </c>
      <c r="L82" s="47">
        <f>IF(VLOOKUP($A82,'DB20 Revised'!$A$1:$BD$193,COLUMN(L$2),0)=VLOOKUP($A82,'DB20 Published'!$A$1:$BD$193,COLUMN(L$2),0),0,(VLOOKUP($A82,'DB20 Revised'!$A$1:$BD$193,COLUMN(L$2),0)-VLOOKUP($A82,'DB20 Published'!$A$1:$BD$193,COLUMN(L$2),0))/VLOOKUP($A82,'DB20 Published'!$A$1:$BD$193,COLUMN(L$2),0))</f>
        <v>0</v>
      </c>
      <c r="M82" s="47">
        <f>IF(VLOOKUP($A82,'DB20 Revised'!$A$1:$BD$193,COLUMN(M$2),0)=VLOOKUP($A82,'DB20 Published'!$A$1:$BD$193,COLUMN(M$2),0),0,(VLOOKUP($A82,'DB20 Revised'!$A$1:$BD$193,COLUMN(M$2),0)-VLOOKUP($A82,'DB20 Published'!$A$1:$BD$193,COLUMN(M$2),0))/VLOOKUP($A82,'DB20 Published'!$A$1:$BD$193,COLUMN(M$2),0))</f>
        <v>5.3187095363318761E-2</v>
      </c>
      <c r="N82" s="47">
        <f>IF(VLOOKUP($A82,'DB20 Revised'!$A$1:$BD$193,COLUMN(N$2),0)=VLOOKUP($A82,'DB20 Published'!$A$1:$BD$193,COLUMN(N$2),0),0,(VLOOKUP($A82,'DB20 Revised'!$A$1:$BD$193,COLUMN(N$2),0)-VLOOKUP($A82,'DB20 Published'!$A$1:$BD$193,COLUMN(N$2),0))/VLOOKUP($A82,'DB20 Published'!$A$1:$BD$193,COLUMN(N$2),0))</f>
        <v>0</v>
      </c>
      <c r="O82" s="48">
        <f>IF(VLOOKUP($A82,'DB20 Revised'!$A$1:$BD$193,COLUMN(O$2),0)=VLOOKUP($A82,'DB20 Published'!$A$1:$BD$193,COLUMN(O$2),0),0,(VLOOKUP($A82,'DB20 Revised'!$A$1:$BD$193,COLUMN(O$2),0)-VLOOKUP($A82,'DB20 Published'!$A$1:$BD$193,COLUMN(O$2),0))/VLOOKUP($A82,'DB20 Published'!$A$1:$BD$193,COLUMN(O$2),0))</f>
        <v>-3.575826092758993E-3</v>
      </c>
      <c r="P82" s="46">
        <f>IF(VLOOKUP($A82,'DB20 Revised'!$A$1:$BD$193,COLUMN(P$2),0)=VLOOKUP($A82,'DB20 Published'!$A$1:$BD$193,COLUMN(P$2),0),0,(VLOOKUP($A82,'DB20 Revised'!$A$1:$BD$193,COLUMN(P$2),0)-VLOOKUP($A82,'DB20 Published'!$A$1:$BD$193,COLUMN(P$2),0))/VLOOKUP($A82,'DB20 Published'!$A$1:$BD$193,COLUMN(P$2),0))</f>
        <v>0</v>
      </c>
      <c r="Q82" s="47">
        <f>IF(VLOOKUP($A82,'DB20 Revised'!$A$1:$BD$193,COLUMN(Q$2),0)=VLOOKUP($A82,'DB20 Published'!$A$1:$BD$193,COLUMN(Q$2),0),0,(VLOOKUP($A82,'DB20 Revised'!$A$1:$BD$193,COLUMN(Q$2),0)-VLOOKUP($A82,'DB20 Published'!$A$1:$BD$193,COLUMN(Q$2),0))/VLOOKUP($A82,'DB20 Published'!$A$1:$BD$193,COLUMN(Q$2),0))</f>
        <v>0</v>
      </c>
      <c r="R82" s="47">
        <f>IF(VLOOKUP($A82,'DB20 Revised'!$A$1:$BD$193,COLUMN(R$2),0)=VLOOKUP($A82,'DB20 Published'!$A$1:$BD$193,COLUMN(R$2),0),0,(VLOOKUP($A82,'DB20 Revised'!$A$1:$BD$193,COLUMN(R$2),0)-VLOOKUP($A82,'DB20 Published'!$A$1:$BD$193,COLUMN(R$2),0))/VLOOKUP($A82,'DB20 Published'!$A$1:$BD$193,COLUMN(R$2),0))</f>
        <v>0</v>
      </c>
      <c r="S82" s="47">
        <f>IF(VLOOKUP($A82,'DB20 Revised'!$A$1:$BD$193,COLUMN(S$2),0)=VLOOKUP($A82,'DB20 Published'!$A$1:$BD$193,COLUMN(S$2),0),0,(VLOOKUP($A82,'DB20 Revised'!$A$1:$BD$193,COLUMN(S$2),0)-VLOOKUP($A82,'DB20 Published'!$A$1:$BD$193,COLUMN(S$2),0))/VLOOKUP($A82,'DB20 Published'!$A$1:$BD$193,COLUMN(S$2),0))</f>
        <v>0</v>
      </c>
      <c r="T82" s="48">
        <f>IF(VLOOKUP($A82,'DB20 Revised'!$A$1:$BD$193,COLUMN(T$2),0)=VLOOKUP($A82,'DB20 Published'!$A$1:$BD$193,COLUMN(T$2),0),0,(VLOOKUP($A82,'DB20 Revised'!$A$1:$BD$193,COLUMN(T$2),0)-VLOOKUP($A82,'DB20 Published'!$A$1:$BD$193,COLUMN(T$2),0))/VLOOKUP($A82,'DB20 Published'!$A$1:$BD$193,COLUMN(T$2),0))</f>
        <v>0</v>
      </c>
      <c r="U82" s="46">
        <f>IF(VLOOKUP($A82,'DB20 Revised'!$A$1:$BD$193,COLUMN(U$2),0)=VLOOKUP($A82,'DB20 Published'!$A$1:$BD$193,COLUMN(U$2),0),0,(VLOOKUP($A82,'DB20 Revised'!$A$1:$BD$193,COLUMN(U$2),0)-VLOOKUP($A82,'DB20 Published'!$A$1:$BD$193,COLUMN(U$2),0))/VLOOKUP($A82,'DB20 Published'!$A$1:$BD$193,COLUMN(U$2),0))</f>
        <v>0</v>
      </c>
      <c r="V82" s="47">
        <f>IF(VLOOKUP($A82,'DB20 Revised'!$A$1:$BD$193,COLUMN(V$2),0)=VLOOKUP($A82,'DB20 Published'!$A$1:$BD$193,COLUMN(V$2),0),0,(VLOOKUP($A82,'DB20 Revised'!$A$1:$BD$193,COLUMN(V$2),0)-VLOOKUP($A82,'DB20 Published'!$A$1:$BD$193,COLUMN(V$2),0))/VLOOKUP($A82,'DB20 Published'!$A$1:$BD$193,COLUMN(V$2),0))</f>
        <v>0</v>
      </c>
      <c r="W82" s="47">
        <f>IF(VLOOKUP($A82,'DB20 Revised'!$A$1:$BD$193,COLUMN(W$2),0)=VLOOKUP($A82,'DB20 Published'!$A$1:$BD$193,COLUMN(W$2),0),0,(VLOOKUP($A82,'DB20 Revised'!$A$1:$BD$193,COLUMN(W$2),0)-VLOOKUP($A82,'DB20 Published'!$A$1:$BD$193,COLUMN(W$2),0))/VLOOKUP($A82,'DB20 Published'!$A$1:$BD$193,COLUMN(W$2),0))</f>
        <v>0</v>
      </c>
      <c r="X82" s="47">
        <f>IF(VLOOKUP($A82,'DB20 Revised'!$A$1:$BD$193,COLUMN(X$2),0)=VLOOKUP($A82,'DB20 Published'!$A$1:$BD$193,COLUMN(X$2),0),0,(VLOOKUP($A82,'DB20 Revised'!$A$1:$BD$193,COLUMN(X$2),0)-VLOOKUP($A82,'DB20 Published'!$A$1:$BD$193,COLUMN(X$2),0))/VLOOKUP($A82,'DB20 Published'!$A$1:$BD$193,COLUMN(X$2),0))</f>
        <v>0</v>
      </c>
      <c r="Y82" s="48">
        <f>IF(VLOOKUP($A82,'DB20 Revised'!$A$1:$BD$193,COLUMN(Y$2),0)=VLOOKUP($A82,'DB20 Published'!$A$1:$BD$193,COLUMN(Y$2),0),0,(VLOOKUP($A82,'DB20 Revised'!$A$1:$BD$193,COLUMN(Y$2),0)-VLOOKUP($A82,'DB20 Published'!$A$1:$BD$193,COLUMN(Y$2),0))/VLOOKUP($A82,'DB20 Published'!$A$1:$BD$193,COLUMN(Y$2),0))</f>
        <v>0</v>
      </c>
      <c r="Z82" s="46">
        <f>IF(VLOOKUP($A82,'DB20 Revised'!$A$1:$BD$193,COLUMN(Z$2),0)=VLOOKUP($A82,'DB20 Published'!$A$1:$BD$193,COLUMN(Z$2),0),0,(VLOOKUP($A82,'DB20 Revised'!$A$1:$BD$193,COLUMN(Z$2),0)-VLOOKUP($A82,'DB20 Published'!$A$1:$BD$193,COLUMN(Z$2),0))/VLOOKUP($A82,'DB20 Published'!$A$1:$BD$193,COLUMN(Z$2),0))</f>
        <v>0</v>
      </c>
      <c r="AA82" s="47">
        <f>IF(VLOOKUP($A82,'DB20 Revised'!$A$1:$BD$193,COLUMN(AA$2),0)=VLOOKUP($A82,'DB20 Published'!$A$1:$BD$193,COLUMN(AA$2),0),0,(VLOOKUP($A82,'DB20 Revised'!$A$1:$BD$193,COLUMN(AA$2),0)-VLOOKUP($A82,'DB20 Published'!$A$1:$BD$193,COLUMN(AA$2),0))/VLOOKUP($A82,'DB20 Published'!$A$1:$BD$193,COLUMN(AA$2),0))</f>
        <v>0</v>
      </c>
      <c r="AB82" s="48">
        <f>IF(VLOOKUP($A82,'DB20 Revised'!$A$1:$BD$193,COLUMN(AB$2),0)=VLOOKUP($A82,'DB20 Published'!$A$1:$BD$193,COLUMN(AB$2),0),0,(VLOOKUP($A82,'DB20 Revised'!$A$1:$BD$193,COLUMN(AB$2),0)-VLOOKUP($A82,'DB20 Published'!$A$1:$BD$193,COLUMN(AB$2),0))/VLOOKUP($A82,'DB20 Published'!$A$1:$BD$193,COLUMN(AB$2),0))</f>
        <v>0</v>
      </c>
      <c r="AC82" s="46">
        <f>IF(VLOOKUP($A82,'DB20 Revised'!$A$1:$BD$193,COLUMN(AC$2),0)=VLOOKUP($A82,'DB20 Published'!$A$1:$BD$193,COLUMN(AC$2),0),0,(VLOOKUP($A82,'DB20 Revised'!$A$1:$BD$193,COLUMN(AC$2),0)-VLOOKUP($A82,'DB20 Published'!$A$1:$BD$193,COLUMN(AC$2),0))/VLOOKUP($A82,'DB20 Published'!$A$1:$BD$193,COLUMN(AC$2),0))</f>
        <v>0</v>
      </c>
      <c r="AD82" s="47">
        <f>IF(VLOOKUP($A82,'DB20 Revised'!$A$1:$BD$193,COLUMN(AD$2),0)=VLOOKUP($A82,'DB20 Published'!$A$1:$BD$193,COLUMN(AD$2),0),0,(VLOOKUP($A82,'DB20 Revised'!$A$1:$BD$193,COLUMN(AD$2),0)-VLOOKUP($A82,'DB20 Published'!$A$1:$BD$193,COLUMN(AD$2),0))/VLOOKUP($A82,'DB20 Published'!$A$1:$BD$193,COLUMN(AD$2),0))</f>
        <v>0</v>
      </c>
      <c r="AE82" s="47">
        <f>IF(VLOOKUP($A82,'DB20 Revised'!$A$1:$BD$193,COLUMN(AE$2),0)=VLOOKUP($A82,'DB20 Published'!$A$1:$BD$193,COLUMN(AE$2),0),0,(VLOOKUP($A82,'DB20 Revised'!$A$1:$BD$193,COLUMN(AE$2),0)-VLOOKUP($A82,'DB20 Published'!$A$1:$BD$193,COLUMN(AE$2),0))/VLOOKUP($A82,'DB20 Published'!$A$1:$BD$193,COLUMN(AE$2),0))</f>
        <v>0</v>
      </c>
      <c r="AF82" s="47">
        <f>IF(VLOOKUP($A82,'DB20 Revised'!$A$1:$BD$193,COLUMN(AF$2),0)=VLOOKUP($A82,'DB20 Published'!$A$1:$BD$193,COLUMN(AF$2),0),0,(VLOOKUP($A82,'DB20 Revised'!$A$1:$BD$193,COLUMN(AF$2),0)-VLOOKUP($A82,'DB20 Published'!$A$1:$BD$193,COLUMN(AF$2),0))/VLOOKUP($A82,'DB20 Published'!$A$1:$BD$193,COLUMN(AF$2),0))</f>
        <v>0</v>
      </c>
      <c r="AG82" s="47">
        <f>IF(VLOOKUP($A82,'DB20 Revised'!$A$1:$BD$193,COLUMN(AG$2),0)=VLOOKUP($A82,'DB20 Published'!$A$1:$BD$193,COLUMN(AG$2),0),0,(VLOOKUP($A82,'DB20 Revised'!$A$1:$BD$193,COLUMN(AG$2),0)-VLOOKUP($A82,'DB20 Published'!$A$1:$BD$193,COLUMN(AG$2),0))/VLOOKUP($A82,'DB20 Published'!$A$1:$BD$193,COLUMN(AG$2),0))</f>
        <v>0</v>
      </c>
      <c r="AH82" s="47">
        <f>IF(VLOOKUP($A82,'DB20 Revised'!$A$1:$BD$193,COLUMN(AH$2),0)=VLOOKUP($A82,'DB20 Published'!$A$1:$BD$193,COLUMN(AH$2),0),0,(VLOOKUP($A82,'DB20 Revised'!$A$1:$BD$193,COLUMN(AH$2),0)-VLOOKUP($A82,'DB20 Published'!$A$1:$BD$193,COLUMN(AH$2),0))/VLOOKUP($A82,'DB20 Published'!$A$1:$BD$193,COLUMN(AH$2),0))</f>
        <v>0</v>
      </c>
      <c r="AI82" s="48">
        <f>IF(VLOOKUP($A82,'DB20 Revised'!$A$1:$BD$193,COLUMN(AI$2),0)=VLOOKUP($A82,'DB20 Published'!$A$1:$BD$193,COLUMN(AI$2),0),0,(VLOOKUP($A82,'DB20 Revised'!$A$1:$BD$193,COLUMN(AI$2),0)-VLOOKUP($A82,'DB20 Published'!$A$1:$BD$193,COLUMN(AI$2),0))/VLOOKUP($A82,'DB20 Published'!$A$1:$BD$193,COLUMN(AI$2),0))</f>
        <v>0</v>
      </c>
      <c r="AJ82" s="46">
        <f>IF(VLOOKUP($A82,'DB20 Revised'!$A$1:$BD$193,COLUMN(AJ$2),0)=VLOOKUP($A82,'DB20 Published'!$A$1:$BD$193,COLUMN(AJ$2),0),0,(VLOOKUP($A82,'DB20 Revised'!$A$1:$BD$193,COLUMN(AJ$2),0)-VLOOKUP($A82,'DB20 Published'!$A$1:$BD$193,COLUMN(AJ$2),0))/VLOOKUP($A82,'DB20 Published'!$A$1:$BD$193,COLUMN(AJ$2),0))</f>
        <v>0</v>
      </c>
      <c r="AK82" s="47">
        <f>IF(VLOOKUP($A82,'DB20 Revised'!$A$1:$BD$193,COLUMN(AK$2),0)=VLOOKUP($A82,'DB20 Published'!$A$1:$BD$193,COLUMN(AK$2),0),0,(VLOOKUP($A82,'DB20 Revised'!$A$1:$BD$193,COLUMN(AK$2),0)-VLOOKUP($A82,'DB20 Published'!$A$1:$BD$193,COLUMN(AK$2),0))/VLOOKUP($A82,'DB20 Published'!$A$1:$BD$193,COLUMN(AK$2),0))</f>
        <v>0</v>
      </c>
      <c r="AL82" s="47">
        <f>IF(VLOOKUP($A82,'DB20 Revised'!$A$1:$BD$193,COLUMN(AL$2),0)=VLOOKUP($A82,'DB20 Published'!$A$1:$BD$193,COLUMN(AL$2),0),0,(VLOOKUP($A82,'DB20 Revised'!$A$1:$BD$193,COLUMN(AL$2),0)-VLOOKUP($A82,'DB20 Published'!$A$1:$BD$193,COLUMN(AL$2),0))/VLOOKUP($A82,'DB20 Published'!$A$1:$BD$193,COLUMN(AL$2),0))</f>
        <v>0</v>
      </c>
      <c r="AM82" s="47">
        <f>IF(VLOOKUP($A82,'DB20 Revised'!$A$1:$BD$193,COLUMN(AM$2),0)=VLOOKUP($A82,'DB20 Published'!$A$1:$BD$193,COLUMN(AM$2),0),0,(VLOOKUP($A82,'DB20 Revised'!$A$1:$BD$193,COLUMN(AM$2),0)-VLOOKUP($A82,'DB20 Published'!$A$1:$BD$193,COLUMN(AM$2),0))/VLOOKUP($A82,'DB20 Published'!$A$1:$BD$193,COLUMN(AM$2),0))</f>
        <v>0</v>
      </c>
      <c r="AN82" s="48">
        <f>IF(VLOOKUP($A82,'DB20 Revised'!$A$1:$BD$193,COLUMN(AN$2),0)=VLOOKUP($A82,'DB20 Published'!$A$1:$BD$193,COLUMN(AN$2),0),0,(VLOOKUP($A82,'DB20 Revised'!$A$1:$BD$193,COLUMN(AN$2),0)-VLOOKUP($A82,'DB20 Published'!$A$1:$BD$193,COLUMN(AN$2),0))/VLOOKUP($A82,'DB20 Published'!$A$1:$BD$193,COLUMN(AN$2),0))</f>
        <v>0</v>
      </c>
      <c r="AO82" s="46">
        <f>IF(VLOOKUP($A82,'DB20 Revised'!$A$1:$BD$193,COLUMN(AO$2),0)=VLOOKUP($A82,'DB20 Published'!$A$1:$BD$193,COLUMN(AO$2),0),0,(VLOOKUP($A82,'DB20 Revised'!$A$1:$BD$193,COLUMN(AO$2),0)-VLOOKUP($A82,'DB20 Published'!$A$1:$BD$193,COLUMN(AO$2),0))/VLOOKUP($A82,'DB20 Published'!$A$1:$BD$193,COLUMN(AO$2),0))</f>
        <v>0</v>
      </c>
      <c r="AP82" s="47">
        <f>IF(VLOOKUP($A82,'DB20 Revised'!$A$1:$BD$193,COLUMN(AP$2),0)=VLOOKUP($A82,'DB20 Published'!$A$1:$BD$193,COLUMN(AP$2),0),0,(VLOOKUP($A82,'DB20 Revised'!$A$1:$BD$193,COLUMN(AP$2),0)-VLOOKUP($A82,'DB20 Published'!$A$1:$BD$193,COLUMN(AP$2),0))/VLOOKUP($A82,'DB20 Published'!$A$1:$BD$193,COLUMN(AP$2),0))</f>
        <v>0</v>
      </c>
      <c r="AQ82" s="47">
        <f>IF(VLOOKUP($A82,'DB20 Revised'!$A$1:$BD$193,COLUMN(AQ$2),0)=VLOOKUP($A82,'DB20 Published'!$A$1:$BD$193,COLUMN(AQ$2),0),0,(VLOOKUP($A82,'DB20 Revised'!$A$1:$BD$193,COLUMN(AQ$2),0)-VLOOKUP($A82,'DB20 Published'!$A$1:$BD$193,COLUMN(AQ$2),0))/VLOOKUP($A82,'DB20 Published'!$A$1:$BD$193,COLUMN(AQ$2),0))</f>
        <v>0</v>
      </c>
      <c r="AR82" s="47">
        <f>IF(VLOOKUP($A82,'DB20 Revised'!$A$1:$BD$193,COLUMN(AR$2),0)=VLOOKUP($A82,'DB20 Published'!$A$1:$BD$193,COLUMN(AR$2),0),0,(VLOOKUP($A82,'DB20 Revised'!$A$1:$BD$193,COLUMN(AR$2),0)-VLOOKUP($A82,'DB20 Published'!$A$1:$BD$193,COLUMN(AR$2),0))/VLOOKUP($A82,'DB20 Published'!$A$1:$BD$193,COLUMN(AR$2),0))</f>
        <v>0</v>
      </c>
      <c r="AS82" s="47">
        <f>IF(VLOOKUP($A82,'DB20 Revised'!$A$1:$BD$193,COLUMN(AS$2),0)=VLOOKUP($A82,'DB20 Published'!$A$1:$BD$193,COLUMN(AS$2),0),0,(VLOOKUP($A82,'DB20 Revised'!$A$1:$BD$193,COLUMN(AS$2),0)-VLOOKUP($A82,'DB20 Published'!$A$1:$BD$193,COLUMN(AS$2),0))/VLOOKUP($A82,'DB20 Published'!$A$1:$BD$193,COLUMN(AS$2),0))</f>
        <v>0</v>
      </c>
      <c r="AT82" s="47">
        <f>IF(VLOOKUP($A82,'DB20 Revised'!$A$1:$BD$193,COLUMN(AT$2),0)=VLOOKUP($A82,'DB20 Published'!$A$1:$BD$193,COLUMN(AT$2),0),0,(VLOOKUP($A82,'DB20 Revised'!$A$1:$BD$193,COLUMN(AT$2),0)-VLOOKUP($A82,'DB20 Published'!$A$1:$BD$193,COLUMN(AT$2),0))/VLOOKUP($A82,'DB20 Published'!$A$1:$BD$193,COLUMN(AT$2),0))</f>
        <v>0</v>
      </c>
      <c r="AU82" s="47">
        <f>IF(VLOOKUP($A82,'DB20 Revised'!$A$1:$BD$193,COLUMN(AU$2),0)=VLOOKUP($A82,'DB20 Published'!$A$1:$BD$193,COLUMN(AU$2),0),0,(VLOOKUP($A82,'DB20 Revised'!$A$1:$BD$193,COLUMN(AU$2),0)-VLOOKUP($A82,'DB20 Published'!$A$1:$BD$193,COLUMN(AU$2),0))/VLOOKUP($A82,'DB20 Published'!$A$1:$BD$193,COLUMN(AU$2),0))</f>
        <v>0</v>
      </c>
      <c r="AV82" s="47">
        <f>IF(VLOOKUP($A82,'DB20 Revised'!$A$1:$BD$193,COLUMN(AV$2),0)=VLOOKUP($A82,'DB20 Published'!$A$1:$BD$193,COLUMN(AV$2),0),0,(VLOOKUP($A82,'DB20 Revised'!$A$1:$BD$193,COLUMN(AV$2),0)-VLOOKUP($A82,'DB20 Published'!$A$1:$BD$193,COLUMN(AV$2),0))/VLOOKUP($A82,'DB20 Published'!$A$1:$BD$193,COLUMN(AV$2),0))</f>
        <v>0</v>
      </c>
      <c r="AW82" s="48">
        <f>IF(VLOOKUP($A82,'DB20 Revised'!$A$1:$BD$193,COLUMN(AW$2),0)=VLOOKUP($A82,'DB20 Published'!$A$1:$BD$193,COLUMN(AW$2),0),0,(VLOOKUP($A82,'DB20 Revised'!$A$1:$BD$193,COLUMN(AW$2),0)-VLOOKUP($A82,'DB20 Published'!$A$1:$BD$193,COLUMN(AW$2),0))/VLOOKUP($A82,'DB20 Published'!$A$1:$BD$193,COLUMN(AW$2),0))</f>
        <v>0</v>
      </c>
      <c r="AX82" s="46">
        <f>IF(VLOOKUP($A82,'DB20 Revised'!$A$1:$BD$193,COLUMN(AX$2),0)=VLOOKUP($A82,'DB20 Published'!$A$1:$BD$193,COLUMN(AX$2),0),0,(VLOOKUP($A82,'DB20 Revised'!$A$1:$BD$193,COLUMN(AX$2),0)-VLOOKUP($A82,'DB20 Published'!$A$1:$BD$193,COLUMN(AX$2),0))/VLOOKUP($A82,'DB20 Published'!$A$1:$BD$193,COLUMN(AX$2),0))</f>
        <v>0</v>
      </c>
      <c r="AY82" s="47">
        <f>IF(VLOOKUP($A82,'DB20 Revised'!$A$1:$BD$193,COLUMN(AY$2),0)=VLOOKUP($A82,'DB20 Published'!$A$1:$BD$193,COLUMN(AY$2),0),0,(VLOOKUP($A82,'DB20 Revised'!$A$1:$BD$193,COLUMN(AY$2),0)-VLOOKUP($A82,'DB20 Published'!$A$1:$BD$193,COLUMN(AY$2),0))/VLOOKUP($A82,'DB20 Published'!$A$1:$BD$193,COLUMN(AY$2),0))</f>
        <v>0</v>
      </c>
      <c r="AZ82" s="47">
        <f>IF(VLOOKUP($A82,'DB20 Revised'!$A$1:$BD$193,COLUMN(AZ$2),0)=VLOOKUP($A82,'DB20 Published'!$A$1:$BD$193,COLUMN(AZ$2),0),0,(VLOOKUP($A82,'DB20 Revised'!$A$1:$BD$193,COLUMN(AZ$2),0)-VLOOKUP($A82,'DB20 Published'!$A$1:$BD$193,COLUMN(AZ$2),0))/VLOOKUP($A82,'DB20 Published'!$A$1:$BD$193,COLUMN(AZ$2),0))</f>
        <v>0</v>
      </c>
      <c r="BA82" s="48">
        <f>IF(VLOOKUP($A82,'DB20 Revised'!$A$1:$BD$193,COLUMN(BA$2),0)=VLOOKUP($A82,'DB20 Published'!$A$1:$BD$193,COLUMN(BA$2),0),0,(VLOOKUP($A82,'DB20 Revised'!$A$1:$BD$193,COLUMN(BA$2),0)-VLOOKUP($A82,'DB20 Published'!$A$1:$BD$193,COLUMN(BA$2),0))/VLOOKUP($A82,'DB20 Published'!$A$1:$BD$193,COLUMN(BA$2),0))</f>
        <v>0</v>
      </c>
      <c r="BB82" s="46">
        <f>IF(VLOOKUP($A82,'DB20 Revised'!$A$1:$BD$193,COLUMN(BB$2),0)=VLOOKUP($A82,'DB20 Published'!$A$1:$BD$193,COLUMN(BB$2),0),0,(VLOOKUP($A82,'DB20 Revised'!$A$1:$BD$193,COLUMN(BB$2),0)-VLOOKUP($A82,'DB20 Published'!$A$1:$BD$193,COLUMN(BB$2),0))/VLOOKUP($A82,'DB20 Published'!$A$1:$BD$193,COLUMN(BB$2),0))</f>
        <v>0</v>
      </c>
      <c r="BC82" s="47">
        <f>IF(VLOOKUP($A82,'DB20 Revised'!$A$1:$BD$193,COLUMN(BC$2),0)=VLOOKUP($A82,'DB20 Published'!$A$1:$BD$193,COLUMN(BC$2),0),0,(VLOOKUP($A82,'DB20 Revised'!$A$1:$BD$193,COLUMN(BC$2),0)-VLOOKUP($A82,'DB20 Published'!$A$1:$BD$193,COLUMN(BC$2),0))/VLOOKUP($A82,'DB20 Published'!$A$1:$BD$193,COLUMN(BC$2),0))</f>
        <v>0</v>
      </c>
      <c r="BD82" s="48">
        <f>IF(VLOOKUP($A82,'DB20 Revised'!$A$1:$BD$193,COLUMN(BD$2),0)=VLOOKUP($A82,'DB20 Published'!$A$1:$BD$193,COLUMN(BD$2),0),0,(VLOOKUP($A82,'DB20 Revised'!$A$1:$BD$193,COLUMN(BD$2),0)-VLOOKUP($A82,'DB20 Published'!$A$1:$BD$193,COLUMN(BD$2),0))/VLOOKUP($A82,'DB20 Published'!$A$1:$BD$193,COLUMN(BD$2),0))</f>
        <v>0</v>
      </c>
    </row>
    <row r="83" spans="1:56" ht="15" customHeight="1" x14ac:dyDescent="0.25">
      <c r="A83" s="43" t="s">
        <v>118</v>
      </c>
      <c r="B83" s="45">
        <f>IF(VLOOKUP($A83,'DB20 Revised'!$A$1:$BD$193,COLUMN(B$2),0)=VLOOKUP($A83,'DB20 Published'!$A$1:$BD$193,COLUMN(B$2),0),0,(VLOOKUP($A83,'DB20 Revised'!$A$1:$BD$193,COLUMN(B$2),0)-VLOOKUP($A83,'DB20 Published'!$A$1:$BD$193,COLUMN(B$2),0))/VLOOKUP($A83,'DB20 Published'!$A$1:$BD$193,COLUMN(B$2),0))</f>
        <v>2.314611896179453E-3</v>
      </c>
      <c r="C83" s="46">
        <f>IF(VLOOKUP($A83,'DB20 Revised'!$A$1:$BD$193,COLUMN(C$2),0)=VLOOKUP($A83,'DB20 Published'!$A$1:$BD$193,COLUMN(C$2),0),0,(VLOOKUP($A83,'DB20 Revised'!$A$1:$BD$193,COLUMN(C$2),0)-VLOOKUP($A83,'DB20 Published'!$A$1:$BD$193,COLUMN(C$2),0))/VLOOKUP($A83,'DB20 Published'!$A$1:$BD$193,COLUMN(C$2),0))</f>
        <v>0</v>
      </c>
      <c r="D83" s="47">
        <f>IF(VLOOKUP($A83,'DB20 Revised'!$A$1:$BD$193,COLUMN(D$2),0)=VLOOKUP($A83,'DB20 Published'!$A$1:$BD$193,COLUMN(D$2),0),0,(VLOOKUP($A83,'DB20 Revised'!$A$1:$BD$193,COLUMN(D$2),0)-VLOOKUP($A83,'DB20 Published'!$A$1:$BD$193,COLUMN(D$2),0))/VLOOKUP($A83,'DB20 Published'!$A$1:$BD$193,COLUMN(D$2),0))</f>
        <v>0</v>
      </c>
      <c r="E83" s="47">
        <f>IF(VLOOKUP($A83,'DB20 Revised'!$A$1:$BD$193,COLUMN(E$2),0)=VLOOKUP($A83,'DB20 Published'!$A$1:$BD$193,COLUMN(E$2),0),0,(VLOOKUP($A83,'DB20 Revised'!$A$1:$BD$193,COLUMN(E$2),0)-VLOOKUP($A83,'DB20 Published'!$A$1:$BD$193,COLUMN(E$2),0))/VLOOKUP($A83,'DB20 Published'!$A$1:$BD$193,COLUMN(E$2),0))</f>
        <v>0</v>
      </c>
      <c r="F83" s="47">
        <f>IF(VLOOKUP($A83,'DB20 Revised'!$A$1:$BD$193,COLUMN(F$2),0)=VLOOKUP($A83,'DB20 Published'!$A$1:$BD$193,COLUMN(F$2),0),0,(VLOOKUP($A83,'DB20 Revised'!$A$1:$BD$193,COLUMN(F$2),0)-VLOOKUP($A83,'DB20 Published'!$A$1:$BD$193,COLUMN(F$2),0))/VLOOKUP($A83,'DB20 Published'!$A$1:$BD$193,COLUMN(F$2),0))</f>
        <v>0</v>
      </c>
      <c r="G83" s="47">
        <f>IF(VLOOKUP($A83,'DB20 Revised'!$A$1:$BD$193,COLUMN(G$2),0)=VLOOKUP($A83,'DB20 Published'!$A$1:$BD$193,COLUMN(G$2),0),0,(VLOOKUP($A83,'DB20 Revised'!$A$1:$BD$193,COLUMN(G$2),0)-VLOOKUP($A83,'DB20 Published'!$A$1:$BD$193,COLUMN(G$2),0))/VLOOKUP($A83,'DB20 Published'!$A$1:$BD$193,COLUMN(G$2),0))</f>
        <v>0</v>
      </c>
      <c r="H83" s="47">
        <f>IF(VLOOKUP($A83,'DB20 Revised'!$A$1:$BD$193,COLUMN(H$2),0)=VLOOKUP($A83,'DB20 Published'!$A$1:$BD$193,COLUMN(H$2),0),0,(VLOOKUP($A83,'DB20 Revised'!$A$1:$BD$193,COLUMN(H$2),0)-VLOOKUP($A83,'DB20 Published'!$A$1:$BD$193,COLUMN(H$2),0))/VLOOKUP($A83,'DB20 Published'!$A$1:$BD$193,COLUMN(H$2),0))</f>
        <v>0</v>
      </c>
      <c r="I83" s="47">
        <f>IF(VLOOKUP($A83,'DB20 Revised'!$A$1:$BD$193,COLUMN(I$2),0)=VLOOKUP($A83,'DB20 Published'!$A$1:$BD$193,COLUMN(I$2),0),0,(VLOOKUP($A83,'DB20 Revised'!$A$1:$BD$193,COLUMN(I$2),0)-VLOOKUP($A83,'DB20 Published'!$A$1:$BD$193,COLUMN(I$2),0))/VLOOKUP($A83,'DB20 Published'!$A$1:$BD$193,COLUMN(I$2),0))</f>
        <v>0</v>
      </c>
      <c r="J83" s="48">
        <f>IF(VLOOKUP($A83,'DB20 Revised'!$A$1:$BD$193,COLUMN(J$2),0)=VLOOKUP($A83,'DB20 Published'!$A$1:$BD$193,COLUMN(J$2),0),0,(VLOOKUP($A83,'DB20 Revised'!$A$1:$BD$193,COLUMN(J$2),0)-VLOOKUP($A83,'DB20 Published'!$A$1:$BD$193,COLUMN(J$2),0))/VLOOKUP($A83,'DB20 Published'!$A$1:$BD$193,COLUMN(J$2),0))</f>
        <v>0</v>
      </c>
      <c r="K83" s="46">
        <f>IF(VLOOKUP($A83,'DB20 Revised'!$A$1:$BD$193,COLUMN(K$2),0)=VLOOKUP($A83,'DB20 Published'!$A$1:$BD$193,COLUMN(K$2),0),0,(VLOOKUP($A83,'DB20 Revised'!$A$1:$BD$193,COLUMN(K$2),0)-VLOOKUP($A83,'DB20 Published'!$A$1:$BD$193,COLUMN(K$2),0))/VLOOKUP($A83,'DB20 Published'!$A$1:$BD$193,COLUMN(K$2),0))</f>
        <v>0</v>
      </c>
      <c r="L83" s="47">
        <f>IF(VLOOKUP($A83,'DB20 Revised'!$A$1:$BD$193,COLUMN(L$2),0)=VLOOKUP($A83,'DB20 Published'!$A$1:$BD$193,COLUMN(L$2),0),0,(VLOOKUP($A83,'DB20 Revised'!$A$1:$BD$193,COLUMN(L$2),0)-VLOOKUP($A83,'DB20 Published'!$A$1:$BD$193,COLUMN(L$2),0))/VLOOKUP($A83,'DB20 Published'!$A$1:$BD$193,COLUMN(L$2),0))</f>
        <v>0</v>
      </c>
      <c r="M83" s="47">
        <f>IF(VLOOKUP($A83,'DB20 Revised'!$A$1:$BD$193,COLUMN(M$2),0)=VLOOKUP($A83,'DB20 Published'!$A$1:$BD$193,COLUMN(M$2),0),0,(VLOOKUP($A83,'DB20 Revised'!$A$1:$BD$193,COLUMN(M$2),0)-VLOOKUP($A83,'DB20 Published'!$A$1:$BD$193,COLUMN(M$2),0))/VLOOKUP($A83,'DB20 Published'!$A$1:$BD$193,COLUMN(M$2),0))</f>
        <v>0</v>
      </c>
      <c r="N83" s="47">
        <f>IF(VLOOKUP($A83,'DB20 Revised'!$A$1:$BD$193,COLUMN(N$2),0)=VLOOKUP($A83,'DB20 Published'!$A$1:$BD$193,COLUMN(N$2),0),0,(VLOOKUP($A83,'DB20 Revised'!$A$1:$BD$193,COLUMN(N$2),0)-VLOOKUP($A83,'DB20 Published'!$A$1:$BD$193,COLUMN(N$2),0))/VLOOKUP($A83,'DB20 Published'!$A$1:$BD$193,COLUMN(N$2),0))</f>
        <v>0</v>
      </c>
      <c r="O83" s="48">
        <f>IF(VLOOKUP($A83,'DB20 Revised'!$A$1:$BD$193,COLUMN(O$2),0)=VLOOKUP($A83,'DB20 Published'!$A$1:$BD$193,COLUMN(O$2),0),0,(VLOOKUP($A83,'DB20 Revised'!$A$1:$BD$193,COLUMN(O$2),0)-VLOOKUP($A83,'DB20 Published'!$A$1:$BD$193,COLUMN(O$2),0))/VLOOKUP($A83,'DB20 Published'!$A$1:$BD$193,COLUMN(O$2),0))</f>
        <v>0</v>
      </c>
      <c r="P83" s="46">
        <f>IF(VLOOKUP($A83,'DB20 Revised'!$A$1:$BD$193,COLUMN(P$2),0)=VLOOKUP($A83,'DB20 Published'!$A$1:$BD$193,COLUMN(P$2),0),0,(VLOOKUP($A83,'DB20 Revised'!$A$1:$BD$193,COLUMN(P$2),0)-VLOOKUP($A83,'DB20 Published'!$A$1:$BD$193,COLUMN(P$2),0))/VLOOKUP($A83,'DB20 Published'!$A$1:$BD$193,COLUMN(P$2),0))</f>
        <v>0</v>
      </c>
      <c r="Q83" s="47">
        <f>IF(VLOOKUP($A83,'DB20 Revised'!$A$1:$BD$193,COLUMN(Q$2),0)=VLOOKUP($A83,'DB20 Published'!$A$1:$BD$193,COLUMN(Q$2),0),0,(VLOOKUP($A83,'DB20 Revised'!$A$1:$BD$193,COLUMN(Q$2),0)-VLOOKUP($A83,'DB20 Published'!$A$1:$BD$193,COLUMN(Q$2),0))/VLOOKUP($A83,'DB20 Published'!$A$1:$BD$193,COLUMN(Q$2),0))</f>
        <v>0</v>
      </c>
      <c r="R83" s="47">
        <f>IF(VLOOKUP($A83,'DB20 Revised'!$A$1:$BD$193,COLUMN(R$2),0)=VLOOKUP($A83,'DB20 Published'!$A$1:$BD$193,COLUMN(R$2),0),0,(VLOOKUP($A83,'DB20 Revised'!$A$1:$BD$193,COLUMN(R$2),0)-VLOOKUP($A83,'DB20 Published'!$A$1:$BD$193,COLUMN(R$2),0))/VLOOKUP($A83,'DB20 Published'!$A$1:$BD$193,COLUMN(R$2),0))</f>
        <v>2.2609713635420879E-2</v>
      </c>
      <c r="S83" s="47">
        <f>IF(VLOOKUP($A83,'DB20 Revised'!$A$1:$BD$193,COLUMN(S$2),0)=VLOOKUP($A83,'DB20 Published'!$A$1:$BD$193,COLUMN(S$2),0),0,(VLOOKUP($A83,'DB20 Revised'!$A$1:$BD$193,COLUMN(S$2),0)-VLOOKUP($A83,'DB20 Published'!$A$1:$BD$193,COLUMN(S$2),0))/VLOOKUP($A83,'DB20 Published'!$A$1:$BD$193,COLUMN(S$2),0))</f>
        <v>0</v>
      </c>
      <c r="T83" s="48">
        <f>IF(VLOOKUP($A83,'DB20 Revised'!$A$1:$BD$193,COLUMN(T$2),0)=VLOOKUP($A83,'DB20 Published'!$A$1:$BD$193,COLUMN(T$2),0),0,(VLOOKUP($A83,'DB20 Revised'!$A$1:$BD$193,COLUMN(T$2),0)-VLOOKUP($A83,'DB20 Published'!$A$1:$BD$193,COLUMN(T$2),0))/VLOOKUP($A83,'DB20 Published'!$A$1:$BD$193,COLUMN(T$2),0))</f>
        <v>-1.21879114369879E-5</v>
      </c>
      <c r="U83" s="46">
        <f>IF(VLOOKUP($A83,'DB20 Revised'!$A$1:$BD$193,COLUMN(U$2),0)=VLOOKUP($A83,'DB20 Published'!$A$1:$BD$193,COLUMN(U$2),0),0,(VLOOKUP($A83,'DB20 Revised'!$A$1:$BD$193,COLUMN(U$2),0)-VLOOKUP($A83,'DB20 Published'!$A$1:$BD$193,COLUMN(U$2),0))/VLOOKUP($A83,'DB20 Published'!$A$1:$BD$193,COLUMN(U$2),0))</f>
        <v>0</v>
      </c>
      <c r="V83" s="47">
        <f>IF(VLOOKUP($A83,'DB20 Revised'!$A$1:$BD$193,COLUMN(V$2),0)=VLOOKUP($A83,'DB20 Published'!$A$1:$BD$193,COLUMN(V$2),0),0,(VLOOKUP($A83,'DB20 Revised'!$A$1:$BD$193,COLUMN(V$2),0)-VLOOKUP($A83,'DB20 Published'!$A$1:$BD$193,COLUMN(V$2),0))/VLOOKUP($A83,'DB20 Published'!$A$1:$BD$193,COLUMN(V$2),0))</f>
        <v>0</v>
      </c>
      <c r="W83" s="47">
        <f>IF(VLOOKUP($A83,'DB20 Revised'!$A$1:$BD$193,COLUMN(W$2),0)=VLOOKUP($A83,'DB20 Published'!$A$1:$BD$193,COLUMN(W$2),0),0,(VLOOKUP($A83,'DB20 Revised'!$A$1:$BD$193,COLUMN(W$2),0)-VLOOKUP($A83,'DB20 Published'!$A$1:$BD$193,COLUMN(W$2),0))/VLOOKUP($A83,'DB20 Published'!$A$1:$BD$193,COLUMN(W$2),0))</f>
        <v>0</v>
      </c>
      <c r="X83" s="47">
        <f>IF(VLOOKUP($A83,'DB20 Revised'!$A$1:$BD$193,COLUMN(X$2),0)=VLOOKUP($A83,'DB20 Published'!$A$1:$BD$193,COLUMN(X$2),0),0,(VLOOKUP($A83,'DB20 Revised'!$A$1:$BD$193,COLUMN(X$2),0)-VLOOKUP($A83,'DB20 Published'!$A$1:$BD$193,COLUMN(X$2),0))/VLOOKUP($A83,'DB20 Published'!$A$1:$BD$193,COLUMN(X$2),0))</f>
        <v>0</v>
      </c>
      <c r="Y83" s="48">
        <f>IF(VLOOKUP($A83,'DB20 Revised'!$A$1:$BD$193,COLUMN(Y$2),0)=VLOOKUP($A83,'DB20 Published'!$A$1:$BD$193,COLUMN(Y$2),0),0,(VLOOKUP($A83,'DB20 Revised'!$A$1:$BD$193,COLUMN(Y$2),0)-VLOOKUP($A83,'DB20 Published'!$A$1:$BD$193,COLUMN(Y$2),0))/VLOOKUP($A83,'DB20 Published'!$A$1:$BD$193,COLUMN(Y$2),0))</f>
        <v>0</v>
      </c>
      <c r="Z83" s="46">
        <f>IF(VLOOKUP($A83,'DB20 Revised'!$A$1:$BD$193,COLUMN(Z$2),0)=VLOOKUP($A83,'DB20 Published'!$A$1:$BD$193,COLUMN(Z$2),0),0,(VLOOKUP($A83,'DB20 Revised'!$A$1:$BD$193,COLUMN(Z$2),0)-VLOOKUP($A83,'DB20 Published'!$A$1:$BD$193,COLUMN(Z$2),0))/VLOOKUP($A83,'DB20 Published'!$A$1:$BD$193,COLUMN(Z$2),0))</f>
        <v>-0.25</v>
      </c>
      <c r="AA83" s="47">
        <f>IF(VLOOKUP($A83,'DB20 Revised'!$A$1:$BD$193,COLUMN(AA$2),0)=VLOOKUP($A83,'DB20 Published'!$A$1:$BD$193,COLUMN(AA$2),0),0,(VLOOKUP($A83,'DB20 Revised'!$A$1:$BD$193,COLUMN(AA$2),0)-VLOOKUP($A83,'DB20 Published'!$A$1:$BD$193,COLUMN(AA$2),0))/VLOOKUP($A83,'DB20 Published'!$A$1:$BD$193,COLUMN(AA$2),0))</f>
        <v>0</v>
      </c>
      <c r="AB83" s="48">
        <f>IF(VLOOKUP($A83,'DB20 Revised'!$A$1:$BD$193,COLUMN(AB$2),0)=VLOOKUP($A83,'DB20 Published'!$A$1:$BD$193,COLUMN(AB$2),0),0,(VLOOKUP($A83,'DB20 Revised'!$A$1:$BD$193,COLUMN(AB$2),0)-VLOOKUP($A83,'DB20 Published'!$A$1:$BD$193,COLUMN(AB$2),0))/VLOOKUP($A83,'DB20 Published'!$A$1:$BD$193,COLUMN(AB$2),0))</f>
        <v>-0.14285714285714285</v>
      </c>
      <c r="AC83" s="46">
        <f>IF(VLOOKUP($A83,'DB20 Revised'!$A$1:$BD$193,COLUMN(AC$2),0)=VLOOKUP($A83,'DB20 Published'!$A$1:$BD$193,COLUMN(AC$2),0),0,(VLOOKUP($A83,'DB20 Revised'!$A$1:$BD$193,COLUMN(AC$2),0)-VLOOKUP($A83,'DB20 Published'!$A$1:$BD$193,COLUMN(AC$2),0))/VLOOKUP($A83,'DB20 Published'!$A$1:$BD$193,COLUMN(AC$2),0))</f>
        <v>0</v>
      </c>
      <c r="AD83" s="47">
        <f>IF(VLOOKUP($A83,'DB20 Revised'!$A$1:$BD$193,COLUMN(AD$2),0)=VLOOKUP($A83,'DB20 Published'!$A$1:$BD$193,COLUMN(AD$2),0),0,(VLOOKUP($A83,'DB20 Revised'!$A$1:$BD$193,COLUMN(AD$2),0)-VLOOKUP($A83,'DB20 Published'!$A$1:$BD$193,COLUMN(AD$2),0))/VLOOKUP($A83,'DB20 Published'!$A$1:$BD$193,COLUMN(AD$2),0))</f>
        <v>0</v>
      </c>
      <c r="AE83" s="47">
        <f>IF(VLOOKUP($A83,'DB20 Revised'!$A$1:$BD$193,COLUMN(AE$2),0)=VLOOKUP($A83,'DB20 Published'!$A$1:$BD$193,COLUMN(AE$2),0),0,(VLOOKUP($A83,'DB20 Revised'!$A$1:$BD$193,COLUMN(AE$2),0)-VLOOKUP($A83,'DB20 Published'!$A$1:$BD$193,COLUMN(AE$2),0))/VLOOKUP($A83,'DB20 Published'!$A$1:$BD$193,COLUMN(AE$2),0))</f>
        <v>0</v>
      </c>
      <c r="AF83" s="47">
        <f>IF(VLOOKUP($A83,'DB20 Revised'!$A$1:$BD$193,COLUMN(AF$2),0)=VLOOKUP($A83,'DB20 Published'!$A$1:$BD$193,COLUMN(AF$2),0),0,(VLOOKUP($A83,'DB20 Revised'!$A$1:$BD$193,COLUMN(AF$2),0)-VLOOKUP($A83,'DB20 Published'!$A$1:$BD$193,COLUMN(AF$2),0))/VLOOKUP($A83,'DB20 Published'!$A$1:$BD$193,COLUMN(AF$2),0))</f>
        <v>0</v>
      </c>
      <c r="AG83" s="47">
        <f>IF(VLOOKUP($A83,'DB20 Revised'!$A$1:$BD$193,COLUMN(AG$2),0)=VLOOKUP($A83,'DB20 Published'!$A$1:$BD$193,COLUMN(AG$2),0),0,(VLOOKUP($A83,'DB20 Revised'!$A$1:$BD$193,COLUMN(AG$2),0)-VLOOKUP($A83,'DB20 Published'!$A$1:$BD$193,COLUMN(AG$2),0))/VLOOKUP($A83,'DB20 Published'!$A$1:$BD$193,COLUMN(AG$2),0))</f>
        <v>0</v>
      </c>
      <c r="AH83" s="47">
        <f>IF(VLOOKUP($A83,'DB20 Revised'!$A$1:$BD$193,COLUMN(AH$2),0)=VLOOKUP($A83,'DB20 Published'!$A$1:$BD$193,COLUMN(AH$2),0),0,(VLOOKUP($A83,'DB20 Revised'!$A$1:$BD$193,COLUMN(AH$2),0)-VLOOKUP($A83,'DB20 Published'!$A$1:$BD$193,COLUMN(AH$2),0))/VLOOKUP($A83,'DB20 Published'!$A$1:$BD$193,COLUMN(AH$2),0))</f>
        <v>0</v>
      </c>
      <c r="AI83" s="48">
        <f>IF(VLOOKUP($A83,'DB20 Revised'!$A$1:$BD$193,COLUMN(AI$2),0)=VLOOKUP($A83,'DB20 Published'!$A$1:$BD$193,COLUMN(AI$2),0),0,(VLOOKUP($A83,'DB20 Revised'!$A$1:$BD$193,COLUMN(AI$2),0)-VLOOKUP($A83,'DB20 Published'!$A$1:$BD$193,COLUMN(AI$2),0))/VLOOKUP($A83,'DB20 Published'!$A$1:$BD$193,COLUMN(AI$2),0))</f>
        <v>0</v>
      </c>
      <c r="AJ83" s="46">
        <f>IF(VLOOKUP($A83,'DB20 Revised'!$A$1:$BD$193,COLUMN(AJ$2),0)=VLOOKUP($A83,'DB20 Published'!$A$1:$BD$193,COLUMN(AJ$2),0),0,(VLOOKUP($A83,'DB20 Revised'!$A$1:$BD$193,COLUMN(AJ$2),0)-VLOOKUP($A83,'DB20 Published'!$A$1:$BD$193,COLUMN(AJ$2),0))/VLOOKUP($A83,'DB20 Published'!$A$1:$BD$193,COLUMN(AJ$2),0))</f>
        <v>0</v>
      </c>
      <c r="AK83" s="47">
        <f>IF(VLOOKUP($A83,'DB20 Revised'!$A$1:$BD$193,COLUMN(AK$2),0)=VLOOKUP($A83,'DB20 Published'!$A$1:$BD$193,COLUMN(AK$2),0),0,(VLOOKUP($A83,'DB20 Revised'!$A$1:$BD$193,COLUMN(AK$2),0)-VLOOKUP($A83,'DB20 Published'!$A$1:$BD$193,COLUMN(AK$2),0))/VLOOKUP($A83,'DB20 Published'!$A$1:$BD$193,COLUMN(AK$2),0))</f>
        <v>0</v>
      </c>
      <c r="AL83" s="47">
        <f>IF(VLOOKUP($A83,'DB20 Revised'!$A$1:$BD$193,COLUMN(AL$2),0)=VLOOKUP($A83,'DB20 Published'!$A$1:$BD$193,COLUMN(AL$2),0),0,(VLOOKUP($A83,'DB20 Revised'!$A$1:$BD$193,COLUMN(AL$2),0)-VLOOKUP($A83,'DB20 Published'!$A$1:$BD$193,COLUMN(AL$2),0))/VLOOKUP($A83,'DB20 Published'!$A$1:$BD$193,COLUMN(AL$2),0))</f>
        <v>0</v>
      </c>
      <c r="AM83" s="47">
        <f>IF(VLOOKUP($A83,'DB20 Revised'!$A$1:$BD$193,COLUMN(AM$2),0)=VLOOKUP($A83,'DB20 Published'!$A$1:$BD$193,COLUMN(AM$2),0),0,(VLOOKUP($A83,'DB20 Revised'!$A$1:$BD$193,COLUMN(AM$2),0)-VLOOKUP($A83,'DB20 Published'!$A$1:$BD$193,COLUMN(AM$2),0))/VLOOKUP($A83,'DB20 Published'!$A$1:$BD$193,COLUMN(AM$2),0))</f>
        <v>0</v>
      </c>
      <c r="AN83" s="48">
        <f>IF(VLOOKUP($A83,'DB20 Revised'!$A$1:$BD$193,COLUMN(AN$2),0)=VLOOKUP($A83,'DB20 Published'!$A$1:$BD$193,COLUMN(AN$2),0),0,(VLOOKUP($A83,'DB20 Revised'!$A$1:$BD$193,COLUMN(AN$2),0)-VLOOKUP($A83,'DB20 Published'!$A$1:$BD$193,COLUMN(AN$2),0))/VLOOKUP($A83,'DB20 Published'!$A$1:$BD$193,COLUMN(AN$2),0))</f>
        <v>0</v>
      </c>
      <c r="AO83" s="46">
        <f>IF(VLOOKUP($A83,'DB20 Revised'!$A$1:$BD$193,COLUMN(AO$2),0)=VLOOKUP($A83,'DB20 Published'!$A$1:$BD$193,COLUMN(AO$2),0),0,(VLOOKUP($A83,'DB20 Revised'!$A$1:$BD$193,COLUMN(AO$2),0)-VLOOKUP($A83,'DB20 Published'!$A$1:$BD$193,COLUMN(AO$2),0))/VLOOKUP($A83,'DB20 Published'!$A$1:$BD$193,COLUMN(AO$2),0))</f>
        <v>0</v>
      </c>
      <c r="AP83" s="47">
        <f>IF(VLOOKUP($A83,'DB20 Revised'!$A$1:$BD$193,COLUMN(AP$2),0)=VLOOKUP($A83,'DB20 Published'!$A$1:$BD$193,COLUMN(AP$2),0),0,(VLOOKUP($A83,'DB20 Revised'!$A$1:$BD$193,COLUMN(AP$2),0)-VLOOKUP($A83,'DB20 Published'!$A$1:$BD$193,COLUMN(AP$2),0))/VLOOKUP($A83,'DB20 Published'!$A$1:$BD$193,COLUMN(AP$2),0))</f>
        <v>-0.33333333333333331</v>
      </c>
      <c r="AQ83" s="47">
        <f>IF(VLOOKUP($A83,'DB20 Revised'!$A$1:$BD$193,COLUMN(AQ$2),0)=VLOOKUP($A83,'DB20 Published'!$A$1:$BD$193,COLUMN(AQ$2),0),0,(VLOOKUP($A83,'DB20 Revised'!$A$1:$BD$193,COLUMN(AQ$2),0)-VLOOKUP($A83,'DB20 Published'!$A$1:$BD$193,COLUMN(AQ$2),0))/VLOOKUP($A83,'DB20 Published'!$A$1:$BD$193,COLUMN(AQ$2),0))</f>
        <v>-0.5</v>
      </c>
      <c r="AR83" s="47">
        <f>IF(VLOOKUP($A83,'DB20 Revised'!$A$1:$BD$193,COLUMN(AR$2),0)=VLOOKUP($A83,'DB20 Published'!$A$1:$BD$193,COLUMN(AR$2),0),0,(VLOOKUP($A83,'DB20 Revised'!$A$1:$BD$193,COLUMN(AR$2),0)-VLOOKUP($A83,'DB20 Published'!$A$1:$BD$193,COLUMN(AR$2),0))/VLOOKUP($A83,'DB20 Published'!$A$1:$BD$193,COLUMN(AR$2),0))</f>
        <v>0</v>
      </c>
      <c r="AS83" s="47">
        <f>IF(VLOOKUP($A83,'DB20 Revised'!$A$1:$BD$193,COLUMN(AS$2),0)=VLOOKUP($A83,'DB20 Published'!$A$1:$BD$193,COLUMN(AS$2),0),0,(VLOOKUP($A83,'DB20 Revised'!$A$1:$BD$193,COLUMN(AS$2),0)-VLOOKUP($A83,'DB20 Published'!$A$1:$BD$193,COLUMN(AS$2),0))/VLOOKUP($A83,'DB20 Published'!$A$1:$BD$193,COLUMN(AS$2),0))</f>
        <v>0</v>
      </c>
      <c r="AT83" s="47">
        <f>IF(VLOOKUP($A83,'DB20 Revised'!$A$1:$BD$193,COLUMN(AT$2),0)=VLOOKUP($A83,'DB20 Published'!$A$1:$BD$193,COLUMN(AT$2),0),0,(VLOOKUP($A83,'DB20 Revised'!$A$1:$BD$193,COLUMN(AT$2),0)-VLOOKUP($A83,'DB20 Published'!$A$1:$BD$193,COLUMN(AT$2),0))/VLOOKUP($A83,'DB20 Published'!$A$1:$BD$193,COLUMN(AT$2),0))</f>
        <v>-0.484375</v>
      </c>
      <c r="AU83" s="47">
        <f>IF(VLOOKUP($A83,'DB20 Revised'!$A$1:$BD$193,COLUMN(AU$2),0)=VLOOKUP($A83,'DB20 Published'!$A$1:$BD$193,COLUMN(AU$2),0),0,(VLOOKUP($A83,'DB20 Revised'!$A$1:$BD$193,COLUMN(AU$2),0)-VLOOKUP($A83,'DB20 Published'!$A$1:$BD$193,COLUMN(AU$2),0))/VLOOKUP($A83,'DB20 Published'!$A$1:$BD$193,COLUMN(AU$2),0))</f>
        <v>0</v>
      </c>
      <c r="AV83" s="47">
        <f>IF(VLOOKUP($A83,'DB20 Revised'!$A$1:$BD$193,COLUMN(AV$2),0)=VLOOKUP($A83,'DB20 Published'!$A$1:$BD$193,COLUMN(AV$2),0),0,(VLOOKUP($A83,'DB20 Revised'!$A$1:$BD$193,COLUMN(AV$2),0)-VLOOKUP($A83,'DB20 Published'!$A$1:$BD$193,COLUMN(AV$2),0))/VLOOKUP($A83,'DB20 Published'!$A$1:$BD$193,COLUMN(AV$2),0))</f>
        <v>0</v>
      </c>
      <c r="AW83" s="48">
        <f>IF(VLOOKUP($A83,'DB20 Revised'!$A$1:$BD$193,COLUMN(AW$2),0)=VLOOKUP($A83,'DB20 Published'!$A$1:$BD$193,COLUMN(AW$2),0),0,(VLOOKUP($A83,'DB20 Revised'!$A$1:$BD$193,COLUMN(AW$2),0)-VLOOKUP($A83,'DB20 Published'!$A$1:$BD$193,COLUMN(AW$2),0))/VLOOKUP($A83,'DB20 Published'!$A$1:$BD$193,COLUMN(AW$2),0))</f>
        <v>3.9195294182428328E-2</v>
      </c>
      <c r="AX83" s="46">
        <f>IF(VLOOKUP($A83,'DB20 Revised'!$A$1:$BD$193,COLUMN(AX$2),0)=VLOOKUP($A83,'DB20 Published'!$A$1:$BD$193,COLUMN(AX$2),0),0,(VLOOKUP($A83,'DB20 Revised'!$A$1:$BD$193,COLUMN(AX$2),0)-VLOOKUP($A83,'DB20 Published'!$A$1:$BD$193,COLUMN(AX$2),0))/VLOOKUP($A83,'DB20 Published'!$A$1:$BD$193,COLUMN(AX$2),0))</f>
        <v>0</v>
      </c>
      <c r="AY83" s="47">
        <f>IF(VLOOKUP($A83,'DB20 Revised'!$A$1:$BD$193,COLUMN(AY$2),0)=VLOOKUP($A83,'DB20 Published'!$A$1:$BD$193,COLUMN(AY$2),0),0,(VLOOKUP($A83,'DB20 Revised'!$A$1:$BD$193,COLUMN(AY$2),0)-VLOOKUP($A83,'DB20 Published'!$A$1:$BD$193,COLUMN(AY$2),0))/VLOOKUP($A83,'DB20 Published'!$A$1:$BD$193,COLUMN(AY$2),0))</f>
        <v>0</v>
      </c>
      <c r="AZ83" s="47">
        <f>IF(VLOOKUP($A83,'DB20 Revised'!$A$1:$BD$193,COLUMN(AZ$2),0)=VLOOKUP($A83,'DB20 Published'!$A$1:$BD$193,COLUMN(AZ$2),0),0,(VLOOKUP($A83,'DB20 Revised'!$A$1:$BD$193,COLUMN(AZ$2),0)-VLOOKUP($A83,'DB20 Published'!$A$1:$BD$193,COLUMN(AZ$2),0))/VLOOKUP($A83,'DB20 Published'!$A$1:$BD$193,COLUMN(AZ$2),0))</f>
        <v>0</v>
      </c>
      <c r="BA83" s="48">
        <f>IF(VLOOKUP($A83,'DB20 Revised'!$A$1:$BD$193,COLUMN(BA$2),0)=VLOOKUP($A83,'DB20 Published'!$A$1:$BD$193,COLUMN(BA$2),0),0,(VLOOKUP($A83,'DB20 Revised'!$A$1:$BD$193,COLUMN(BA$2),0)-VLOOKUP($A83,'DB20 Published'!$A$1:$BD$193,COLUMN(BA$2),0))/VLOOKUP($A83,'DB20 Published'!$A$1:$BD$193,COLUMN(BA$2),0))</f>
        <v>0</v>
      </c>
      <c r="BB83" s="46">
        <f>IF(VLOOKUP($A83,'DB20 Revised'!$A$1:$BD$193,COLUMN(BB$2),0)=VLOOKUP($A83,'DB20 Published'!$A$1:$BD$193,COLUMN(BB$2),0),0,(VLOOKUP($A83,'DB20 Revised'!$A$1:$BD$193,COLUMN(BB$2),0)-VLOOKUP($A83,'DB20 Published'!$A$1:$BD$193,COLUMN(BB$2),0))/VLOOKUP($A83,'DB20 Published'!$A$1:$BD$193,COLUMN(BB$2),0))</f>
        <v>0.2525709441653603</v>
      </c>
      <c r="BC83" s="47">
        <f>IF(VLOOKUP($A83,'DB20 Revised'!$A$1:$BD$193,COLUMN(BC$2),0)=VLOOKUP($A83,'DB20 Published'!$A$1:$BD$193,COLUMN(BC$2),0),0,(VLOOKUP($A83,'DB20 Revised'!$A$1:$BD$193,COLUMN(BC$2),0)-VLOOKUP($A83,'DB20 Published'!$A$1:$BD$193,COLUMN(BC$2),0))/VLOOKUP($A83,'DB20 Published'!$A$1:$BD$193,COLUMN(BC$2),0))</f>
        <v>0</v>
      </c>
      <c r="BD83" s="48">
        <f>IF(VLOOKUP($A83,'DB20 Revised'!$A$1:$BD$193,COLUMN(BD$2),0)=VLOOKUP($A83,'DB20 Published'!$A$1:$BD$193,COLUMN(BD$2),0),0,(VLOOKUP($A83,'DB20 Revised'!$A$1:$BD$193,COLUMN(BD$2),0)-VLOOKUP($A83,'DB20 Published'!$A$1:$BD$193,COLUMN(BD$2),0))/VLOOKUP($A83,'DB20 Published'!$A$1:$BD$193,COLUMN(BD$2),0))</f>
        <v>0.11693595200278455</v>
      </c>
    </row>
    <row r="84" spans="1:56" ht="15" customHeight="1" x14ac:dyDescent="0.25">
      <c r="A84" s="43" t="s">
        <v>119</v>
      </c>
      <c r="B84" s="45">
        <f>IF(VLOOKUP($A84,'DB20 Revised'!$A$1:$BD$193,COLUMN(B$2),0)=VLOOKUP($A84,'DB20 Published'!$A$1:$BD$193,COLUMN(B$2),0),0,(VLOOKUP($A84,'DB20 Revised'!$A$1:$BD$193,COLUMN(B$2),0)-VLOOKUP($A84,'DB20 Published'!$A$1:$BD$193,COLUMN(B$2),0))/VLOOKUP($A84,'DB20 Published'!$A$1:$BD$193,COLUMN(B$2),0))</f>
        <v>-3.7982228169438987E-5</v>
      </c>
      <c r="C84" s="46">
        <f>IF(VLOOKUP($A84,'DB20 Revised'!$A$1:$BD$193,COLUMN(C$2),0)=VLOOKUP($A84,'DB20 Published'!$A$1:$BD$193,COLUMN(C$2),0),0,(VLOOKUP($A84,'DB20 Revised'!$A$1:$BD$193,COLUMN(C$2),0)-VLOOKUP($A84,'DB20 Published'!$A$1:$BD$193,COLUMN(C$2),0))/VLOOKUP($A84,'DB20 Published'!$A$1:$BD$193,COLUMN(C$2),0))</f>
        <v>0</v>
      </c>
      <c r="D84" s="47">
        <f>IF(VLOOKUP($A84,'DB20 Revised'!$A$1:$BD$193,COLUMN(D$2),0)=VLOOKUP($A84,'DB20 Published'!$A$1:$BD$193,COLUMN(D$2),0),0,(VLOOKUP($A84,'DB20 Revised'!$A$1:$BD$193,COLUMN(D$2),0)-VLOOKUP($A84,'DB20 Published'!$A$1:$BD$193,COLUMN(D$2),0))/VLOOKUP($A84,'DB20 Published'!$A$1:$BD$193,COLUMN(D$2),0))</f>
        <v>0</v>
      </c>
      <c r="E84" s="47">
        <f>IF(VLOOKUP($A84,'DB20 Revised'!$A$1:$BD$193,COLUMN(E$2),0)=VLOOKUP($A84,'DB20 Published'!$A$1:$BD$193,COLUMN(E$2),0),0,(VLOOKUP($A84,'DB20 Revised'!$A$1:$BD$193,COLUMN(E$2),0)-VLOOKUP($A84,'DB20 Published'!$A$1:$BD$193,COLUMN(E$2),0))/VLOOKUP($A84,'DB20 Published'!$A$1:$BD$193,COLUMN(E$2),0))</f>
        <v>1.6004737200524949E-2</v>
      </c>
      <c r="F84" s="47">
        <f>IF(VLOOKUP($A84,'DB20 Revised'!$A$1:$BD$193,COLUMN(F$2),0)=VLOOKUP($A84,'DB20 Published'!$A$1:$BD$193,COLUMN(F$2),0),0,(VLOOKUP($A84,'DB20 Revised'!$A$1:$BD$193,COLUMN(F$2),0)-VLOOKUP($A84,'DB20 Published'!$A$1:$BD$193,COLUMN(F$2),0))/VLOOKUP($A84,'DB20 Published'!$A$1:$BD$193,COLUMN(F$2),0))</f>
        <v>0</v>
      </c>
      <c r="G84" s="47">
        <f>IF(VLOOKUP($A84,'DB20 Revised'!$A$1:$BD$193,COLUMN(G$2),0)=VLOOKUP($A84,'DB20 Published'!$A$1:$BD$193,COLUMN(G$2),0),0,(VLOOKUP($A84,'DB20 Revised'!$A$1:$BD$193,COLUMN(G$2),0)-VLOOKUP($A84,'DB20 Published'!$A$1:$BD$193,COLUMN(G$2),0))/VLOOKUP($A84,'DB20 Published'!$A$1:$BD$193,COLUMN(G$2),0))</f>
        <v>0</v>
      </c>
      <c r="H84" s="47">
        <f>IF(VLOOKUP($A84,'DB20 Revised'!$A$1:$BD$193,COLUMN(H$2),0)=VLOOKUP($A84,'DB20 Published'!$A$1:$BD$193,COLUMN(H$2),0),0,(VLOOKUP($A84,'DB20 Revised'!$A$1:$BD$193,COLUMN(H$2),0)-VLOOKUP($A84,'DB20 Published'!$A$1:$BD$193,COLUMN(H$2),0))/VLOOKUP($A84,'DB20 Published'!$A$1:$BD$193,COLUMN(H$2),0))</f>
        <v>1.6004737200524949E-2</v>
      </c>
      <c r="I84" s="47">
        <f>IF(VLOOKUP($A84,'DB20 Revised'!$A$1:$BD$193,COLUMN(I$2),0)=VLOOKUP($A84,'DB20 Published'!$A$1:$BD$193,COLUMN(I$2),0),0,(VLOOKUP($A84,'DB20 Revised'!$A$1:$BD$193,COLUMN(I$2),0)-VLOOKUP($A84,'DB20 Published'!$A$1:$BD$193,COLUMN(I$2),0))/VLOOKUP($A84,'DB20 Published'!$A$1:$BD$193,COLUMN(I$2),0))</f>
        <v>0</v>
      </c>
      <c r="J84" s="48">
        <f>IF(VLOOKUP($A84,'DB20 Revised'!$A$1:$BD$193,COLUMN(J$2),0)=VLOOKUP($A84,'DB20 Published'!$A$1:$BD$193,COLUMN(J$2),0),0,(VLOOKUP($A84,'DB20 Revised'!$A$1:$BD$193,COLUMN(J$2),0)-VLOOKUP($A84,'DB20 Published'!$A$1:$BD$193,COLUMN(J$2),0))/VLOOKUP($A84,'DB20 Published'!$A$1:$BD$193,COLUMN(J$2),0))</f>
        <v>-3.1878986846547958E-4</v>
      </c>
      <c r="K84" s="46">
        <f>IF(VLOOKUP($A84,'DB20 Revised'!$A$1:$BD$193,COLUMN(K$2),0)=VLOOKUP($A84,'DB20 Published'!$A$1:$BD$193,COLUMN(K$2),0),0,(VLOOKUP($A84,'DB20 Revised'!$A$1:$BD$193,COLUMN(K$2),0)-VLOOKUP($A84,'DB20 Published'!$A$1:$BD$193,COLUMN(K$2),0))/VLOOKUP($A84,'DB20 Published'!$A$1:$BD$193,COLUMN(K$2),0))</f>
        <v>0</v>
      </c>
      <c r="L84" s="47">
        <f>IF(VLOOKUP($A84,'DB20 Revised'!$A$1:$BD$193,COLUMN(L$2),0)=VLOOKUP($A84,'DB20 Published'!$A$1:$BD$193,COLUMN(L$2),0),0,(VLOOKUP($A84,'DB20 Revised'!$A$1:$BD$193,COLUMN(L$2),0)-VLOOKUP($A84,'DB20 Published'!$A$1:$BD$193,COLUMN(L$2),0))/VLOOKUP($A84,'DB20 Published'!$A$1:$BD$193,COLUMN(L$2),0))</f>
        <v>0</v>
      </c>
      <c r="M84" s="47">
        <f>IF(VLOOKUP($A84,'DB20 Revised'!$A$1:$BD$193,COLUMN(M$2),0)=VLOOKUP($A84,'DB20 Published'!$A$1:$BD$193,COLUMN(M$2),0),0,(VLOOKUP($A84,'DB20 Revised'!$A$1:$BD$193,COLUMN(M$2),0)-VLOOKUP($A84,'DB20 Published'!$A$1:$BD$193,COLUMN(M$2),0))/VLOOKUP($A84,'DB20 Published'!$A$1:$BD$193,COLUMN(M$2),0))</f>
        <v>0</v>
      </c>
      <c r="N84" s="47">
        <f>IF(VLOOKUP($A84,'DB20 Revised'!$A$1:$BD$193,COLUMN(N$2),0)=VLOOKUP($A84,'DB20 Published'!$A$1:$BD$193,COLUMN(N$2),0),0,(VLOOKUP($A84,'DB20 Revised'!$A$1:$BD$193,COLUMN(N$2),0)-VLOOKUP($A84,'DB20 Published'!$A$1:$BD$193,COLUMN(N$2),0))/VLOOKUP($A84,'DB20 Published'!$A$1:$BD$193,COLUMN(N$2),0))</f>
        <v>0</v>
      </c>
      <c r="O84" s="48">
        <f>IF(VLOOKUP($A84,'DB20 Revised'!$A$1:$BD$193,COLUMN(O$2),0)=VLOOKUP($A84,'DB20 Published'!$A$1:$BD$193,COLUMN(O$2),0),0,(VLOOKUP($A84,'DB20 Revised'!$A$1:$BD$193,COLUMN(O$2),0)-VLOOKUP($A84,'DB20 Published'!$A$1:$BD$193,COLUMN(O$2),0))/VLOOKUP($A84,'DB20 Published'!$A$1:$BD$193,COLUMN(O$2),0))</f>
        <v>0</v>
      </c>
      <c r="P84" s="46">
        <f>IF(VLOOKUP($A84,'DB20 Revised'!$A$1:$BD$193,COLUMN(P$2),0)=VLOOKUP($A84,'DB20 Published'!$A$1:$BD$193,COLUMN(P$2),0),0,(VLOOKUP($A84,'DB20 Revised'!$A$1:$BD$193,COLUMN(P$2),0)-VLOOKUP($A84,'DB20 Published'!$A$1:$BD$193,COLUMN(P$2),0))/VLOOKUP($A84,'DB20 Published'!$A$1:$BD$193,COLUMN(P$2),0))</f>
        <v>0</v>
      </c>
      <c r="Q84" s="47">
        <f>IF(VLOOKUP($A84,'DB20 Revised'!$A$1:$BD$193,COLUMN(Q$2),0)=VLOOKUP($A84,'DB20 Published'!$A$1:$BD$193,COLUMN(Q$2),0),0,(VLOOKUP($A84,'DB20 Revised'!$A$1:$BD$193,COLUMN(Q$2),0)-VLOOKUP($A84,'DB20 Published'!$A$1:$BD$193,COLUMN(Q$2),0))/VLOOKUP($A84,'DB20 Published'!$A$1:$BD$193,COLUMN(Q$2),0))</f>
        <v>0</v>
      </c>
      <c r="R84" s="47">
        <f>IF(VLOOKUP($A84,'DB20 Revised'!$A$1:$BD$193,COLUMN(R$2),0)=VLOOKUP($A84,'DB20 Published'!$A$1:$BD$193,COLUMN(R$2),0),0,(VLOOKUP($A84,'DB20 Revised'!$A$1:$BD$193,COLUMN(R$2),0)-VLOOKUP($A84,'DB20 Published'!$A$1:$BD$193,COLUMN(R$2),0))/VLOOKUP($A84,'DB20 Published'!$A$1:$BD$193,COLUMN(R$2),0))</f>
        <v>0</v>
      </c>
      <c r="S84" s="47">
        <f>IF(VLOOKUP($A84,'DB20 Revised'!$A$1:$BD$193,COLUMN(S$2),0)=VLOOKUP($A84,'DB20 Published'!$A$1:$BD$193,COLUMN(S$2),0),0,(VLOOKUP($A84,'DB20 Revised'!$A$1:$BD$193,COLUMN(S$2),0)-VLOOKUP($A84,'DB20 Published'!$A$1:$BD$193,COLUMN(S$2),0))/VLOOKUP($A84,'DB20 Published'!$A$1:$BD$193,COLUMN(S$2),0))</f>
        <v>0</v>
      </c>
      <c r="T84" s="48">
        <f>IF(VLOOKUP($A84,'DB20 Revised'!$A$1:$BD$193,COLUMN(T$2),0)=VLOOKUP($A84,'DB20 Published'!$A$1:$BD$193,COLUMN(T$2),0),0,(VLOOKUP($A84,'DB20 Revised'!$A$1:$BD$193,COLUMN(T$2),0)-VLOOKUP($A84,'DB20 Published'!$A$1:$BD$193,COLUMN(T$2),0))/VLOOKUP($A84,'DB20 Published'!$A$1:$BD$193,COLUMN(T$2),0))</f>
        <v>0</v>
      </c>
      <c r="U84" s="46">
        <f>IF(VLOOKUP($A84,'DB20 Revised'!$A$1:$BD$193,COLUMN(U$2),0)=VLOOKUP($A84,'DB20 Published'!$A$1:$BD$193,COLUMN(U$2),0),0,(VLOOKUP($A84,'DB20 Revised'!$A$1:$BD$193,COLUMN(U$2),0)-VLOOKUP($A84,'DB20 Published'!$A$1:$BD$193,COLUMN(U$2),0))/VLOOKUP($A84,'DB20 Published'!$A$1:$BD$193,COLUMN(U$2),0))</f>
        <v>0</v>
      </c>
      <c r="V84" s="47">
        <f>IF(VLOOKUP($A84,'DB20 Revised'!$A$1:$BD$193,COLUMN(V$2),0)=VLOOKUP($A84,'DB20 Published'!$A$1:$BD$193,COLUMN(V$2),0),0,(VLOOKUP($A84,'DB20 Revised'!$A$1:$BD$193,COLUMN(V$2),0)-VLOOKUP($A84,'DB20 Published'!$A$1:$BD$193,COLUMN(V$2),0))/VLOOKUP($A84,'DB20 Published'!$A$1:$BD$193,COLUMN(V$2),0))</f>
        <v>0</v>
      </c>
      <c r="W84" s="47">
        <f>IF(VLOOKUP($A84,'DB20 Revised'!$A$1:$BD$193,COLUMN(W$2),0)=VLOOKUP($A84,'DB20 Published'!$A$1:$BD$193,COLUMN(W$2),0),0,(VLOOKUP($A84,'DB20 Revised'!$A$1:$BD$193,COLUMN(W$2),0)-VLOOKUP($A84,'DB20 Published'!$A$1:$BD$193,COLUMN(W$2),0))/VLOOKUP($A84,'DB20 Published'!$A$1:$BD$193,COLUMN(W$2),0))</f>
        <v>0</v>
      </c>
      <c r="X84" s="47">
        <f>IF(VLOOKUP($A84,'DB20 Revised'!$A$1:$BD$193,COLUMN(X$2),0)=VLOOKUP($A84,'DB20 Published'!$A$1:$BD$193,COLUMN(X$2),0),0,(VLOOKUP($A84,'DB20 Revised'!$A$1:$BD$193,COLUMN(X$2),0)-VLOOKUP($A84,'DB20 Published'!$A$1:$BD$193,COLUMN(X$2),0))/VLOOKUP($A84,'DB20 Published'!$A$1:$BD$193,COLUMN(X$2),0))</f>
        <v>0</v>
      </c>
      <c r="Y84" s="48">
        <f>IF(VLOOKUP($A84,'DB20 Revised'!$A$1:$BD$193,COLUMN(Y$2),0)=VLOOKUP($A84,'DB20 Published'!$A$1:$BD$193,COLUMN(Y$2),0),0,(VLOOKUP($A84,'DB20 Revised'!$A$1:$BD$193,COLUMN(Y$2),0)-VLOOKUP($A84,'DB20 Published'!$A$1:$BD$193,COLUMN(Y$2),0))/VLOOKUP($A84,'DB20 Published'!$A$1:$BD$193,COLUMN(Y$2),0))</f>
        <v>0</v>
      </c>
      <c r="Z84" s="46">
        <f>IF(VLOOKUP($A84,'DB20 Revised'!$A$1:$BD$193,COLUMN(Z$2),0)=VLOOKUP($A84,'DB20 Published'!$A$1:$BD$193,COLUMN(Z$2),0),0,(VLOOKUP($A84,'DB20 Revised'!$A$1:$BD$193,COLUMN(Z$2),0)-VLOOKUP($A84,'DB20 Published'!$A$1:$BD$193,COLUMN(Z$2),0))/VLOOKUP($A84,'DB20 Published'!$A$1:$BD$193,COLUMN(Z$2),0))</f>
        <v>0</v>
      </c>
      <c r="AA84" s="47">
        <f>IF(VLOOKUP($A84,'DB20 Revised'!$A$1:$BD$193,COLUMN(AA$2),0)=VLOOKUP($A84,'DB20 Published'!$A$1:$BD$193,COLUMN(AA$2),0),0,(VLOOKUP($A84,'DB20 Revised'!$A$1:$BD$193,COLUMN(AA$2),0)-VLOOKUP($A84,'DB20 Published'!$A$1:$BD$193,COLUMN(AA$2),0))/VLOOKUP($A84,'DB20 Published'!$A$1:$BD$193,COLUMN(AA$2),0))</f>
        <v>0</v>
      </c>
      <c r="AB84" s="48">
        <f>IF(VLOOKUP($A84,'DB20 Revised'!$A$1:$BD$193,COLUMN(AB$2),0)=VLOOKUP($A84,'DB20 Published'!$A$1:$BD$193,COLUMN(AB$2),0),0,(VLOOKUP($A84,'DB20 Revised'!$A$1:$BD$193,COLUMN(AB$2),0)-VLOOKUP($A84,'DB20 Published'!$A$1:$BD$193,COLUMN(AB$2),0))/VLOOKUP($A84,'DB20 Published'!$A$1:$BD$193,COLUMN(AB$2),0))</f>
        <v>0</v>
      </c>
      <c r="AC84" s="46">
        <f>IF(VLOOKUP($A84,'DB20 Revised'!$A$1:$BD$193,COLUMN(AC$2),0)=VLOOKUP($A84,'DB20 Published'!$A$1:$BD$193,COLUMN(AC$2),0),0,(VLOOKUP($A84,'DB20 Revised'!$A$1:$BD$193,COLUMN(AC$2),0)-VLOOKUP($A84,'DB20 Published'!$A$1:$BD$193,COLUMN(AC$2),0))/VLOOKUP($A84,'DB20 Published'!$A$1:$BD$193,COLUMN(AC$2),0))</f>
        <v>0</v>
      </c>
      <c r="AD84" s="47">
        <f>IF(VLOOKUP($A84,'DB20 Revised'!$A$1:$BD$193,COLUMN(AD$2),0)=VLOOKUP($A84,'DB20 Published'!$A$1:$BD$193,COLUMN(AD$2),0),0,(VLOOKUP($A84,'DB20 Revised'!$A$1:$BD$193,COLUMN(AD$2),0)-VLOOKUP($A84,'DB20 Published'!$A$1:$BD$193,COLUMN(AD$2),0))/VLOOKUP($A84,'DB20 Published'!$A$1:$BD$193,COLUMN(AD$2),0))</f>
        <v>0</v>
      </c>
      <c r="AE84" s="47">
        <f>IF(VLOOKUP($A84,'DB20 Revised'!$A$1:$BD$193,COLUMN(AE$2),0)=VLOOKUP($A84,'DB20 Published'!$A$1:$BD$193,COLUMN(AE$2),0),0,(VLOOKUP($A84,'DB20 Revised'!$A$1:$BD$193,COLUMN(AE$2),0)-VLOOKUP($A84,'DB20 Published'!$A$1:$BD$193,COLUMN(AE$2),0))/VLOOKUP($A84,'DB20 Published'!$A$1:$BD$193,COLUMN(AE$2),0))</f>
        <v>0</v>
      </c>
      <c r="AF84" s="47">
        <f>IF(VLOOKUP($A84,'DB20 Revised'!$A$1:$BD$193,COLUMN(AF$2),0)=VLOOKUP($A84,'DB20 Published'!$A$1:$BD$193,COLUMN(AF$2),0),0,(VLOOKUP($A84,'DB20 Revised'!$A$1:$BD$193,COLUMN(AF$2),0)-VLOOKUP($A84,'DB20 Published'!$A$1:$BD$193,COLUMN(AF$2),0))/VLOOKUP($A84,'DB20 Published'!$A$1:$BD$193,COLUMN(AF$2),0))</f>
        <v>0</v>
      </c>
      <c r="AG84" s="47">
        <f>IF(VLOOKUP($A84,'DB20 Revised'!$A$1:$BD$193,COLUMN(AG$2),0)=VLOOKUP($A84,'DB20 Published'!$A$1:$BD$193,COLUMN(AG$2),0),0,(VLOOKUP($A84,'DB20 Revised'!$A$1:$BD$193,COLUMN(AG$2),0)-VLOOKUP($A84,'DB20 Published'!$A$1:$BD$193,COLUMN(AG$2),0))/VLOOKUP($A84,'DB20 Published'!$A$1:$BD$193,COLUMN(AG$2),0))</f>
        <v>0</v>
      </c>
      <c r="AH84" s="47">
        <f>IF(VLOOKUP($A84,'DB20 Revised'!$A$1:$BD$193,COLUMN(AH$2),0)=VLOOKUP($A84,'DB20 Published'!$A$1:$BD$193,COLUMN(AH$2),0),0,(VLOOKUP($A84,'DB20 Revised'!$A$1:$BD$193,COLUMN(AH$2),0)-VLOOKUP($A84,'DB20 Published'!$A$1:$BD$193,COLUMN(AH$2),0))/VLOOKUP($A84,'DB20 Published'!$A$1:$BD$193,COLUMN(AH$2),0))</f>
        <v>0</v>
      </c>
      <c r="AI84" s="48">
        <f>IF(VLOOKUP($A84,'DB20 Revised'!$A$1:$BD$193,COLUMN(AI$2),0)=VLOOKUP($A84,'DB20 Published'!$A$1:$BD$193,COLUMN(AI$2),0),0,(VLOOKUP($A84,'DB20 Revised'!$A$1:$BD$193,COLUMN(AI$2),0)-VLOOKUP($A84,'DB20 Published'!$A$1:$BD$193,COLUMN(AI$2),0))/VLOOKUP($A84,'DB20 Published'!$A$1:$BD$193,COLUMN(AI$2),0))</f>
        <v>0</v>
      </c>
      <c r="AJ84" s="46">
        <f>IF(VLOOKUP($A84,'DB20 Revised'!$A$1:$BD$193,COLUMN(AJ$2),0)=VLOOKUP($A84,'DB20 Published'!$A$1:$BD$193,COLUMN(AJ$2),0),0,(VLOOKUP($A84,'DB20 Revised'!$A$1:$BD$193,COLUMN(AJ$2),0)-VLOOKUP($A84,'DB20 Published'!$A$1:$BD$193,COLUMN(AJ$2),0))/VLOOKUP($A84,'DB20 Published'!$A$1:$BD$193,COLUMN(AJ$2),0))</f>
        <v>0</v>
      </c>
      <c r="AK84" s="47">
        <f>IF(VLOOKUP($A84,'DB20 Revised'!$A$1:$BD$193,COLUMN(AK$2),0)=VLOOKUP($A84,'DB20 Published'!$A$1:$BD$193,COLUMN(AK$2),0),0,(VLOOKUP($A84,'DB20 Revised'!$A$1:$BD$193,COLUMN(AK$2),0)-VLOOKUP($A84,'DB20 Published'!$A$1:$BD$193,COLUMN(AK$2),0))/VLOOKUP($A84,'DB20 Published'!$A$1:$BD$193,COLUMN(AK$2),0))</f>
        <v>0</v>
      </c>
      <c r="AL84" s="47">
        <f>IF(VLOOKUP($A84,'DB20 Revised'!$A$1:$BD$193,COLUMN(AL$2),0)=VLOOKUP($A84,'DB20 Published'!$A$1:$BD$193,COLUMN(AL$2),0),0,(VLOOKUP($A84,'DB20 Revised'!$A$1:$BD$193,COLUMN(AL$2),0)-VLOOKUP($A84,'DB20 Published'!$A$1:$BD$193,COLUMN(AL$2),0))/VLOOKUP($A84,'DB20 Published'!$A$1:$BD$193,COLUMN(AL$2),0))</f>
        <v>-1.4733532507071709E-7</v>
      </c>
      <c r="AM84" s="47">
        <f>IF(VLOOKUP($A84,'DB20 Revised'!$A$1:$BD$193,COLUMN(AM$2),0)=VLOOKUP($A84,'DB20 Published'!$A$1:$BD$193,COLUMN(AM$2),0),0,(VLOOKUP($A84,'DB20 Revised'!$A$1:$BD$193,COLUMN(AM$2),0)-VLOOKUP($A84,'DB20 Published'!$A$1:$BD$193,COLUMN(AM$2),0))/VLOOKUP($A84,'DB20 Published'!$A$1:$BD$193,COLUMN(AM$2),0))</f>
        <v>0</v>
      </c>
      <c r="AN84" s="48">
        <f>IF(VLOOKUP($A84,'DB20 Revised'!$A$1:$BD$193,COLUMN(AN$2),0)=VLOOKUP($A84,'DB20 Published'!$A$1:$BD$193,COLUMN(AN$2),0),0,(VLOOKUP($A84,'DB20 Revised'!$A$1:$BD$193,COLUMN(AN$2),0)-VLOOKUP($A84,'DB20 Published'!$A$1:$BD$193,COLUMN(AN$2),0))/VLOOKUP($A84,'DB20 Published'!$A$1:$BD$193,COLUMN(AN$2),0))</f>
        <v>5.5639922106471223E-8</v>
      </c>
      <c r="AO84" s="46">
        <f>IF(VLOOKUP($A84,'DB20 Revised'!$A$1:$BD$193,COLUMN(AO$2),0)=VLOOKUP($A84,'DB20 Published'!$A$1:$BD$193,COLUMN(AO$2),0),0,(VLOOKUP($A84,'DB20 Revised'!$A$1:$BD$193,COLUMN(AO$2),0)-VLOOKUP($A84,'DB20 Published'!$A$1:$BD$193,COLUMN(AO$2),0))/VLOOKUP($A84,'DB20 Published'!$A$1:$BD$193,COLUMN(AO$2),0))</f>
        <v>0</v>
      </c>
      <c r="AP84" s="47">
        <f>IF(VLOOKUP($A84,'DB20 Revised'!$A$1:$BD$193,COLUMN(AP$2),0)=VLOOKUP($A84,'DB20 Published'!$A$1:$BD$193,COLUMN(AP$2),0),0,(VLOOKUP($A84,'DB20 Revised'!$A$1:$BD$193,COLUMN(AP$2),0)-VLOOKUP($A84,'DB20 Published'!$A$1:$BD$193,COLUMN(AP$2),0))/VLOOKUP($A84,'DB20 Published'!$A$1:$BD$193,COLUMN(AP$2),0))</f>
        <v>0</v>
      </c>
      <c r="AQ84" s="47">
        <f>IF(VLOOKUP($A84,'DB20 Revised'!$A$1:$BD$193,COLUMN(AQ$2),0)=VLOOKUP($A84,'DB20 Published'!$A$1:$BD$193,COLUMN(AQ$2),0),0,(VLOOKUP($A84,'DB20 Revised'!$A$1:$BD$193,COLUMN(AQ$2),0)-VLOOKUP($A84,'DB20 Published'!$A$1:$BD$193,COLUMN(AQ$2),0))/VLOOKUP($A84,'DB20 Published'!$A$1:$BD$193,COLUMN(AQ$2),0))</f>
        <v>0</v>
      </c>
      <c r="AR84" s="47">
        <f>IF(VLOOKUP($A84,'DB20 Revised'!$A$1:$BD$193,COLUMN(AR$2),0)=VLOOKUP($A84,'DB20 Published'!$A$1:$BD$193,COLUMN(AR$2),0),0,(VLOOKUP($A84,'DB20 Revised'!$A$1:$BD$193,COLUMN(AR$2),0)-VLOOKUP($A84,'DB20 Published'!$A$1:$BD$193,COLUMN(AR$2),0))/VLOOKUP($A84,'DB20 Published'!$A$1:$BD$193,COLUMN(AR$2),0))</f>
        <v>0</v>
      </c>
      <c r="AS84" s="47">
        <f>IF(VLOOKUP($A84,'DB20 Revised'!$A$1:$BD$193,COLUMN(AS$2),0)=VLOOKUP($A84,'DB20 Published'!$A$1:$BD$193,COLUMN(AS$2),0),0,(VLOOKUP($A84,'DB20 Revised'!$A$1:$BD$193,COLUMN(AS$2),0)-VLOOKUP($A84,'DB20 Published'!$A$1:$BD$193,COLUMN(AS$2),0))/VLOOKUP($A84,'DB20 Published'!$A$1:$BD$193,COLUMN(AS$2),0))</f>
        <v>0</v>
      </c>
      <c r="AT84" s="47">
        <f>IF(VLOOKUP($A84,'DB20 Revised'!$A$1:$BD$193,COLUMN(AT$2),0)=VLOOKUP($A84,'DB20 Published'!$A$1:$BD$193,COLUMN(AT$2),0),0,(VLOOKUP($A84,'DB20 Revised'!$A$1:$BD$193,COLUMN(AT$2),0)-VLOOKUP($A84,'DB20 Published'!$A$1:$BD$193,COLUMN(AT$2),0))/VLOOKUP($A84,'DB20 Published'!$A$1:$BD$193,COLUMN(AT$2),0))</f>
        <v>0</v>
      </c>
      <c r="AU84" s="47">
        <f>IF(VLOOKUP($A84,'DB20 Revised'!$A$1:$BD$193,COLUMN(AU$2),0)=VLOOKUP($A84,'DB20 Published'!$A$1:$BD$193,COLUMN(AU$2),0),0,(VLOOKUP($A84,'DB20 Revised'!$A$1:$BD$193,COLUMN(AU$2),0)-VLOOKUP($A84,'DB20 Published'!$A$1:$BD$193,COLUMN(AU$2),0))/VLOOKUP($A84,'DB20 Published'!$A$1:$BD$193,COLUMN(AU$2),0))</f>
        <v>0</v>
      </c>
      <c r="AV84" s="47">
        <f>IF(VLOOKUP($A84,'DB20 Revised'!$A$1:$BD$193,COLUMN(AV$2),0)=VLOOKUP($A84,'DB20 Published'!$A$1:$BD$193,COLUMN(AV$2),0),0,(VLOOKUP($A84,'DB20 Revised'!$A$1:$BD$193,COLUMN(AV$2),0)-VLOOKUP($A84,'DB20 Published'!$A$1:$BD$193,COLUMN(AV$2),0))/VLOOKUP($A84,'DB20 Published'!$A$1:$BD$193,COLUMN(AV$2),0))</f>
        <v>0</v>
      </c>
      <c r="AW84" s="48">
        <f>IF(VLOOKUP($A84,'DB20 Revised'!$A$1:$BD$193,COLUMN(AW$2),0)=VLOOKUP($A84,'DB20 Published'!$A$1:$BD$193,COLUMN(AW$2),0),0,(VLOOKUP($A84,'DB20 Revised'!$A$1:$BD$193,COLUMN(AW$2),0)-VLOOKUP($A84,'DB20 Published'!$A$1:$BD$193,COLUMN(AW$2),0))/VLOOKUP($A84,'DB20 Published'!$A$1:$BD$193,COLUMN(AW$2),0))</f>
        <v>0</v>
      </c>
      <c r="AX84" s="46">
        <f>IF(VLOOKUP($A84,'DB20 Revised'!$A$1:$BD$193,COLUMN(AX$2),0)=VLOOKUP($A84,'DB20 Published'!$A$1:$BD$193,COLUMN(AX$2),0),0,(VLOOKUP($A84,'DB20 Revised'!$A$1:$BD$193,COLUMN(AX$2),0)-VLOOKUP($A84,'DB20 Published'!$A$1:$BD$193,COLUMN(AX$2),0))/VLOOKUP($A84,'DB20 Published'!$A$1:$BD$193,COLUMN(AX$2),0))</f>
        <v>0</v>
      </c>
      <c r="AY84" s="47">
        <f>IF(VLOOKUP($A84,'DB20 Revised'!$A$1:$BD$193,COLUMN(AY$2),0)=VLOOKUP($A84,'DB20 Published'!$A$1:$BD$193,COLUMN(AY$2),0),0,(VLOOKUP($A84,'DB20 Revised'!$A$1:$BD$193,COLUMN(AY$2),0)-VLOOKUP($A84,'DB20 Published'!$A$1:$BD$193,COLUMN(AY$2),0))/VLOOKUP($A84,'DB20 Published'!$A$1:$BD$193,COLUMN(AY$2),0))</f>
        <v>0</v>
      </c>
      <c r="AZ84" s="47">
        <f>IF(VLOOKUP($A84,'DB20 Revised'!$A$1:$BD$193,COLUMN(AZ$2),0)=VLOOKUP($A84,'DB20 Published'!$A$1:$BD$193,COLUMN(AZ$2),0),0,(VLOOKUP($A84,'DB20 Revised'!$A$1:$BD$193,COLUMN(AZ$2),0)-VLOOKUP($A84,'DB20 Published'!$A$1:$BD$193,COLUMN(AZ$2),0))/VLOOKUP($A84,'DB20 Published'!$A$1:$BD$193,COLUMN(AZ$2),0))</f>
        <v>0</v>
      </c>
      <c r="BA84" s="48">
        <f>IF(VLOOKUP($A84,'DB20 Revised'!$A$1:$BD$193,COLUMN(BA$2),0)=VLOOKUP($A84,'DB20 Published'!$A$1:$BD$193,COLUMN(BA$2),0),0,(VLOOKUP($A84,'DB20 Revised'!$A$1:$BD$193,COLUMN(BA$2),0)-VLOOKUP($A84,'DB20 Published'!$A$1:$BD$193,COLUMN(BA$2),0))/VLOOKUP($A84,'DB20 Published'!$A$1:$BD$193,COLUMN(BA$2),0))</f>
        <v>0</v>
      </c>
      <c r="BB84" s="46">
        <f>IF(VLOOKUP($A84,'DB20 Revised'!$A$1:$BD$193,COLUMN(BB$2),0)=VLOOKUP($A84,'DB20 Published'!$A$1:$BD$193,COLUMN(BB$2),0),0,(VLOOKUP($A84,'DB20 Revised'!$A$1:$BD$193,COLUMN(BB$2),0)-VLOOKUP($A84,'DB20 Published'!$A$1:$BD$193,COLUMN(BB$2),0))/VLOOKUP($A84,'DB20 Published'!$A$1:$BD$193,COLUMN(BB$2),0))</f>
        <v>0</v>
      </c>
      <c r="BC84" s="47">
        <f>IF(VLOOKUP($A84,'DB20 Revised'!$A$1:$BD$193,COLUMN(BC$2),0)=VLOOKUP($A84,'DB20 Published'!$A$1:$BD$193,COLUMN(BC$2),0),0,(VLOOKUP($A84,'DB20 Revised'!$A$1:$BD$193,COLUMN(BC$2),0)-VLOOKUP($A84,'DB20 Published'!$A$1:$BD$193,COLUMN(BC$2),0))/VLOOKUP($A84,'DB20 Published'!$A$1:$BD$193,COLUMN(BC$2),0))</f>
        <v>0</v>
      </c>
      <c r="BD84" s="48">
        <f>IF(VLOOKUP($A84,'DB20 Revised'!$A$1:$BD$193,COLUMN(BD$2),0)=VLOOKUP($A84,'DB20 Published'!$A$1:$BD$193,COLUMN(BD$2),0),0,(VLOOKUP($A84,'DB20 Revised'!$A$1:$BD$193,COLUMN(BD$2),0)-VLOOKUP($A84,'DB20 Published'!$A$1:$BD$193,COLUMN(BD$2),0))/VLOOKUP($A84,'DB20 Published'!$A$1:$BD$193,COLUMN(BD$2),0))</f>
        <v>0</v>
      </c>
    </row>
    <row r="85" spans="1:56" ht="15" customHeight="1" x14ac:dyDescent="0.25">
      <c r="A85" s="43" t="s">
        <v>120</v>
      </c>
      <c r="B85" s="45">
        <f>IF(VLOOKUP($A85,'DB20 Revised'!$A$1:$BD$193,COLUMN(B$2),0)=VLOOKUP($A85,'DB20 Published'!$A$1:$BD$193,COLUMN(B$2),0),0,(VLOOKUP($A85,'DB20 Revised'!$A$1:$BD$193,COLUMN(B$2),0)-VLOOKUP($A85,'DB20 Published'!$A$1:$BD$193,COLUMN(B$2),0))/VLOOKUP($A85,'DB20 Published'!$A$1:$BD$193,COLUMN(B$2),0))</f>
        <v>-3.6670193144159625E-3</v>
      </c>
      <c r="C85" s="46">
        <f>IF(VLOOKUP($A85,'DB20 Revised'!$A$1:$BD$193,COLUMN(C$2),0)=VLOOKUP($A85,'DB20 Published'!$A$1:$BD$193,COLUMN(C$2),0),0,(VLOOKUP($A85,'DB20 Revised'!$A$1:$BD$193,COLUMN(C$2),0)-VLOOKUP($A85,'DB20 Published'!$A$1:$BD$193,COLUMN(C$2),0))/VLOOKUP($A85,'DB20 Published'!$A$1:$BD$193,COLUMN(C$2),0))</f>
        <v>0.5</v>
      </c>
      <c r="D85" s="47">
        <f>IF(VLOOKUP($A85,'DB20 Revised'!$A$1:$BD$193,COLUMN(D$2),0)=VLOOKUP($A85,'DB20 Published'!$A$1:$BD$193,COLUMN(D$2),0),0,(VLOOKUP($A85,'DB20 Revised'!$A$1:$BD$193,COLUMN(D$2),0)-VLOOKUP($A85,'DB20 Published'!$A$1:$BD$193,COLUMN(D$2),0))/VLOOKUP($A85,'DB20 Published'!$A$1:$BD$193,COLUMN(D$2),0))</f>
        <v>0.33333333333333331</v>
      </c>
      <c r="E85" s="47">
        <f>IF(VLOOKUP($A85,'DB20 Revised'!$A$1:$BD$193,COLUMN(E$2),0)=VLOOKUP($A85,'DB20 Published'!$A$1:$BD$193,COLUMN(E$2),0),0,(VLOOKUP($A85,'DB20 Revised'!$A$1:$BD$193,COLUMN(E$2),0)-VLOOKUP($A85,'DB20 Published'!$A$1:$BD$193,COLUMN(E$2),0))/VLOOKUP($A85,'DB20 Published'!$A$1:$BD$193,COLUMN(E$2),0))</f>
        <v>0</v>
      </c>
      <c r="F85" s="47">
        <f>IF(VLOOKUP($A85,'DB20 Revised'!$A$1:$BD$193,COLUMN(F$2),0)=VLOOKUP($A85,'DB20 Published'!$A$1:$BD$193,COLUMN(F$2),0),0,(VLOOKUP($A85,'DB20 Revised'!$A$1:$BD$193,COLUMN(F$2),0)-VLOOKUP($A85,'DB20 Published'!$A$1:$BD$193,COLUMN(F$2),0))/VLOOKUP($A85,'DB20 Published'!$A$1:$BD$193,COLUMN(F$2),0))</f>
        <v>0.5</v>
      </c>
      <c r="G85" s="47">
        <f>IF(VLOOKUP($A85,'DB20 Revised'!$A$1:$BD$193,COLUMN(G$2),0)=VLOOKUP($A85,'DB20 Published'!$A$1:$BD$193,COLUMN(G$2),0),0,(VLOOKUP($A85,'DB20 Revised'!$A$1:$BD$193,COLUMN(G$2),0)-VLOOKUP($A85,'DB20 Published'!$A$1:$BD$193,COLUMN(G$2),0))/VLOOKUP($A85,'DB20 Published'!$A$1:$BD$193,COLUMN(G$2),0))</f>
        <v>0.33333333333333331</v>
      </c>
      <c r="H85" s="47">
        <f>IF(VLOOKUP($A85,'DB20 Revised'!$A$1:$BD$193,COLUMN(H$2),0)=VLOOKUP($A85,'DB20 Published'!$A$1:$BD$193,COLUMN(H$2),0),0,(VLOOKUP($A85,'DB20 Revised'!$A$1:$BD$193,COLUMN(H$2),0)-VLOOKUP($A85,'DB20 Published'!$A$1:$BD$193,COLUMN(H$2),0))/VLOOKUP($A85,'DB20 Published'!$A$1:$BD$193,COLUMN(H$2),0))</f>
        <v>0</v>
      </c>
      <c r="I85" s="47">
        <f>IF(VLOOKUP($A85,'DB20 Revised'!$A$1:$BD$193,COLUMN(I$2),0)=VLOOKUP($A85,'DB20 Published'!$A$1:$BD$193,COLUMN(I$2),0),0,(VLOOKUP($A85,'DB20 Revised'!$A$1:$BD$193,COLUMN(I$2),0)-VLOOKUP($A85,'DB20 Published'!$A$1:$BD$193,COLUMN(I$2),0))/VLOOKUP($A85,'DB20 Published'!$A$1:$BD$193,COLUMN(I$2),0))</f>
        <v>0</v>
      </c>
      <c r="J85" s="48">
        <f>IF(VLOOKUP($A85,'DB20 Revised'!$A$1:$BD$193,COLUMN(J$2),0)=VLOOKUP($A85,'DB20 Published'!$A$1:$BD$193,COLUMN(J$2),0),0,(VLOOKUP($A85,'DB20 Revised'!$A$1:$BD$193,COLUMN(J$2),0)-VLOOKUP($A85,'DB20 Published'!$A$1:$BD$193,COLUMN(J$2),0))/VLOOKUP($A85,'DB20 Published'!$A$1:$BD$193,COLUMN(J$2),0))</f>
        <v>-1.7683003059977821E-2</v>
      </c>
      <c r="K85" s="46">
        <f>IF(VLOOKUP($A85,'DB20 Revised'!$A$1:$BD$193,COLUMN(K$2),0)=VLOOKUP($A85,'DB20 Published'!$A$1:$BD$193,COLUMN(K$2),0),0,(VLOOKUP($A85,'DB20 Revised'!$A$1:$BD$193,COLUMN(K$2),0)-VLOOKUP($A85,'DB20 Published'!$A$1:$BD$193,COLUMN(K$2),0))/VLOOKUP($A85,'DB20 Published'!$A$1:$BD$193,COLUMN(K$2),0))</f>
        <v>0</v>
      </c>
      <c r="L85" s="47">
        <f>IF(VLOOKUP($A85,'DB20 Revised'!$A$1:$BD$193,COLUMN(L$2),0)=VLOOKUP($A85,'DB20 Published'!$A$1:$BD$193,COLUMN(L$2),0),0,(VLOOKUP($A85,'DB20 Revised'!$A$1:$BD$193,COLUMN(L$2),0)-VLOOKUP($A85,'DB20 Published'!$A$1:$BD$193,COLUMN(L$2),0))/VLOOKUP($A85,'DB20 Published'!$A$1:$BD$193,COLUMN(L$2),0))</f>
        <v>0</v>
      </c>
      <c r="M85" s="47">
        <f>IF(VLOOKUP($A85,'DB20 Revised'!$A$1:$BD$193,COLUMN(M$2),0)=VLOOKUP($A85,'DB20 Published'!$A$1:$BD$193,COLUMN(M$2),0),0,(VLOOKUP($A85,'DB20 Revised'!$A$1:$BD$193,COLUMN(M$2),0)-VLOOKUP($A85,'DB20 Published'!$A$1:$BD$193,COLUMN(M$2),0))/VLOOKUP($A85,'DB20 Published'!$A$1:$BD$193,COLUMN(M$2),0))</f>
        <v>0</v>
      </c>
      <c r="N85" s="47">
        <f>IF(VLOOKUP($A85,'DB20 Revised'!$A$1:$BD$193,COLUMN(N$2),0)=VLOOKUP($A85,'DB20 Published'!$A$1:$BD$193,COLUMN(N$2),0),0,(VLOOKUP($A85,'DB20 Revised'!$A$1:$BD$193,COLUMN(N$2),0)-VLOOKUP($A85,'DB20 Published'!$A$1:$BD$193,COLUMN(N$2),0))/VLOOKUP($A85,'DB20 Published'!$A$1:$BD$193,COLUMN(N$2),0))</f>
        <v>0</v>
      </c>
      <c r="O85" s="48">
        <f>IF(VLOOKUP($A85,'DB20 Revised'!$A$1:$BD$193,COLUMN(O$2),0)=VLOOKUP($A85,'DB20 Published'!$A$1:$BD$193,COLUMN(O$2),0),0,(VLOOKUP($A85,'DB20 Revised'!$A$1:$BD$193,COLUMN(O$2),0)-VLOOKUP($A85,'DB20 Published'!$A$1:$BD$193,COLUMN(O$2),0))/VLOOKUP($A85,'DB20 Published'!$A$1:$BD$193,COLUMN(O$2),0))</f>
        <v>0</v>
      </c>
      <c r="P85" s="46">
        <f>IF(VLOOKUP($A85,'DB20 Revised'!$A$1:$BD$193,COLUMN(P$2),0)=VLOOKUP($A85,'DB20 Published'!$A$1:$BD$193,COLUMN(P$2),0),0,(VLOOKUP($A85,'DB20 Revised'!$A$1:$BD$193,COLUMN(P$2),0)-VLOOKUP($A85,'DB20 Published'!$A$1:$BD$193,COLUMN(P$2),0))/VLOOKUP($A85,'DB20 Published'!$A$1:$BD$193,COLUMN(P$2),0))</f>
        <v>0</v>
      </c>
      <c r="Q85" s="47">
        <f>IF(VLOOKUP($A85,'DB20 Revised'!$A$1:$BD$193,COLUMN(Q$2),0)=VLOOKUP($A85,'DB20 Published'!$A$1:$BD$193,COLUMN(Q$2),0),0,(VLOOKUP($A85,'DB20 Revised'!$A$1:$BD$193,COLUMN(Q$2),0)-VLOOKUP($A85,'DB20 Published'!$A$1:$BD$193,COLUMN(Q$2),0))/VLOOKUP($A85,'DB20 Published'!$A$1:$BD$193,COLUMN(Q$2),0))</f>
        <v>0</v>
      </c>
      <c r="R85" s="47">
        <f>IF(VLOOKUP($A85,'DB20 Revised'!$A$1:$BD$193,COLUMN(R$2),0)=VLOOKUP($A85,'DB20 Published'!$A$1:$BD$193,COLUMN(R$2),0),0,(VLOOKUP($A85,'DB20 Revised'!$A$1:$BD$193,COLUMN(R$2),0)-VLOOKUP($A85,'DB20 Published'!$A$1:$BD$193,COLUMN(R$2),0))/VLOOKUP($A85,'DB20 Published'!$A$1:$BD$193,COLUMN(R$2),0))</f>
        <v>0</v>
      </c>
      <c r="S85" s="47">
        <f>IF(VLOOKUP($A85,'DB20 Revised'!$A$1:$BD$193,COLUMN(S$2),0)=VLOOKUP($A85,'DB20 Published'!$A$1:$BD$193,COLUMN(S$2),0),0,(VLOOKUP($A85,'DB20 Revised'!$A$1:$BD$193,COLUMN(S$2),0)-VLOOKUP($A85,'DB20 Published'!$A$1:$BD$193,COLUMN(S$2),0))/VLOOKUP($A85,'DB20 Published'!$A$1:$BD$193,COLUMN(S$2),0))</f>
        <v>0</v>
      </c>
      <c r="T85" s="48">
        <f>IF(VLOOKUP($A85,'DB20 Revised'!$A$1:$BD$193,COLUMN(T$2),0)=VLOOKUP($A85,'DB20 Published'!$A$1:$BD$193,COLUMN(T$2),0),0,(VLOOKUP($A85,'DB20 Revised'!$A$1:$BD$193,COLUMN(T$2),0)-VLOOKUP($A85,'DB20 Published'!$A$1:$BD$193,COLUMN(T$2),0))/VLOOKUP($A85,'DB20 Published'!$A$1:$BD$193,COLUMN(T$2),0))</f>
        <v>0</v>
      </c>
      <c r="U85" s="46">
        <f>IF(VLOOKUP($A85,'DB20 Revised'!$A$1:$BD$193,COLUMN(U$2),0)=VLOOKUP($A85,'DB20 Published'!$A$1:$BD$193,COLUMN(U$2),0),0,(VLOOKUP($A85,'DB20 Revised'!$A$1:$BD$193,COLUMN(U$2),0)-VLOOKUP($A85,'DB20 Published'!$A$1:$BD$193,COLUMN(U$2),0))/VLOOKUP($A85,'DB20 Published'!$A$1:$BD$193,COLUMN(U$2),0))</f>
        <v>0</v>
      </c>
      <c r="V85" s="47">
        <f>IF(VLOOKUP($A85,'DB20 Revised'!$A$1:$BD$193,COLUMN(V$2),0)=VLOOKUP($A85,'DB20 Published'!$A$1:$BD$193,COLUMN(V$2),0),0,(VLOOKUP($A85,'DB20 Revised'!$A$1:$BD$193,COLUMN(V$2),0)-VLOOKUP($A85,'DB20 Published'!$A$1:$BD$193,COLUMN(V$2),0))/VLOOKUP($A85,'DB20 Published'!$A$1:$BD$193,COLUMN(V$2),0))</f>
        <v>0</v>
      </c>
      <c r="W85" s="47">
        <f>IF(VLOOKUP($A85,'DB20 Revised'!$A$1:$BD$193,COLUMN(W$2),0)=VLOOKUP($A85,'DB20 Published'!$A$1:$BD$193,COLUMN(W$2),0),0,(VLOOKUP($A85,'DB20 Revised'!$A$1:$BD$193,COLUMN(W$2),0)-VLOOKUP($A85,'DB20 Published'!$A$1:$BD$193,COLUMN(W$2),0))/VLOOKUP($A85,'DB20 Published'!$A$1:$BD$193,COLUMN(W$2),0))</f>
        <v>0</v>
      </c>
      <c r="X85" s="47">
        <f>IF(VLOOKUP($A85,'DB20 Revised'!$A$1:$BD$193,COLUMN(X$2),0)=VLOOKUP($A85,'DB20 Published'!$A$1:$BD$193,COLUMN(X$2),0),0,(VLOOKUP($A85,'DB20 Revised'!$A$1:$BD$193,COLUMN(X$2),0)-VLOOKUP($A85,'DB20 Published'!$A$1:$BD$193,COLUMN(X$2),0))/VLOOKUP($A85,'DB20 Published'!$A$1:$BD$193,COLUMN(X$2),0))</f>
        <v>-7.1428571428571425E-2</v>
      </c>
      <c r="Y85" s="48">
        <f>IF(VLOOKUP($A85,'DB20 Revised'!$A$1:$BD$193,COLUMN(Y$2),0)=VLOOKUP($A85,'DB20 Published'!$A$1:$BD$193,COLUMN(Y$2),0),0,(VLOOKUP($A85,'DB20 Revised'!$A$1:$BD$193,COLUMN(Y$2),0)-VLOOKUP($A85,'DB20 Published'!$A$1:$BD$193,COLUMN(Y$2),0))/VLOOKUP($A85,'DB20 Published'!$A$1:$BD$193,COLUMN(Y$2),0))</f>
        <v>-1.2766914209238226E-2</v>
      </c>
      <c r="Z85" s="46">
        <f>IF(VLOOKUP($A85,'DB20 Revised'!$A$1:$BD$193,COLUMN(Z$2),0)=VLOOKUP($A85,'DB20 Published'!$A$1:$BD$193,COLUMN(Z$2),0),0,(VLOOKUP($A85,'DB20 Revised'!$A$1:$BD$193,COLUMN(Z$2),0)-VLOOKUP($A85,'DB20 Published'!$A$1:$BD$193,COLUMN(Z$2),0))/VLOOKUP($A85,'DB20 Published'!$A$1:$BD$193,COLUMN(Z$2),0))</f>
        <v>0</v>
      </c>
      <c r="AA85" s="47">
        <f>IF(VLOOKUP($A85,'DB20 Revised'!$A$1:$BD$193,COLUMN(AA$2),0)=VLOOKUP($A85,'DB20 Published'!$A$1:$BD$193,COLUMN(AA$2),0),0,(VLOOKUP($A85,'DB20 Revised'!$A$1:$BD$193,COLUMN(AA$2),0)-VLOOKUP($A85,'DB20 Published'!$A$1:$BD$193,COLUMN(AA$2),0))/VLOOKUP($A85,'DB20 Published'!$A$1:$BD$193,COLUMN(AA$2),0))</f>
        <v>0</v>
      </c>
      <c r="AB85" s="48">
        <f>IF(VLOOKUP($A85,'DB20 Revised'!$A$1:$BD$193,COLUMN(AB$2),0)=VLOOKUP($A85,'DB20 Published'!$A$1:$BD$193,COLUMN(AB$2),0),0,(VLOOKUP($A85,'DB20 Revised'!$A$1:$BD$193,COLUMN(AB$2),0)-VLOOKUP($A85,'DB20 Published'!$A$1:$BD$193,COLUMN(AB$2),0))/VLOOKUP($A85,'DB20 Published'!$A$1:$BD$193,COLUMN(AB$2),0))</f>
        <v>0</v>
      </c>
      <c r="AC85" s="46">
        <f>IF(VLOOKUP($A85,'DB20 Revised'!$A$1:$BD$193,COLUMN(AC$2),0)=VLOOKUP($A85,'DB20 Published'!$A$1:$BD$193,COLUMN(AC$2),0),0,(VLOOKUP($A85,'DB20 Revised'!$A$1:$BD$193,COLUMN(AC$2),0)-VLOOKUP($A85,'DB20 Published'!$A$1:$BD$193,COLUMN(AC$2),0))/VLOOKUP($A85,'DB20 Published'!$A$1:$BD$193,COLUMN(AC$2),0))</f>
        <v>0</v>
      </c>
      <c r="AD85" s="47">
        <f>IF(VLOOKUP($A85,'DB20 Revised'!$A$1:$BD$193,COLUMN(AD$2),0)=VLOOKUP($A85,'DB20 Published'!$A$1:$BD$193,COLUMN(AD$2),0),0,(VLOOKUP($A85,'DB20 Revised'!$A$1:$BD$193,COLUMN(AD$2),0)-VLOOKUP($A85,'DB20 Published'!$A$1:$BD$193,COLUMN(AD$2),0))/VLOOKUP($A85,'DB20 Published'!$A$1:$BD$193,COLUMN(AD$2),0))</f>
        <v>0</v>
      </c>
      <c r="AE85" s="47">
        <f>IF(VLOOKUP($A85,'DB20 Revised'!$A$1:$BD$193,COLUMN(AE$2),0)=VLOOKUP($A85,'DB20 Published'!$A$1:$BD$193,COLUMN(AE$2),0),0,(VLOOKUP($A85,'DB20 Revised'!$A$1:$BD$193,COLUMN(AE$2),0)-VLOOKUP($A85,'DB20 Published'!$A$1:$BD$193,COLUMN(AE$2),0))/VLOOKUP($A85,'DB20 Published'!$A$1:$BD$193,COLUMN(AE$2),0))</f>
        <v>0</v>
      </c>
      <c r="AF85" s="47">
        <f>IF(VLOOKUP($A85,'DB20 Revised'!$A$1:$BD$193,COLUMN(AF$2),0)=VLOOKUP($A85,'DB20 Published'!$A$1:$BD$193,COLUMN(AF$2),0),0,(VLOOKUP($A85,'DB20 Revised'!$A$1:$BD$193,COLUMN(AF$2),0)-VLOOKUP($A85,'DB20 Published'!$A$1:$BD$193,COLUMN(AF$2),0))/VLOOKUP($A85,'DB20 Published'!$A$1:$BD$193,COLUMN(AF$2),0))</f>
        <v>0</v>
      </c>
      <c r="AG85" s="47">
        <f>IF(VLOOKUP($A85,'DB20 Revised'!$A$1:$BD$193,COLUMN(AG$2),0)=VLOOKUP($A85,'DB20 Published'!$A$1:$BD$193,COLUMN(AG$2),0),0,(VLOOKUP($A85,'DB20 Revised'!$A$1:$BD$193,COLUMN(AG$2),0)-VLOOKUP($A85,'DB20 Published'!$A$1:$BD$193,COLUMN(AG$2),0))/VLOOKUP($A85,'DB20 Published'!$A$1:$BD$193,COLUMN(AG$2),0))</f>
        <v>0</v>
      </c>
      <c r="AH85" s="47">
        <f>IF(VLOOKUP($A85,'DB20 Revised'!$A$1:$BD$193,COLUMN(AH$2),0)=VLOOKUP($A85,'DB20 Published'!$A$1:$BD$193,COLUMN(AH$2),0),0,(VLOOKUP($A85,'DB20 Revised'!$A$1:$BD$193,COLUMN(AH$2),0)-VLOOKUP($A85,'DB20 Published'!$A$1:$BD$193,COLUMN(AH$2),0))/VLOOKUP($A85,'DB20 Published'!$A$1:$BD$193,COLUMN(AH$2),0))</f>
        <v>0</v>
      </c>
      <c r="AI85" s="48">
        <f>IF(VLOOKUP($A85,'DB20 Revised'!$A$1:$BD$193,COLUMN(AI$2),0)=VLOOKUP($A85,'DB20 Published'!$A$1:$BD$193,COLUMN(AI$2),0),0,(VLOOKUP($A85,'DB20 Revised'!$A$1:$BD$193,COLUMN(AI$2),0)-VLOOKUP($A85,'DB20 Published'!$A$1:$BD$193,COLUMN(AI$2),0))/VLOOKUP($A85,'DB20 Published'!$A$1:$BD$193,COLUMN(AI$2),0))</f>
        <v>0</v>
      </c>
      <c r="AJ85" s="46">
        <f>IF(VLOOKUP($A85,'DB20 Revised'!$A$1:$BD$193,COLUMN(AJ$2),0)=VLOOKUP($A85,'DB20 Published'!$A$1:$BD$193,COLUMN(AJ$2),0),0,(VLOOKUP($A85,'DB20 Revised'!$A$1:$BD$193,COLUMN(AJ$2),0)-VLOOKUP($A85,'DB20 Published'!$A$1:$BD$193,COLUMN(AJ$2),0))/VLOOKUP($A85,'DB20 Published'!$A$1:$BD$193,COLUMN(AJ$2),0))</f>
        <v>0</v>
      </c>
      <c r="AK85" s="47">
        <f>IF(VLOOKUP($A85,'DB20 Revised'!$A$1:$BD$193,COLUMN(AK$2),0)=VLOOKUP($A85,'DB20 Published'!$A$1:$BD$193,COLUMN(AK$2),0),0,(VLOOKUP($A85,'DB20 Revised'!$A$1:$BD$193,COLUMN(AK$2),0)-VLOOKUP($A85,'DB20 Published'!$A$1:$BD$193,COLUMN(AK$2),0))/VLOOKUP($A85,'DB20 Published'!$A$1:$BD$193,COLUMN(AK$2),0))</f>
        <v>0</v>
      </c>
      <c r="AL85" s="47">
        <f>IF(VLOOKUP($A85,'DB20 Revised'!$A$1:$BD$193,COLUMN(AL$2),0)=VLOOKUP($A85,'DB20 Published'!$A$1:$BD$193,COLUMN(AL$2),0),0,(VLOOKUP($A85,'DB20 Revised'!$A$1:$BD$193,COLUMN(AL$2),0)-VLOOKUP($A85,'DB20 Published'!$A$1:$BD$193,COLUMN(AL$2),0))/VLOOKUP($A85,'DB20 Published'!$A$1:$BD$193,COLUMN(AL$2),0))</f>
        <v>0</v>
      </c>
      <c r="AM85" s="47">
        <f>IF(VLOOKUP($A85,'DB20 Revised'!$A$1:$BD$193,COLUMN(AM$2),0)=VLOOKUP($A85,'DB20 Published'!$A$1:$BD$193,COLUMN(AM$2),0),0,(VLOOKUP($A85,'DB20 Revised'!$A$1:$BD$193,COLUMN(AM$2),0)-VLOOKUP($A85,'DB20 Published'!$A$1:$BD$193,COLUMN(AM$2),0))/VLOOKUP($A85,'DB20 Published'!$A$1:$BD$193,COLUMN(AM$2),0))</f>
        <v>0</v>
      </c>
      <c r="AN85" s="48">
        <f>IF(VLOOKUP($A85,'DB20 Revised'!$A$1:$BD$193,COLUMN(AN$2),0)=VLOOKUP($A85,'DB20 Published'!$A$1:$BD$193,COLUMN(AN$2),0),0,(VLOOKUP($A85,'DB20 Revised'!$A$1:$BD$193,COLUMN(AN$2),0)-VLOOKUP($A85,'DB20 Published'!$A$1:$BD$193,COLUMN(AN$2),0))/VLOOKUP($A85,'DB20 Published'!$A$1:$BD$193,COLUMN(AN$2),0))</f>
        <v>0</v>
      </c>
      <c r="AO85" s="46">
        <f>IF(VLOOKUP($A85,'DB20 Revised'!$A$1:$BD$193,COLUMN(AO$2),0)=VLOOKUP($A85,'DB20 Published'!$A$1:$BD$193,COLUMN(AO$2),0),0,(VLOOKUP($A85,'DB20 Revised'!$A$1:$BD$193,COLUMN(AO$2),0)-VLOOKUP($A85,'DB20 Published'!$A$1:$BD$193,COLUMN(AO$2),0))/VLOOKUP($A85,'DB20 Published'!$A$1:$BD$193,COLUMN(AO$2),0))</f>
        <v>0</v>
      </c>
      <c r="AP85" s="47">
        <f>IF(VLOOKUP($A85,'DB20 Revised'!$A$1:$BD$193,COLUMN(AP$2),0)=VLOOKUP($A85,'DB20 Published'!$A$1:$BD$193,COLUMN(AP$2),0),0,(VLOOKUP($A85,'DB20 Revised'!$A$1:$BD$193,COLUMN(AP$2),0)-VLOOKUP($A85,'DB20 Published'!$A$1:$BD$193,COLUMN(AP$2),0))/VLOOKUP($A85,'DB20 Published'!$A$1:$BD$193,COLUMN(AP$2),0))</f>
        <v>0</v>
      </c>
      <c r="AQ85" s="47">
        <f>IF(VLOOKUP($A85,'DB20 Revised'!$A$1:$BD$193,COLUMN(AQ$2),0)=VLOOKUP($A85,'DB20 Published'!$A$1:$BD$193,COLUMN(AQ$2),0),0,(VLOOKUP($A85,'DB20 Revised'!$A$1:$BD$193,COLUMN(AQ$2),0)-VLOOKUP($A85,'DB20 Published'!$A$1:$BD$193,COLUMN(AQ$2),0))/VLOOKUP($A85,'DB20 Published'!$A$1:$BD$193,COLUMN(AQ$2),0))</f>
        <v>0</v>
      </c>
      <c r="AR85" s="47">
        <f>IF(VLOOKUP($A85,'DB20 Revised'!$A$1:$BD$193,COLUMN(AR$2),0)=VLOOKUP($A85,'DB20 Published'!$A$1:$BD$193,COLUMN(AR$2),0),0,(VLOOKUP($A85,'DB20 Revised'!$A$1:$BD$193,COLUMN(AR$2),0)-VLOOKUP($A85,'DB20 Published'!$A$1:$BD$193,COLUMN(AR$2),0))/VLOOKUP($A85,'DB20 Published'!$A$1:$BD$193,COLUMN(AR$2),0))</f>
        <v>0</v>
      </c>
      <c r="AS85" s="47">
        <f>IF(VLOOKUP($A85,'DB20 Revised'!$A$1:$BD$193,COLUMN(AS$2),0)=VLOOKUP($A85,'DB20 Published'!$A$1:$BD$193,COLUMN(AS$2),0),0,(VLOOKUP($A85,'DB20 Revised'!$A$1:$BD$193,COLUMN(AS$2),0)-VLOOKUP($A85,'DB20 Published'!$A$1:$BD$193,COLUMN(AS$2),0))/VLOOKUP($A85,'DB20 Published'!$A$1:$BD$193,COLUMN(AS$2),0))</f>
        <v>0</v>
      </c>
      <c r="AT85" s="47">
        <f>IF(VLOOKUP($A85,'DB20 Revised'!$A$1:$BD$193,COLUMN(AT$2),0)=VLOOKUP($A85,'DB20 Published'!$A$1:$BD$193,COLUMN(AT$2),0),0,(VLOOKUP($A85,'DB20 Revised'!$A$1:$BD$193,COLUMN(AT$2),0)-VLOOKUP($A85,'DB20 Published'!$A$1:$BD$193,COLUMN(AT$2),0))/VLOOKUP($A85,'DB20 Published'!$A$1:$BD$193,COLUMN(AT$2),0))</f>
        <v>0</v>
      </c>
      <c r="AU85" s="47">
        <f>IF(VLOOKUP($A85,'DB20 Revised'!$A$1:$BD$193,COLUMN(AU$2),0)=VLOOKUP($A85,'DB20 Published'!$A$1:$BD$193,COLUMN(AU$2),0),0,(VLOOKUP($A85,'DB20 Revised'!$A$1:$BD$193,COLUMN(AU$2),0)-VLOOKUP($A85,'DB20 Published'!$A$1:$BD$193,COLUMN(AU$2),0))/VLOOKUP($A85,'DB20 Published'!$A$1:$BD$193,COLUMN(AU$2),0))</f>
        <v>0</v>
      </c>
      <c r="AV85" s="47">
        <f>IF(VLOOKUP($A85,'DB20 Revised'!$A$1:$BD$193,COLUMN(AV$2),0)=VLOOKUP($A85,'DB20 Published'!$A$1:$BD$193,COLUMN(AV$2),0),0,(VLOOKUP($A85,'DB20 Revised'!$A$1:$BD$193,COLUMN(AV$2),0)-VLOOKUP($A85,'DB20 Published'!$A$1:$BD$193,COLUMN(AV$2),0))/VLOOKUP($A85,'DB20 Published'!$A$1:$BD$193,COLUMN(AV$2),0))</f>
        <v>0</v>
      </c>
      <c r="AW85" s="48">
        <f>IF(VLOOKUP($A85,'DB20 Revised'!$A$1:$BD$193,COLUMN(AW$2),0)=VLOOKUP($A85,'DB20 Published'!$A$1:$BD$193,COLUMN(AW$2),0),0,(VLOOKUP($A85,'DB20 Revised'!$A$1:$BD$193,COLUMN(AW$2),0)-VLOOKUP($A85,'DB20 Published'!$A$1:$BD$193,COLUMN(AW$2),0))/VLOOKUP($A85,'DB20 Published'!$A$1:$BD$193,COLUMN(AW$2),0))</f>
        <v>0</v>
      </c>
      <c r="AX85" s="46">
        <f>IF(VLOOKUP($A85,'DB20 Revised'!$A$1:$BD$193,COLUMN(AX$2),0)=VLOOKUP($A85,'DB20 Published'!$A$1:$BD$193,COLUMN(AX$2),0),0,(VLOOKUP($A85,'DB20 Revised'!$A$1:$BD$193,COLUMN(AX$2),0)-VLOOKUP($A85,'DB20 Published'!$A$1:$BD$193,COLUMN(AX$2),0))/VLOOKUP($A85,'DB20 Published'!$A$1:$BD$193,COLUMN(AX$2),0))</f>
        <v>0</v>
      </c>
      <c r="AY85" s="47">
        <f>IF(VLOOKUP($A85,'DB20 Revised'!$A$1:$BD$193,COLUMN(AY$2),0)=VLOOKUP($A85,'DB20 Published'!$A$1:$BD$193,COLUMN(AY$2),0),0,(VLOOKUP($A85,'DB20 Revised'!$A$1:$BD$193,COLUMN(AY$2),0)-VLOOKUP($A85,'DB20 Published'!$A$1:$BD$193,COLUMN(AY$2),0))/VLOOKUP($A85,'DB20 Published'!$A$1:$BD$193,COLUMN(AY$2),0))</f>
        <v>0</v>
      </c>
      <c r="AZ85" s="47">
        <f>IF(VLOOKUP($A85,'DB20 Revised'!$A$1:$BD$193,COLUMN(AZ$2),0)=VLOOKUP($A85,'DB20 Published'!$A$1:$BD$193,COLUMN(AZ$2),0),0,(VLOOKUP($A85,'DB20 Revised'!$A$1:$BD$193,COLUMN(AZ$2),0)-VLOOKUP($A85,'DB20 Published'!$A$1:$BD$193,COLUMN(AZ$2),0))/VLOOKUP($A85,'DB20 Published'!$A$1:$BD$193,COLUMN(AZ$2),0))</f>
        <v>0</v>
      </c>
      <c r="BA85" s="48">
        <f>IF(VLOOKUP($A85,'DB20 Revised'!$A$1:$BD$193,COLUMN(BA$2),0)=VLOOKUP($A85,'DB20 Published'!$A$1:$BD$193,COLUMN(BA$2),0),0,(VLOOKUP($A85,'DB20 Revised'!$A$1:$BD$193,COLUMN(BA$2),0)-VLOOKUP($A85,'DB20 Published'!$A$1:$BD$193,COLUMN(BA$2),0))/VLOOKUP($A85,'DB20 Published'!$A$1:$BD$193,COLUMN(BA$2),0))</f>
        <v>0</v>
      </c>
      <c r="BB85" s="46">
        <f>IF(VLOOKUP($A85,'DB20 Revised'!$A$1:$BD$193,COLUMN(BB$2),0)=VLOOKUP($A85,'DB20 Published'!$A$1:$BD$193,COLUMN(BB$2),0),0,(VLOOKUP($A85,'DB20 Revised'!$A$1:$BD$193,COLUMN(BB$2),0)-VLOOKUP($A85,'DB20 Published'!$A$1:$BD$193,COLUMN(BB$2),0))/VLOOKUP($A85,'DB20 Published'!$A$1:$BD$193,COLUMN(BB$2),0))</f>
        <v>0</v>
      </c>
      <c r="BC85" s="47">
        <f>IF(VLOOKUP($A85,'DB20 Revised'!$A$1:$BD$193,COLUMN(BC$2),0)=VLOOKUP($A85,'DB20 Published'!$A$1:$BD$193,COLUMN(BC$2),0),0,(VLOOKUP($A85,'DB20 Revised'!$A$1:$BD$193,COLUMN(BC$2),0)-VLOOKUP($A85,'DB20 Published'!$A$1:$BD$193,COLUMN(BC$2),0))/VLOOKUP($A85,'DB20 Published'!$A$1:$BD$193,COLUMN(BC$2),0))</f>
        <v>0</v>
      </c>
      <c r="BD85" s="48">
        <f>IF(VLOOKUP($A85,'DB20 Revised'!$A$1:$BD$193,COLUMN(BD$2),0)=VLOOKUP($A85,'DB20 Published'!$A$1:$BD$193,COLUMN(BD$2),0),0,(VLOOKUP($A85,'DB20 Revised'!$A$1:$BD$193,COLUMN(BD$2),0)-VLOOKUP($A85,'DB20 Published'!$A$1:$BD$193,COLUMN(BD$2),0))/VLOOKUP($A85,'DB20 Published'!$A$1:$BD$193,COLUMN(BD$2),0))</f>
        <v>0</v>
      </c>
    </row>
    <row r="86" spans="1:56" ht="15" customHeight="1" x14ac:dyDescent="0.25">
      <c r="A86" s="43" t="s">
        <v>121</v>
      </c>
      <c r="B86" s="45">
        <f>IF(VLOOKUP($A86,'DB20 Revised'!$A$1:$BD$193,COLUMN(B$2),0)=VLOOKUP($A86,'DB20 Published'!$A$1:$BD$193,COLUMN(B$2),0),0,(VLOOKUP($A86,'DB20 Revised'!$A$1:$BD$193,COLUMN(B$2),0)-VLOOKUP($A86,'DB20 Published'!$A$1:$BD$193,COLUMN(B$2),0))/VLOOKUP($A86,'DB20 Published'!$A$1:$BD$193,COLUMN(B$2),0))</f>
        <v>4.3509175990769124E-3</v>
      </c>
      <c r="C86" s="46">
        <f>IF(VLOOKUP($A86,'DB20 Revised'!$A$1:$BD$193,COLUMN(C$2),0)=VLOOKUP($A86,'DB20 Published'!$A$1:$BD$193,COLUMN(C$2),0),0,(VLOOKUP($A86,'DB20 Revised'!$A$1:$BD$193,COLUMN(C$2),0)-VLOOKUP($A86,'DB20 Published'!$A$1:$BD$193,COLUMN(C$2),0))/VLOOKUP($A86,'DB20 Published'!$A$1:$BD$193,COLUMN(C$2),0))</f>
        <v>0</v>
      </c>
      <c r="D86" s="47">
        <f>IF(VLOOKUP($A86,'DB20 Revised'!$A$1:$BD$193,COLUMN(D$2),0)=VLOOKUP($A86,'DB20 Published'!$A$1:$BD$193,COLUMN(D$2),0),0,(VLOOKUP($A86,'DB20 Revised'!$A$1:$BD$193,COLUMN(D$2),0)-VLOOKUP($A86,'DB20 Published'!$A$1:$BD$193,COLUMN(D$2),0))/VLOOKUP($A86,'DB20 Published'!$A$1:$BD$193,COLUMN(D$2),0))</f>
        <v>0</v>
      </c>
      <c r="E86" s="47">
        <f>IF(VLOOKUP($A86,'DB20 Revised'!$A$1:$BD$193,COLUMN(E$2),0)=VLOOKUP($A86,'DB20 Published'!$A$1:$BD$193,COLUMN(E$2),0),0,(VLOOKUP($A86,'DB20 Revised'!$A$1:$BD$193,COLUMN(E$2),0)-VLOOKUP($A86,'DB20 Published'!$A$1:$BD$193,COLUMN(E$2),0))/VLOOKUP($A86,'DB20 Published'!$A$1:$BD$193,COLUMN(E$2),0))</f>
        <v>0</v>
      </c>
      <c r="F86" s="47">
        <f>IF(VLOOKUP($A86,'DB20 Revised'!$A$1:$BD$193,COLUMN(F$2),0)=VLOOKUP($A86,'DB20 Published'!$A$1:$BD$193,COLUMN(F$2),0),0,(VLOOKUP($A86,'DB20 Revised'!$A$1:$BD$193,COLUMN(F$2),0)-VLOOKUP($A86,'DB20 Published'!$A$1:$BD$193,COLUMN(F$2),0))/VLOOKUP($A86,'DB20 Published'!$A$1:$BD$193,COLUMN(F$2),0))</f>
        <v>0</v>
      </c>
      <c r="G86" s="47">
        <f>IF(VLOOKUP($A86,'DB20 Revised'!$A$1:$BD$193,COLUMN(G$2),0)=VLOOKUP($A86,'DB20 Published'!$A$1:$BD$193,COLUMN(G$2),0),0,(VLOOKUP($A86,'DB20 Revised'!$A$1:$BD$193,COLUMN(G$2),0)-VLOOKUP($A86,'DB20 Published'!$A$1:$BD$193,COLUMN(G$2),0))/VLOOKUP($A86,'DB20 Published'!$A$1:$BD$193,COLUMN(G$2),0))</f>
        <v>0</v>
      </c>
      <c r="H86" s="47">
        <f>IF(VLOOKUP($A86,'DB20 Revised'!$A$1:$BD$193,COLUMN(H$2),0)=VLOOKUP($A86,'DB20 Published'!$A$1:$BD$193,COLUMN(H$2),0),0,(VLOOKUP($A86,'DB20 Revised'!$A$1:$BD$193,COLUMN(H$2),0)-VLOOKUP($A86,'DB20 Published'!$A$1:$BD$193,COLUMN(H$2),0))/VLOOKUP($A86,'DB20 Published'!$A$1:$BD$193,COLUMN(H$2),0))</f>
        <v>0</v>
      </c>
      <c r="I86" s="47">
        <f>IF(VLOOKUP($A86,'DB20 Revised'!$A$1:$BD$193,COLUMN(I$2),0)=VLOOKUP($A86,'DB20 Published'!$A$1:$BD$193,COLUMN(I$2),0),0,(VLOOKUP($A86,'DB20 Revised'!$A$1:$BD$193,COLUMN(I$2),0)-VLOOKUP($A86,'DB20 Published'!$A$1:$BD$193,COLUMN(I$2),0))/VLOOKUP($A86,'DB20 Published'!$A$1:$BD$193,COLUMN(I$2),0))</f>
        <v>0</v>
      </c>
      <c r="J86" s="48">
        <f>IF(VLOOKUP($A86,'DB20 Revised'!$A$1:$BD$193,COLUMN(J$2),0)=VLOOKUP($A86,'DB20 Published'!$A$1:$BD$193,COLUMN(J$2),0),0,(VLOOKUP($A86,'DB20 Revised'!$A$1:$BD$193,COLUMN(J$2),0)-VLOOKUP($A86,'DB20 Published'!$A$1:$BD$193,COLUMN(J$2),0))/VLOOKUP($A86,'DB20 Published'!$A$1:$BD$193,COLUMN(J$2),0))</f>
        <v>0</v>
      </c>
      <c r="K86" s="46">
        <f>IF(VLOOKUP($A86,'DB20 Revised'!$A$1:$BD$193,COLUMN(K$2),0)=VLOOKUP($A86,'DB20 Published'!$A$1:$BD$193,COLUMN(K$2),0),0,(VLOOKUP($A86,'DB20 Revised'!$A$1:$BD$193,COLUMN(K$2),0)-VLOOKUP($A86,'DB20 Published'!$A$1:$BD$193,COLUMN(K$2),0))/VLOOKUP($A86,'DB20 Published'!$A$1:$BD$193,COLUMN(K$2),0))</f>
        <v>0</v>
      </c>
      <c r="L86" s="47">
        <f>IF(VLOOKUP($A86,'DB20 Revised'!$A$1:$BD$193,COLUMN(L$2),0)=VLOOKUP($A86,'DB20 Published'!$A$1:$BD$193,COLUMN(L$2),0),0,(VLOOKUP($A86,'DB20 Revised'!$A$1:$BD$193,COLUMN(L$2),0)-VLOOKUP($A86,'DB20 Published'!$A$1:$BD$193,COLUMN(L$2),0))/VLOOKUP($A86,'DB20 Published'!$A$1:$BD$193,COLUMN(L$2),0))</f>
        <v>0</v>
      </c>
      <c r="M86" s="47">
        <f>IF(VLOOKUP($A86,'DB20 Revised'!$A$1:$BD$193,COLUMN(M$2),0)=VLOOKUP($A86,'DB20 Published'!$A$1:$BD$193,COLUMN(M$2),0),0,(VLOOKUP($A86,'DB20 Revised'!$A$1:$BD$193,COLUMN(M$2),0)-VLOOKUP($A86,'DB20 Published'!$A$1:$BD$193,COLUMN(M$2),0))/VLOOKUP($A86,'DB20 Published'!$A$1:$BD$193,COLUMN(M$2),0))</f>
        <v>3.698556188484714E-13</v>
      </c>
      <c r="N86" s="47">
        <f>IF(VLOOKUP($A86,'DB20 Revised'!$A$1:$BD$193,COLUMN(N$2),0)=VLOOKUP($A86,'DB20 Published'!$A$1:$BD$193,COLUMN(N$2),0),0,(VLOOKUP($A86,'DB20 Revised'!$A$1:$BD$193,COLUMN(N$2),0)-VLOOKUP($A86,'DB20 Published'!$A$1:$BD$193,COLUMN(N$2),0))/VLOOKUP($A86,'DB20 Published'!$A$1:$BD$193,COLUMN(N$2),0))</f>
        <v>0</v>
      </c>
      <c r="O86" s="48">
        <f>IF(VLOOKUP($A86,'DB20 Revised'!$A$1:$BD$193,COLUMN(O$2),0)=VLOOKUP($A86,'DB20 Published'!$A$1:$BD$193,COLUMN(O$2),0),0,(VLOOKUP($A86,'DB20 Revised'!$A$1:$BD$193,COLUMN(O$2),0)-VLOOKUP($A86,'DB20 Published'!$A$1:$BD$193,COLUMN(O$2),0))/VLOOKUP($A86,'DB20 Published'!$A$1:$BD$193,COLUMN(O$2),0))</f>
        <v>-2.3943673020942928E-15</v>
      </c>
      <c r="P86" s="46">
        <f>IF(VLOOKUP($A86,'DB20 Revised'!$A$1:$BD$193,COLUMN(P$2),0)=VLOOKUP($A86,'DB20 Published'!$A$1:$BD$193,COLUMN(P$2),0),0,(VLOOKUP($A86,'DB20 Revised'!$A$1:$BD$193,COLUMN(P$2),0)-VLOOKUP($A86,'DB20 Published'!$A$1:$BD$193,COLUMN(P$2),0))/VLOOKUP($A86,'DB20 Published'!$A$1:$BD$193,COLUMN(P$2),0))</f>
        <v>0</v>
      </c>
      <c r="Q86" s="47">
        <f>IF(VLOOKUP($A86,'DB20 Revised'!$A$1:$BD$193,COLUMN(Q$2),0)=VLOOKUP($A86,'DB20 Published'!$A$1:$BD$193,COLUMN(Q$2),0),0,(VLOOKUP($A86,'DB20 Revised'!$A$1:$BD$193,COLUMN(Q$2),0)-VLOOKUP($A86,'DB20 Published'!$A$1:$BD$193,COLUMN(Q$2),0))/VLOOKUP($A86,'DB20 Published'!$A$1:$BD$193,COLUMN(Q$2),0))</f>
        <v>0</v>
      </c>
      <c r="R86" s="47">
        <f>IF(VLOOKUP($A86,'DB20 Revised'!$A$1:$BD$193,COLUMN(R$2),0)=VLOOKUP($A86,'DB20 Published'!$A$1:$BD$193,COLUMN(R$2),0),0,(VLOOKUP($A86,'DB20 Revised'!$A$1:$BD$193,COLUMN(R$2),0)-VLOOKUP($A86,'DB20 Published'!$A$1:$BD$193,COLUMN(R$2),0))/VLOOKUP($A86,'DB20 Published'!$A$1:$BD$193,COLUMN(R$2),0))</f>
        <v>0</v>
      </c>
      <c r="S86" s="47">
        <f>IF(VLOOKUP($A86,'DB20 Revised'!$A$1:$BD$193,COLUMN(S$2),0)=VLOOKUP($A86,'DB20 Published'!$A$1:$BD$193,COLUMN(S$2),0),0,(VLOOKUP($A86,'DB20 Revised'!$A$1:$BD$193,COLUMN(S$2),0)-VLOOKUP($A86,'DB20 Published'!$A$1:$BD$193,COLUMN(S$2),0))/VLOOKUP($A86,'DB20 Published'!$A$1:$BD$193,COLUMN(S$2),0))</f>
        <v>0</v>
      </c>
      <c r="T86" s="48">
        <f>IF(VLOOKUP($A86,'DB20 Revised'!$A$1:$BD$193,COLUMN(T$2),0)=VLOOKUP($A86,'DB20 Published'!$A$1:$BD$193,COLUMN(T$2),0),0,(VLOOKUP($A86,'DB20 Revised'!$A$1:$BD$193,COLUMN(T$2),0)-VLOOKUP($A86,'DB20 Published'!$A$1:$BD$193,COLUMN(T$2),0))/VLOOKUP($A86,'DB20 Published'!$A$1:$BD$193,COLUMN(T$2),0))</f>
        <v>0</v>
      </c>
      <c r="U86" s="46">
        <f>IF(VLOOKUP($A86,'DB20 Revised'!$A$1:$BD$193,COLUMN(U$2),0)=VLOOKUP($A86,'DB20 Published'!$A$1:$BD$193,COLUMN(U$2),0),0,(VLOOKUP($A86,'DB20 Revised'!$A$1:$BD$193,COLUMN(U$2),0)-VLOOKUP($A86,'DB20 Published'!$A$1:$BD$193,COLUMN(U$2),0))/VLOOKUP($A86,'DB20 Published'!$A$1:$BD$193,COLUMN(U$2),0))</f>
        <v>-0.16666666666666666</v>
      </c>
      <c r="V86" s="47">
        <f>IF(VLOOKUP($A86,'DB20 Revised'!$A$1:$BD$193,COLUMN(V$2),0)=VLOOKUP($A86,'DB20 Published'!$A$1:$BD$193,COLUMN(V$2),0),0,(VLOOKUP($A86,'DB20 Revised'!$A$1:$BD$193,COLUMN(V$2),0)-VLOOKUP($A86,'DB20 Published'!$A$1:$BD$193,COLUMN(V$2),0))/VLOOKUP($A86,'DB20 Published'!$A$1:$BD$193,COLUMN(V$2),0))</f>
        <v>-3.8461538461538464E-2</v>
      </c>
      <c r="W86" s="47">
        <f>IF(VLOOKUP($A86,'DB20 Revised'!$A$1:$BD$193,COLUMN(W$2),0)=VLOOKUP($A86,'DB20 Published'!$A$1:$BD$193,COLUMN(W$2),0),0,(VLOOKUP($A86,'DB20 Revised'!$A$1:$BD$193,COLUMN(W$2),0)-VLOOKUP($A86,'DB20 Published'!$A$1:$BD$193,COLUMN(W$2),0))/VLOOKUP($A86,'DB20 Published'!$A$1:$BD$193,COLUMN(W$2),0))</f>
        <v>-6.4386690118530224E-5</v>
      </c>
      <c r="X86" s="47">
        <f>IF(VLOOKUP($A86,'DB20 Revised'!$A$1:$BD$193,COLUMN(X$2),0)=VLOOKUP($A86,'DB20 Published'!$A$1:$BD$193,COLUMN(X$2),0),0,(VLOOKUP($A86,'DB20 Revised'!$A$1:$BD$193,COLUMN(X$2),0)-VLOOKUP($A86,'DB20 Published'!$A$1:$BD$193,COLUMN(X$2),0))/VLOOKUP($A86,'DB20 Published'!$A$1:$BD$193,COLUMN(X$2),0))</f>
        <v>0</v>
      </c>
      <c r="Y86" s="48">
        <f>IF(VLOOKUP($A86,'DB20 Revised'!$A$1:$BD$193,COLUMN(Y$2),0)=VLOOKUP($A86,'DB20 Published'!$A$1:$BD$193,COLUMN(Y$2),0),0,(VLOOKUP($A86,'DB20 Revised'!$A$1:$BD$193,COLUMN(Y$2),0)-VLOOKUP($A86,'DB20 Published'!$A$1:$BD$193,COLUMN(Y$2),0))/VLOOKUP($A86,'DB20 Published'!$A$1:$BD$193,COLUMN(Y$2),0))</f>
        <v>2.8355246256533986E-2</v>
      </c>
      <c r="Z86" s="46">
        <f>IF(VLOOKUP($A86,'DB20 Revised'!$A$1:$BD$193,COLUMN(Z$2),0)=VLOOKUP($A86,'DB20 Published'!$A$1:$BD$193,COLUMN(Z$2),0),0,(VLOOKUP($A86,'DB20 Revised'!$A$1:$BD$193,COLUMN(Z$2),0)-VLOOKUP($A86,'DB20 Published'!$A$1:$BD$193,COLUMN(Z$2),0))/VLOOKUP($A86,'DB20 Published'!$A$1:$BD$193,COLUMN(Z$2),0))</f>
        <v>0</v>
      </c>
      <c r="AA86" s="47">
        <f>IF(VLOOKUP($A86,'DB20 Revised'!$A$1:$BD$193,COLUMN(AA$2),0)=VLOOKUP($A86,'DB20 Published'!$A$1:$BD$193,COLUMN(AA$2),0),0,(VLOOKUP($A86,'DB20 Revised'!$A$1:$BD$193,COLUMN(AA$2),0)-VLOOKUP($A86,'DB20 Published'!$A$1:$BD$193,COLUMN(AA$2),0))/VLOOKUP($A86,'DB20 Published'!$A$1:$BD$193,COLUMN(AA$2),0))</f>
        <v>0</v>
      </c>
      <c r="AB86" s="48">
        <f>IF(VLOOKUP($A86,'DB20 Revised'!$A$1:$BD$193,COLUMN(AB$2),0)=VLOOKUP($A86,'DB20 Published'!$A$1:$BD$193,COLUMN(AB$2),0),0,(VLOOKUP($A86,'DB20 Revised'!$A$1:$BD$193,COLUMN(AB$2),0)-VLOOKUP($A86,'DB20 Published'!$A$1:$BD$193,COLUMN(AB$2),0))/VLOOKUP($A86,'DB20 Published'!$A$1:$BD$193,COLUMN(AB$2),0))</f>
        <v>0</v>
      </c>
      <c r="AC86" s="46">
        <f>IF(VLOOKUP($A86,'DB20 Revised'!$A$1:$BD$193,COLUMN(AC$2),0)=VLOOKUP($A86,'DB20 Published'!$A$1:$BD$193,COLUMN(AC$2),0),0,(VLOOKUP($A86,'DB20 Revised'!$A$1:$BD$193,COLUMN(AC$2),0)-VLOOKUP($A86,'DB20 Published'!$A$1:$BD$193,COLUMN(AC$2),0))/VLOOKUP($A86,'DB20 Published'!$A$1:$BD$193,COLUMN(AC$2),0))</f>
        <v>0</v>
      </c>
      <c r="AD86" s="47">
        <f>IF(VLOOKUP($A86,'DB20 Revised'!$A$1:$BD$193,COLUMN(AD$2),0)=VLOOKUP($A86,'DB20 Published'!$A$1:$BD$193,COLUMN(AD$2),0),0,(VLOOKUP($A86,'DB20 Revised'!$A$1:$BD$193,COLUMN(AD$2),0)-VLOOKUP($A86,'DB20 Published'!$A$1:$BD$193,COLUMN(AD$2),0))/VLOOKUP($A86,'DB20 Published'!$A$1:$BD$193,COLUMN(AD$2),0))</f>
        <v>0</v>
      </c>
      <c r="AE86" s="47">
        <f>IF(VLOOKUP($A86,'DB20 Revised'!$A$1:$BD$193,COLUMN(AE$2),0)=VLOOKUP($A86,'DB20 Published'!$A$1:$BD$193,COLUMN(AE$2),0),0,(VLOOKUP($A86,'DB20 Revised'!$A$1:$BD$193,COLUMN(AE$2),0)-VLOOKUP($A86,'DB20 Published'!$A$1:$BD$193,COLUMN(AE$2),0))/VLOOKUP($A86,'DB20 Published'!$A$1:$BD$193,COLUMN(AE$2),0))</f>
        <v>0</v>
      </c>
      <c r="AF86" s="47">
        <f>IF(VLOOKUP($A86,'DB20 Revised'!$A$1:$BD$193,COLUMN(AF$2),0)=VLOOKUP($A86,'DB20 Published'!$A$1:$BD$193,COLUMN(AF$2),0),0,(VLOOKUP($A86,'DB20 Revised'!$A$1:$BD$193,COLUMN(AF$2),0)-VLOOKUP($A86,'DB20 Published'!$A$1:$BD$193,COLUMN(AF$2),0))/VLOOKUP($A86,'DB20 Published'!$A$1:$BD$193,COLUMN(AF$2),0))</f>
        <v>0</v>
      </c>
      <c r="AG86" s="47">
        <f>IF(VLOOKUP($A86,'DB20 Revised'!$A$1:$BD$193,COLUMN(AG$2),0)=VLOOKUP($A86,'DB20 Published'!$A$1:$BD$193,COLUMN(AG$2),0),0,(VLOOKUP($A86,'DB20 Revised'!$A$1:$BD$193,COLUMN(AG$2),0)-VLOOKUP($A86,'DB20 Published'!$A$1:$BD$193,COLUMN(AG$2),0))/VLOOKUP($A86,'DB20 Published'!$A$1:$BD$193,COLUMN(AG$2),0))</f>
        <v>0</v>
      </c>
      <c r="AH86" s="47">
        <f>IF(VLOOKUP($A86,'DB20 Revised'!$A$1:$BD$193,COLUMN(AH$2),0)=VLOOKUP($A86,'DB20 Published'!$A$1:$BD$193,COLUMN(AH$2),0),0,(VLOOKUP($A86,'DB20 Revised'!$A$1:$BD$193,COLUMN(AH$2),0)-VLOOKUP($A86,'DB20 Published'!$A$1:$BD$193,COLUMN(AH$2),0))/VLOOKUP($A86,'DB20 Published'!$A$1:$BD$193,COLUMN(AH$2),0))</f>
        <v>0</v>
      </c>
      <c r="AI86" s="48">
        <f>IF(VLOOKUP($A86,'DB20 Revised'!$A$1:$BD$193,COLUMN(AI$2),0)=VLOOKUP($A86,'DB20 Published'!$A$1:$BD$193,COLUMN(AI$2),0),0,(VLOOKUP($A86,'DB20 Revised'!$A$1:$BD$193,COLUMN(AI$2),0)-VLOOKUP($A86,'DB20 Published'!$A$1:$BD$193,COLUMN(AI$2),0))/VLOOKUP($A86,'DB20 Published'!$A$1:$BD$193,COLUMN(AI$2),0))</f>
        <v>0</v>
      </c>
      <c r="AJ86" s="46">
        <f>IF(VLOOKUP($A86,'DB20 Revised'!$A$1:$BD$193,COLUMN(AJ$2),0)=VLOOKUP($A86,'DB20 Published'!$A$1:$BD$193,COLUMN(AJ$2),0),0,(VLOOKUP($A86,'DB20 Revised'!$A$1:$BD$193,COLUMN(AJ$2),0)-VLOOKUP($A86,'DB20 Published'!$A$1:$BD$193,COLUMN(AJ$2),0))/VLOOKUP($A86,'DB20 Published'!$A$1:$BD$193,COLUMN(AJ$2),0))</f>
        <v>-0.15789473684210525</v>
      </c>
      <c r="AK86" s="47">
        <f>IF(VLOOKUP($A86,'DB20 Revised'!$A$1:$BD$193,COLUMN(AK$2),0)=VLOOKUP($A86,'DB20 Published'!$A$1:$BD$193,COLUMN(AK$2),0),0,(VLOOKUP($A86,'DB20 Revised'!$A$1:$BD$193,COLUMN(AK$2),0)-VLOOKUP($A86,'DB20 Published'!$A$1:$BD$193,COLUMN(AK$2),0))/VLOOKUP($A86,'DB20 Published'!$A$1:$BD$193,COLUMN(AK$2),0))</f>
        <v>0</v>
      </c>
      <c r="AL86" s="47">
        <f>IF(VLOOKUP($A86,'DB20 Revised'!$A$1:$BD$193,COLUMN(AL$2),0)=VLOOKUP($A86,'DB20 Published'!$A$1:$BD$193,COLUMN(AL$2),0),0,(VLOOKUP($A86,'DB20 Revised'!$A$1:$BD$193,COLUMN(AL$2),0)-VLOOKUP($A86,'DB20 Published'!$A$1:$BD$193,COLUMN(AL$2),0))/VLOOKUP($A86,'DB20 Published'!$A$1:$BD$193,COLUMN(AL$2),0))</f>
        <v>-1.2165223135131404E-15</v>
      </c>
      <c r="AM86" s="47">
        <f>IF(VLOOKUP($A86,'DB20 Revised'!$A$1:$BD$193,COLUMN(AM$2),0)=VLOOKUP($A86,'DB20 Published'!$A$1:$BD$193,COLUMN(AM$2),0),0,(VLOOKUP($A86,'DB20 Revised'!$A$1:$BD$193,COLUMN(AM$2),0)-VLOOKUP($A86,'DB20 Published'!$A$1:$BD$193,COLUMN(AM$2),0))/VLOOKUP($A86,'DB20 Published'!$A$1:$BD$193,COLUMN(AM$2),0))</f>
        <v>0</v>
      </c>
      <c r="AN86" s="48">
        <f>IF(VLOOKUP($A86,'DB20 Revised'!$A$1:$BD$193,COLUMN(AN$2),0)=VLOOKUP($A86,'DB20 Published'!$A$1:$BD$193,COLUMN(AN$2),0),0,(VLOOKUP($A86,'DB20 Revised'!$A$1:$BD$193,COLUMN(AN$2),0)-VLOOKUP($A86,'DB20 Published'!$A$1:$BD$193,COLUMN(AN$2),0))/VLOOKUP($A86,'DB20 Published'!$A$1:$BD$193,COLUMN(AN$2),0))</f>
        <v>1.5313899701976795E-2</v>
      </c>
      <c r="AO86" s="46">
        <f>IF(VLOOKUP($A86,'DB20 Revised'!$A$1:$BD$193,COLUMN(AO$2),0)=VLOOKUP($A86,'DB20 Published'!$A$1:$BD$193,COLUMN(AO$2),0),0,(VLOOKUP($A86,'DB20 Revised'!$A$1:$BD$193,COLUMN(AO$2),0)-VLOOKUP($A86,'DB20 Published'!$A$1:$BD$193,COLUMN(AO$2),0))/VLOOKUP($A86,'DB20 Published'!$A$1:$BD$193,COLUMN(AO$2),0))</f>
        <v>0</v>
      </c>
      <c r="AP86" s="47">
        <f>IF(VLOOKUP($A86,'DB20 Revised'!$A$1:$BD$193,COLUMN(AP$2),0)=VLOOKUP($A86,'DB20 Published'!$A$1:$BD$193,COLUMN(AP$2),0),0,(VLOOKUP($A86,'DB20 Revised'!$A$1:$BD$193,COLUMN(AP$2),0)-VLOOKUP($A86,'DB20 Published'!$A$1:$BD$193,COLUMN(AP$2),0))/VLOOKUP($A86,'DB20 Published'!$A$1:$BD$193,COLUMN(AP$2),0))</f>
        <v>0</v>
      </c>
      <c r="AQ86" s="47">
        <f>IF(VLOOKUP($A86,'DB20 Revised'!$A$1:$BD$193,COLUMN(AQ$2),0)=VLOOKUP($A86,'DB20 Published'!$A$1:$BD$193,COLUMN(AQ$2),0),0,(VLOOKUP($A86,'DB20 Revised'!$A$1:$BD$193,COLUMN(AQ$2),0)-VLOOKUP($A86,'DB20 Published'!$A$1:$BD$193,COLUMN(AQ$2),0))/VLOOKUP($A86,'DB20 Published'!$A$1:$BD$193,COLUMN(AQ$2),0))</f>
        <v>0</v>
      </c>
      <c r="AR86" s="47">
        <f>IF(VLOOKUP($A86,'DB20 Revised'!$A$1:$BD$193,COLUMN(AR$2),0)=VLOOKUP($A86,'DB20 Published'!$A$1:$BD$193,COLUMN(AR$2),0),0,(VLOOKUP($A86,'DB20 Revised'!$A$1:$BD$193,COLUMN(AR$2),0)-VLOOKUP($A86,'DB20 Published'!$A$1:$BD$193,COLUMN(AR$2),0))/VLOOKUP($A86,'DB20 Published'!$A$1:$BD$193,COLUMN(AR$2),0))</f>
        <v>0</v>
      </c>
      <c r="AS86" s="47">
        <f>IF(VLOOKUP($A86,'DB20 Revised'!$A$1:$BD$193,COLUMN(AS$2),0)=VLOOKUP($A86,'DB20 Published'!$A$1:$BD$193,COLUMN(AS$2),0),0,(VLOOKUP($A86,'DB20 Revised'!$A$1:$BD$193,COLUMN(AS$2),0)-VLOOKUP($A86,'DB20 Published'!$A$1:$BD$193,COLUMN(AS$2),0))/VLOOKUP($A86,'DB20 Published'!$A$1:$BD$193,COLUMN(AS$2),0))</f>
        <v>0</v>
      </c>
      <c r="AT86" s="47">
        <f>IF(VLOOKUP($A86,'DB20 Revised'!$A$1:$BD$193,COLUMN(AT$2),0)=VLOOKUP($A86,'DB20 Published'!$A$1:$BD$193,COLUMN(AT$2),0),0,(VLOOKUP($A86,'DB20 Revised'!$A$1:$BD$193,COLUMN(AT$2),0)-VLOOKUP($A86,'DB20 Published'!$A$1:$BD$193,COLUMN(AT$2),0))/VLOOKUP($A86,'DB20 Published'!$A$1:$BD$193,COLUMN(AT$2),0))</f>
        <v>0</v>
      </c>
      <c r="AU86" s="47">
        <f>IF(VLOOKUP($A86,'DB20 Revised'!$A$1:$BD$193,COLUMN(AU$2),0)=VLOOKUP($A86,'DB20 Published'!$A$1:$BD$193,COLUMN(AU$2),0),0,(VLOOKUP($A86,'DB20 Revised'!$A$1:$BD$193,COLUMN(AU$2),0)-VLOOKUP($A86,'DB20 Published'!$A$1:$BD$193,COLUMN(AU$2),0))/VLOOKUP($A86,'DB20 Published'!$A$1:$BD$193,COLUMN(AU$2),0))</f>
        <v>0</v>
      </c>
      <c r="AV86" s="47">
        <f>IF(VLOOKUP($A86,'DB20 Revised'!$A$1:$BD$193,COLUMN(AV$2),0)=VLOOKUP($A86,'DB20 Published'!$A$1:$BD$193,COLUMN(AV$2),0),0,(VLOOKUP($A86,'DB20 Revised'!$A$1:$BD$193,COLUMN(AV$2),0)-VLOOKUP($A86,'DB20 Published'!$A$1:$BD$193,COLUMN(AV$2),0))/VLOOKUP($A86,'DB20 Published'!$A$1:$BD$193,COLUMN(AV$2),0))</f>
        <v>0</v>
      </c>
      <c r="AW86" s="48">
        <f>IF(VLOOKUP($A86,'DB20 Revised'!$A$1:$BD$193,COLUMN(AW$2),0)=VLOOKUP($A86,'DB20 Published'!$A$1:$BD$193,COLUMN(AW$2),0),0,(VLOOKUP($A86,'DB20 Revised'!$A$1:$BD$193,COLUMN(AW$2),0)-VLOOKUP($A86,'DB20 Published'!$A$1:$BD$193,COLUMN(AW$2),0))/VLOOKUP($A86,'DB20 Published'!$A$1:$BD$193,COLUMN(AW$2),0))</f>
        <v>0</v>
      </c>
      <c r="AX86" s="46">
        <f>IF(VLOOKUP($A86,'DB20 Revised'!$A$1:$BD$193,COLUMN(AX$2),0)=VLOOKUP($A86,'DB20 Published'!$A$1:$BD$193,COLUMN(AX$2),0),0,(VLOOKUP($A86,'DB20 Revised'!$A$1:$BD$193,COLUMN(AX$2),0)-VLOOKUP($A86,'DB20 Published'!$A$1:$BD$193,COLUMN(AX$2),0))/VLOOKUP($A86,'DB20 Published'!$A$1:$BD$193,COLUMN(AX$2),0))</f>
        <v>0</v>
      </c>
      <c r="AY86" s="47">
        <f>IF(VLOOKUP($A86,'DB20 Revised'!$A$1:$BD$193,COLUMN(AY$2),0)=VLOOKUP($A86,'DB20 Published'!$A$1:$BD$193,COLUMN(AY$2),0),0,(VLOOKUP($A86,'DB20 Revised'!$A$1:$BD$193,COLUMN(AY$2),0)-VLOOKUP($A86,'DB20 Published'!$A$1:$BD$193,COLUMN(AY$2),0))/VLOOKUP($A86,'DB20 Published'!$A$1:$BD$193,COLUMN(AY$2),0))</f>
        <v>0</v>
      </c>
      <c r="AZ86" s="47">
        <f>IF(VLOOKUP($A86,'DB20 Revised'!$A$1:$BD$193,COLUMN(AZ$2),0)=VLOOKUP($A86,'DB20 Published'!$A$1:$BD$193,COLUMN(AZ$2),0),0,(VLOOKUP($A86,'DB20 Revised'!$A$1:$BD$193,COLUMN(AZ$2),0)-VLOOKUP($A86,'DB20 Published'!$A$1:$BD$193,COLUMN(AZ$2),0))/VLOOKUP($A86,'DB20 Published'!$A$1:$BD$193,COLUMN(AZ$2),0))</f>
        <v>0</v>
      </c>
      <c r="BA86" s="48">
        <f>IF(VLOOKUP($A86,'DB20 Revised'!$A$1:$BD$193,COLUMN(BA$2),0)=VLOOKUP($A86,'DB20 Published'!$A$1:$BD$193,COLUMN(BA$2),0),0,(VLOOKUP($A86,'DB20 Revised'!$A$1:$BD$193,COLUMN(BA$2),0)-VLOOKUP($A86,'DB20 Published'!$A$1:$BD$193,COLUMN(BA$2),0))/VLOOKUP($A86,'DB20 Published'!$A$1:$BD$193,COLUMN(BA$2),0))</f>
        <v>0</v>
      </c>
      <c r="BB86" s="46">
        <f>IF(VLOOKUP($A86,'DB20 Revised'!$A$1:$BD$193,COLUMN(BB$2),0)=VLOOKUP($A86,'DB20 Published'!$A$1:$BD$193,COLUMN(BB$2),0),0,(VLOOKUP($A86,'DB20 Revised'!$A$1:$BD$193,COLUMN(BB$2),0)-VLOOKUP($A86,'DB20 Published'!$A$1:$BD$193,COLUMN(BB$2),0))/VLOOKUP($A86,'DB20 Published'!$A$1:$BD$193,COLUMN(BB$2),0))</f>
        <v>0</v>
      </c>
      <c r="BC86" s="47">
        <f>IF(VLOOKUP($A86,'DB20 Revised'!$A$1:$BD$193,COLUMN(BC$2),0)=VLOOKUP($A86,'DB20 Published'!$A$1:$BD$193,COLUMN(BC$2),0),0,(VLOOKUP($A86,'DB20 Revised'!$A$1:$BD$193,COLUMN(BC$2),0)-VLOOKUP($A86,'DB20 Published'!$A$1:$BD$193,COLUMN(BC$2),0))/VLOOKUP($A86,'DB20 Published'!$A$1:$BD$193,COLUMN(BC$2),0))</f>
        <v>0</v>
      </c>
      <c r="BD86" s="48">
        <f>IF(VLOOKUP($A86,'DB20 Revised'!$A$1:$BD$193,COLUMN(BD$2),0)=VLOOKUP($A86,'DB20 Published'!$A$1:$BD$193,COLUMN(BD$2),0),0,(VLOOKUP($A86,'DB20 Revised'!$A$1:$BD$193,COLUMN(BD$2),0)-VLOOKUP($A86,'DB20 Published'!$A$1:$BD$193,COLUMN(BD$2),0))/VLOOKUP($A86,'DB20 Published'!$A$1:$BD$193,COLUMN(BD$2),0))</f>
        <v>0</v>
      </c>
    </row>
    <row r="87" spans="1:56" ht="15" customHeight="1" x14ac:dyDescent="0.25">
      <c r="A87" s="43" t="s">
        <v>122</v>
      </c>
      <c r="B87" s="45">
        <f>IF(VLOOKUP($A87,'DB20 Revised'!$A$1:$BD$193,COLUMN(B$2),0)=VLOOKUP($A87,'DB20 Published'!$A$1:$BD$193,COLUMN(B$2),0),0,(VLOOKUP($A87,'DB20 Revised'!$A$1:$BD$193,COLUMN(B$2),0)-VLOOKUP($A87,'DB20 Published'!$A$1:$BD$193,COLUMN(B$2),0))/VLOOKUP($A87,'DB20 Published'!$A$1:$BD$193,COLUMN(B$2),0))</f>
        <v>3.6405359001153541E-3</v>
      </c>
      <c r="C87" s="46">
        <f>IF(VLOOKUP($A87,'DB20 Revised'!$A$1:$BD$193,COLUMN(C$2),0)=VLOOKUP($A87,'DB20 Published'!$A$1:$BD$193,COLUMN(C$2),0),0,(VLOOKUP($A87,'DB20 Revised'!$A$1:$BD$193,COLUMN(C$2),0)-VLOOKUP($A87,'DB20 Published'!$A$1:$BD$193,COLUMN(C$2),0))/VLOOKUP($A87,'DB20 Published'!$A$1:$BD$193,COLUMN(C$2),0))</f>
        <v>0.14285714285714285</v>
      </c>
      <c r="D87" s="47">
        <f>IF(VLOOKUP($A87,'DB20 Revised'!$A$1:$BD$193,COLUMN(D$2),0)=VLOOKUP($A87,'DB20 Published'!$A$1:$BD$193,COLUMN(D$2),0),0,(VLOOKUP($A87,'DB20 Revised'!$A$1:$BD$193,COLUMN(D$2),0)-VLOOKUP($A87,'DB20 Published'!$A$1:$BD$193,COLUMN(D$2),0))/VLOOKUP($A87,'DB20 Published'!$A$1:$BD$193,COLUMN(D$2),0))</f>
        <v>8.3333333333333329E-2</v>
      </c>
      <c r="E87" s="47">
        <f>IF(VLOOKUP($A87,'DB20 Revised'!$A$1:$BD$193,COLUMN(E$2),0)=VLOOKUP($A87,'DB20 Published'!$A$1:$BD$193,COLUMN(E$2),0),0,(VLOOKUP($A87,'DB20 Revised'!$A$1:$BD$193,COLUMN(E$2),0)-VLOOKUP($A87,'DB20 Published'!$A$1:$BD$193,COLUMN(E$2),0))/VLOOKUP($A87,'DB20 Published'!$A$1:$BD$193,COLUMN(E$2),0))</f>
        <v>0</v>
      </c>
      <c r="F87" s="47">
        <f>IF(VLOOKUP($A87,'DB20 Revised'!$A$1:$BD$193,COLUMN(F$2),0)=VLOOKUP($A87,'DB20 Published'!$A$1:$BD$193,COLUMN(F$2),0),0,(VLOOKUP($A87,'DB20 Revised'!$A$1:$BD$193,COLUMN(F$2),0)-VLOOKUP($A87,'DB20 Published'!$A$1:$BD$193,COLUMN(F$2),0))/VLOOKUP($A87,'DB20 Published'!$A$1:$BD$193,COLUMN(F$2),0))</f>
        <v>0.125</v>
      </c>
      <c r="G87" s="47">
        <f>IF(VLOOKUP($A87,'DB20 Revised'!$A$1:$BD$193,COLUMN(G$2),0)=VLOOKUP($A87,'DB20 Published'!$A$1:$BD$193,COLUMN(G$2),0),0,(VLOOKUP($A87,'DB20 Revised'!$A$1:$BD$193,COLUMN(G$2),0)-VLOOKUP($A87,'DB20 Published'!$A$1:$BD$193,COLUMN(G$2),0))/VLOOKUP($A87,'DB20 Published'!$A$1:$BD$193,COLUMN(G$2),0))</f>
        <v>7.6923076923076927E-2</v>
      </c>
      <c r="H87" s="47">
        <f>IF(VLOOKUP($A87,'DB20 Revised'!$A$1:$BD$193,COLUMN(H$2),0)=VLOOKUP($A87,'DB20 Published'!$A$1:$BD$193,COLUMN(H$2),0),0,(VLOOKUP($A87,'DB20 Revised'!$A$1:$BD$193,COLUMN(H$2),0)-VLOOKUP($A87,'DB20 Published'!$A$1:$BD$193,COLUMN(H$2),0))/VLOOKUP($A87,'DB20 Published'!$A$1:$BD$193,COLUMN(H$2),0))</f>
        <v>0</v>
      </c>
      <c r="I87" s="47">
        <f>IF(VLOOKUP($A87,'DB20 Revised'!$A$1:$BD$193,COLUMN(I$2),0)=VLOOKUP($A87,'DB20 Published'!$A$1:$BD$193,COLUMN(I$2),0),0,(VLOOKUP($A87,'DB20 Revised'!$A$1:$BD$193,COLUMN(I$2),0)-VLOOKUP($A87,'DB20 Published'!$A$1:$BD$193,COLUMN(I$2),0))/VLOOKUP($A87,'DB20 Published'!$A$1:$BD$193,COLUMN(I$2),0))</f>
        <v>0</v>
      </c>
      <c r="J87" s="48">
        <f>IF(VLOOKUP($A87,'DB20 Revised'!$A$1:$BD$193,COLUMN(J$2),0)=VLOOKUP($A87,'DB20 Published'!$A$1:$BD$193,COLUMN(J$2),0),0,(VLOOKUP($A87,'DB20 Revised'!$A$1:$BD$193,COLUMN(J$2),0)-VLOOKUP($A87,'DB20 Published'!$A$1:$BD$193,COLUMN(J$2),0))/VLOOKUP($A87,'DB20 Published'!$A$1:$BD$193,COLUMN(J$2),0))</f>
        <v>-2.037608571406143E-2</v>
      </c>
      <c r="K87" s="46">
        <f>IF(VLOOKUP($A87,'DB20 Revised'!$A$1:$BD$193,COLUMN(K$2),0)=VLOOKUP($A87,'DB20 Published'!$A$1:$BD$193,COLUMN(K$2),0),0,(VLOOKUP($A87,'DB20 Revised'!$A$1:$BD$193,COLUMN(K$2),0)-VLOOKUP($A87,'DB20 Published'!$A$1:$BD$193,COLUMN(K$2),0))/VLOOKUP($A87,'DB20 Published'!$A$1:$BD$193,COLUMN(K$2),0))</f>
        <v>0.1</v>
      </c>
      <c r="L87" s="47">
        <f>IF(VLOOKUP($A87,'DB20 Revised'!$A$1:$BD$193,COLUMN(L$2),0)=VLOOKUP($A87,'DB20 Published'!$A$1:$BD$193,COLUMN(L$2),0),0,(VLOOKUP($A87,'DB20 Revised'!$A$1:$BD$193,COLUMN(L$2),0)-VLOOKUP($A87,'DB20 Published'!$A$1:$BD$193,COLUMN(L$2),0))/VLOOKUP($A87,'DB20 Published'!$A$1:$BD$193,COLUMN(L$2),0))</f>
        <v>0</v>
      </c>
      <c r="M87" s="47">
        <f>IF(VLOOKUP($A87,'DB20 Revised'!$A$1:$BD$193,COLUMN(M$2),0)=VLOOKUP($A87,'DB20 Published'!$A$1:$BD$193,COLUMN(M$2),0),0,(VLOOKUP($A87,'DB20 Revised'!$A$1:$BD$193,COLUMN(M$2),0)-VLOOKUP($A87,'DB20 Published'!$A$1:$BD$193,COLUMN(M$2),0))/VLOOKUP($A87,'DB20 Published'!$A$1:$BD$193,COLUMN(M$2),0))</f>
        <v>0.2219604650300365</v>
      </c>
      <c r="N87" s="47">
        <f>IF(VLOOKUP($A87,'DB20 Revised'!$A$1:$BD$193,COLUMN(N$2),0)=VLOOKUP($A87,'DB20 Published'!$A$1:$BD$193,COLUMN(N$2),0),0,(VLOOKUP($A87,'DB20 Revised'!$A$1:$BD$193,COLUMN(N$2),0)-VLOOKUP($A87,'DB20 Published'!$A$1:$BD$193,COLUMN(N$2),0))/VLOOKUP($A87,'DB20 Published'!$A$1:$BD$193,COLUMN(N$2),0))</f>
        <v>9.0909090909090912E-2</v>
      </c>
      <c r="O87" s="48">
        <f>IF(VLOOKUP($A87,'DB20 Revised'!$A$1:$BD$193,COLUMN(O$2),0)=VLOOKUP($A87,'DB20 Published'!$A$1:$BD$193,COLUMN(O$2),0),0,(VLOOKUP($A87,'DB20 Revised'!$A$1:$BD$193,COLUMN(O$2),0)-VLOOKUP($A87,'DB20 Published'!$A$1:$BD$193,COLUMN(O$2),0))/VLOOKUP($A87,'DB20 Published'!$A$1:$BD$193,COLUMN(O$2),0))</f>
        <v>-6.1163285193840441E-2</v>
      </c>
      <c r="P87" s="46">
        <f>IF(VLOOKUP($A87,'DB20 Revised'!$A$1:$BD$193,COLUMN(P$2),0)=VLOOKUP($A87,'DB20 Published'!$A$1:$BD$193,COLUMN(P$2),0),0,(VLOOKUP($A87,'DB20 Revised'!$A$1:$BD$193,COLUMN(P$2),0)-VLOOKUP($A87,'DB20 Published'!$A$1:$BD$193,COLUMN(P$2),0))/VLOOKUP($A87,'DB20 Published'!$A$1:$BD$193,COLUMN(P$2),0))</f>
        <v>0</v>
      </c>
      <c r="Q87" s="47">
        <f>IF(VLOOKUP($A87,'DB20 Revised'!$A$1:$BD$193,COLUMN(Q$2),0)=VLOOKUP($A87,'DB20 Published'!$A$1:$BD$193,COLUMN(Q$2),0),0,(VLOOKUP($A87,'DB20 Revised'!$A$1:$BD$193,COLUMN(Q$2),0)-VLOOKUP($A87,'DB20 Published'!$A$1:$BD$193,COLUMN(Q$2),0))/VLOOKUP($A87,'DB20 Published'!$A$1:$BD$193,COLUMN(Q$2),0))</f>
        <v>0</v>
      </c>
      <c r="R87" s="47">
        <f>IF(VLOOKUP($A87,'DB20 Revised'!$A$1:$BD$193,COLUMN(R$2),0)=VLOOKUP($A87,'DB20 Published'!$A$1:$BD$193,COLUMN(R$2),0),0,(VLOOKUP($A87,'DB20 Revised'!$A$1:$BD$193,COLUMN(R$2),0)-VLOOKUP($A87,'DB20 Published'!$A$1:$BD$193,COLUMN(R$2),0))/VLOOKUP($A87,'DB20 Published'!$A$1:$BD$193,COLUMN(R$2),0))</f>
        <v>8.7651616586796655E-2</v>
      </c>
      <c r="S87" s="47">
        <f>IF(VLOOKUP($A87,'DB20 Revised'!$A$1:$BD$193,COLUMN(S$2),0)=VLOOKUP($A87,'DB20 Published'!$A$1:$BD$193,COLUMN(S$2),0),0,(VLOOKUP($A87,'DB20 Revised'!$A$1:$BD$193,COLUMN(S$2),0)-VLOOKUP($A87,'DB20 Published'!$A$1:$BD$193,COLUMN(S$2),0))/VLOOKUP($A87,'DB20 Published'!$A$1:$BD$193,COLUMN(S$2),0))</f>
        <v>0</v>
      </c>
      <c r="T87" s="48">
        <f>IF(VLOOKUP($A87,'DB20 Revised'!$A$1:$BD$193,COLUMN(T$2),0)=VLOOKUP($A87,'DB20 Published'!$A$1:$BD$193,COLUMN(T$2),0),0,(VLOOKUP($A87,'DB20 Revised'!$A$1:$BD$193,COLUMN(T$2),0)-VLOOKUP($A87,'DB20 Published'!$A$1:$BD$193,COLUMN(T$2),0))/VLOOKUP($A87,'DB20 Published'!$A$1:$BD$193,COLUMN(T$2),0))</f>
        <v>-9.5873042676676698E-4</v>
      </c>
      <c r="U87" s="46">
        <f>IF(VLOOKUP($A87,'DB20 Revised'!$A$1:$BD$193,COLUMN(U$2),0)=VLOOKUP($A87,'DB20 Published'!$A$1:$BD$193,COLUMN(U$2),0),0,(VLOOKUP($A87,'DB20 Revised'!$A$1:$BD$193,COLUMN(U$2),0)-VLOOKUP($A87,'DB20 Published'!$A$1:$BD$193,COLUMN(U$2),0))/VLOOKUP($A87,'DB20 Published'!$A$1:$BD$193,COLUMN(U$2),0))</f>
        <v>0</v>
      </c>
      <c r="V87" s="47">
        <f>IF(VLOOKUP($A87,'DB20 Revised'!$A$1:$BD$193,COLUMN(V$2),0)=VLOOKUP($A87,'DB20 Published'!$A$1:$BD$193,COLUMN(V$2),0),0,(VLOOKUP($A87,'DB20 Revised'!$A$1:$BD$193,COLUMN(V$2),0)-VLOOKUP($A87,'DB20 Published'!$A$1:$BD$193,COLUMN(V$2),0))/VLOOKUP($A87,'DB20 Published'!$A$1:$BD$193,COLUMN(V$2),0))</f>
        <v>0</v>
      </c>
      <c r="W87" s="47">
        <f>IF(VLOOKUP($A87,'DB20 Revised'!$A$1:$BD$193,COLUMN(W$2),0)=VLOOKUP($A87,'DB20 Published'!$A$1:$BD$193,COLUMN(W$2),0),0,(VLOOKUP($A87,'DB20 Revised'!$A$1:$BD$193,COLUMN(W$2),0)-VLOOKUP($A87,'DB20 Published'!$A$1:$BD$193,COLUMN(W$2),0))/VLOOKUP($A87,'DB20 Published'!$A$1:$BD$193,COLUMN(W$2),0))</f>
        <v>0</v>
      </c>
      <c r="X87" s="47">
        <f>IF(VLOOKUP($A87,'DB20 Revised'!$A$1:$BD$193,COLUMN(X$2),0)=VLOOKUP($A87,'DB20 Published'!$A$1:$BD$193,COLUMN(X$2),0),0,(VLOOKUP($A87,'DB20 Revised'!$A$1:$BD$193,COLUMN(X$2),0)-VLOOKUP($A87,'DB20 Published'!$A$1:$BD$193,COLUMN(X$2),0))/VLOOKUP($A87,'DB20 Published'!$A$1:$BD$193,COLUMN(X$2),0))</f>
        <v>0</v>
      </c>
      <c r="Y87" s="48">
        <f>IF(VLOOKUP($A87,'DB20 Revised'!$A$1:$BD$193,COLUMN(Y$2),0)=VLOOKUP($A87,'DB20 Published'!$A$1:$BD$193,COLUMN(Y$2),0),0,(VLOOKUP($A87,'DB20 Revised'!$A$1:$BD$193,COLUMN(Y$2),0)-VLOOKUP($A87,'DB20 Published'!$A$1:$BD$193,COLUMN(Y$2),0))/VLOOKUP($A87,'DB20 Published'!$A$1:$BD$193,COLUMN(Y$2),0))</f>
        <v>0</v>
      </c>
      <c r="Z87" s="46">
        <f>IF(VLOOKUP($A87,'DB20 Revised'!$A$1:$BD$193,COLUMN(Z$2),0)=VLOOKUP($A87,'DB20 Published'!$A$1:$BD$193,COLUMN(Z$2),0),0,(VLOOKUP($A87,'DB20 Revised'!$A$1:$BD$193,COLUMN(Z$2),0)-VLOOKUP($A87,'DB20 Published'!$A$1:$BD$193,COLUMN(Z$2),0))/VLOOKUP($A87,'DB20 Published'!$A$1:$BD$193,COLUMN(Z$2),0))</f>
        <v>0</v>
      </c>
      <c r="AA87" s="47">
        <f>IF(VLOOKUP($A87,'DB20 Revised'!$A$1:$BD$193,COLUMN(AA$2),0)=VLOOKUP($A87,'DB20 Published'!$A$1:$BD$193,COLUMN(AA$2),0),0,(VLOOKUP($A87,'DB20 Revised'!$A$1:$BD$193,COLUMN(AA$2),0)-VLOOKUP($A87,'DB20 Published'!$A$1:$BD$193,COLUMN(AA$2),0))/VLOOKUP($A87,'DB20 Published'!$A$1:$BD$193,COLUMN(AA$2),0))</f>
        <v>0</v>
      </c>
      <c r="AB87" s="48">
        <f>IF(VLOOKUP($A87,'DB20 Revised'!$A$1:$BD$193,COLUMN(AB$2),0)=VLOOKUP($A87,'DB20 Published'!$A$1:$BD$193,COLUMN(AB$2),0),0,(VLOOKUP($A87,'DB20 Revised'!$A$1:$BD$193,COLUMN(AB$2),0)-VLOOKUP($A87,'DB20 Published'!$A$1:$BD$193,COLUMN(AB$2),0))/VLOOKUP($A87,'DB20 Published'!$A$1:$BD$193,COLUMN(AB$2),0))</f>
        <v>0</v>
      </c>
      <c r="AC87" s="46">
        <f>IF(VLOOKUP($A87,'DB20 Revised'!$A$1:$BD$193,COLUMN(AC$2),0)=VLOOKUP($A87,'DB20 Published'!$A$1:$BD$193,COLUMN(AC$2),0),0,(VLOOKUP($A87,'DB20 Revised'!$A$1:$BD$193,COLUMN(AC$2),0)-VLOOKUP($A87,'DB20 Published'!$A$1:$BD$193,COLUMN(AC$2),0))/VLOOKUP($A87,'DB20 Published'!$A$1:$BD$193,COLUMN(AC$2),0))</f>
        <v>0.5</v>
      </c>
      <c r="AD87" s="47">
        <f>IF(VLOOKUP($A87,'DB20 Revised'!$A$1:$BD$193,COLUMN(AD$2),0)=VLOOKUP($A87,'DB20 Published'!$A$1:$BD$193,COLUMN(AD$2),0),0,(VLOOKUP($A87,'DB20 Revised'!$A$1:$BD$193,COLUMN(AD$2),0)-VLOOKUP($A87,'DB20 Published'!$A$1:$BD$193,COLUMN(AD$2),0))/VLOOKUP($A87,'DB20 Published'!$A$1:$BD$193,COLUMN(AD$2),0))</f>
        <v>0</v>
      </c>
      <c r="AE87" s="47">
        <f>IF(VLOOKUP($A87,'DB20 Revised'!$A$1:$BD$193,COLUMN(AE$2),0)=VLOOKUP($A87,'DB20 Published'!$A$1:$BD$193,COLUMN(AE$2),0),0,(VLOOKUP($A87,'DB20 Revised'!$A$1:$BD$193,COLUMN(AE$2),0)-VLOOKUP($A87,'DB20 Published'!$A$1:$BD$193,COLUMN(AE$2),0))/VLOOKUP($A87,'DB20 Published'!$A$1:$BD$193,COLUMN(AE$2),0))</f>
        <v>0</v>
      </c>
      <c r="AF87" s="47">
        <f>IF(VLOOKUP($A87,'DB20 Revised'!$A$1:$BD$193,COLUMN(AF$2),0)=VLOOKUP($A87,'DB20 Published'!$A$1:$BD$193,COLUMN(AF$2),0),0,(VLOOKUP($A87,'DB20 Revised'!$A$1:$BD$193,COLUMN(AF$2),0)-VLOOKUP($A87,'DB20 Published'!$A$1:$BD$193,COLUMN(AF$2),0))/VLOOKUP($A87,'DB20 Published'!$A$1:$BD$193,COLUMN(AF$2),0))</f>
        <v>0.5</v>
      </c>
      <c r="AG87" s="47">
        <f>IF(VLOOKUP($A87,'DB20 Revised'!$A$1:$BD$193,COLUMN(AG$2),0)=VLOOKUP($A87,'DB20 Published'!$A$1:$BD$193,COLUMN(AG$2),0),0,(VLOOKUP($A87,'DB20 Revised'!$A$1:$BD$193,COLUMN(AG$2),0)-VLOOKUP($A87,'DB20 Published'!$A$1:$BD$193,COLUMN(AG$2),0))/VLOOKUP($A87,'DB20 Published'!$A$1:$BD$193,COLUMN(AG$2),0))</f>
        <v>0.16666666666666666</v>
      </c>
      <c r="AH87" s="47">
        <f>IF(VLOOKUP($A87,'DB20 Revised'!$A$1:$BD$193,COLUMN(AH$2),0)=VLOOKUP($A87,'DB20 Published'!$A$1:$BD$193,COLUMN(AH$2),0),0,(VLOOKUP($A87,'DB20 Revised'!$A$1:$BD$193,COLUMN(AH$2),0)-VLOOKUP($A87,'DB20 Published'!$A$1:$BD$193,COLUMN(AH$2),0))/VLOOKUP($A87,'DB20 Published'!$A$1:$BD$193,COLUMN(AH$2),0))</f>
        <v>0</v>
      </c>
      <c r="AI87" s="48">
        <f>IF(VLOOKUP($A87,'DB20 Revised'!$A$1:$BD$193,COLUMN(AI$2),0)=VLOOKUP($A87,'DB20 Published'!$A$1:$BD$193,COLUMN(AI$2),0),0,(VLOOKUP($A87,'DB20 Revised'!$A$1:$BD$193,COLUMN(AI$2),0)-VLOOKUP($A87,'DB20 Published'!$A$1:$BD$193,COLUMN(AI$2),0))/VLOOKUP($A87,'DB20 Published'!$A$1:$BD$193,COLUMN(AI$2),0))</f>
        <v>0.16</v>
      </c>
      <c r="AJ87" s="46">
        <f>IF(VLOOKUP($A87,'DB20 Revised'!$A$1:$BD$193,COLUMN(AJ$2),0)=VLOOKUP($A87,'DB20 Published'!$A$1:$BD$193,COLUMN(AJ$2),0),0,(VLOOKUP($A87,'DB20 Revised'!$A$1:$BD$193,COLUMN(AJ$2),0)-VLOOKUP($A87,'DB20 Published'!$A$1:$BD$193,COLUMN(AJ$2),0))/VLOOKUP($A87,'DB20 Published'!$A$1:$BD$193,COLUMN(AJ$2),0))</f>
        <v>0</v>
      </c>
      <c r="AK87" s="47">
        <f>IF(VLOOKUP($A87,'DB20 Revised'!$A$1:$BD$193,COLUMN(AK$2),0)=VLOOKUP($A87,'DB20 Published'!$A$1:$BD$193,COLUMN(AK$2),0),0,(VLOOKUP($A87,'DB20 Revised'!$A$1:$BD$193,COLUMN(AK$2),0)-VLOOKUP($A87,'DB20 Published'!$A$1:$BD$193,COLUMN(AK$2),0))/VLOOKUP($A87,'DB20 Published'!$A$1:$BD$193,COLUMN(AK$2),0))</f>
        <v>0</v>
      </c>
      <c r="AL87" s="47">
        <f>IF(VLOOKUP($A87,'DB20 Revised'!$A$1:$BD$193,COLUMN(AL$2),0)=VLOOKUP($A87,'DB20 Published'!$A$1:$BD$193,COLUMN(AL$2),0),0,(VLOOKUP($A87,'DB20 Revised'!$A$1:$BD$193,COLUMN(AL$2),0)-VLOOKUP($A87,'DB20 Published'!$A$1:$BD$193,COLUMN(AL$2),0))/VLOOKUP($A87,'DB20 Published'!$A$1:$BD$193,COLUMN(AL$2),0))</f>
        <v>0</v>
      </c>
      <c r="AM87" s="47">
        <f>IF(VLOOKUP($A87,'DB20 Revised'!$A$1:$BD$193,COLUMN(AM$2),0)=VLOOKUP($A87,'DB20 Published'!$A$1:$BD$193,COLUMN(AM$2),0),0,(VLOOKUP($A87,'DB20 Revised'!$A$1:$BD$193,COLUMN(AM$2),0)-VLOOKUP($A87,'DB20 Published'!$A$1:$BD$193,COLUMN(AM$2),0))/VLOOKUP($A87,'DB20 Published'!$A$1:$BD$193,COLUMN(AM$2),0))</f>
        <v>0</v>
      </c>
      <c r="AN87" s="48">
        <f>IF(VLOOKUP($A87,'DB20 Revised'!$A$1:$BD$193,COLUMN(AN$2),0)=VLOOKUP($A87,'DB20 Published'!$A$1:$BD$193,COLUMN(AN$2),0),0,(VLOOKUP($A87,'DB20 Revised'!$A$1:$BD$193,COLUMN(AN$2),0)-VLOOKUP($A87,'DB20 Published'!$A$1:$BD$193,COLUMN(AN$2),0))/VLOOKUP($A87,'DB20 Published'!$A$1:$BD$193,COLUMN(AN$2),0))</f>
        <v>0</v>
      </c>
      <c r="AO87" s="46">
        <f>IF(VLOOKUP($A87,'DB20 Revised'!$A$1:$BD$193,COLUMN(AO$2),0)=VLOOKUP($A87,'DB20 Published'!$A$1:$BD$193,COLUMN(AO$2),0),0,(VLOOKUP($A87,'DB20 Revised'!$A$1:$BD$193,COLUMN(AO$2),0)-VLOOKUP($A87,'DB20 Published'!$A$1:$BD$193,COLUMN(AO$2),0))/VLOOKUP($A87,'DB20 Published'!$A$1:$BD$193,COLUMN(AO$2),0))</f>
        <v>0</v>
      </c>
      <c r="AP87" s="47">
        <f>IF(VLOOKUP($A87,'DB20 Revised'!$A$1:$BD$193,COLUMN(AP$2),0)=VLOOKUP($A87,'DB20 Published'!$A$1:$BD$193,COLUMN(AP$2),0),0,(VLOOKUP($A87,'DB20 Revised'!$A$1:$BD$193,COLUMN(AP$2),0)-VLOOKUP($A87,'DB20 Published'!$A$1:$BD$193,COLUMN(AP$2),0))/VLOOKUP($A87,'DB20 Published'!$A$1:$BD$193,COLUMN(AP$2),0))</f>
        <v>0</v>
      </c>
      <c r="AQ87" s="47">
        <f>IF(VLOOKUP($A87,'DB20 Revised'!$A$1:$BD$193,COLUMN(AQ$2),0)=VLOOKUP($A87,'DB20 Published'!$A$1:$BD$193,COLUMN(AQ$2),0),0,(VLOOKUP($A87,'DB20 Revised'!$A$1:$BD$193,COLUMN(AQ$2),0)-VLOOKUP($A87,'DB20 Published'!$A$1:$BD$193,COLUMN(AQ$2),0))/VLOOKUP($A87,'DB20 Published'!$A$1:$BD$193,COLUMN(AQ$2),0))</f>
        <v>0</v>
      </c>
      <c r="AR87" s="47">
        <f>IF(VLOOKUP($A87,'DB20 Revised'!$A$1:$BD$193,COLUMN(AR$2),0)=VLOOKUP($A87,'DB20 Published'!$A$1:$BD$193,COLUMN(AR$2),0),0,(VLOOKUP($A87,'DB20 Revised'!$A$1:$BD$193,COLUMN(AR$2),0)-VLOOKUP($A87,'DB20 Published'!$A$1:$BD$193,COLUMN(AR$2),0))/VLOOKUP($A87,'DB20 Published'!$A$1:$BD$193,COLUMN(AR$2),0))</f>
        <v>0</v>
      </c>
      <c r="AS87" s="47">
        <f>IF(VLOOKUP($A87,'DB20 Revised'!$A$1:$BD$193,COLUMN(AS$2),0)=VLOOKUP($A87,'DB20 Published'!$A$1:$BD$193,COLUMN(AS$2),0),0,(VLOOKUP($A87,'DB20 Revised'!$A$1:$BD$193,COLUMN(AS$2),0)-VLOOKUP($A87,'DB20 Published'!$A$1:$BD$193,COLUMN(AS$2),0))/VLOOKUP($A87,'DB20 Published'!$A$1:$BD$193,COLUMN(AS$2),0))</f>
        <v>0</v>
      </c>
      <c r="AT87" s="47">
        <f>IF(VLOOKUP($A87,'DB20 Revised'!$A$1:$BD$193,COLUMN(AT$2),0)=VLOOKUP($A87,'DB20 Published'!$A$1:$BD$193,COLUMN(AT$2),0),0,(VLOOKUP($A87,'DB20 Revised'!$A$1:$BD$193,COLUMN(AT$2),0)-VLOOKUP($A87,'DB20 Published'!$A$1:$BD$193,COLUMN(AT$2),0))/VLOOKUP($A87,'DB20 Published'!$A$1:$BD$193,COLUMN(AT$2),0))</f>
        <v>0</v>
      </c>
      <c r="AU87" s="47">
        <f>IF(VLOOKUP($A87,'DB20 Revised'!$A$1:$BD$193,COLUMN(AU$2),0)=VLOOKUP($A87,'DB20 Published'!$A$1:$BD$193,COLUMN(AU$2),0),0,(VLOOKUP($A87,'DB20 Revised'!$A$1:$BD$193,COLUMN(AU$2),0)-VLOOKUP($A87,'DB20 Published'!$A$1:$BD$193,COLUMN(AU$2),0))/VLOOKUP($A87,'DB20 Published'!$A$1:$BD$193,COLUMN(AU$2),0))</f>
        <v>0</v>
      </c>
      <c r="AV87" s="47">
        <f>IF(VLOOKUP($A87,'DB20 Revised'!$A$1:$BD$193,COLUMN(AV$2),0)=VLOOKUP($A87,'DB20 Published'!$A$1:$BD$193,COLUMN(AV$2),0),0,(VLOOKUP($A87,'DB20 Revised'!$A$1:$BD$193,COLUMN(AV$2),0)-VLOOKUP($A87,'DB20 Published'!$A$1:$BD$193,COLUMN(AV$2),0))/VLOOKUP($A87,'DB20 Published'!$A$1:$BD$193,COLUMN(AV$2),0))</f>
        <v>0</v>
      </c>
      <c r="AW87" s="48">
        <f>IF(VLOOKUP($A87,'DB20 Revised'!$A$1:$BD$193,COLUMN(AW$2),0)=VLOOKUP($A87,'DB20 Published'!$A$1:$BD$193,COLUMN(AW$2),0),0,(VLOOKUP($A87,'DB20 Revised'!$A$1:$BD$193,COLUMN(AW$2),0)-VLOOKUP($A87,'DB20 Published'!$A$1:$BD$193,COLUMN(AW$2),0))/VLOOKUP($A87,'DB20 Published'!$A$1:$BD$193,COLUMN(AW$2),0))</f>
        <v>0</v>
      </c>
      <c r="AX87" s="46">
        <f>IF(VLOOKUP($A87,'DB20 Revised'!$A$1:$BD$193,COLUMN(AX$2),0)=VLOOKUP($A87,'DB20 Published'!$A$1:$BD$193,COLUMN(AX$2),0),0,(VLOOKUP($A87,'DB20 Revised'!$A$1:$BD$193,COLUMN(AX$2),0)-VLOOKUP($A87,'DB20 Published'!$A$1:$BD$193,COLUMN(AX$2),0))/VLOOKUP($A87,'DB20 Published'!$A$1:$BD$193,COLUMN(AX$2),0))</f>
        <v>0</v>
      </c>
      <c r="AY87" s="47">
        <f>IF(VLOOKUP($A87,'DB20 Revised'!$A$1:$BD$193,COLUMN(AY$2),0)=VLOOKUP($A87,'DB20 Published'!$A$1:$BD$193,COLUMN(AY$2),0),0,(VLOOKUP($A87,'DB20 Revised'!$A$1:$BD$193,COLUMN(AY$2),0)-VLOOKUP($A87,'DB20 Published'!$A$1:$BD$193,COLUMN(AY$2),0))/VLOOKUP($A87,'DB20 Published'!$A$1:$BD$193,COLUMN(AY$2),0))</f>
        <v>0</v>
      </c>
      <c r="AZ87" s="47">
        <f>IF(VLOOKUP($A87,'DB20 Revised'!$A$1:$BD$193,COLUMN(AZ$2),0)=VLOOKUP($A87,'DB20 Published'!$A$1:$BD$193,COLUMN(AZ$2),0),0,(VLOOKUP($A87,'DB20 Revised'!$A$1:$BD$193,COLUMN(AZ$2),0)-VLOOKUP($A87,'DB20 Published'!$A$1:$BD$193,COLUMN(AZ$2),0))/VLOOKUP($A87,'DB20 Published'!$A$1:$BD$193,COLUMN(AZ$2),0))</f>
        <v>0</v>
      </c>
      <c r="BA87" s="48">
        <f>IF(VLOOKUP($A87,'DB20 Revised'!$A$1:$BD$193,COLUMN(BA$2),0)=VLOOKUP($A87,'DB20 Published'!$A$1:$BD$193,COLUMN(BA$2),0),0,(VLOOKUP($A87,'DB20 Revised'!$A$1:$BD$193,COLUMN(BA$2),0)-VLOOKUP($A87,'DB20 Published'!$A$1:$BD$193,COLUMN(BA$2),0))/VLOOKUP($A87,'DB20 Published'!$A$1:$BD$193,COLUMN(BA$2),0))</f>
        <v>0</v>
      </c>
      <c r="BB87" s="46">
        <f>IF(VLOOKUP($A87,'DB20 Revised'!$A$1:$BD$193,COLUMN(BB$2),0)=VLOOKUP($A87,'DB20 Published'!$A$1:$BD$193,COLUMN(BB$2),0),0,(VLOOKUP($A87,'DB20 Revised'!$A$1:$BD$193,COLUMN(BB$2),0)-VLOOKUP($A87,'DB20 Published'!$A$1:$BD$193,COLUMN(BB$2),0))/VLOOKUP($A87,'DB20 Published'!$A$1:$BD$193,COLUMN(BB$2),0))</f>
        <v>0</v>
      </c>
      <c r="BC87" s="47">
        <f>IF(VLOOKUP($A87,'DB20 Revised'!$A$1:$BD$193,COLUMN(BC$2),0)=VLOOKUP($A87,'DB20 Published'!$A$1:$BD$193,COLUMN(BC$2),0),0,(VLOOKUP($A87,'DB20 Revised'!$A$1:$BD$193,COLUMN(BC$2),0)-VLOOKUP($A87,'DB20 Published'!$A$1:$BD$193,COLUMN(BC$2),0))/VLOOKUP($A87,'DB20 Published'!$A$1:$BD$193,COLUMN(BC$2),0))</f>
        <v>0</v>
      </c>
      <c r="BD87" s="48">
        <f>IF(VLOOKUP($A87,'DB20 Revised'!$A$1:$BD$193,COLUMN(BD$2),0)=VLOOKUP($A87,'DB20 Published'!$A$1:$BD$193,COLUMN(BD$2),0),0,(VLOOKUP($A87,'DB20 Revised'!$A$1:$BD$193,COLUMN(BD$2),0)-VLOOKUP($A87,'DB20 Published'!$A$1:$BD$193,COLUMN(BD$2),0))/VLOOKUP($A87,'DB20 Published'!$A$1:$BD$193,COLUMN(BD$2),0))</f>
        <v>0</v>
      </c>
    </row>
    <row r="88" spans="1:56" ht="15" customHeight="1" x14ac:dyDescent="0.25">
      <c r="A88" s="43" t="s">
        <v>123</v>
      </c>
      <c r="B88" s="45">
        <f>IF(VLOOKUP($A88,'DB20 Revised'!$A$1:$BD$193,COLUMN(B$2),0)=VLOOKUP($A88,'DB20 Published'!$A$1:$BD$193,COLUMN(B$2),0),0,(VLOOKUP($A88,'DB20 Revised'!$A$1:$BD$193,COLUMN(B$2),0)-VLOOKUP($A88,'DB20 Published'!$A$1:$BD$193,COLUMN(B$2),0))/VLOOKUP($A88,'DB20 Published'!$A$1:$BD$193,COLUMN(B$2),0))</f>
        <v>-5.7609126271716575E-3</v>
      </c>
      <c r="C88" s="46">
        <f>IF(VLOOKUP($A88,'DB20 Revised'!$A$1:$BD$193,COLUMN(C$2),0)=VLOOKUP($A88,'DB20 Published'!$A$1:$BD$193,COLUMN(C$2),0),0,(VLOOKUP($A88,'DB20 Revised'!$A$1:$BD$193,COLUMN(C$2),0)-VLOOKUP($A88,'DB20 Published'!$A$1:$BD$193,COLUMN(C$2),0))/VLOOKUP($A88,'DB20 Published'!$A$1:$BD$193,COLUMN(C$2),0))</f>
        <v>0</v>
      </c>
      <c r="D88" s="47">
        <f>IF(VLOOKUP($A88,'DB20 Revised'!$A$1:$BD$193,COLUMN(D$2),0)=VLOOKUP($A88,'DB20 Published'!$A$1:$BD$193,COLUMN(D$2),0),0,(VLOOKUP($A88,'DB20 Revised'!$A$1:$BD$193,COLUMN(D$2),0)-VLOOKUP($A88,'DB20 Published'!$A$1:$BD$193,COLUMN(D$2),0))/VLOOKUP($A88,'DB20 Published'!$A$1:$BD$193,COLUMN(D$2),0))</f>
        <v>0</v>
      </c>
      <c r="E88" s="47">
        <f>IF(VLOOKUP($A88,'DB20 Revised'!$A$1:$BD$193,COLUMN(E$2),0)=VLOOKUP($A88,'DB20 Published'!$A$1:$BD$193,COLUMN(E$2),0),0,(VLOOKUP($A88,'DB20 Revised'!$A$1:$BD$193,COLUMN(E$2),0)-VLOOKUP($A88,'DB20 Published'!$A$1:$BD$193,COLUMN(E$2),0))/VLOOKUP($A88,'DB20 Published'!$A$1:$BD$193,COLUMN(E$2),0))</f>
        <v>0</v>
      </c>
      <c r="F88" s="47">
        <f>IF(VLOOKUP($A88,'DB20 Revised'!$A$1:$BD$193,COLUMN(F$2),0)=VLOOKUP($A88,'DB20 Published'!$A$1:$BD$193,COLUMN(F$2),0),0,(VLOOKUP($A88,'DB20 Revised'!$A$1:$BD$193,COLUMN(F$2),0)-VLOOKUP($A88,'DB20 Published'!$A$1:$BD$193,COLUMN(F$2),0))/VLOOKUP($A88,'DB20 Published'!$A$1:$BD$193,COLUMN(F$2),0))</f>
        <v>0</v>
      </c>
      <c r="G88" s="47">
        <f>IF(VLOOKUP($A88,'DB20 Revised'!$A$1:$BD$193,COLUMN(G$2),0)=VLOOKUP($A88,'DB20 Published'!$A$1:$BD$193,COLUMN(G$2),0),0,(VLOOKUP($A88,'DB20 Revised'!$A$1:$BD$193,COLUMN(G$2),0)-VLOOKUP($A88,'DB20 Published'!$A$1:$BD$193,COLUMN(G$2),0))/VLOOKUP($A88,'DB20 Published'!$A$1:$BD$193,COLUMN(G$2),0))</f>
        <v>0</v>
      </c>
      <c r="H88" s="47">
        <f>IF(VLOOKUP($A88,'DB20 Revised'!$A$1:$BD$193,COLUMN(H$2),0)=VLOOKUP($A88,'DB20 Published'!$A$1:$BD$193,COLUMN(H$2),0),0,(VLOOKUP($A88,'DB20 Revised'!$A$1:$BD$193,COLUMN(H$2),0)-VLOOKUP($A88,'DB20 Published'!$A$1:$BD$193,COLUMN(H$2),0))/VLOOKUP($A88,'DB20 Published'!$A$1:$BD$193,COLUMN(H$2),0))</f>
        <v>0</v>
      </c>
      <c r="I88" s="47">
        <f>IF(VLOOKUP($A88,'DB20 Revised'!$A$1:$BD$193,COLUMN(I$2),0)=VLOOKUP($A88,'DB20 Published'!$A$1:$BD$193,COLUMN(I$2),0),0,(VLOOKUP($A88,'DB20 Revised'!$A$1:$BD$193,COLUMN(I$2),0)-VLOOKUP($A88,'DB20 Published'!$A$1:$BD$193,COLUMN(I$2),0))/VLOOKUP($A88,'DB20 Published'!$A$1:$BD$193,COLUMN(I$2),0))</f>
        <v>0</v>
      </c>
      <c r="J88" s="48">
        <f>IF(VLOOKUP($A88,'DB20 Revised'!$A$1:$BD$193,COLUMN(J$2),0)=VLOOKUP($A88,'DB20 Published'!$A$1:$BD$193,COLUMN(J$2),0),0,(VLOOKUP($A88,'DB20 Revised'!$A$1:$BD$193,COLUMN(J$2),0)-VLOOKUP($A88,'DB20 Published'!$A$1:$BD$193,COLUMN(J$2),0))/VLOOKUP($A88,'DB20 Published'!$A$1:$BD$193,COLUMN(J$2),0))</f>
        <v>0</v>
      </c>
      <c r="K88" s="46">
        <f>IF(VLOOKUP($A88,'DB20 Revised'!$A$1:$BD$193,COLUMN(K$2),0)=VLOOKUP($A88,'DB20 Published'!$A$1:$BD$193,COLUMN(K$2),0),0,(VLOOKUP($A88,'DB20 Revised'!$A$1:$BD$193,COLUMN(K$2),0)-VLOOKUP($A88,'DB20 Published'!$A$1:$BD$193,COLUMN(K$2),0))/VLOOKUP($A88,'DB20 Published'!$A$1:$BD$193,COLUMN(K$2),0))</f>
        <v>0</v>
      </c>
      <c r="L88" s="47">
        <f>IF(VLOOKUP($A88,'DB20 Revised'!$A$1:$BD$193,COLUMN(L$2),0)=VLOOKUP($A88,'DB20 Published'!$A$1:$BD$193,COLUMN(L$2),0),0,(VLOOKUP($A88,'DB20 Revised'!$A$1:$BD$193,COLUMN(L$2),0)-VLOOKUP($A88,'DB20 Published'!$A$1:$BD$193,COLUMN(L$2),0))/VLOOKUP($A88,'DB20 Published'!$A$1:$BD$193,COLUMN(L$2),0))</f>
        <v>0</v>
      </c>
      <c r="M88" s="47">
        <f>IF(VLOOKUP($A88,'DB20 Revised'!$A$1:$BD$193,COLUMN(M$2),0)=VLOOKUP($A88,'DB20 Published'!$A$1:$BD$193,COLUMN(M$2),0),0,(VLOOKUP($A88,'DB20 Revised'!$A$1:$BD$193,COLUMN(M$2),0)-VLOOKUP($A88,'DB20 Published'!$A$1:$BD$193,COLUMN(M$2),0))/VLOOKUP($A88,'DB20 Published'!$A$1:$BD$193,COLUMN(M$2),0))</f>
        <v>0</v>
      </c>
      <c r="N88" s="47">
        <f>IF(VLOOKUP($A88,'DB20 Revised'!$A$1:$BD$193,COLUMN(N$2),0)=VLOOKUP($A88,'DB20 Published'!$A$1:$BD$193,COLUMN(N$2),0),0,(VLOOKUP($A88,'DB20 Revised'!$A$1:$BD$193,COLUMN(N$2),0)-VLOOKUP($A88,'DB20 Published'!$A$1:$BD$193,COLUMN(N$2),0))/VLOOKUP($A88,'DB20 Published'!$A$1:$BD$193,COLUMN(N$2),0))</f>
        <v>0</v>
      </c>
      <c r="O88" s="48">
        <f>IF(VLOOKUP($A88,'DB20 Revised'!$A$1:$BD$193,COLUMN(O$2),0)=VLOOKUP($A88,'DB20 Published'!$A$1:$BD$193,COLUMN(O$2),0),0,(VLOOKUP($A88,'DB20 Revised'!$A$1:$BD$193,COLUMN(O$2),0)-VLOOKUP($A88,'DB20 Published'!$A$1:$BD$193,COLUMN(O$2),0))/VLOOKUP($A88,'DB20 Published'!$A$1:$BD$193,COLUMN(O$2),0))</f>
        <v>0</v>
      </c>
      <c r="P88" s="46">
        <f>IF(VLOOKUP($A88,'DB20 Revised'!$A$1:$BD$193,COLUMN(P$2),0)=VLOOKUP($A88,'DB20 Published'!$A$1:$BD$193,COLUMN(P$2),0),0,(VLOOKUP($A88,'DB20 Revised'!$A$1:$BD$193,COLUMN(P$2),0)-VLOOKUP($A88,'DB20 Published'!$A$1:$BD$193,COLUMN(P$2),0))/VLOOKUP($A88,'DB20 Published'!$A$1:$BD$193,COLUMN(P$2),0))</f>
        <v>0</v>
      </c>
      <c r="Q88" s="47">
        <f>IF(VLOOKUP($A88,'DB20 Revised'!$A$1:$BD$193,COLUMN(Q$2),0)=VLOOKUP($A88,'DB20 Published'!$A$1:$BD$193,COLUMN(Q$2),0),0,(VLOOKUP($A88,'DB20 Revised'!$A$1:$BD$193,COLUMN(Q$2),0)-VLOOKUP($A88,'DB20 Published'!$A$1:$BD$193,COLUMN(Q$2),0))/VLOOKUP($A88,'DB20 Published'!$A$1:$BD$193,COLUMN(Q$2),0))</f>
        <v>0</v>
      </c>
      <c r="R88" s="47">
        <f>IF(VLOOKUP($A88,'DB20 Revised'!$A$1:$BD$193,COLUMN(R$2),0)=VLOOKUP($A88,'DB20 Published'!$A$1:$BD$193,COLUMN(R$2),0),0,(VLOOKUP($A88,'DB20 Revised'!$A$1:$BD$193,COLUMN(R$2),0)-VLOOKUP($A88,'DB20 Published'!$A$1:$BD$193,COLUMN(R$2),0))/VLOOKUP($A88,'DB20 Published'!$A$1:$BD$193,COLUMN(R$2),0))</f>
        <v>0</v>
      </c>
      <c r="S88" s="47">
        <f>IF(VLOOKUP($A88,'DB20 Revised'!$A$1:$BD$193,COLUMN(S$2),0)=VLOOKUP($A88,'DB20 Published'!$A$1:$BD$193,COLUMN(S$2),0),0,(VLOOKUP($A88,'DB20 Revised'!$A$1:$BD$193,COLUMN(S$2),0)-VLOOKUP($A88,'DB20 Published'!$A$1:$BD$193,COLUMN(S$2),0))/VLOOKUP($A88,'DB20 Published'!$A$1:$BD$193,COLUMN(S$2),0))</f>
        <v>0</v>
      </c>
      <c r="T88" s="48">
        <f>IF(VLOOKUP($A88,'DB20 Revised'!$A$1:$BD$193,COLUMN(T$2),0)=VLOOKUP($A88,'DB20 Published'!$A$1:$BD$193,COLUMN(T$2),0),0,(VLOOKUP($A88,'DB20 Revised'!$A$1:$BD$193,COLUMN(T$2),0)-VLOOKUP($A88,'DB20 Published'!$A$1:$BD$193,COLUMN(T$2),0))/VLOOKUP($A88,'DB20 Published'!$A$1:$BD$193,COLUMN(T$2),0))</f>
        <v>0</v>
      </c>
      <c r="U88" s="46">
        <f>IF(VLOOKUP($A88,'DB20 Revised'!$A$1:$BD$193,COLUMN(U$2),0)=VLOOKUP($A88,'DB20 Published'!$A$1:$BD$193,COLUMN(U$2),0),0,(VLOOKUP($A88,'DB20 Revised'!$A$1:$BD$193,COLUMN(U$2),0)-VLOOKUP($A88,'DB20 Published'!$A$1:$BD$193,COLUMN(U$2),0))/VLOOKUP($A88,'DB20 Published'!$A$1:$BD$193,COLUMN(U$2),0))</f>
        <v>0</v>
      </c>
      <c r="V88" s="47">
        <f>IF(VLOOKUP($A88,'DB20 Revised'!$A$1:$BD$193,COLUMN(V$2),0)=VLOOKUP($A88,'DB20 Published'!$A$1:$BD$193,COLUMN(V$2),0),0,(VLOOKUP($A88,'DB20 Revised'!$A$1:$BD$193,COLUMN(V$2),0)-VLOOKUP($A88,'DB20 Published'!$A$1:$BD$193,COLUMN(V$2),0))/VLOOKUP($A88,'DB20 Published'!$A$1:$BD$193,COLUMN(V$2),0))</f>
        <v>0</v>
      </c>
      <c r="W88" s="47">
        <f>IF(VLOOKUP($A88,'DB20 Revised'!$A$1:$BD$193,COLUMN(W$2),0)=VLOOKUP($A88,'DB20 Published'!$A$1:$BD$193,COLUMN(W$2),0),0,(VLOOKUP($A88,'DB20 Revised'!$A$1:$BD$193,COLUMN(W$2),0)-VLOOKUP($A88,'DB20 Published'!$A$1:$BD$193,COLUMN(W$2),0))/VLOOKUP($A88,'DB20 Published'!$A$1:$BD$193,COLUMN(W$2),0))</f>
        <v>0</v>
      </c>
      <c r="X88" s="47">
        <f>IF(VLOOKUP($A88,'DB20 Revised'!$A$1:$BD$193,COLUMN(X$2),0)=VLOOKUP($A88,'DB20 Published'!$A$1:$BD$193,COLUMN(X$2),0),0,(VLOOKUP($A88,'DB20 Revised'!$A$1:$BD$193,COLUMN(X$2),0)-VLOOKUP($A88,'DB20 Published'!$A$1:$BD$193,COLUMN(X$2),0))/VLOOKUP($A88,'DB20 Published'!$A$1:$BD$193,COLUMN(X$2),0))</f>
        <v>2.9411764705882353E-2</v>
      </c>
      <c r="Y88" s="48">
        <f>IF(VLOOKUP($A88,'DB20 Revised'!$A$1:$BD$193,COLUMN(Y$2),0)=VLOOKUP($A88,'DB20 Published'!$A$1:$BD$193,COLUMN(Y$2),0),0,(VLOOKUP($A88,'DB20 Revised'!$A$1:$BD$193,COLUMN(Y$2),0)-VLOOKUP($A88,'DB20 Published'!$A$1:$BD$193,COLUMN(Y$2),0))/VLOOKUP($A88,'DB20 Published'!$A$1:$BD$193,COLUMN(Y$2),0))</f>
        <v>5.0539923539593698E-3</v>
      </c>
      <c r="Z88" s="46">
        <f>IF(VLOOKUP($A88,'DB20 Revised'!$A$1:$BD$193,COLUMN(Z$2),0)=VLOOKUP($A88,'DB20 Published'!$A$1:$BD$193,COLUMN(Z$2),0),0,(VLOOKUP($A88,'DB20 Revised'!$A$1:$BD$193,COLUMN(Z$2),0)-VLOOKUP($A88,'DB20 Published'!$A$1:$BD$193,COLUMN(Z$2),0))/VLOOKUP($A88,'DB20 Published'!$A$1:$BD$193,COLUMN(Z$2),0))</f>
        <v>0</v>
      </c>
      <c r="AA88" s="47">
        <f>IF(VLOOKUP($A88,'DB20 Revised'!$A$1:$BD$193,COLUMN(AA$2),0)=VLOOKUP($A88,'DB20 Published'!$A$1:$BD$193,COLUMN(AA$2),0),0,(VLOOKUP($A88,'DB20 Revised'!$A$1:$BD$193,COLUMN(AA$2),0)-VLOOKUP($A88,'DB20 Published'!$A$1:$BD$193,COLUMN(AA$2),0))/VLOOKUP($A88,'DB20 Published'!$A$1:$BD$193,COLUMN(AA$2),0))</f>
        <v>-0.125</v>
      </c>
      <c r="AB88" s="48">
        <f>IF(VLOOKUP($A88,'DB20 Revised'!$A$1:$BD$193,COLUMN(AB$2),0)=VLOOKUP($A88,'DB20 Published'!$A$1:$BD$193,COLUMN(AB$2),0),0,(VLOOKUP($A88,'DB20 Revised'!$A$1:$BD$193,COLUMN(AB$2),0)-VLOOKUP($A88,'DB20 Published'!$A$1:$BD$193,COLUMN(AB$2),0))/VLOOKUP($A88,'DB20 Published'!$A$1:$BD$193,COLUMN(AB$2),0))</f>
        <v>-6.25E-2</v>
      </c>
      <c r="AC88" s="46">
        <f>IF(VLOOKUP($A88,'DB20 Revised'!$A$1:$BD$193,COLUMN(AC$2),0)=VLOOKUP($A88,'DB20 Published'!$A$1:$BD$193,COLUMN(AC$2),0),0,(VLOOKUP($A88,'DB20 Revised'!$A$1:$BD$193,COLUMN(AC$2),0)-VLOOKUP($A88,'DB20 Published'!$A$1:$BD$193,COLUMN(AC$2),0))/VLOOKUP($A88,'DB20 Published'!$A$1:$BD$193,COLUMN(AC$2),0))</f>
        <v>0</v>
      </c>
      <c r="AD88" s="47">
        <f>IF(VLOOKUP($A88,'DB20 Revised'!$A$1:$BD$193,COLUMN(AD$2),0)=VLOOKUP($A88,'DB20 Published'!$A$1:$BD$193,COLUMN(AD$2),0),0,(VLOOKUP($A88,'DB20 Revised'!$A$1:$BD$193,COLUMN(AD$2),0)-VLOOKUP($A88,'DB20 Published'!$A$1:$BD$193,COLUMN(AD$2),0))/VLOOKUP($A88,'DB20 Published'!$A$1:$BD$193,COLUMN(AD$2),0))</f>
        <v>0</v>
      </c>
      <c r="AE88" s="47">
        <f>IF(VLOOKUP($A88,'DB20 Revised'!$A$1:$BD$193,COLUMN(AE$2),0)=VLOOKUP($A88,'DB20 Published'!$A$1:$BD$193,COLUMN(AE$2),0),0,(VLOOKUP($A88,'DB20 Revised'!$A$1:$BD$193,COLUMN(AE$2),0)-VLOOKUP($A88,'DB20 Published'!$A$1:$BD$193,COLUMN(AE$2),0))/VLOOKUP($A88,'DB20 Published'!$A$1:$BD$193,COLUMN(AE$2),0))</f>
        <v>0</v>
      </c>
      <c r="AF88" s="47">
        <f>IF(VLOOKUP($A88,'DB20 Revised'!$A$1:$BD$193,COLUMN(AF$2),0)=VLOOKUP($A88,'DB20 Published'!$A$1:$BD$193,COLUMN(AF$2),0),0,(VLOOKUP($A88,'DB20 Revised'!$A$1:$BD$193,COLUMN(AF$2),0)-VLOOKUP($A88,'DB20 Published'!$A$1:$BD$193,COLUMN(AF$2),0))/VLOOKUP($A88,'DB20 Published'!$A$1:$BD$193,COLUMN(AF$2),0))</f>
        <v>0</v>
      </c>
      <c r="AG88" s="47">
        <f>IF(VLOOKUP($A88,'DB20 Revised'!$A$1:$BD$193,COLUMN(AG$2),0)=VLOOKUP($A88,'DB20 Published'!$A$1:$BD$193,COLUMN(AG$2),0),0,(VLOOKUP($A88,'DB20 Revised'!$A$1:$BD$193,COLUMN(AG$2),0)-VLOOKUP($A88,'DB20 Published'!$A$1:$BD$193,COLUMN(AG$2),0))/VLOOKUP($A88,'DB20 Published'!$A$1:$BD$193,COLUMN(AG$2),0))</f>
        <v>0</v>
      </c>
      <c r="AH88" s="47">
        <f>IF(VLOOKUP($A88,'DB20 Revised'!$A$1:$BD$193,COLUMN(AH$2),0)=VLOOKUP($A88,'DB20 Published'!$A$1:$BD$193,COLUMN(AH$2),0),0,(VLOOKUP($A88,'DB20 Revised'!$A$1:$BD$193,COLUMN(AH$2),0)-VLOOKUP($A88,'DB20 Published'!$A$1:$BD$193,COLUMN(AH$2),0))/VLOOKUP($A88,'DB20 Published'!$A$1:$BD$193,COLUMN(AH$2),0))</f>
        <v>0</v>
      </c>
      <c r="AI88" s="48">
        <f>IF(VLOOKUP($A88,'DB20 Revised'!$A$1:$BD$193,COLUMN(AI$2),0)=VLOOKUP($A88,'DB20 Published'!$A$1:$BD$193,COLUMN(AI$2),0),0,(VLOOKUP($A88,'DB20 Revised'!$A$1:$BD$193,COLUMN(AI$2),0)-VLOOKUP($A88,'DB20 Published'!$A$1:$BD$193,COLUMN(AI$2),0))/VLOOKUP($A88,'DB20 Published'!$A$1:$BD$193,COLUMN(AI$2),0))</f>
        <v>0</v>
      </c>
      <c r="AJ88" s="46">
        <f>IF(VLOOKUP($A88,'DB20 Revised'!$A$1:$BD$193,COLUMN(AJ$2),0)=VLOOKUP($A88,'DB20 Published'!$A$1:$BD$193,COLUMN(AJ$2),0),0,(VLOOKUP($A88,'DB20 Revised'!$A$1:$BD$193,COLUMN(AJ$2),0)-VLOOKUP($A88,'DB20 Published'!$A$1:$BD$193,COLUMN(AJ$2),0))/VLOOKUP($A88,'DB20 Published'!$A$1:$BD$193,COLUMN(AJ$2),0))</f>
        <v>0</v>
      </c>
      <c r="AK88" s="47">
        <f>IF(VLOOKUP($A88,'DB20 Revised'!$A$1:$BD$193,COLUMN(AK$2),0)=VLOOKUP($A88,'DB20 Published'!$A$1:$BD$193,COLUMN(AK$2),0),0,(VLOOKUP($A88,'DB20 Revised'!$A$1:$BD$193,COLUMN(AK$2),0)-VLOOKUP($A88,'DB20 Published'!$A$1:$BD$193,COLUMN(AK$2),0))/VLOOKUP($A88,'DB20 Published'!$A$1:$BD$193,COLUMN(AK$2),0))</f>
        <v>0</v>
      </c>
      <c r="AL88" s="47">
        <f>IF(VLOOKUP($A88,'DB20 Revised'!$A$1:$BD$193,COLUMN(AL$2),0)=VLOOKUP($A88,'DB20 Published'!$A$1:$BD$193,COLUMN(AL$2),0),0,(VLOOKUP($A88,'DB20 Revised'!$A$1:$BD$193,COLUMN(AL$2),0)-VLOOKUP($A88,'DB20 Published'!$A$1:$BD$193,COLUMN(AL$2),0))/VLOOKUP($A88,'DB20 Published'!$A$1:$BD$193,COLUMN(AL$2),0))</f>
        <v>0</v>
      </c>
      <c r="AM88" s="47">
        <f>IF(VLOOKUP($A88,'DB20 Revised'!$A$1:$BD$193,COLUMN(AM$2),0)=VLOOKUP($A88,'DB20 Published'!$A$1:$BD$193,COLUMN(AM$2),0),0,(VLOOKUP($A88,'DB20 Revised'!$A$1:$BD$193,COLUMN(AM$2),0)-VLOOKUP($A88,'DB20 Published'!$A$1:$BD$193,COLUMN(AM$2),0))/VLOOKUP($A88,'DB20 Published'!$A$1:$BD$193,COLUMN(AM$2),0))</f>
        <v>0</v>
      </c>
      <c r="AN88" s="48">
        <f>IF(VLOOKUP($A88,'DB20 Revised'!$A$1:$BD$193,COLUMN(AN$2),0)=VLOOKUP($A88,'DB20 Published'!$A$1:$BD$193,COLUMN(AN$2),0),0,(VLOOKUP($A88,'DB20 Revised'!$A$1:$BD$193,COLUMN(AN$2),0)-VLOOKUP($A88,'DB20 Published'!$A$1:$BD$193,COLUMN(AN$2),0))/VLOOKUP($A88,'DB20 Published'!$A$1:$BD$193,COLUMN(AN$2),0))</f>
        <v>0</v>
      </c>
      <c r="AO88" s="46">
        <f>IF(VLOOKUP($A88,'DB20 Revised'!$A$1:$BD$193,COLUMN(AO$2),0)=VLOOKUP($A88,'DB20 Published'!$A$1:$BD$193,COLUMN(AO$2),0),0,(VLOOKUP($A88,'DB20 Revised'!$A$1:$BD$193,COLUMN(AO$2),0)-VLOOKUP($A88,'DB20 Published'!$A$1:$BD$193,COLUMN(AO$2),0))/VLOOKUP($A88,'DB20 Published'!$A$1:$BD$193,COLUMN(AO$2),0))</f>
        <v>0</v>
      </c>
      <c r="AP88" s="47">
        <f>IF(VLOOKUP($A88,'DB20 Revised'!$A$1:$BD$193,COLUMN(AP$2),0)=VLOOKUP($A88,'DB20 Published'!$A$1:$BD$193,COLUMN(AP$2),0),0,(VLOOKUP($A88,'DB20 Revised'!$A$1:$BD$193,COLUMN(AP$2),0)-VLOOKUP($A88,'DB20 Published'!$A$1:$BD$193,COLUMN(AP$2),0))/VLOOKUP($A88,'DB20 Published'!$A$1:$BD$193,COLUMN(AP$2),0))</f>
        <v>0</v>
      </c>
      <c r="AQ88" s="47">
        <f>IF(VLOOKUP($A88,'DB20 Revised'!$A$1:$BD$193,COLUMN(AQ$2),0)=VLOOKUP($A88,'DB20 Published'!$A$1:$BD$193,COLUMN(AQ$2),0),0,(VLOOKUP($A88,'DB20 Revised'!$A$1:$BD$193,COLUMN(AQ$2),0)-VLOOKUP($A88,'DB20 Published'!$A$1:$BD$193,COLUMN(AQ$2),0))/VLOOKUP($A88,'DB20 Published'!$A$1:$BD$193,COLUMN(AQ$2),0))</f>
        <v>0</v>
      </c>
      <c r="AR88" s="47">
        <f>IF(VLOOKUP($A88,'DB20 Revised'!$A$1:$BD$193,COLUMN(AR$2),0)=VLOOKUP($A88,'DB20 Published'!$A$1:$BD$193,COLUMN(AR$2),0),0,(VLOOKUP($A88,'DB20 Revised'!$A$1:$BD$193,COLUMN(AR$2),0)-VLOOKUP($A88,'DB20 Published'!$A$1:$BD$193,COLUMN(AR$2),0))/VLOOKUP($A88,'DB20 Published'!$A$1:$BD$193,COLUMN(AR$2),0))</f>
        <v>0</v>
      </c>
      <c r="AS88" s="47">
        <f>IF(VLOOKUP($A88,'DB20 Revised'!$A$1:$BD$193,COLUMN(AS$2),0)=VLOOKUP($A88,'DB20 Published'!$A$1:$BD$193,COLUMN(AS$2),0),0,(VLOOKUP($A88,'DB20 Revised'!$A$1:$BD$193,COLUMN(AS$2),0)-VLOOKUP($A88,'DB20 Published'!$A$1:$BD$193,COLUMN(AS$2),0))/VLOOKUP($A88,'DB20 Published'!$A$1:$BD$193,COLUMN(AS$2),0))</f>
        <v>0</v>
      </c>
      <c r="AT88" s="47">
        <f>IF(VLOOKUP($A88,'DB20 Revised'!$A$1:$BD$193,COLUMN(AT$2),0)=VLOOKUP($A88,'DB20 Published'!$A$1:$BD$193,COLUMN(AT$2),0),0,(VLOOKUP($A88,'DB20 Revised'!$A$1:$BD$193,COLUMN(AT$2),0)-VLOOKUP($A88,'DB20 Published'!$A$1:$BD$193,COLUMN(AT$2),0))/VLOOKUP($A88,'DB20 Published'!$A$1:$BD$193,COLUMN(AT$2),0))</f>
        <v>0</v>
      </c>
      <c r="AU88" s="47">
        <f>IF(VLOOKUP($A88,'DB20 Revised'!$A$1:$BD$193,COLUMN(AU$2),0)=VLOOKUP($A88,'DB20 Published'!$A$1:$BD$193,COLUMN(AU$2),0),0,(VLOOKUP($A88,'DB20 Revised'!$A$1:$BD$193,COLUMN(AU$2),0)-VLOOKUP($A88,'DB20 Published'!$A$1:$BD$193,COLUMN(AU$2),0))/VLOOKUP($A88,'DB20 Published'!$A$1:$BD$193,COLUMN(AU$2),0))</f>
        <v>0</v>
      </c>
      <c r="AV88" s="47">
        <f>IF(VLOOKUP($A88,'DB20 Revised'!$A$1:$BD$193,COLUMN(AV$2),0)=VLOOKUP($A88,'DB20 Published'!$A$1:$BD$193,COLUMN(AV$2),0),0,(VLOOKUP($A88,'DB20 Revised'!$A$1:$BD$193,COLUMN(AV$2),0)-VLOOKUP($A88,'DB20 Published'!$A$1:$BD$193,COLUMN(AV$2),0))/VLOOKUP($A88,'DB20 Published'!$A$1:$BD$193,COLUMN(AV$2),0))</f>
        <v>0</v>
      </c>
      <c r="AW88" s="48">
        <f>IF(VLOOKUP($A88,'DB20 Revised'!$A$1:$BD$193,COLUMN(AW$2),0)=VLOOKUP($A88,'DB20 Published'!$A$1:$BD$193,COLUMN(AW$2),0),0,(VLOOKUP($A88,'DB20 Revised'!$A$1:$BD$193,COLUMN(AW$2),0)-VLOOKUP($A88,'DB20 Published'!$A$1:$BD$193,COLUMN(AW$2),0))/VLOOKUP($A88,'DB20 Published'!$A$1:$BD$193,COLUMN(AW$2),0))</f>
        <v>0</v>
      </c>
      <c r="AX88" s="46">
        <f>IF(VLOOKUP($A88,'DB20 Revised'!$A$1:$BD$193,COLUMN(AX$2),0)=VLOOKUP($A88,'DB20 Published'!$A$1:$BD$193,COLUMN(AX$2),0),0,(VLOOKUP($A88,'DB20 Revised'!$A$1:$BD$193,COLUMN(AX$2),0)-VLOOKUP($A88,'DB20 Published'!$A$1:$BD$193,COLUMN(AX$2),0))/VLOOKUP($A88,'DB20 Published'!$A$1:$BD$193,COLUMN(AX$2),0))</f>
        <v>0</v>
      </c>
      <c r="AY88" s="47">
        <f>IF(VLOOKUP($A88,'DB20 Revised'!$A$1:$BD$193,COLUMN(AY$2),0)=VLOOKUP($A88,'DB20 Published'!$A$1:$BD$193,COLUMN(AY$2),0),0,(VLOOKUP($A88,'DB20 Revised'!$A$1:$BD$193,COLUMN(AY$2),0)-VLOOKUP($A88,'DB20 Published'!$A$1:$BD$193,COLUMN(AY$2),0))/VLOOKUP($A88,'DB20 Published'!$A$1:$BD$193,COLUMN(AY$2),0))</f>
        <v>0</v>
      </c>
      <c r="AZ88" s="47">
        <f>IF(VLOOKUP($A88,'DB20 Revised'!$A$1:$BD$193,COLUMN(AZ$2),0)=VLOOKUP($A88,'DB20 Published'!$A$1:$BD$193,COLUMN(AZ$2),0),0,(VLOOKUP($A88,'DB20 Revised'!$A$1:$BD$193,COLUMN(AZ$2),0)-VLOOKUP($A88,'DB20 Published'!$A$1:$BD$193,COLUMN(AZ$2),0))/VLOOKUP($A88,'DB20 Published'!$A$1:$BD$193,COLUMN(AZ$2),0))</f>
        <v>0</v>
      </c>
      <c r="BA88" s="48">
        <f>IF(VLOOKUP($A88,'DB20 Revised'!$A$1:$BD$193,COLUMN(BA$2),0)=VLOOKUP($A88,'DB20 Published'!$A$1:$BD$193,COLUMN(BA$2),0),0,(VLOOKUP($A88,'DB20 Revised'!$A$1:$BD$193,COLUMN(BA$2),0)-VLOOKUP($A88,'DB20 Published'!$A$1:$BD$193,COLUMN(BA$2),0))/VLOOKUP($A88,'DB20 Published'!$A$1:$BD$193,COLUMN(BA$2),0))</f>
        <v>0</v>
      </c>
      <c r="BB88" s="46">
        <f>IF(VLOOKUP($A88,'DB20 Revised'!$A$1:$BD$193,COLUMN(BB$2),0)=VLOOKUP($A88,'DB20 Published'!$A$1:$BD$193,COLUMN(BB$2),0),0,(VLOOKUP($A88,'DB20 Revised'!$A$1:$BD$193,COLUMN(BB$2),0)-VLOOKUP($A88,'DB20 Published'!$A$1:$BD$193,COLUMN(BB$2),0))/VLOOKUP($A88,'DB20 Published'!$A$1:$BD$193,COLUMN(BB$2),0))</f>
        <v>0</v>
      </c>
      <c r="BC88" s="47">
        <f>IF(VLOOKUP($A88,'DB20 Revised'!$A$1:$BD$193,COLUMN(BC$2),0)=VLOOKUP($A88,'DB20 Published'!$A$1:$BD$193,COLUMN(BC$2),0),0,(VLOOKUP($A88,'DB20 Revised'!$A$1:$BD$193,COLUMN(BC$2),0)-VLOOKUP($A88,'DB20 Published'!$A$1:$BD$193,COLUMN(BC$2),0))/VLOOKUP($A88,'DB20 Published'!$A$1:$BD$193,COLUMN(BC$2),0))</f>
        <v>0</v>
      </c>
      <c r="BD88" s="48">
        <f>IF(VLOOKUP($A88,'DB20 Revised'!$A$1:$BD$193,COLUMN(BD$2),0)=VLOOKUP($A88,'DB20 Published'!$A$1:$BD$193,COLUMN(BD$2),0),0,(VLOOKUP($A88,'DB20 Revised'!$A$1:$BD$193,COLUMN(BD$2),0)-VLOOKUP($A88,'DB20 Published'!$A$1:$BD$193,COLUMN(BD$2),0))/VLOOKUP($A88,'DB20 Published'!$A$1:$BD$193,COLUMN(BD$2),0))</f>
        <v>0</v>
      </c>
    </row>
    <row r="89" spans="1:56" ht="15" customHeight="1" x14ac:dyDescent="0.25">
      <c r="A89" s="43" t="s">
        <v>124</v>
      </c>
      <c r="B89" s="45">
        <f>IF(VLOOKUP($A89,'DB20 Revised'!$A$1:$BD$193,COLUMN(B$2),0)=VLOOKUP($A89,'DB20 Published'!$A$1:$BD$193,COLUMN(B$2),0),0,(VLOOKUP($A89,'DB20 Revised'!$A$1:$BD$193,COLUMN(B$2),0)-VLOOKUP($A89,'DB20 Published'!$A$1:$BD$193,COLUMN(B$2),0))/VLOOKUP($A89,'DB20 Published'!$A$1:$BD$193,COLUMN(B$2),0))</f>
        <v>4.6991383858592323E-5</v>
      </c>
      <c r="C89" s="46">
        <f>IF(VLOOKUP($A89,'DB20 Revised'!$A$1:$BD$193,COLUMN(C$2),0)=VLOOKUP($A89,'DB20 Published'!$A$1:$BD$193,COLUMN(C$2),0),0,(VLOOKUP($A89,'DB20 Revised'!$A$1:$BD$193,COLUMN(C$2),0)-VLOOKUP($A89,'DB20 Published'!$A$1:$BD$193,COLUMN(C$2),0))/VLOOKUP($A89,'DB20 Published'!$A$1:$BD$193,COLUMN(C$2),0))</f>
        <v>0</v>
      </c>
      <c r="D89" s="47">
        <f>IF(VLOOKUP($A89,'DB20 Revised'!$A$1:$BD$193,COLUMN(D$2),0)=VLOOKUP($A89,'DB20 Published'!$A$1:$BD$193,COLUMN(D$2),0),0,(VLOOKUP($A89,'DB20 Revised'!$A$1:$BD$193,COLUMN(D$2),0)-VLOOKUP($A89,'DB20 Published'!$A$1:$BD$193,COLUMN(D$2),0))/VLOOKUP($A89,'DB20 Published'!$A$1:$BD$193,COLUMN(D$2),0))</f>
        <v>0</v>
      </c>
      <c r="E89" s="47">
        <f>IF(VLOOKUP($A89,'DB20 Revised'!$A$1:$BD$193,COLUMN(E$2),0)=VLOOKUP($A89,'DB20 Published'!$A$1:$BD$193,COLUMN(E$2),0),0,(VLOOKUP($A89,'DB20 Revised'!$A$1:$BD$193,COLUMN(E$2),0)-VLOOKUP($A89,'DB20 Published'!$A$1:$BD$193,COLUMN(E$2),0))/VLOOKUP($A89,'DB20 Published'!$A$1:$BD$193,COLUMN(E$2),0))</f>
        <v>0</v>
      </c>
      <c r="F89" s="47">
        <f>IF(VLOOKUP($A89,'DB20 Revised'!$A$1:$BD$193,COLUMN(F$2),0)=VLOOKUP($A89,'DB20 Published'!$A$1:$BD$193,COLUMN(F$2),0),0,(VLOOKUP($A89,'DB20 Revised'!$A$1:$BD$193,COLUMN(F$2),0)-VLOOKUP($A89,'DB20 Published'!$A$1:$BD$193,COLUMN(F$2),0))/VLOOKUP($A89,'DB20 Published'!$A$1:$BD$193,COLUMN(F$2),0))</f>
        <v>0</v>
      </c>
      <c r="G89" s="47">
        <f>IF(VLOOKUP($A89,'DB20 Revised'!$A$1:$BD$193,COLUMN(G$2),0)=VLOOKUP($A89,'DB20 Published'!$A$1:$BD$193,COLUMN(G$2),0),0,(VLOOKUP($A89,'DB20 Revised'!$A$1:$BD$193,COLUMN(G$2),0)-VLOOKUP($A89,'DB20 Published'!$A$1:$BD$193,COLUMN(G$2),0))/VLOOKUP($A89,'DB20 Published'!$A$1:$BD$193,COLUMN(G$2),0))</f>
        <v>0</v>
      </c>
      <c r="H89" s="47">
        <f>IF(VLOOKUP($A89,'DB20 Revised'!$A$1:$BD$193,COLUMN(H$2),0)=VLOOKUP($A89,'DB20 Published'!$A$1:$BD$193,COLUMN(H$2),0),0,(VLOOKUP($A89,'DB20 Revised'!$A$1:$BD$193,COLUMN(H$2),0)-VLOOKUP($A89,'DB20 Published'!$A$1:$BD$193,COLUMN(H$2),0))/VLOOKUP($A89,'DB20 Published'!$A$1:$BD$193,COLUMN(H$2),0))</f>
        <v>0</v>
      </c>
      <c r="I89" s="47">
        <f>IF(VLOOKUP($A89,'DB20 Revised'!$A$1:$BD$193,COLUMN(I$2),0)=VLOOKUP($A89,'DB20 Published'!$A$1:$BD$193,COLUMN(I$2),0),0,(VLOOKUP($A89,'DB20 Revised'!$A$1:$BD$193,COLUMN(I$2),0)-VLOOKUP($A89,'DB20 Published'!$A$1:$BD$193,COLUMN(I$2),0))/VLOOKUP($A89,'DB20 Published'!$A$1:$BD$193,COLUMN(I$2),0))</f>
        <v>0</v>
      </c>
      <c r="J89" s="48">
        <f>IF(VLOOKUP($A89,'DB20 Revised'!$A$1:$BD$193,COLUMN(J$2),0)=VLOOKUP($A89,'DB20 Published'!$A$1:$BD$193,COLUMN(J$2),0),0,(VLOOKUP($A89,'DB20 Revised'!$A$1:$BD$193,COLUMN(J$2),0)-VLOOKUP($A89,'DB20 Published'!$A$1:$BD$193,COLUMN(J$2),0))/VLOOKUP($A89,'DB20 Published'!$A$1:$BD$193,COLUMN(J$2),0))</f>
        <v>0</v>
      </c>
      <c r="K89" s="46">
        <f>IF(VLOOKUP($A89,'DB20 Revised'!$A$1:$BD$193,COLUMN(K$2),0)=VLOOKUP($A89,'DB20 Published'!$A$1:$BD$193,COLUMN(K$2),0),0,(VLOOKUP($A89,'DB20 Revised'!$A$1:$BD$193,COLUMN(K$2),0)-VLOOKUP($A89,'DB20 Published'!$A$1:$BD$193,COLUMN(K$2),0))/VLOOKUP($A89,'DB20 Published'!$A$1:$BD$193,COLUMN(K$2),0))</f>
        <v>0</v>
      </c>
      <c r="L89" s="47">
        <f>IF(VLOOKUP($A89,'DB20 Revised'!$A$1:$BD$193,COLUMN(L$2),0)=VLOOKUP($A89,'DB20 Published'!$A$1:$BD$193,COLUMN(L$2),0),0,(VLOOKUP($A89,'DB20 Revised'!$A$1:$BD$193,COLUMN(L$2),0)-VLOOKUP($A89,'DB20 Published'!$A$1:$BD$193,COLUMN(L$2),0))/VLOOKUP($A89,'DB20 Published'!$A$1:$BD$193,COLUMN(L$2),0))</f>
        <v>0</v>
      </c>
      <c r="M89" s="47">
        <f>IF(VLOOKUP($A89,'DB20 Revised'!$A$1:$BD$193,COLUMN(M$2),0)=VLOOKUP($A89,'DB20 Published'!$A$1:$BD$193,COLUMN(M$2),0),0,(VLOOKUP($A89,'DB20 Revised'!$A$1:$BD$193,COLUMN(M$2),0)-VLOOKUP($A89,'DB20 Published'!$A$1:$BD$193,COLUMN(M$2),0))/VLOOKUP($A89,'DB20 Published'!$A$1:$BD$193,COLUMN(M$2),0))</f>
        <v>-1.043566827932735E-2</v>
      </c>
      <c r="N89" s="47">
        <f>IF(VLOOKUP($A89,'DB20 Revised'!$A$1:$BD$193,COLUMN(N$2),0)=VLOOKUP($A89,'DB20 Published'!$A$1:$BD$193,COLUMN(N$2),0),0,(VLOOKUP($A89,'DB20 Revised'!$A$1:$BD$193,COLUMN(N$2),0)-VLOOKUP($A89,'DB20 Published'!$A$1:$BD$193,COLUMN(N$2),0))/VLOOKUP($A89,'DB20 Published'!$A$1:$BD$193,COLUMN(N$2),0))</f>
        <v>0</v>
      </c>
      <c r="O89" s="48">
        <f>IF(VLOOKUP($A89,'DB20 Revised'!$A$1:$BD$193,COLUMN(O$2),0)=VLOOKUP($A89,'DB20 Published'!$A$1:$BD$193,COLUMN(O$2),0),0,(VLOOKUP($A89,'DB20 Revised'!$A$1:$BD$193,COLUMN(O$2),0)-VLOOKUP($A89,'DB20 Published'!$A$1:$BD$193,COLUMN(O$2),0))/VLOOKUP($A89,'DB20 Published'!$A$1:$BD$193,COLUMN(O$2),0))</f>
        <v>5.3673151273263568E-4</v>
      </c>
      <c r="P89" s="46">
        <f>IF(VLOOKUP($A89,'DB20 Revised'!$A$1:$BD$193,COLUMN(P$2),0)=VLOOKUP($A89,'DB20 Published'!$A$1:$BD$193,COLUMN(P$2),0),0,(VLOOKUP($A89,'DB20 Revised'!$A$1:$BD$193,COLUMN(P$2),0)-VLOOKUP($A89,'DB20 Published'!$A$1:$BD$193,COLUMN(P$2),0))/VLOOKUP($A89,'DB20 Published'!$A$1:$BD$193,COLUMN(P$2),0))</f>
        <v>0</v>
      </c>
      <c r="Q89" s="47">
        <f>IF(VLOOKUP($A89,'DB20 Revised'!$A$1:$BD$193,COLUMN(Q$2),0)=VLOOKUP($A89,'DB20 Published'!$A$1:$BD$193,COLUMN(Q$2),0),0,(VLOOKUP($A89,'DB20 Revised'!$A$1:$BD$193,COLUMN(Q$2),0)-VLOOKUP($A89,'DB20 Published'!$A$1:$BD$193,COLUMN(Q$2),0))/VLOOKUP($A89,'DB20 Published'!$A$1:$BD$193,COLUMN(Q$2),0))</f>
        <v>0</v>
      </c>
      <c r="R89" s="47">
        <f>IF(VLOOKUP($A89,'DB20 Revised'!$A$1:$BD$193,COLUMN(R$2),0)=VLOOKUP($A89,'DB20 Published'!$A$1:$BD$193,COLUMN(R$2),0),0,(VLOOKUP($A89,'DB20 Revised'!$A$1:$BD$193,COLUMN(R$2),0)-VLOOKUP($A89,'DB20 Published'!$A$1:$BD$193,COLUMN(R$2),0))/VLOOKUP($A89,'DB20 Published'!$A$1:$BD$193,COLUMN(R$2),0))</f>
        <v>9.9056603773514293E-4</v>
      </c>
      <c r="S89" s="47">
        <f>IF(VLOOKUP($A89,'DB20 Revised'!$A$1:$BD$193,COLUMN(S$2),0)=VLOOKUP($A89,'DB20 Published'!$A$1:$BD$193,COLUMN(S$2),0),0,(VLOOKUP($A89,'DB20 Revised'!$A$1:$BD$193,COLUMN(S$2),0)-VLOOKUP($A89,'DB20 Published'!$A$1:$BD$193,COLUMN(S$2),0))/VLOOKUP($A89,'DB20 Published'!$A$1:$BD$193,COLUMN(S$2),0))</f>
        <v>0</v>
      </c>
      <c r="T89" s="48">
        <f>IF(VLOOKUP($A89,'DB20 Revised'!$A$1:$BD$193,COLUMN(T$2),0)=VLOOKUP($A89,'DB20 Published'!$A$1:$BD$193,COLUMN(T$2),0),0,(VLOOKUP($A89,'DB20 Revised'!$A$1:$BD$193,COLUMN(T$2),0)-VLOOKUP($A89,'DB20 Published'!$A$1:$BD$193,COLUMN(T$2),0))/VLOOKUP($A89,'DB20 Published'!$A$1:$BD$193,COLUMN(T$2),0))</f>
        <v>-2.3478670700561066E-5</v>
      </c>
      <c r="U89" s="46">
        <f>IF(VLOOKUP($A89,'DB20 Revised'!$A$1:$BD$193,COLUMN(U$2),0)=VLOOKUP($A89,'DB20 Published'!$A$1:$BD$193,COLUMN(U$2),0),0,(VLOOKUP($A89,'DB20 Revised'!$A$1:$BD$193,COLUMN(U$2),0)-VLOOKUP($A89,'DB20 Published'!$A$1:$BD$193,COLUMN(U$2),0))/VLOOKUP($A89,'DB20 Published'!$A$1:$BD$193,COLUMN(U$2),0))</f>
        <v>0</v>
      </c>
      <c r="V89" s="47">
        <f>IF(VLOOKUP($A89,'DB20 Revised'!$A$1:$BD$193,COLUMN(V$2),0)=VLOOKUP($A89,'DB20 Published'!$A$1:$BD$193,COLUMN(V$2),0),0,(VLOOKUP($A89,'DB20 Revised'!$A$1:$BD$193,COLUMN(V$2),0)-VLOOKUP($A89,'DB20 Published'!$A$1:$BD$193,COLUMN(V$2),0))/VLOOKUP($A89,'DB20 Published'!$A$1:$BD$193,COLUMN(V$2),0))</f>
        <v>0</v>
      </c>
      <c r="W89" s="47">
        <f>IF(VLOOKUP($A89,'DB20 Revised'!$A$1:$BD$193,COLUMN(W$2),0)=VLOOKUP($A89,'DB20 Published'!$A$1:$BD$193,COLUMN(W$2),0),0,(VLOOKUP($A89,'DB20 Revised'!$A$1:$BD$193,COLUMN(W$2),0)-VLOOKUP($A89,'DB20 Published'!$A$1:$BD$193,COLUMN(W$2),0))/VLOOKUP($A89,'DB20 Published'!$A$1:$BD$193,COLUMN(W$2),0))</f>
        <v>0</v>
      </c>
      <c r="X89" s="47">
        <f>IF(VLOOKUP($A89,'DB20 Revised'!$A$1:$BD$193,COLUMN(X$2),0)=VLOOKUP($A89,'DB20 Published'!$A$1:$BD$193,COLUMN(X$2),0),0,(VLOOKUP($A89,'DB20 Revised'!$A$1:$BD$193,COLUMN(X$2),0)-VLOOKUP($A89,'DB20 Published'!$A$1:$BD$193,COLUMN(X$2),0))/VLOOKUP($A89,'DB20 Published'!$A$1:$BD$193,COLUMN(X$2),0))</f>
        <v>0</v>
      </c>
      <c r="Y89" s="48">
        <f>IF(VLOOKUP($A89,'DB20 Revised'!$A$1:$BD$193,COLUMN(Y$2),0)=VLOOKUP($A89,'DB20 Published'!$A$1:$BD$193,COLUMN(Y$2),0),0,(VLOOKUP($A89,'DB20 Revised'!$A$1:$BD$193,COLUMN(Y$2),0)-VLOOKUP($A89,'DB20 Published'!$A$1:$BD$193,COLUMN(Y$2),0))/VLOOKUP($A89,'DB20 Published'!$A$1:$BD$193,COLUMN(Y$2),0))</f>
        <v>0</v>
      </c>
      <c r="Z89" s="46">
        <f>IF(VLOOKUP($A89,'DB20 Revised'!$A$1:$BD$193,COLUMN(Z$2),0)=VLOOKUP($A89,'DB20 Published'!$A$1:$BD$193,COLUMN(Z$2),0),0,(VLOOKUP($A89,'DB20 Revised'!$A$1:$BD$193,COLUMN(Z$2),0)-VLOOKUP($A89,'DB20 Published'!$A$1:$BD$193,COLUMN(Z$2),0))/VLOOKUP($A89,'DB20 Published'!$A$1:$BD$193,COLUMN(Z$2),0))</f>
        <v>0</v>
      </c>
      <c r="AA89" s="47">
        <f>IF(VLOOKUP($A89,'DB20 Revised'!$A$1:$BD$193,COLUMN(AA$2),0)=VLOOKUP($A89,'DB20 Published'!$A$1:$BD$193,COLUMN(AA$2),0),0,(VLOOKUP($A89,'DB20 Revised'!$A$1:$BD$193,COLUMN(AA$2),0)-VLOOKUP($A89,'DB20 Published'!$A$1:$BD$193,COLUMN(AA$2),0))/VLOOKUP($A89,'DB20 Published'!$A$1:$BD$193,COLUMN(AA$2),0))</f>
        <v>0</v>
      </c>
      <c r="AB89" s="48">
        <f>IF(VLOOKUP($A89,'DB20 Revised'!$A$1:$BD$193,COLUMN(AB$2),0)=VLOOKUP($A89,'DB20 Published'!$A$1:$BD$193,COLUMN(AB$2),0),0,(VLOOKUP($A89,'DB20 Revised'!$A$1:$BD$193,COLUMN(AB$2),0)-VLOOKUP($A89,'DB20 Published'!$A$1:$BD$193,COLUMN(AB$2),0))/VLOOKUP($A89,'DB20 Published'!$A$1:$BD$193,COLUMN(AB$2),0))</f>
        <v>0</v>
      </c>
      <c r="AC89" s="46">
        <f>IF(VLOOKUP($A89,'DB20 Revised'!$A$1:$BD$193,COLUMN(AC$2),0)=VLOOKUP($A89,'DB20 Published'!$A$1:$BD$193,COLUMN(AC$2),0),0,(VLOOKUP($A89,'DB20 Revised'!$A$1:$BD$193,COLUMN(AC$2),0)-VLOOKUP($A89,'DB20 Published'!$A$1:$BD$193,COLUMN(AC$2),0))/VLOOKUP($A89,'DB20 Published'!$A$1:$BD$193,COLUMN(AC$2),0))</f>
        <v>0</v>
      </c>
      <c r="AD89" s="47">
        <f>IF(VLOOKUP($A89,'DB20 Revised'!$A$1:$BD$193,COLUMN(AD$2),0)=VLOOKUP($A89,'DB20 Published'!$A$1:$BD$193,COLUMN(AD$2),0),0,(VLOOKUP($A89,'DB20 Revised'!$A$1:$BD$193,COLUMN(AD$2),0)-VLOOKUP($A89,'DB20 Published'!$A$1:$BD$193,COLUMN(AD$2),0))/VLOOKUP($A89,'DB20 Published'!$A$1:$BD$193,COLUMN(AD$2),0))</f>
        <v>0</v>
      </c>
      <c r="AE89" s="47">
        <f>IF(VLOOKUP($A89,'DB20 Revised'!$A$1:$BD$193,COLUMN(AE$2),0)=VLOOKUP($A89,'DB20 Published'!$A$1:$BD$193,COLUMN(AE$2),0),0,(VLOOKUP($A89,'DB20 Revised'!$A$1:$BD$193,COLUMN(AE$2),0)-VLOOKUP($A89,'DB20 Published'!$A$1:$BD$193,COLUMN(AE$2),0))/VLOOKUP($A89,'DB20 Published'!$A$1:$BD$193,COLUMN(AE$2),0))</f>
        <v>0</v>
      </c>
      <c r="AF89" s="47">
        <f>IF(VLOOKUP($A89,'DB20 Revised'!$A$1:$BD$193,COLUMN(AF$2),0)=VLOOKUP($A89,'DB20 Published'!$A$1:$BD$193,COLUMN(AF$2),0),0,(VLOOKUP($A89,'DB20 Revised'!$A$1:$BD$193,COLUMN(AF$2),0)-VLOOKUP($A89,'DB20 Published'!$A$1:$BD$193,COLUMN(AF$2),0))/VLOOKUP($A89,'DB20 Published'!$A$1:$BD$193,COLUMN(AF$2),0))</f>
        <v>0</v>
      </c>
      <c r="AG89" s="47">
        <f>IF(VLOOKUP($A89,'DB20 Revised'!$A$1:$BD$193,COLUMN(AG$2),0)=VLOOKUP($A89,'DB20 Published'!$A$1:$BD$193,COLUMN(AG$2),0),0,(VLOOKUP($A89,'DB20 Revised'!$A$1:$BD$193,COLUMN(AG$2),0)-VLOOKUP($A89,'DB20 Published'!$A$1:$BD$193,COLUMN(AG$2),0))/VLOOKUP($A89,'DB20 Published'!$A$1:$BD$193,COLUMN(AG$2),0))</f>
        <v>0</v>
      </c>
      <c r="AH89" s="47">
        <f>IF(VLOOKUP($A89,'DB20 Revised'!$A$1:$BD$193,COLUMN(AH$2),0)=VLOOKUP($A89,'DB20 Published'!$A$1:$BD$193,COLUMN(AH$2),0),0,(VLOOKUP($A89,'DB20 Revised'!$A$1:$BD$193,COLUMN(AH$2),0)-VLOOKUP($A89,'DB20 Published'!$A$1:$BD$193,COLUMN(AH$2),0))/VLOOKUP($A89,'DB20 Published'!$A$1:$BD$193,COLUMN(AH$2),0))</f>
        <v>0</v>
      </c>
      <c r="AI89" s="48">
        <f>IF(VLOOKUP($A89,'DB20 Revised'!$A$1:$BD$193,COLUMN(AI$2),0)=VLOOKUP($A89,'DB20 Published'!$A$1:$BD$193,COLUMN(AI$2),0),0,(VLOOKUP($A89,'DB20 Revised'!$A$1:$BD$193,COLUMN(AI$2),0)-VLOOKUP($A89,'DB20 Published'!$A$1:$BD$193,COLUMN(AI$2),0))/VLOOKUP($A89,'DB20 Published'!$A$1:$BD$193,COLUMN(AI$2),0))</f>
        <v>0</v>
      </c>
      <c r="AJ89" s="46">
        <f>IF(VLOOKUP($A89,'DB20 Revised'!$A$1:$BD$193,COLUMN(AJ$2),0)=VLOOKUP($A89,'DB20 Published'!$A$1:$BD$193,COLUMN(AJ$2),0),0,(VLOOKUP($A89,'DB20 Revised'!$A$1:$BD$193,COLUMN(AJ$2),0)-VLOOKUP($A89,'DB20 Published'!$A$1:$BD$193,COLUMN(AJ$2),0))/VLOOKUP($A89,'DB20 Published'!$A$1:$BD$193,COLUMN(AJ$2),0))</f>
        <v>0</v>
      </c>
      <c r="AK89" s="47">
        <f>IF(VLOOKUP($A89,'DB20 Revised'!$A$1:$BD$193,COLUMN(AK$2),0)=VLOOKUP($A89,'DB20 Published'!$A$1:$BD$193,COLUMN(AK$2),0),0,(VLOOKUP($A89,'DB20 Revised'!$A$1:$BD$193,COLUMN(AK$2),0)-VLOOKUP($A89,'DB20 Published'!$A$1:$BD$193,COLUMN(AK$2),0))/VLOOKUP($A89,'DB20 Published'!$A$1:$BD$193,COLUMN(AK$2),0))</f>
        <v>0</v>
      </c>
      <c r="AL89" s="47">
        <f>IF(VLOOKUP($A89,'DB20 Revised'!$A$1:$BD$193,COLUMN(AL$2),0)=VLOOKUP($A89,'DB20 Published'!$A$1:$BD$193,COLUMN(AL$2),0),0,(VLOOKUP($A89,'DB20 Revised'!$A$1:$BD$193,COLUMN(AL$2),0)-VLOOKUP($A89,'DB20 Published'!$A$1:$BD$193,COLUMN(AL$2),0))/VLOOKUP($A89,'DB20 Published'!$A$1:$BD$193,COLUMN(AL$2),0))</f>
        <v>0</v>
      </c>
      <c r="AM89" s="47">
        <f>IF(VLOOKUP($A89,'DB20 Revised'!$A$1:$BD$193,COLUMN(AM$2),0)=VLOOKUP($A89,'DB20 Published'!$A$1:$BD$193,COLUMN(AM$2),0),0,(VLOOKUP($A89,'DB20 Revised'!$A$1:$BD$193,COLUMN(AM$2),0)-VLOOKUP($A89,'DB20 Published'!$A$1:$BD$193,COLUMN(AM$2),0))/VLOOKUP($A89,'DB20 Published'!$A$1:$BD$193,COLUMN(AM$2),0))</f>
        <v>0</v>
      </c>
      <c r="AN89" s="48">
        <f>IF(VLOOKUP($A89,'DB20 Revised'!$A$1:$BD$193,COLUMN(AN$2),0)=VLOOKUP($A89,'DB20 Published'!$A$1:$BD$193,COLUMN(AN$2),0),0,(VLOOKUP($A89,'DB20 Revised'!$A$1:$BD$193,COLUMN(AN$2),0)-VLOOKUP($A89,'DB20 Published'!$A$1:$BD$193,COLUMN(AN$2),0))/VLOOKUP($A89,'DB20 Published'!$A$1:$BD$193,COLUMN(AN$2),0))</f>
        <v>0</v>
      </c>
      <c r="AO89" s="46">
        <f>IF(VLOOKUP($A89,'DB20 Revised'!$A$1:$BD$193,COLUMN(AO$2),0)=VLOOKUP($A89,'DB20 Published'!$A$1:$BD$193,COLUMN(AO$2),0),0,(VLOOKUP($A89,'DB20 Revised'!$A$1:$BD$193,COLUMN(AO$2),0)-VLOOKUP($A89,'DB20 Published'!$A$1:$BD$193,COLUMN(AO$2),0))/VLOOKUP($A89,'DB20 Published'!$A$1:$BD$193,COLUMN(AO$2),0))</f>
        <v>0</v>
      </c>
      <c r="AP89" s="47">
        <f>IF(VLOOKUP($A89,'DB20 Revised'!$A$1:$BD$193,COLUMN(AP$2),0)=VLOOKUP($A89,'DB20 Published'!$A$1:$BD$193,COLUMN(AP$2),0),0,(VLOOKUP($A89,'DB20 Revised'!$A$1:$BD$193,COLUMN(AP$2),0)-VLOOKUP($A89,'DB20 Published'!$A$1:$BD$193,COLUMN(AP$2),0))/VLOOKUP($A89,'DB20 Published'!$A$1:$BD$193,COLUMN(AP$2),0))</f>
        <v>0</v>
      </c>
      <c r="AQ89" s="47">
        <f>IF(VLOOKUP($A89,'DB20 Revised'!$A$1:$BD$193,COLUMN(AQ$2),0)=VLOOKUP($A89,'DB20 Published'!$A$1:$BD$193,COLUMN(AQ$2),0),0,(VLOOKUP($A89,'DB20 Revised'!$A$1:$BD$193,COLUMN(AQ$2),0)-VLOOKUP($A89,'DB20 Published'!$A$1:$BD$193,COLUMN(AQ$2),0))/VLOOKUP($A89,'DB20 Published'!$A$1:$BD$193,COLUMN(AQ$2),0))</f>
        <v>0</v>
      </c>
      <c r="AR89" s="47">
        <f>IF(VLOOKUP($A89,'DB20 Revised'!$A$1:$BD$193,COLUMN(AR$2),0)=VLOOKUP($A89,'DB20 Published'!$A$1:$BD$193,COLUMN(AR$2),0),0,(VLOOKUP($A89,'DB20 Revised'!$A$1:$BD$193,COLUMN(AR$2),0)-VLOOKUP($A89,'DB20 Published'!$A$1:$BD$193,COLUMN(AR$2),0))/VLOOKUP($A89,'DB20 Published'!$A$1:$BD$193,COLUMN(AR$2),0))</f>
        <v>0</v>
      </c>
      <c r="AS89" s="47">
        <f>IF(VLOOKUP($A89,'DB20 Revised'!$A$1:$BD$193,COLUMN(AS$2),0)=VLOOKUP($A89,'DB20 Published'!$A$1:$BD$193,COLUMN(AS$2),0),0,(VLOOKUP($A89,'DB20 Revised'!$A$1:$BD$193,COLUMN(AS$2),0)-VLOOKUP($A89,'DB20 Published'!$A$1:$BD$193,COLUMN(AS$2),0))/VLOOKUP($A89,'DB20 Published'!$A$1:$BD$193,COLUMN(AS$2),0))</f>
        <v>0</v>
      </c>
      <c r="AT89" s="47">
        <f>IF(VLOOKUP($A89,'DB20 Revised'!$A$1:$BD$193,COLUMN(AT$2),0)=VLOOKUP($A89,'DB20 Published'!$A$1:$BD$193,COLUMN(AT$2),0),0,(VLOOKUP($A89,'DB20 Revised'!$A$1:$BD$193,COLUMN(AT$2),0)-VLOOKUP($A89,'DB20 Published'!$A$1:$BD$193,COLUMN(AT$2),0))/VLOOKUP($A89,'DB20 Published'!$A$1:$BD$193,COLUMN(AT$2),0))</f>
        <v>0</v>
      </c>
      <c r="AU89" s="47">
        <f>IF(VLOOKUP($A89,'DB20 Revised'!$A$1:$BD$193,COLUMN(AU$2),0)=VLOOKUP($A89,'DB20 Published'!$A$1:$BD$193,COLUMN(AU$2),0),0,(VLOOKUP($A89,'DB20 Revised'!$A$1:$BD$193,COLUMN(AU$2),0)-VLOOKUP($A89,'DB20 Published'!$A$1:$BD$193,COLUMN(AU$2),0))/VLOOKUP($A89,'DB20 Published'!$A$1:$BD$193,COLUMN(AU$2),0))</f>
        <v>0</v>
      </c>
      <c r="AV89" s="47">
        <f>IF(VLOOKUP($A89,'DB20 Revised'!$A$1:$BD$193,COLUMN(AV$2),0)=VLOOKUP($A89,'DB20 Published'!$A$1:$BD$193,COLUMN(AV$2),0),0,(VLOOKUP($A89,'DB20 Revised'!$A$1:$BD$193,COLUMN(AV$2),0)-VLOOKUP($A89,'DB20 Published'!$A$1:$BD$193,COLUMN(AV$2),0))/VLOOKUP($A89,'DB20 Published'!$A$1:$BD$193,COLUMN(AV$2),0))</f>
        <v>0</v>
      </c>
      <c r="AW89" s="48">
        <f>IF(VLOOKUP($A89,'DB20 Revised'!$A$1:$BD$193,COLUMN(AW$2),0)=VLOOKUP($A89,'DB20 Published'!$A$1:$BD$193,COLUMN(AW$2),0),0,(VLOOKUP($A89,'DB20 Revised'!$A$1:$BD$193,COLUMN(AW$2),0)-VLOOKUP($A89,'DB20 Published'!$A$1:$BD$193,COLUMN(AW$2),0))/VLOOKUP($A89,'DB20 Published'!$A$1:$BD$193,COLUMN(AW$2),0))</f>
        <v>0</v>
      </c>
      <c r="AX89" s="46">
        <f>IF(VLOOKUP($A89,'DB20 Revised'!$A$1:$BD$193,COLUMN(AX$2),0)=VLOOKUP($A89,'DB20 Published'!$A$1:$BD$193,COLUMN(AX$2),0),0,(VLOOKUP($A89,'DB20 Revised'!$A$1:$BD$193,COLUMN(AX$2),0)-VLOOKUP($A89,'DB20 Published'!$A$1:$BD$193,COLUMN(AX$2),0))/VLOOKUP($A89,'DB20 Published'!$A$1:$BD$193,COLUMN(AX$2),0))</f>
        <v>0</v>
      </c>
      <c r="AY89" s="47">
        <f>IF(VLOOKUP($A89,'DB20 Revised'!$A$1:$BD$193,COLUMN(AY$2),0)=VLOOKUP($A89,'DB20 Published'!$A$1:$BD$193,COLUMN(AY$2),0),0,(VLOOKUP($A89,'DB20 Revised'!$A$1:$BD$193,COLUMN(AY$2),0)-VLOOKUP($A89,'DB20 Published'!$A$1:$BD$193,COLUMN(AY$2),0))/VLOOKUP($A89,'DB20 Published'!$A$1:$BD$193,COLUMN(AY$2),0))</f>
        <v>0</v>
      </c>
      <c r="AZ89" s="47">
        <f>IF(VLOOKUP($A89,'DB20 Revised'!$A$1:$BD$193,COLUMN(AZ$2),0)=VLOOKUP($A89,'DB20 Published'!$A$1:$BD$193,COLUMN(AZ$2),0),0,(VLOOKUP($A89,'DB20 Revised'!$A$1:$BD$193,COLUMN(AZ$2),0)-VLOOKUP($A89,'DB20 Published'!$A$1:$BD$193,COLUMN(AZ$2),0))/VLOOKUP($A89,'DB20 Published'!$A$1:$BD$193,COLUMN(AZ$2),0))</f>
        <v>0</v>
      </c>
      <c r="BA89" s="48">
        <f>IF(VLOOKUP($A89,'DB20 Revised'!$A$1:$BD$193,COLUMN(BA$2),0)=VLOOKUP($A89,'DB20 Published'!$A$1:$BD$193,COLUMN(BA$2),0),0,(VLOOKUP($A89,'DB20 Revised'!$A$1:$BD$193,COLUMN(BA$2),0)-VLOOKUP($A89,'DB20 Published'!$A$1:$BD$193,COLUMN(BA$2),0))/VLOOKUP($A89,'DB20 Published'!$A$1:$BD$193,COLUMN(BA$2),0))</f>
        <v>0</v>
      </c>
      <c r="BB89" s="46">
        <f>IF(VLOOKUP($A89,'DB20 Revised'!$A$1:$BD$193,COLUMN(BB$2),0)=VLOOKUP($A89,'DB20 Published'!$A$1:$BD$193,COLUMN(BB$2),0),0,(VLOOKUP($A89,'DB20 Revised'!$A$1:$BD$193,COLUMN(BB$2),0)-VLOOKUP($A89,'DB20 Published'!$A$1:$BD$193,COLUMN(BB$2),0))/VLOOKUP($A89,'DB20 Published'!$A$1:$BD$193,COLUMN(BB$2),0))</f>
        <v>0</v>
      </c>
      <c r="BC89" s="47">
        <f>IF(VLOOKUP($A89,'DB20 Revised'!$A$1:$BD$193,COLUMN(BC$2),0)=VLOOKUP($A89,'DB20 Published'!$A$1:$BD$193,COLUMN(BC$2),0),0,(VLOOKUP($A89,'DB20 Revised'!$A$1:$BD$193,COLUMN(BC$2),0)-VLOOKUP($A89,'DB20 Published'!$A$1:$BD$193,COLUMN(BC$2),0))/VLOOKUP($A89,'DB20 Published'!$A$1:$BD$193,COLUMN(BC$2),0))</f>
        <v>0</v>
      </c>
      <c r="BD89" s="48">
        <f>IF(VLOOKUP($A89,'DB20 Revised'!$A$1:$BD$193,COLUMN(BD$2),0)=VLOOKUP($A89,'DB20 Published'!$A$1:$BD$193,COLUMN(BD$2),0),0,(VLOOKUP($A89,'DB20 Revised'!$A$1:$BD$193,COLUMN(BD$2),0)-VLOOKUP($A89,'DB20 Published'!$A$1:$BD$193,COLUMN(BD$2),0))/VLOOKUP($A89,'DB20 Published'!$A$1:$BD$193,COLUMN(BD$2),0))</f>
        <v>0</v>
      </c>
    </row>
    <row r="90" spans="1:56" ht="15" customHeight="1" x14ac:dyDescent="0.25">
      <c r="A90" s="43" t="s">
        <v>125</v>
      </c>
      <c r="B90" s="45">
        <f>IF(VLOOKUP($A90,'DB20 Revised'!$A$1:$BD$193,COLUMN(B$2),0)=VLOOKUP($A90,'DB20 Published'!$A$1:$BD$193,COLUMN(B$2),0),0,(VLOOKUP($A90,'DB20 Revised'!$A$1:$BD$193,COLUMN(B$2),0)-VLOOKUP($A90,'DB20 Published'!$A$1:$BD$193,COLUMN(B$2),0))/VLOOKUP($A90,'DB20 Published'!$A$1:$BD$193,COLUMN(B$2),0))</f>
        <v>0</v>
      </c>
      <c r="C90" s="46">
        <f>IF(VLOOKUP($A90,'DB20 Revised'!$A$1:$BD$193,COLUMN(C$2),0)=VLOOKUP($A90,'DB20 Published'!$A$1:$BD$193,COLUMN(C$2),0),0,(VLOOKUP($A90,'DB20 Revised'!$A$1:$BD$193,COLUMN(C$2),0)-VLOOKUP($A90,'DB20 Published'!$A$1:$BD$193,COLUMN(C$2),0))/VLOOKUP($A90,'DB20 Published'!$A$1:$BD$193,COLUMN(C$2),0))</f>
        <v>0</v>
      </c>
      <c r="D90" s="47">
        <f>IF(VLOOKUP($A90,'DB20 Revised'!$A$1:$BD$193,COLUMN(D$2),0)=VLOOKUP($A90,'DB20 Published'!$A$1:$BD$193,COLUMN(D$2),0),0,(VLOOKUP($A90,'DB20 Revised'!$A$1:$BD$193,COLUMN(D$2),0)-VLOOKUP($A90,'DB20 Published'!$A$1:$BD$193,COLUMN(D$2),0))/VLOOKUP($A90,'DB20 Published'!$A$1:$BD$193,COLUMN(D$2),0))</f>
        <v>0</v>
      </c>
      <c r="E90" s="47">
        <f>IF(VLOOKUP($A90,'DB20 Revised'!$A$1:$BD$193,COLUMN(E$2),0)=VLOOKUP($A90,'DB20 Published'!$A$1:$BD$193,COLUMN(E$2),0),0,(VLOOKUP($A90,'DB20 Revised'!$A$1:$BD$193,COLUMN(E$2),0)-VLOOKUP($A90,'DB20 Published'!$A$1:$BD$193,COLUMN(E$2),0))/VLOOKUP($A90,'DB20 Published'!$A$1:$BD$193,COLUMN(E$2),0))</f>
        <v>0</v>
      </c>
      <c r="F90" s="47">
        <f>IF(VLOOKUP($A90,'DB20 Revised'!$A$1:$BD$193,COLUMN(F$2),0)=VLOOKUP($A90,'DB20 Published'!$A$1:$BD$193,COLUMN(F$2),0),0,(VLOOKUP($A90,'DB20 Revised'!$A$1:$BD$193,COLUMN(F$2),0)-VLOOKUP($A90,'DB20 Published'!$A$1:$BD$193,COLUMN(F$2),0))/VLOOKUP($A90,'DB20 Published'!$A$1:$BD$193,COLUMN(F$2),0))</f>
        <v>0</v>
      </c>
      <c r="G90" s="47">
        <f>IF(VLOOKUP($A90,'DB20 Revised'!$A$1:$BD$193,COLUMN(G$2),0)=VLOOKUP($A90,'DB20 Published'!$A$1:$BD$193,COLUMN(G$2),0),0,(VLOOKUP($A90,'DB20 Revised'!$A$1:$BD$193,COLUMN(G$2),0)-VLOOKUP($A90,'DB20 Published'!$A$1:$BD$193,COLUMN(G$2),0))/VLOOKUP($A90,'DB20 Published'!$A$1:$BD$193,COLUMN(G$2),0))</f>
        <v>0</v>
      </c>
      <c r="H90" s="47">
        <f>IF(VLOOKUP($A90,'DB20 Revised'!$A$1:$BD$193,COLUMN(H$2),0)=VLOOKUP($A90,'DB20 Published'!$A$1:$BD$193,COLUMN(H$2),0),0,(VLOOKUP($A90,'DB20 Revised'!$A$1:$BD$193,COLUMN(H$2),0)-VLOOKUP($A90,'DB20 Published'!$A$1:$BD$193,COLUMN(H$2),0))/VLOOKUP($A90,'DB20 Published'!$A$1:$BD$193,COLUMN(H$2),0))</f>
        <v>0</v>
      </c>
      <c r="I90" s="47">
        <f>IF(VLOOKUP($A90,'DB20 Revised'!$A$1:$BD$193,COLUMN(I$2),0)=VLOOKUP($A90,'DB20 Published'!$A$1:$BD$193,COLUMN(I$2),0),0,(VLOOKUP($A90,'DB20 Revised'!$A$1:$BD$193,COLUMN(I$2),0)-VLOOKUP($A90,'DB20 Published'!$A$1:$BD$193,COLUMN(I$2),0))/VLOOKUP($A90,'DB20 Published'!$A$1:$BD$193,COLUMN(I$2),0))</f>
        <v>0</v>
      </c>
      <c r="J90" s="48">
        <f>IF(VLOOKUP($A90,'DB20 Revised'!$A$1:$BD$193,COLUMN(J$2),0)=VLOOKUP($A90,'DB20 Published'!$A$1:$BD$193,COLUMN(J$2),0),0,(VLOOKUP($A90,'DB20 Revised'!$A$1:$BD$193,COLUMN(J$2),0)-VLOOKUP($A90,'DB20 Published'!$A$1:$BD$193,COLUMN(J$2),0))/VLOOKUP($A90,'DB20 Published'!$A$1:$BD$193,COLUMN(J$2),0))</f>
        <v>0</v>
      </c>
      <c r="K90" s="46">
        <f>IF(VLOOKUP($A90,'DB20 Revised'!$A$1:$BD$193,COLUMN(K$2),0)=VLOOKUP($A90,'DB20 Published'!$A$1:$BD$193,COLUMN(K$2),0),0,(VLOOKUP($A90,'DB20 Revised'!$A$1:$BD$193,COLUMN(K$2),0)-VLOOKUP($A90,'DB20 Published'!$A$1:$BD$193,COLUMN(K$2),0))/VLOOKUP($A90,'DB20 Published'!$A$1:$BD$193,COLUMN(K$2),0))</f>
        <v>0</v>
      </c>
      <c r="L90" s="47">
        <f>IF(VLOOKUP($A90,'DB20 Revised'!$A$1:$BD$193,COLUMN(L$2),0)=VLOOKUP($A90,'DB20 Published'!$A$1:$BD$193,COLUMN(L$2),0),0,(VLOOKUP($A90,'DB20 Revised'!$A$1:$BD$193,COLUMN(L$2),0)-VLOOKUP($A90,'DB20 Published'!$A$1:$BD$193,COLUMN(L$2),0))/VLOOKUP($A90,'DB20 Published'!$A$1:$BD$193,COLUMN(L$2),0))</f>
        <v>0</v>
      </c>
      <c r="M90" s="47">
        <f>IF(VLOOKUP($A90,'DB20 Revised'!$A$1:$BD$193,COLUMN(M$2),0)=VLOOKUP($A90,'DB20 Published'!$A$1:$BD$193,COLUMN(M$2),0),0,(VLOOKUP($A90,'DB20 Revised'!$A$1:$BD$193,COLUMN(M$2),0)-VLOOKUP($A90,'DB20 Published'!$A$1:$BD$193,COLUMN(M$2),0))/VLOOKUP($A90,'DB20 Published'!$A$1:$BD$193,COLUMN(M$2),0))</f>
        <v>0</v>
      </c>
      <c r="N90" s="47">
        <f>IF(VLOOKUP($A90,'DB20 Revised'!$A$1:$BD$193,COLUMN(N$2),0)=VLOOKUP($A90,'DB20 Published'!$A$1:$BD$193,COLUMN(N$2),0),0,(VLOOKUP($A90,'DB20 Revised'!$A$1:$BD$193,COLUMN(N$2),0)-VLOOKUP($A90,'DB20 Published'!$A$1:$BD$193,COLUMN(N$2),0))/VLOOKUP($A90,'DB20 Published'!$A$1:$BD$193,COLUMN(N$2),0))</f>
        <v>0</v>
      </c>
      <c r="O90" s="48">
        <f>IF(VLOOKUP($A90,'DB20 Revised'!$A$1:$BD$193,COLUMN(O$2),0)=VLOOKUP($A90,'DB20 Published'!$A$1:$BD$193,COLUMN(O$2),0),0,(VLOOKUP($A90,'DB20 Revised'!$A$1:$BD$193,COLUMN(O$2),0)-VLOOKUP($A90,'DB20 Published'!$A$1:$BD$193,COLUMN(O$2),0))/VLOOKUP($A90,'DB20 Published'!$A$1:$BD$193,COLUMN(O$2),0))</f>
        <v>0</v>
      </c>
      <c r="P90" s="46">
        <f>IF(VLOOKUP($A90,'DB20 Revised'!$A$1:$BD$193,COLUMN(P$2),0)=VLOOKUP($A90,'DB20 Published'!$A$1:$BD$193,COLUMN(P$2),0),0,(VLOOKUP($A90,'DB20 Revised'!$A$1:$BD$193,COLUMN(P$2),0)-VLOOKUP($A90,'DB20 Published'!$A$1:$BD$193,COLUMN(P$2),0))/VLOOKUP($A90,'DB20 Published'!$A$1:$BD$193,COLUMN(P$2),0))</f>
        <v>0</v>
      </c>
      <c r="Q90" s="47">
        <f>IF(VLOOKUP($A90,'DB20 Revised'!$A$1:$BD$193,COLUMN(Q$2),0)=VLOOKUP($A90,'DB20 Published'!$A$1:$BD$193,COLUMN(Q$2),0),0,(VLOOKUP($A90,'DB20 Revised'!$A$1:$BD$193,COLUMN(Q$2),0)-VLOOKUP($A90,'DB20 Published'!$A$1:$BD$193,COLUMN(Q$2),0))/VLOOKUP($A90,'DB20 Published'!$A$1:$BD$193,COLUMN(Q$2),0))</f>
        <v>0</v>
      </c>
      <c r="R90" s="47">
        <f>IF(VLOOKUP($A90,'DB20 Revised'!$A$1:$BD$193,COLUMN(R$2),0)=VLOOKUP($A90,'DB20 Published'!$A$1:$BD$193,COLUMN(R$2),0),0,(VLOOKUP($A90,'DB20 Revised'!$A$1:$BD$193,COLUMN(R$2),0)-VLOOKUP($A90,'DB20 Published'!$A$1:$BD$193,COLUMN(R$2),0))/VLOOKUP($A90,'DB20 Published'!$A$1:$BD$193,COLUMN(R$2),0))</f>
        <v>0</v>
      </c>
      <c r="S90" s="47">
        <f>IF(VLOOKUP($A90,'DB20 Revised'!$A$1:$BD$193,COLUMN(S$2),0)=VLOOKUP($A90,'DB20 Published'!$A$1:$BD$193,COLUMN(S$2),0),0,(VLOOKUP($A90,'DB20 Revised'!$A$1:$BD$193,COLUMN(S$2),0)-VLOOKUP($A90,'DB20 Published'!$A$1:$BD$193,COLUMN(S$2),0))/VLOOKUP($A90,'DB20 Published'!$A$1:$BD$193,COLUMN(S$2),0))</f>
        <v>0</v>
      </c>
      <c r="T90" s="48">
        <f>IF(VLOOKUP($A90,'DB20 Revised'!$A$1:$BD$193,COLUMN(T$2),0)=VLOOKUP($A90,'DB20 Published'!$A$1:$BD$193,COLUMN(T$2),0),0,(VLOOKUP($A90,'DB20 Revised'!$A$1:$BD$193,COLUMN(T$2),0)-VLOOKUP($A90,'DB20 Published'!$A$1:$BD$193,COLUMN(T$2),0))/VLOOKUP($A90,'DB20 Published'!$A$1:$BD$193,COLUMN(T$2),0))</f>
        <v>0</v>
      </c>
      <c r="U90" s="46">
        <f>IF(VLOOKUP($A90,'DB20 Revised'!$A$1:$BD$193,COLUMN(U$2),0)=VLOOKUP($A90,'DB20 Published'!$A$1:$BD$193,COLUMN(U$2),0),0,(VLOOKUP($A90,'DB20 Revised'!$A$1:$BD$193,COLUMN(U$2),0)-VLOOKUP($A90,'DB20 Published'!$A$1:$BD$193,COLUMN(U$2),0))/VLOOKUP($A90,'DB20 Published'!$A$1:$BD$193,COLUMN(U$2),0))</f>
        <v>0</v>
      </c>
      <c r="V90" s="47">
        <f>IF(VLOOKUP($A90,'DB20 Revised'!$A$1:$BD$193,COLUMN(V$2),0)=VLOOKUP($A90,'DB20 Published'!$A$1:$BD$193,COLUMN(V$2),0),0,(VLOOKUP($A90,'DB20 Revised'!$A$1:$BD$193,COLUMN(V$2),0)-VLOOKUP($A90,'DB20 Published'!$A$1:$BD$193,COLUMN(V$2),0))/VLOOKUP($A90,'DB20 Published'!$A$1:$BD$193,COLUMN(V$2),0))</f>
        <v>0</v>
      </c>
      <c r="W90" s="47">
        <f>IF(VLOOKUP($A90,'DB20 Revised'!$A$1:$BD$193,COLUMN(W$2),0)=VLOOKUP($A90,'DB20 Published'!$A$1:$BD$193,COLUMN(W$2),0),0,(VLOOKUP($A90,'DB20 Revised'!$A$1:$BD$193,COLUMN(W$2),0)-VLOOKUP($A90,'DB20 Published'!$A$1:$BD$193,COLUMN(W$2),0))/VLOOKUP($A90,'DB20 Published'!$A$1:$BD$193,COLUMN(W$2),0))</f>
        <v>0</v>
      </c>
      <c r="X90" s="47">
        <f>IF(VLOOKUP($A90,'DB20 Revised'!$A$1:$BD$193,COLUMN(X$2),0)=VLOOKUP($A90,'DB20 Published'!$A$1:$BD$193,COLUMN(X$2),0),0,(VLOOKUP($A90,'DB20 Revised'!$A$1:$BD$193,COLUMN(X$2),0)-VLOOKUP($A90,'DB20 Published'!$A$1:$BD$193,COLUMN(X$2),0))/VLOOKUP($A90,'DB20 Published'!$A$1:$BD$193,COLUMN(X$2),0))</f>
        <v>0</v>
      </c>
      <c r="Y90" s="48">
        <f>IF(VLOOKUP($A90,'DB20 Revised'!$A$1:$BD$193,COLUMN(Y$2),0)=VLOOKUP($A90,'DB20 Published'!$A$1:$BD$193,COLUMN(Y$2),0),0,(VLOOKUP($A90,'DB20 Revised'!$A$1:$BD$193,COLUMN(Y$2),0)-VLOOKUP($A90,'DB20 Published'!$A$1:$BD$193,COLUMN(Y$2),0))/VLOOKUP($A90,'DB20 Published'!$A$1:$BD$193,COLUMN(Y$2),0))</f>
        <v>0</v>
      </c>
      <c r="Z90" s="46">
        <f>IF(VLOOKUP($A90,'DB20 Revised'!$A$1:$BD$193,COLUMN(Z$2),0)=VLOOKUP($A90,'DB20 Published'!$A$1:$BD$193,COLUMN(Z$2),0),0,(VLOOKUP($A90,'DB20 Revised'!$A$1:$BD$193,COLUMN(Z$2),0)-VLOOKUP($A90,'DB20 Published'!$A$1:$BD$193,COLUMN(Z$2),0))/VLOOKUP($A90,'DB20 Published'!$A$1:$BD$193,COLUMN(Z$2),0))</f>
        <v>0</v>
      </c>
      <c r="AA90" s="47">
        <f>IF(VLOOKUP($A90,'DB20 Revised'!$A$1:$BD$193,COLUMN(AA$2),0)=VLOOKUP($A90,'DB20 Published'!$A$1:$BD$193,COLUMN(AA$2),0),0,(VLOOKUP($A90,'DB20 Revised'!$A$1:$BD$193,COLUMN(AA$2),0)-VLOOKUP($A90,'DB20 Published'!$A$1:$BD$193,COLUMN(AA$2),0))/VLOOKUP($A90,'DB20 Published'!$A$1:$BD$193,COLUMN(AA$2),0))</f>
        <v>0</v>
      </c>
      <c r="AB90" s="48">
        <f>IF(VLOOKUP($A90,'DB20 Revised'!$A$1:$BD$193,COLUMN(AB$2),0)=VLOOKUP($A90,'DB20 Published'!$A$1:$BD$193,COLUMN(AB$2),0),0,(VLOOKUP($A90,'DB20 Revised'!$A$1:$BD$193,COLUMN(AB$2),0)-VLOOKUP($A90,'DB20 Published'!$A$1:$BD$193,COLUMN(AB$2),0))/VLOOKUP($A90,'DB20 Published'!$A$1:$BD$193,COLUMN(AB$2),0))</f>
        <v>0</v>
      </c>
      <c r="AC90" s="46">
        <f>IF(VLOOKUP($A90,'DB20 Revised'!$A$1:$BD$193,COLUMN(AC$2),0)=VLOOKUP($A90,'DB20 Published'!$A$1:$BD$193,COLUMN(AC$2),0),0,(VLOOKUP($A90,'DB20 Revised'!$A$1:$BD$193,COLUMN(AC$2),0)-VLOOKUP($A90,'DB20 Published'!$A$1:$BD$193,COLUMN(AC$2),0))/VLOOKUP($A90,'DB20 Published'!$A$1:$BD$193,COLUMN(AC$2),0))</f>
        <v>0</v>
      </c>
      <c r="AD90" s="47">
        <f>IF(VLOOKUP($A90,'DB20 Revised'!$A$1:$BD$193,COLUMN(AD$2),0)=VLOOKUP($A90,'DB20 Published'!$A$1:$BD$193,COLUMN(AD$2),0),0,(VLOOKUP($A90,'DB20 Revised'!$A$1:$BD$193,COLUMN(AD$2),0)-VLOOKUP($A90,'DB20 Published'!$A$1:$BD$193,COLUMN(AD$2),0))/VLOOKUP($A90,'DB20 Published'!$A$1:$BD$193,COLUMN(AD$2),0))</f>
        <v>0</v>
      </c>
      <c r="AE90" s="47">
        <f>IF(VLOOKUP($A90,'DB20 Revised'!$A$1:$BD$193,COLUMN(AE$2),0)=VLOOKUP($A90,'DB20 Published'!$A$1:$BD$193,COLUMN(AE$2),0),0,(VLOOKUP($A90,'DB20 Revised'!$A$1:$BD$193,COLUMN(AE$2),0)-VLOOKUP($A90,'DB20 Published'!$A$1:$BD$193,COLUMN(AE$2),0))/VLOOKUP($A90,'DB20 Published'!$A$1:$BD$193,COLUMN(AE$2),0))</f>
        <v>0</v>
      </c>
      <c r="AF90" s="47">
        <f>IF(VLOOKUP($A90,'DB20 Revised'!$A$1:$BD$193,COLUMN(AF$2),0)=VLOOKUP($A90,'DB20 Published'!$A$1:$BD$193,COLUMN(AF$2),0),0,(VLOOKUP($A90,'DB20 Revised'!$A$1:$BD$193,COLUMN(AF$2),0)-VLOOKUP($A90,'DB20 Published'!$A$1:$BD$193,COLUMN(AF$2),0))/VLOOKUP($A90,'DB20 Published'!$A$1:$BD$193,COLUMN(AF$2),0))</f>
        <v>0</v>
      </c>
      <c r="AG90" s="47">
        <f>IF(VLOOKUP($A90,'DB20 Revised'!$A$1:$BD$193,COLUMN(AG$2),0)=VLOOKUP($A90,'DB20 Published'!$A$1:$BD$193,COLUMN(AG$2),0),0,(VLOOKUP($A90,'DB20 Revised'!$A$1:$BD$193,COLUMN(AG$2),0)-VLOOKUP($A90,'DB20 Published'!$A$1:$BD$193,COLUMN(AG$2),0))/VLOOKUP($A90,'DB20 Published'!$A$1:$BD$193,COLUMN(AG$2),0))</f>
        <v>0</v>
      </c>
      <c r="AH90" s="47">
        <f>IF(VLOOKUP($A90,'DB20 Revised'!$A$1:$BD$193,COLUMN(AH$2),0)=VLOOKUP($A90,'DB20 Published'!$A$1:$BD$193,COLUMN(AH$2),0),0,(VLOOKUP($A90,'DB20 Revised'!$A$1:$BD$193,COLUMN(AH$2),0)-VLOOKUP($A90,'DB20 Published'!$A$1:$BD$193,COLUMN(AH$2),0))/VLOOKUP($A90,'DB20 Published'!$A$1:$BD$193,COLUMN(AH$2),0))</f>
        <v>0</v>
      </c>
      <c r="AI90" s="48">
        <f>IF(VLOOKUP($A90,'DB20 Revised'!$A$1:$BD$193,COLUMN(AI$2),0)=VLOOKUP($A90,'DB20 Published'!$A$1:$BD$193,COLUMN(AI$2),0),0,(VLOOKUP($A90,'DB20 Revised'!$A$1:$BD$193,COLUMN(AI$2),0)-VLOOKUP($A90,'DB20 Published'!$A$1:$BD$193,COLUMN(AI$2),0))/VLOOKUP($A90,'DB20 Published'!$A$1:$BD$193,COLUMN(AI$2),0))</f>
        <v>0</v>
      </c>
      <c r="AJ90" s="46">
        <f>IF(VLOOKUP($A90,'DB20 Revised'!$A$1:$BD$193,COLUMN(AJ$2),0)=VLOOKUP($A90,'DB20 Published'!$A$1:$BD$193,COLUMN(AJ$2),0),0,(VLOOKUP($A90,'DB20 Revised'!$A$1:$BD$193,COLUMN(AJ$2),0)-VLOOKUP($A90,'DB20 Published'!$A$1:$BD$193,COLUMN(AJ$2),0))/VLOOKUP($A90,'DB20 Published'!$A$1:$BD$193,COLUMN(AJ$2),0))</f>
        <v>0</v>
      </c>
      <c r="AK90" s="47">
        <f>IF(VLOOKUP($A90,'DB20 Revised'!$A$1:$BD$193,COLUMN(AK$2),0)=VLOOKUP($A90,'DB20 Published'!$A$1:$BD$193,COLUMN(AK$2),0),0,(VLOOKUP($A90,'DB20 Revised'!$A$1:$BD$193,COLUMN(AK$2),0)-VLOOKUP($A90,'DB20 Published'!$A$1:$BD$193,COLUMN(AK$2),0))/VLOOKUP($A90,'DB20 Published'!$A$1:$BD$193,COLUMN(AK$2),0))</f>
        <v>0</v>
      </c>
      <c r="AL90" s="47">
        <f>IF(VLOOKUP($A90,'DB20 Revised'!$A$1:$BD$193,COLUMN(AL$2),0)=VLOOKUP($A90,'DB20 Published'!$A$1:$BD$193,COLUMN(AL$2),0),0,(VLOOKUP($A90,'DB20 Revised'!$A$1:$BD$193,COLUMN(AL$2),0)-VLOOKUP($A90,'DB20 Published'!$A$1:$BD$193,COLUMN(AL$2),0))/VLOOKUP($A90,'DB20 Published'!$A$1:$BD$193,COLUMN(AL$2),0))</f>
        <v>0</v>
      </c>
      <c r="AM90" s="47">
        <f>IF(VLOOKUP($A90,'DB20 Revised'!$A$1:$BD$193,COLUMN(AM$2),0)=VLOOKUP($A90,'DB20 Published'!$A$1:$BD$193,COLUMN(AM$2),0),0,(VLOOKUP($A90,'DB20 Revised'!$A$1:$BD$193,COLUMN(AM$2),0)-VLOOKUP($A90,'DB20 Published'!$A$1:$BD$193,COLUMN(AM$2),0))/VLOOKUP($A90,'DB20 Published'!$A$1:$BD$193,COLUMN(AM$2),0))</f>
        <v>-1.4648962862796591E-15</v>
      </c>
      <c r="AN90" s="48">
        <f>IF(VLOOKUP($A90,'DB20 Revised'!$A$1:$BD$193,COLUMN(AN$2),0)=VLOOKUP($A90,'DB20 Published'!$A$1:$BD$193,COLUMN(AN$2),0),0,(VLOOKUP($A90,'DB20 Revised'!$A$1:$BD$193,COLUMN(AN$2),0)-VLOOKUP($A90,'DB20 Published'!$A$1:$BD$193,COLUMN(AN$2),0))/VLOOKUP($A90,'DB20 Published'!$A$1:$BD$193,COLUMN(AN$2),0))</f>
        <v>0</v>
      </c>
      <c r="AO90" s="46">
        <f>IF(VLOOKUP($A90,'DB20 Revised'!$A$1:$BD$193,COLUMN(AO$2),0)=VLOOKUP($A90,'DB20 Published'!$A$1:$BD$193,COLUMN(AO$2),0),0,(VLOOKUP($A90,'DB20 Revised'!$A$1:$BD$193,COLUMN(AO$2),0)-VLOOKUP($A90,'DB20 Published'!$A$1:$BD$193,COLUMN(AO$2),0))/VLOOKUP($A90,'DB20 Published'!$A$1:$BD$193,COLUMN(AO$2),0))</f>
        <v>0</v>
      </c>
      <c r="AP90" s="47">
        <f>IF(VLOOKUP($A90,'DB20 Revised'!$A$1:$BD$193,COLUMN(AP$2),0)=VLOOKUP($A90,'DB20 Published'!$A$1:$BD$193,COLUMN(AP$2),0),0,(VLOOKUP($A90,'DB20 Revised'!$A$1:$BD$193,COLUMN(AP$2),0)-VLOOKUP($A90,'DB20 Published'!$A$1:$BD$193,COLUMN(AP$2),0))/VLOOKUP($A90,'DB20 Published'!$A$1:$BD$193,COLUMN(AP$2),0))</f>
        <v>0</v>
      </c>
      <c r="AQ90" s="47">
        <f>IF(VLOOKUP($A90,'DB20 Revised'!$A$1:$BD$193,COLUMN(AQ$2),0)=VLOOKUP($A90,'DB20 Published'!$A$1:$BD$193,COLUMN(AQ$2),0),0,(VLOOKUP($A90,'DB20 Revised'!$A$1:$BD$193,COLUMN(AQ$2),0)-VLOOKUP($A90,'DB20 Published'!$A$1:$BD$193,COLUMN(AQ$2),0))/VLOOKUP($A90,'DB20 Published'!$A$1:$BD$193,COLUMN(AQ$2),0))</f>
        <v>0</v>
      </c>
      <c r="AR90" s="47">
        <f>IF(VLOOKUP($A90,'DB20 Revised'!$A$1:$BD$193,COLUMN(AR$2),0)=VLOOKUP($A90,'DB20 Published'!$A$1:$BD$193,COLUMN(AR$2),0),0,(VLOOKUP($A90,'DB20 Revised'!$A$1:$BD$193,COLUMN(AR$2),0)-VLOOKUP($A90,'DB20 Published'!$A$1:$BD$193,COLUMN(AR$2),0))/VLOOKUP($A90,'DB20 Published'!$A$1:$BD$193,COLUMN(AR$2),0))</f>
        <v>0</v>
      </c>
      <c r="AS90" s="47">
        <f>IF(VLOOKUP($A90,'DB20 Revised'!$A$1:$BD$193,COLUMN(AS$2),0)=VLOOKUP($A90,'DB20 Published'!$A$1:$BD$193,COLUMN(AS$2),0),0,(VLOOKUP($A90,'DB20 Revised'!$A$1:$BD$193,COLUMN(AS$2),0)-VLOOKUP($A90,'DB20 Published'!$A$1:$BD$193,COLUMN(AS$2),0))/VLOOKUP($A90,'DB20 Published'!$A$1:$BD$193,COLUMN(AS$2),0))</f>
        <v>0</v>
      </c>
      <c r="AT90" s="47">
        <f>IF(VLOOKUP($A90,'DB20 Revised'!$A$1:$BD$193,COLUMN(AT$2),0)=VLOOKUP($A90,'DB20 Published'!$A$1:$BD$193,COLUMN(AT$2),0),0,(VLOOKUP($A90,'DB20 Revised'!$A$1:$BD$193,COLUMN(AT$2),0)-VLOOKUP($A90,'DB20 Published'!$A$1:$BD$193,COLUMN(AT$2),0))/VLOOKUP($A90,'DB20 Published'!$A$1:$BD$193,COLUMN(AT$2),0))</f>
        <v>0</v>
      </c>
      <c r="AU90" s="47">
        <f>IF(VLOOKUP($A90,'DB20 Revised'!$A$1:$BD$193,COLUMN(AU$2),0)=VLOOKUP($A90,'DB20 Published'!$A$1:$BD$193,COLUMN(AU$2),0),0,(VLOOKUP($A90,'DB20 Revised'!$A$1:$BD$193,COLUMN(AU$2),0)-VLOOKUP($A90,'DB20 Published'!$A$1:$BD$193,COLUMN(AU$2),0))/VLOOKUP($A90,'DB20 Published'!$A$1:$BD$193,COLUMN(AU$2),0))</f>
        <v>0</v>
      </c>
      <c r="AV90" s="47">
        <f>IF(VLOOKUP($A90,'DB20 Revised'!$A$1:$BD$193,COLUMN(AV$2),0)=VLOOKUP($A90,'DB20 Published'!$A$1:$BD$193,COLUMN(AV$2),0),0,(VLOOKUP($A90,'DB20 Revised'!$A$1:$BD$193,COLUMN(AV$2),0)-VLOOKUP($A90,'DB20 Published'!$A$1:$BD$193,COLUMN(AV$2),0))/VLOOKUP($A90,'DB20 Published'!$A$1:$BD$193,COLUMN(AV$2),0))</f>
        <v>0</v>
      </c>
      <c r="AW90" s="48">
        <f>IF(VLOOKUP($A90,'DB20 Revised'!$A$1:$BD$193,COLUMN(AW$2),0)=VLOOKUP($A90,'DB20 Published'!$A$1:$BD$193,COLUMN(AW$2),0),0,(VLOOKUP($A90,'DB20 Revised'!$A$1:$BD$193,COLUMN(AW$2),0)-VLOOKUP($A90,'DB20 Published'!$A$1:$BD$193,COLUMN(AW$2),0))/VLOOKUP($A90,'DB20 Published'!$A$1:$BD$193,COLUMN(AW$2),0))</f>
        <v>0</v>
      </c>
      <c r="AX90" s="46">
        <f>IF(VLOOKUP($A90,'DB20 Revised'!$A$1:$BD$193,COLUMN(AX$2),0)=VLOOKUP($A90,'DB20 Published'!$A$1:$BD$193,COLUMN(AX$2),0),0,(VLOOKUP($A90,'DB20 Revised'!$A$1:$BD$193,COLUMN(AX$2),0)-VLOOKUP($A90,'DB20 Published'!$A$1:$BD$193,COLUMN(AX$2),0))/VLOOKUP($A90,'DB20 Published'!$A$1:$BD$193,COLUMN(AX$2),0))</f>
        <v>0</v>
      </c>
      <c r="AY90" s="47">
        <f>IF(VLOOKUP($A90,'DB20 Revised'!$A$1:$BD$193,COLUMN(AY$2),0)=VLOOKUP($A90,'DB20 Published'!$A$1:$BD$193,COLUMN(AY$2),0),0,(VLOOKUP($A90,'DB20 Revised'!$A$1:$BD$193,COLUMN(AY$2),0)-VLOOKUP($A90,'DB20 Published'!$A$1:$BD$193,COLUMN(AY$2),0))/VLOOKUP($A90,'DB20 Published'!$A$1:$BD$193,COLUMN(AY$2),0))</f>
        <v>0</v>
      </c>
      <c r="AZ90" s="47">
        <f>IF(VLOOKUP($A90,'DB20 Revised'!$A$1:$BD$193,COLUMN(AZ$2),0)=VLOOKUP($A90,'DB20 Published'!$A$1:$BD$193,COLUMN(AZ$2),0),0,(VLOOKUP($A90,'DB20 Revised'!$A$1:$BD$193,COLUMN(AZ$2),0)-VLOOKUP($A90,'DB20 Published'!$A$1:$BD$193,COLUMN(AZ$2),0))/VLOOKUP($A90,'DB20 Published'!$A$1:$BD$193,COLUMN(AZ$2),0))</f>
        <v>0</v>
      </c>
      <c r="BA90" s="48">
        <f>IF(VLOOKUP($A90,'DB20 Revised'!$A$1:$BD$193,COLUMN(BA$2),0)=VLOOKUP($A90,'DB20 Published'!$A$1:$BD$193,COLUMN(BA$2),0),0,(VLOOKUP($A90,'DB20 Revised'!$A$1:$BD$193,COLUMN(BA$2),0)-VLOOKUP($A90,'DB20 Published'!$A$1:$BD$193,COLUMN(BA$2),0))/VLOOKUP($A90,'DB20 Published'!$A$1:$BD$193,COLUMN(BA$2),0))</f>
        <v>0</v>
      </c>
      <c r="BB90" s="46">
        <f>IF(VLOOKUP($A90,'DB20 Revised'!$A$1:$BD$193,COLUMN(BB$2),0)=VLOOKUP($A90,'DB20 Published'!$A$1:$BD$193,COLUMN(BB$2),0),0,(VLOOKUP($A90,'DB20 Revised'!$A$1:$BD$193,COLUMN(BB$2),0)-VLOOKUP($A90,'DB20 Published'!$A$1:$BD$193,COLUMN(BB$2),0))/VLOOKUP($A90,'DB20 Published'!$A$1:$BD$193,COLUMN(BB$2),0))</f>
        <v>0</v>
      </c>
      <c r="BC90" s="47">
        <f>IF(VLOOKUP($A90,'DB20 Revised'!$A$1:$BD$193,COLUMN(BC$2),0)=VLOOKUP($A90,'DB20 Published'!$A$1:$BD$193,COLUMN(BC$2),0),0,(VLOOKUP($A90,'DB20 Revised'!$A$1:$BD$193,COLUMN(BC$2),0)-VLOOKUP($A90,'DB20 Published'!$A$1:$BD$193,COLUMN(BC$2),0))/VLOOKUP($A90,'DB20 Published'!$A$1:$BD$193,COLUMN(BC$2),0))</f>
        <v>0</v>
      </c>
      <c r="BD90" s="48">
        <f>IF(VLOOKUP($A90,'DB20 Revised'!$A$1:$BD$193,COLUMN(BD$2),0)=VLOOKUP($A90,'DB20 Published'!$A$1:$BD$193,COLUMN(BD$2),0),0,(VLOOKUP($A90,'DB20 Revised'!$A$1:$BD$193,COLUMN(BD$2),0)-VLOOKUP($A90,'DB20 Published'!$A$1:$BD$193,COLUMN(BD$2),0))/VLOOKUP($A90,'DB20 Published'!$A$1:$BD$193,COLUMN(BD$2),0))</f>
        <v>0</v>
      </c>
    </row>
    <row r="91" spans="1:56" ht="15" customHeight="1" x14ac:dyDescent="0.25">
      <c r="A91" s="43" t="s">
        <v>126</v>
      </c>
      <c r="B91" s="45">
        <f>IF(VLOOKUP($A91,'DB20 Revised'!$A$1:$BD$193,COLUMN(B$2),0)=VLOOKUP($A91,'DB20 Published'!$A$1:$BD$193,COLUMN(B$2),0),0,(VLOOKUP($A91,'DB20 Revised'!$A$1:$BD$193,COLUMN(B$2),0)-VLOOKUP($A91,'DB20 Published'!$A$1:$BD$193,COLUMN(B$2),0))/VLOOKUP($A91,'DB20 Published'!$A$1:$BD$193,COLUMN(B$2),0))</f>
        <v>0</v>
      </c>
      <c r="C91" s="46">
        <f>IF(VLOOKUP($A91,'DB20 Revised'!$A$1:$BD$193,COLUMN(C$2),0)=VLOOKUP($A91,'DB20 Published'!$A$1:$BD$193,COLUMN(C$2),0),0,(VLOOKUP($A91,'DB20 Revised'!$A$1:$BD$193,COLUMN(C$2),0)-VLOOKUP($A91,'DB20 Published'!$A$1:$BD$193,COLUMN(C$2),0))/VLOOKUP($A91,'DB20 Published'!$A$1:$BD$193,COLUMN(C$2),0))</f>
        <v>0</v>
      </c>
      <c r="D91" s="47">
        <f>IF(VLOOKUP($A91,'DB20 Revised'!$A$1:$BD$193,COLUMN(D$2),0)=VLOOKUP($A91,'DB20 Published'!$A$1:$BD$193,COLUMN(D$2),0),0,(VLOOKUP($A91,'DB20 Revised'!$A$1:$BD$193,COLUMN(D$2),0)-VLOOKUP($A91,'DB20 Published'!$A$1:$BD$193,COLUMN(D$2),0))/VLOOKUP($A91,'DB20 Published'!$A$1:$BD$193,COLUMN(D$2),0))</f>
        <v>0</v>
      </c>
      <c r="E91" s="47">
        <f>IF(VLOOKUP($A91,'DB20 Revised'!$A$1:$BD$193,COLUMN(E$2),0)=VLOOKUP($A91,'DB20 Published'!$A$1:$BD$193,COLUMN(E$2),0),0,(VLOOKUP($A91,'DB20 Revised'!$A$1:$BD$193,COLUMN(E$2),0)-VLOOKUP($A91,'DB20 Published'!$A$1:$BD$193,COLUMN(E$2),0))/VLOOKUP($A91,'DB20 Published'!$A$1:$BD$193,COLUMN(E$2),0))</f>
        <v>0</v>
      </c>
      <c r="F91" s="47">
        <f>IF(VLOOKUP($A91,'DB20 Revised'!$A$1:$BD$193,COLUMN(F$2),0)=VLOOKUP($A91,'DB20 Published'!$A$1:$BD$193,COLUMN(F$2),0),0,(VLOOKUP($A91,'DB20 Revised'!$A$1:$BD$193,COLUMN(F$2),0)-VLOOKUP($A91,'DB20 Published'!$A$1:$BD$193,COLUMN(F$2),0))/VLOOKUP($A91,'DB20 Published'!$A$1:$BD$193,COLUMN(F$2),0))</f>
        <v>0</v>
      </c>
      <c r="G91" s="47">
        <f>IF(VLOOKUP($A91,'DB20 Revised'!$A$1:$BD$193,COLUMN(G$2),0)=VLOOKUP($A91,'DB20 Published'!$A$1:$BD$193,COLUMN(G$2),0),0,(VLOOKUP($A91,'DB20 Revised'!$A$1:$BD$193,COLUMN(G$2),0)-VLOOKUP($A91,'DB20 Published'!$A$1:$BD$193,COLUMN(G$2),0))/VLOOKUP($A91,'DB20 Published'!$A$1:$BD$193,COLUMN(G$2),0))</f>
        <v>0</v>
      </c>
      <c r="H91" s="47">
        <f>IF(VLOOKUP($A91,'DB20 Revised'!$A$1:$BD$193,COLUMN(H$2),0)=VLOOKUP($A91,'DB20 Published'!$A$1:$BD$193,COLUMN(H$2),0),0,(VLOOKUP($A91,'DB20 Revised'!$A$1:$BD$193,COLUMN(H$2),0)-VLOOKUP($A91,'DB20 Published'!$A$1:$BD$193,COLUMN(H$2),0))/VLOOKUP($A91,'DB20 Published'!$A$1:$BD$193,COLUMN(H$2),0))</f>
        <v>0</v>
      </c>
      <c r="I91" s="47">
        <f>IF(VLOOKUP($A91,'DB20 Revised'!$A$1:$BD$193,COLUMN(I$2),0)=VLOOKUP($A91,'DB20 Published'!$A$1:$BD$193,COLUMN(I$2),0),0,(VLOOKUP($A91,'DB20 Revised'!$A$1:$BD$193,COLUMN(I$2),0)-VLOOKUP($A91,'DB20 Published'!$A$1:$BD$193,COLUMN(I$2),0))/VLOOKUP($A91,'DB20 Published'!$A$1:$BD$193,COLUMN(I$2),0))</f>
        <v>0</v>
      </c>
      <c r="J91" s="48">
        <f>IF(VLOOKUP($A91,'DB20 Revised'!$A$1:$BD$193,COLUMN(J$2),0)=VLOOKUP($A91,'DB20 Published'!$A$1:$BD$193,COLUMN(J$2),0),0,(VLOOKUP($A91,'DB20 Revised'!$A$1:$BD$193,COLUMN(J$2),0)-VLOOKUP($A91,'DB20 Published'!$A$1:$BD$193,COLUMN(J$2),0))/VLOOKUP($A91,'DB20 Published'!$A$1:$BD$193,COLUMN(J$2),0))</f>
        <v>0</v>
      </c>
      <c r="K91" s="46">
        <f>IF(VLOOKUP($A91,'DB20 Revised'!$A$1:$BD$193,COLUMN(K$2),0)=VLOOKUP($A91,'DB20 Published'!$A$1:$BD$193,COLUMN(K$2),0),0,(VLOOKUP($A91,'DB20 Revised'!$A$1:$BD$193,COLUMN(K$2),0)-VLOOKUP($A91,'DB20 Published'!$A$1:$BD$193,COLUMN(K$2),0))/VLOOKUP($A91,'DB20 Published'!$A$1:$BD$193,COLUMN(K$2),0))</f>
        <v>0</v>
      </c>
      <c r="L91" s="47">
        <f>IF(VLOOKUP($A91,'DB20 Revised'!$A$1:$BD$193,COLUMN(L$2),0)=VLOOKUP($A91,'DB20 Published'!$A$1:$BD$193,COLUMN(L$2),0),0,(VLOOKUP($A91,'DB20 Revised'!$A$1:$BD$193,COLUMN(L$2),0)-VLOOKUP($A91,'DB20 Published'!$A$1:$BD$193,COLUMN(L$2),0))/VLOOKUP($A91,'DB20 Published'!$A$1:$BD$193,COLUMN(L$2),0))</f>
        <v>0</v>
      </c>
      <c r="M91" s="47">
        <f>IF(VLOOKUP($A91,'DB20 Revised'!$A$1:$BD$193,COLUMN(M$2),0)=VLOOKUP($A91,'DB20 Published'!$A$1:$BD$193,COLUMN(M$2),0),0,(VLOOKUP($A91,'DB20 Revised'!$A$1:$BD$193,COLUMN(M$2),0)-VLOOKUP($A91,'DB20 Published'!$A$1:$BD$193,COLUMN(M$2),0))/VLOOKUP($A91,'DB20 Published'!$A$1:$BD$193,COLUMN(M$2),0))</f>
        <v>0</v>
      </c>
      <c r="N91" s="47">
        <f>IF(VLOOKUP($A91,'DB20 Revised'!$A$1:$BD$193,COLUMN(N$2),0)=VLOOKUP($A91,'DB20 Published'!$A$1:$BD$193,COLUMN(N$2),0),0,(VLOOKUP($A91,'DB20 Revised'!$A$1:$BD$193,COLUMN(N$2),0)-VLOOKUP($A91,'DB20 Published'!$A$1:$BD$193,COLUMN(N$2),0))/VLOOKUP($A91,'DB20 Published'!$A$1:$BD$193,COLUMN(N$2),0))</f>
        <v>0</v>
      </c>
      <c r="O91" s="48">
        <f>IF(VLOOKUP($A91,'DB20 Revised'!$A$1:$BD$193,COLUMN(O$2),0)=VLOOKUP($A91,'DB20 Published'!$A$1:$BD$193,COLUMN(O$2),0),0,(VLOOKUP($A91,'DB20 Revised'!$A$1:$BD$193,COLUMN(O$2),0)-VLOOKUP($A91,'DB20 Published'!$A$1:$BD$193,COLUMN(O$2),0))/VLOOKUP($A91,'DB20 Published'!$A$1:$BD$193,COLUMN(O$2),0))</f>
        <v>0</v>
      </c>
      <c r="P91" s="46">
        <f>IF(VLOOKUP($A91,'DB20 Revised'!$A$1:$BD$193,COLUMN(P$2),0)=VLOOKUP($A91,'DB20 Published'!$A$1:$BD$193,COLUMN(P$2),0),0,(VLOOKUP($A91,'DB20 Revised'!$A$1:$BD$193,COLUMN(P$2),0)-VLOOKUP($A91,'DB20 Published'!$A$1:$BD$193,COLUMN(P$2),0))/VLOOKUP($A91,'DB20 Published'!$A$1:$BD$193,COLUMN(P$2),0))</f>
        <v>0</v>
      </c>
      <c r="Q91" s="47">
        <f>IF(VLOOKUP($A91,'DB20 Revised'!$A$1:$BD$193,COLUMN(Q$2),0)=VLOOKUP($A91,'DB20 Published'!$A$1:$BD$193,COLUMN(Q$2),0),0,(VLOOKUP($A91,'DB20 Revised'!$A$1:$BD$193,COLUMN(Q$2),0)-VLOOKUP($A91,'DB20 Published'!$A$1:$BD$193,COLUMN(Q$2),0))/VLOOKUP($A91,'DB20 Published'!$A$1:$BD$193,COLUMN(Q$2),0))</f>
        <v>0</v>
      </c>
      <c r="R91" s="47">
        <f>IF(VLOOKUP($A91,'DB20 Revised'!$A$1:$BD$193,COLUMN(R$2),0)=VLOOKUP($A91,'DB20 Published'!$A$1:$BD$193,COLUMN(R$2),0),0,(VLOOKUP($A91,'DB20 Revised'!$A$1:$BD$193,COLUMN(R$2),0)-VLOOKUP($A91,'DB20 Published'!$A$1:$BD$193,COLUMN(R$2),0))/VLOOKUP($A91,'DB20 Published'!$A$1:$BD$193,COLUMN(R$2),0))</f>
        <v>0</v>
      </c>
      <c r="S91" s="47">
        <f>IF(VLOOKUP($A91,'DB20 Revised'!$A$1:$BD$193,COLUMN(S$2),0)=VLOOKUP($A91,'DB20 Published'!$A$1:$BD$193,COLUMN(S$2),0),0,(VLOOKUP($A91,'DB20 Revised'!$A$1:$BD$193,COLUMN(S$2),0)-VLOOKUP($A91,'DB20 Published'!$A$1:$BD$193,COLUMN(S$2),0))/VLOOKUP($A91,'DB20 Published'!$A$1:$BD$193,COLUMN(S$2),0))</f>
        <v>0</v>
      </c>
      <c r="T91" s="48">
        <f>IF(VLOOKUP($A91,'DB20 Revised'!$A$1:$BD$193,COLUMN(T$2),0)=VLOOKUP($A91,'DB20 Published'!$A$1:$BD$193,COLUMN(T$2),0),0,(VLOOKUP($A91,'DB20 Revised'!$A$1:$BD$193,COLUMN(T$2),0)-VLOOKUP($A91,'DB20 Published'!$A$1:$BD$193,COLUMN(T$2),0))/VLOOKUP($A91,'DB20 Published'!$A$1:$BD$193,COLUMN(T$2),0))</f>
        <v>0</v>
      </c>
      <c r="U91" s="46">
        <f>IF(VLOOKUP($A91,'DB20 Revised'!$A$1:$BD$193,COLUMN(U$2),0)=VLOOKUP($A91,'DB20 Published'!$A$1:$BD$193,COLUMN(U$2),0),0,(VLOOKUP($A91,'DB20 Revised'!$A$1:$BD$193,COLUMN(U$2),0)-VLOOKUP($A91,'DB20 Published'!$A$1:$BD$193,COLUMN(U$2),0))/VLOOKUP($A91,'DB20 Published'!$A$1:$BD$193,COLUMN(U$2),0))</f>
        <v>0</v>
      </c>
      <c r="V91" s="47">
        <f>IF(VLOOKUP($A91,'DB20 Revised'!$A$1:$BD$193,COLUMN(V$2),0)=VLOOKUP($A91,'DB20 Published'!$A$1:$BD$193,COLUMN(V$2),0),0,(VLOOKUP($A91,'DB20 Revised'!$A$1:$BD$193,COLUMN(V$2),0)-VLOOKUP($A91,'DB20 Published'!$A$1:$BD$193,COLUMN(V$2),0))/VLOOKUP($A91,'DB20 Published'!$A$1:$BD$193,COLUMN(V$2),0))</f>
        <v>0</v>
      </c>
      <c r="W91" s="47">
        <f>IF(VLOOKUP($A91,'DB20 Revised'!$A$1:$BD$193,COLUMN(W$2),0)=VLOOKUP($A91,'DB20 Published'!$A$1:$BD$193,COLUMN(W$2),0),0,(VLOOKUP($A91,'DB20 Revised'!$A$1:$BD$193,COLUMN(W$2),0)-VLOOKUP($A91,'DB20 Published'!$A$1:$BD$193,COLUMN(W$2),0))/VLOOKUP($A91,'DB20 Published'!$A$1:$BD$193,COLUMN(W$2),0))</f>
        <v>0</v>
      </c>
      <c r="X91" s="47">
        <f>IF(VLOOKUP($A91,'DB20 Revised'!$A$1:$BD$193,COLUMN(X$2),0)=VLOOKUP($A91,'DB20 Published'!$A$1:$BD$193,COLUMN(X$2),0),0,(VLOOKUP($A91,'DB20 Revised'!$A$1:$BD$193,COLUMN(X$2),0)-VLOOKUP($A91,'DB20 Published'!$A$1:$BD$193,COLUMN(X$2),0))/VLOOKUP($A91,'DB20 Published'!$A$1:$BD$193,COLUMN(X$2),0))</f>
        <v>0</v>
      </c>
      <c r="Y91" s="48">
        <f>IF(VLOOKUP($A91,'DB20 Revised'!$A$1:$BD$193,COLUMN(Y$2),0)=VLOOKUP($A91,'DB20 Published'!$A$1:$BD$193,COLUMN(Y$2),0),0,(VLOOKUP($A91,'DB20 Revised'!$A$1:$BD$193,COLUMN(Y$2),0)-VLOOKUP($A91,'DB20 Published'!$A$1:$BD$193,COLUMN(Y$2),0))/VLOOKUP($A91,'DB20 Published'!$A$1:$BD$193,COLUMN(Y$2),0))</f>
        <v>0</v>
      </c>
      <c r="Z91" s="46">
        <f>IF(VLOOKUP($A91,'DB20 Revised'!$A$1:$BD$193,COLUMN(Z$2),0)=VLOOKUP($A91,'DB20 Published'!$A$1:$BD$193,COLUMN(Z$2),0),0,(VLOOKUP($A91,'DB20 Revised'!$A$1:$BD$193,COLUMN(Z$2),0)-VLOOKUP($A91,'DB20 Published'!$A$1:$BD$193,COLUMN(Z$2),0))/VLOOKUP($A91,'DB20 Published'!$A$1:$BD$193,COLUMN(Z$2),0))</f>
        <v>0</v>
      </c>
      <c r="AA91" s="47">
        <f>IF(VLOOKUP($A91,'DB20 Revised'!$A$1:$BD$193,COLUMN(AA$2),0)=VLOOKUP($A91,'DB20 Published'!$A$1:$BD$193,COLUMN(AA$2),0),0,(VLOOKUP($A91,'DB20 Revised'!$A$1:$BD$193,COLUMN(AA$2),0)-VLOOKUP($A91,'DB20 Published'!$A$1:$BD$193,COLUMN(AA$2),0))/VLOOKUP($A91,'DB20 Published'!$A$1:$BD$193,COLUMN(AA$2),0))</f>
        <v>0</v>
      </c>
      <c r="AB91" s="48">
        <f>IF(VLOOKUP($A91,'DB20 Revised'!$A$1:$BD$193,COLUMN(AB$2),0)=VLOOKUP($A91,'DB20 Published'!$A$1:$BD$193,COLUMN(AB$2),0),0,(VLOOKUP($A91,'DB20 Revised'!$A$1:$BD$193,COLUMN(AB$2),0)-VLOOKUP($A91,'DB20 Published'!$A$1:$BD$193,COLUMN(AB$2),0))/VLOOKUP($A91,'DB20 Published'!$A$1:$BD$193,COLUMN(AB$2),0))</f>
        <v>0</v>
      </c>
      <c r="AC91" s="46">
        <f>IF(VLOOKUP($A91,'DB20 Revised'!$A$1:$BD$193,COLUMN(AC$2),0)=VLOOKUP($A91,'DB20 Published'!$A$1:$BD$193,COLUMN(AC$2),0),0,(VLOOKUP($A91,'DB20 Revised'!$A$1:$BD$193,COLUMN(AC$2),0)-VLOOKUP($A91,'DB20 Published'!$A$1:$BD$193,COLUMN(AC$2),0))/VLOOKUP($A91,'DB20 Published'!$A$1:$BD$193,COLUMN(AC$2),0))</f>
        <v>0</v>
      </c>
      <c r="AD91" s="47">
        <f>IF(VLOOKUP($A91,'DB20 Revised'!$A$1:$BD$193,COLUMN(AD$2),0)=VLOOKUP($A91,'DB20 Published'!$A$1:$BD$193,COLUMN(AD$2),0),0,(VLOOKUP($A91,'DB20 Revised'!$A$1:$BD$193,COLUMN(AD$2),0)-VLOOKUP($A91,'DB20 Published'!$A$1:$BD$193,COLUMN(AD$2),0))/VLOOKUP($A91,'DB20 Published'!$A$1:$BD$193,COLUMN(AD$2),0))</f>
        <v>0</v>
      </c>
      <c r="AE91" s="47">
        <f>IF(VLOOKUP($A91,'DB20 Revised'!$A$1:$BD$193,COLUMN(AE$2),0)=VLOOKUP($A91,'DB20 Published'!$A$1:$BD$193,COLUMN(AE$2),0),0,(VLOOKUP($A91,'DB20 Revised'!$A$1:$BD$193,COLUMN(AE$2),0)-VLOOKUP($A91,'DB20 Published'!$A$1:$BD$193,COLUMN(AE$2),0))/VLOOKUP($A91,'DB20 Published'!$A$1:$BD$193,COLUMN(AE$2),0))</f>
        <v>0</v>
      </c>
      <c r="AF91" s="47">
        <f>IF(VLOOKUP($A91,'DB20 Revised'!$A$1:$BD$193,COLUMN(AF$2),0)=VLOOKUP($A91,'DB20 Published'!$A$1:$BD$193,COLUMN(AF$2),0),0,(VLOOKUP($A91,'DB20 Revised'!$A$1:$BD$193,COLUMN(AF$2),0)-VLOOKUP($A91,'DB20 Published'!$A$1:$BD$193,COLUMN(AF$2),0))/VLOOKUP($A91,'DB20 Published'!$A$1:$BD$193,COLUMN(AF$2),0))</f>
        <v>0</v>
      </c>
      <c r="AG91" s="47">
        <f>IF(VLOOKUP($A91,'DB20 Revised'!$A$1:$BD$193,COLUMN(AG$2),0)=VLOOKUP($A91,'DB20 Published'!$A$1:$BD$193,COLUMN(AG$2),0),0,(VLOOKUP($A91,'DB20 Revised'!$A$1:$BD$193,COLUMN(AG$2),0)-VLOOKUP($A91,'DB20 Published'!$A$1:$BD$193,COLUMN(AG$2),0))/VLOOKUP($A91,'DB20 Published'!$A$1:$BD$193,COLUMN(AG$2),0))</f>
        <v>0</v>
      </c>
      <c r="AH91" s="47">
        <f>IF(VLOOKUP($A91,'DB20 Revised'!$A$1:$BD$193,COLUMN(AH$2),0)=VLOOKUP($A91,'DB20 Published'!$A$1:$BD$193,COLUMN(AH$2),0),0,(VLOOKUP($A91,'DB20 Revised'!$A$1:$BD$193,COLUMN(AH$2),0)-VLOOKUP($A91,'DB20 Published'!$A$1:$BD$193,COLUMN(AH$2),0))/VLOOKUP($A91,'DB20 Published'!$A$1:$BD$193,COLUMN(AH$2),0))</f>
        <v>0</v>
      </c>
      <c r="AI91" s="48">
        <f>IF(VLOOKUP($A91,'DB20 Revised'!$A$1:$BD$193,COLUMN(AI$2),0)=VLOOKUP($A91,'DB20 Published'!$A$1:$BD$193,COLUMN(AI$2),0),0,(VLOOKUP($A91,'DB20 Revised'!$A$1:$BD$193,COLUMN(AI$2),0)-VLOOKUP($A91,'DB20 Published'!$A$1:$BD$193,COLUMN(AI$2),0))/VLOOKUP($A91,'DB20 Published'!$A$1:$BD$193,COLUMN(AI$2),0))</f>
        <v>0</v>
      </c>
      <c r="AJ91" s="46">
        <f>IF(VLOOKUP($A91,'DB20 Revised'!$A$1:$BD$193,COLUMN(AJ$2),0)=VLOOKUP($A91,'DB20 Published'!$A$1:$BD$193,COLUMN(AJ$2),0),0,(VLOOKUP($A91,'DB20 Revised'!$A$1:$BD$193,COLUMN(AJ$2),0)-VLOOKUP($A91,'DB20 Published'!$A$1:$BD$193,COLUMN(AJ$2),0))/VLOOKUP($A91,'DB20 Published'!$A$1:$BD$193,COLUMN(AJ$2),0))</f>
        <v>0</v>
      </c>
      <c r="AK91" s="47">
        <f>IF(VLOOKUP($A91,'DB20 Revised'!$A$1:$BD$193,COLUMN(AK$2),0)=VLOOKUP($A91,'DB20 Published'!$A$1:$BD$193,COLUMN(AK$2),0),0,(VLOOKUP($A91,'DB20 Revised'!$A$1:$BD$193,COLUMN(AK$2),0)-VLOOKUP($A91,'DB20 Published'!$A$1:$BD$193,COLUMN(AK$2),0))/VLOOKUP($A91,'DB20 Published'!$A$1:$BD$193,COLUMN(AK$2),0))</f>
        <v>0</v>
      </c>
      <c r="AL91" s="47">
        <f>IF(VLOOKUP($A91,'DB20 Revised'!$A$1:$BD$193,COLUMN(AL$2),0)=VLOOKUP($A91,'DB20 Published'!$A$1:$BD$193,COLUMN(AL$2),0),0,(VLOOKUP($A91,'DB20 Revised'!$A$1:$BD$193,COLUMN(AL$2),0)-VLOOKUP($A91,'DB20 Published'!$A$1:$BD$193,COLUMN(AL$2),0))/VLOOKUP($A91,'DB20 Published'!$A$1:$BD$193,COLUMN(AL$2),0))</f>
        <v>0</v>
      </c>
      <c r="AM91" s="47">
        <f>IF(VLOOKUP($A91,'DB20 Revised'!$A$1:$BD$193,COLUMN(AM$2),0)=VLOOKUP($A91,'DB20 Published'!$A$1:$BD$193,COLUMN(AM$2),0),0,(VLOOKUP($A91,'DB20 Revised'!$A$1:$BD$193,COLUMN(AM$2),0)-VLOOKUP($A91,'DB20 Published'!$A$1:$BD$193,COLUMN(AM$2),0))/VLOOKUP($A91,'DB20 Published'!$A$1:$BD$193,COLUMN(AM$2),0))</f>
        <v>0</v>
      </c>
      <c r="AN91" s="48">
        <f>IF(VLOOKUP($A91,'DB20 Revised'!$A$1:$BD$193,COLUMN(AN$2),0)=VLOOKUP($A91,'DB20 Published'!$A$1:$BD$193,COLUMN(AN$2),0),0,(VLOOKUP($A91,'DB20 Revised'!$A$1:$BD$193,COLUMN(AN$2),0)-VLOOKUP($A91,'DB20 Published'!$A$1:$BD$193,COLUMN(AN$2),0))/VLOOKUP($A91,'DB20 Published'!$A$1:$BD$193,COLUMN(AN$2),0))</f>
        <v>0</v>
      </c>
      <c r="AO91" s="46">
        <f>IF(VLOOKUP($A91,'DB20 Revised'!$A$1:$BD$193,COLUMN(AO$2),0)=VLOOKUP($A91,'DB20 Published'!$A$1:$BD$193,COLUMN(AO$2),0),0,(VLOOKUP($A91,'DB20 Revised'!$A$1:$BD$193,COLUMN(AO$2),0)-VLOOKUP($A91,'DB20 Published'!$A$1:$BD$193,COLUMN(AO$2),0))/VLOOKUP($A91,'DB20 Published'!$A$1:$BD$193,COLUMN(AO$2),0))</f>
        <v>0</v>
      </c>
      <c r="AP91" s="47">
        <f>IF(VLOOKUP($A91,'DB20 Revised'!$A$1:$BD$193,COLUMN(AP$2),0)=VLOOKUP($A91,'DB20 Published'!$A$1:$BD$193,COLUMN(AP$2),0),0,(VLOOKUP($A91,'DB20 Revised'!$A$1:$BD$193,COLUMN(AP$2),0)-VLOOKUP($A91,'DB20 Published'!$A$1:$BD$193,COLUMN(AP$2),0))/VLOOKUP($A91,'DB20 Published'!$A$1:$BD$193,COLUMN(AP$2),0))</f>
        <v>0</v>
      </c>
      <c r="AQ91" s="47">
        <f>IF(VLOOKUP($A91,'DB20 Revised'!$A$1:$BD$193,COLUMN(AQ$2),0)=VLOOKUP($A91,'DB20 Published'!$A$1:$BD$193,COLUMN(AQ$2),0),0,(VLOOKUP($A91,'DB20 Revised'!$A$1:$BD$193,COLUMN(AQ$2),0)-VLOOKUP($A91,'DB20 Published'!$A$1:$BD$193,COLUMN(AQ$2),0))/VLOOKUP($A91,'DB20 Published'!$A$1:$BD$193,COLUMN(AQ$2),0))</f>
        <v>0</v>
      </c>
      <c r="AR91" s="47">
        <f>IF(VLOOKUP($A91,'DB20 Revised'!$A$1:$BD$193,COLUMN(AR$2),0)=VLOOKUP($A91,'DB20 Published'!$A$1:$BD$193,COLUMN(AR$2),0),0,(VLOOKUP($A91,'DB20 Revised'!$A$1:$BD$193,COLUMN(AR$2),0)-VLOOKUP($A91,'DB20 Published'!$A$1:$BD$193,COLUMN(AR$2),0))/VLOOKUP($A91,'DB20 Published'!$A$1:$BD$193,COLUMN(AR$2),0))</f>
        <v>0</v>
      </c>
      <c r="AS91" s="47">
        <f>IF(VLOOKUP($A91,'DB20 Revised'!$A$1:$BD$193,COLUMN(AS$2),0)=VLOOKUP($A91,'DB20 Published'!$A$1:$BD$193,COLUMN(AS$2),0),0,(VLOOKUP($A91,'DB20 Revised'!$A$1:$BD$193,COLUMN(AS$2),0)-VLOOKUP($A91,'DB20 Published'!$A$1:$BD$193,COLUMN(AS$2),0))/VLOOKUP($A91,'DB20 Published'!$A$1:$BD$193,COLUMN(AS$2),0))</f>
        <v>0</v>
      </c>
      <c r="AT91" s="47">
        <f>IF(VLOOKUP($A91,'DB20 Revised'!$A$1:$BD$193,COLUMN(AT$2),0)=VLOOKUP($A91,'DB20 Published'!$A$1:$BD$193,COLUMN(AT$2),0),0,(VLOOKUP($A91,'DB20 Revised'!$A$1:$BD$193,COLUMN(AT$2),0)-VLOOKUP($A91,'DB20 Published'!$A$1:$BD$193,COLUMN(AT$2),0))/VLOOKUP($A91,'DB20 Published'!$A$1:$BD$193,COLUMN(AT$2),0))</f>
        <v>0</v>
      </c>
      <c r="AU91" s="47">
        <f>IF(VLOOKUP($A91,'DB20 Revised'!$A$1:$BD$193,COLUMN(AU$2),0)=VLOOKUP($A91,'DB20 Published'!$A$1:$BD$193,COLUMN(AU$2),0),0,(VLOOKUP($A91,'DB20 Revised'!$A$1:$BD$193,COLUMN(AU$2),0)-VLOOKUP($A91,'DB20 Published'!$A$1:$BD$193,COLUMN(AU$2),0))/VLOOKUP($A91,'DB20 Published'!$A$1:$BD$193,COLUMN(AU$2),0))</f>
        <v>0</v>
      </c>
      <c r="AV91" s="47">
        <f>IF(VLOOKUP($A91,'DB20 Revised'!$A$1:$BD$193,COLUMN(AV$2),0)=VLOOKUP($A91,'DB20 Published'!$A$1:$BD$193,COLUMN(AV$2),0),0,(VLOOKUP($A91,'DB20 Revised'!$A$1:$BD$193,COLUMN(AV$2),0)-VLOOKUP($A91,'DB20 Published'!$A$1:$BD$193,COLUMN(AV$2),0))/VLOOKUP($A91,'DB20 Published'!$A$1:$BD$193,COLUMN(AV$2),0))</f>
        <v>0</v>
      </c>
      <c r="AW91" s="48">
        <f>IF(VLOOKUP($A91,'DB20 Revised'!$A$1:$BD$193,COLUMN(AW$2),0)=VLOOKUP($A91,'DB20 Published'!$A$1:$BD$193,COLUMN(AW$2),0),0,(VLOOKUP($A91,'DB20 Revised'!$A$1:$BD$193,COLUMN(AW$2),0)-VLOOKUP($A91,'DB20 Published'!$A$1:$BD$193,COLUMN(AW$2),0))/VLOOKUP($A91,'DB20 Published'!$A$1:$BD$193,COLUMN(AW$2),0))</f>
        <v>0</v>
      </c>
      <c r="AX91" s="46">
        <f>IF(VLOOKUP($A91,'DB20 Revised'!$A$1:$BD$193,COLUMN(AX$2),0)=VLOOKUP($A91,'DB20 Published'!$A$1:$BD$193,COLUMN(AX$2),0),0,(VLOOKUP($A91,'DB20 Revised'!$A$1:$BD$193,COLUMN(AX$2),0)-VLOOKUP($A91,'DB20 Published'!$A$1:$BD$193,COLUMN(AX$2),0))/VLOOKUP($A91,'DB20 Published'!$A$1:$BD$193,COLUMN(AX$2),0))</f>
        <v>0</v>
      </c>
      <c r="AY91" s="47">
        <f>IF(VLOOKUP($A91,'DB20 Revised'!$A$1:$BD$193,COLUMN(AY$2),0)=VLOOKUP($A91,'DB20 Published'!$A$1:$BD$193,COLUMN(AY$2),0),0,(VLOOKUP($A91,'DB20 Revised'!$A$1:$BD$193,COLUMN(AY$2),0)-VLOOKUP($A91,'DB20 Published'!$A$1:$BD$193,COLUMN(AY$2),0))/VLOOKUP($A91,'DB20 Published'!$A$1:$BD$193,COLUMN(AY$2),0))</f>
        <v>0</v>
      </c>
      <c r="AZ91" s="47">
        <f>IF(VLOOKUP($A91,'DB20 Revised'!$A$1:$BD$193,COLUMN(AZ$2),0)=VLOOKUP($A91,'DB20 Published'!$A$1:$BD$193,COLUMN(AZ$2),0),0,(VLOOKUP($A91,'DB20 Revised'!$A$1:$BD$193,COLUMN(AZ$2),0)-VLOOKUP($A91,'DB20 Published'!$A$1:$BD$193,COLUMN(AZ$2),0))/VLOOKUP($A91,'DB20 Published'!$A$1:$BD$193,COLUMN(AZ$2),0))</f>
        <v>0</v>
      </c>
      <c r="BA91" s="48">
        <f>IF(VLOOKUP($A91,'DB20 Revised'!$A$1:$BD$193,COLUMN(BA$2),0)=VLOOKUP($A91,'DB20 Published'!$A$1:$BD$193,COLUMN(BA$2),0),0,(VLOOKUP($A91,'DB20 Revised'!$A$1:$BD$193,COLUMN(BA$2),0)-VLOOKUP($A91,'DB20 Published'!$A$1:$BD$193,COLUMN(BA$2),0))/VLOOKUP($A91,'DB20 Published'!$A$1:$BD$193,COLUMN(BA$2),0))</f>
        <v>0</v>
      </c>
      <c r="BB91" s="46">
        <f>IF(VLOOKUP($A91,'DB20 Revised'!$A$1:$BD$193,COLUMN(BB$2),0)=VLOOKUP($A91,'DB20 Published'!$A$1:$BD$193,COLUMN(BB$2),0),0,(VLOOKUP($A91,'DB20 Revised'!$A$1:$BD$193,COLUMN(BB$2),0)-VLOOKUP($A91,'DB20 Published'!$A$1:$BD$193,COLUMN(BB$2),0))/VLOOKUP($A91,'DB20 Published'!$A$1:$BD$193,COLUMN(BB$2),0))</f>
        <v>0</v>
      </c>
      <c r="BC91" s="47">
        <f>IF(VLOOKUP($A91,'DB20 Revised'!$A$1:$BD$193,COLUMN(BC$2),0)=VLOOKUP($A91,'DB20 Published'!$A$1:$BD$193,COLUMN(BC$2),0),0,(VLOOKUP($A91,'DB20 Revised'!$A$1:$BD$193,COLUMN(BC$2),0)-VLOOKUP($A91,'DB20 Published'!$A$1:$BD$193,COLUMN(BC$2),0))/VLOOKUP($A91,'DB20 Published'!$A$1:$BD$193,COLUMN(BC$2),0))</f>
        <v>0</v>
      </c>
      <c r="BD91" s="48">
        <f>IF(VLOOKUP($A91,'DB20 Revised'!$A$1:$BD$193,COLUMN(BD$2),0)=VLOOKUP($A91,'DB20 Published'!$A$1:$BD$193,COLUMN(BD$2),0),0,(VLOOKUP($A91,'DB20 Revised'!$A$1:$BD$193,COLUMN(BD$2),0)-VLOOKUP($A91,'DB20 Published'!$A$1:$BD$193,COLUMN(BD$2),0))/VLOOKUP($A91,'DB20 Published'!$A$1:$BD$193,COLUMN(BD$2),0))</f>
        <v>0</v>
      </c>
    </row>
    <row r="92" spans="1:56" ht="15" customHeight="1" x14ac:dyDescent="0.25">
      <c r="A92" s="43" t="s">
        <v>127</v>
      </c>
      <c r="B92" s="45">
        <f>IF(VLOOKUP($A92,'DB20 Revised'!$A$1:$BD$193,COLUMN(B$2),0)=VLOOKUP($A92,'DB20 Published'!$A$1:$BD$193,COLUMN(B$2),0),0,(VLOOKUP($A92,'DB20 Revised'!$A$1:$BD$193,COLUMN(B$2),0)-VLOOKUP($A92,'DB20 Published'!$A$1:$BD$193,COLUMN(B$2),0))/VLOOKUP($A92,'DB20 Published'!$A$1:$BD$193,COLUMN(B$2),0))</f>
        <v>0</v>
      </c>
      <c r="C92" s="46">
        <f>IF(VLOOKUP($A92,'DB20 Revised'!$A$1:$BD$193,COLUMN(C$2),0)=VLOOKUP($A92,'DB20 Published'!$A$1:$BD$193,COLUMN(C$2),0),0,(VLOOKUP($A92,'DB20 Revised'!$A$1:$BD$193,COLUMN(C$2),0)-VLOOKUP($A92,'DB20 Published'!$A$1:$BD$193,COLUMN(C$2),0))/VLOOKUP($A92,'DB20 Published'!$A$1:$BD$193,COLUMN(C$2),0))</f>
        <v>0</v>
      </c>
      <c r="D92" s="47">
        <f>IF(VLOOKUP($A92,'DB20 Revised'!$A$1:$BD$193,COLUMN(D$2),0)=VLOOKUP($A92,'DB20 Published'!$A$1:$BD$193,COLUMN(D$2),0),0,(VLOOKUP($A92,'DB20 Revised'!$A$1:$BD$193,COLUMN(D$2),0)-VLOOKUP($A92,'DB20 Published'!$A$1:$BD$193,COLUMN(D$2),0))/VLOOKUP($A92,'DB20 Published'!$A$1:$BD$193,COLUMN(D$2),0))</f>
        <v>0</v>
      </c>
      <c r="E92" s="47">
        <f>IF(VLOOKUP($A92,'DB20 Revised'!$A$1:$BD$193,COLUMN(E$2),0)=VLOOKUP($A92,'DB20 Published'!$A$1:$BD$193,COLUMN(E$2),0),0,(VLOOKUP($A92,'DB20 Revised'!$A$1:$BD$193,COLUMN(E$2),0)-VLOOKUP($A92,'DB20 Published'!$A$1:$BD$193,COLUMN(E$2),0))/VLOOKUP($A92,'DB20 Published'!$A$1:$BD$193,COLUMN(E$2),0))</f>
        <v>0</v>
      </c>
      <c r="F92" s="47">
        <f>IF(VLOOKUP($A92,'DB20 Revised'!$A$1:$BD$193,COLUMN(F$2),0)=VLOOKUP($A92,'DB20 Published'!$A$1:$BD$193,COLUMN(F$2),0),0,(VLOOKUP($A92,'DB20 Revised'!$A$1:$BD$193,COLUMN(F$2),0)-VLOOKUP($A92,'DB20 Published'!$A$1:$BD$193,COLUMN(F$2),0))/VLOOKUP($A92,'DB20 Published'!$A$1:$BD$193,COLUMN(F$2),0))</f>
        <v>0</v>
      </c>
      <c r="G92" s="47">
        <f>IF(VLOOKUP($A92,'DB20 Revised'!$A$1:$BD$193,COLUMN(G$2),0)=VLOOKUP($A92,'DB20 Published'!$A$1:$BD$193,COLUMN(G$2),0),0,(VLOOKUP($A92,'DB20 Revised'!$A$1:$BD$193,COLUMN(G$2),0)-VLOOKUP($A92,'DB20 Published'!$A$1:$BD$193,COLUMN(G$2),0))/VLOOKUP($A92,'DB20 Published'!$A$1:$BD$193,COLUMN(G$2),0))</f>
        <v>0</v>
      </c>
      <c r="H92" s="47">
        <f>IF(VLOOKUP($A92,'DB20 Revised'!$A$1:$BD$193,COLUMN(H$2),0)=VLOOKUP($A92,'DB20 Published'!$A$1:$BD$193,COLUMN(H$2),0),0,(VLOOKUP($A92,'DB20 Revised'!$A$1:$BD$193,COLUMN(H$2),0)-VLOOKUP($A92,'DB20 Published'!$A$1:$BD$193,COLUMN(H$2),0))/VLOOKUP($A92,'DB20 Published'!$A$1:$BD$193,COLUMN(H$2),0))</f>
        <v>0</v>
      </c>
      <c r="I92" s="47">
        <f>IF(VLOOKUP($A92,'DB20 Revised'!$A$1:$BD$193,COLUMN(I$2),0)=VLOOKUP($A92,'DB20 Published'!$A$1:$BD$193,COLUMN(I$2),0),0,(VLOOKUP($A92,'DB20 Revised'!$A$1:$BD$193,COLUMN(I$2),0)-VLOOKUP($A92,'DB20 Published'!$A$1:$BD$193,COLUMN(I$2),0))/VLOOKUP($A92,'DB20 Published'!$A$1:$BD$193,COLUMN(I$2),0))</f>
        <v>0</v>
      </c>
      <c r="J92" s="48">
        <f>IF(VLOOKUP($A92,'DB20 Revised'!$A$1:$BD$193,COLUMN(J$2),0)=VLOOKUP($A92,'DB20 Published'!$A$1:$BD$193,COLUMN(J$2),0),0,(VLOOKUP($A92,'DB20 Revised'!$A$1:$BD$193,COLUMN(J$2),0)-VLOOKUP($A92,'DB20 Published'!$A$1:$BD$193,COLUMN(J$2),0))/VLOOKUP($A92,'DB20 Published'!$A$1:$BD$193,COLUMN(J$2),0))</f>
        <v>0</v>
      </c>
      <c r="K92" s="46">
        <f>IF(VLOOKUP($A92,'DB20 Revised'!$A$1:$BD$193,COLUMN(K$2),0)=VLOOKUP($A92,'DB20 Published'!$A$1:$BD$193,COLUMN(K$2),0),0,(VLOOKUP($A92,'DB20 Revised'!$A$1:$BD$193,COLUMN(K$2),0)-VLOOKUP($A92,'DB20 Published'!$A$1:$BD$193,COLUMN(K$2),0))/VLOOKUP($A92,'DB20 Published'!$A$1:$BD$193,COLUMN(K$2),0))</f>
        <v>0</v>
      </c>
      <c r="L92" s="47">
        <f>IF(VLOOKUP($A92,'DB20 Revised'!$A$1:$BD$193,COLUMN(L$2),0)=VLOOKUP($A92,'DB20 Published'!$A$1:$BD$193,COLUMN(L$2),0),0,(VLOOKUP($A92,'DB20 Revised'!$A$1:$BD$193,COLUMN(L$2),0)-VLOOKUP($A92,'DB20 Published'!$A$1:$BD$193,COLUMN(L$2),0))/VLOOKUP($A92,'DB20 Published'!$A$1:$BD$193,COLUMN(L$2),0))</f>
        <v>0</v>
      </c>
      <c r="M92" s="47">
        <f>IF(VLOOKUP($A92,'DB20 Revised'!$A$1:$BD$193,COLUMN(M$2),0)=VLOOKUP($A92,'DB20 Published'!$A$1:$BD$193,COLUMN(M$2),0),0,(VLOOKUP($A92,'DB20 Revised'!$A$1:$BD$193,COLUMN(M$2),0)-VLOOKUP($A92,'DB20 Published'!$A$1:$BD$193,COLUMN(M$2),0))/VLOOKUP($A92,'DB20 Published'!$A$1:$BD$193,COLUMN(M$2),0))</f>
        <v>0</v>
      </c>
      <c r="N92" s="47">
        <f>IF(VLOOKUP($A92,'DB20 Revised'!$A$1:$BD$193,COLUMN(N$2),0)=VLOOKUP($A92,'DB20 Published'!$A$1:$BD$193,COLUMN(N$2),0),0,(VLOOKUP($A92,'DB20 Revised'!$A$1:$BD$193,COLUMN(N$2),0)-VLOOKUP($A92,'DB20 Published'!$A$1:$BD$193,COLUMN(N$2),0))/VLOOKUP($A92,'DB20 Published'!$A$1:$BD$193,COLUMN(N$2),0))</f>
        <v>0</v>
      </c>
      <c r="O92" s="48">
        <f>IF(VLOOKUP($A92,'DB20 Revised'!$A$1:$BD$193,COLUMN(O$2),0)=VLOOKUP($A92,'DB20 Published'!$A$1:$BD$193,COLUMN(O$2),0),0,(VLOOKUP($A92,'DB20 Revised'!$A$1:$BD$193,COLUMN(O$2),0)-VLOOKUP($A92,'DB20 Published'!$A$1:$BD$193,COLUMN(O$2),0))/VLOOKUP($A92,'DB20 Published'!$A$1:$BD$193,COLUMN(O$2),0))</f>
        <v>0</v>
      </c>
      <c r="P92" s="46">
        <f>IF(VLOOKUP($A92,'DB20 Revised'!$A$1:$BD$193,COLUMN(P$2),0)=VLOOKUP($A92,'DB20 Published'!$A$1:$BD$193,COLUMN(P$2),0),0,(VLOOKUP($A92,'DB20 Revised'!$A$1:$BD$193,COLUMN(P$2),0)-VLOOKUP($A92,'DB20 Published'!$A$1:$BD$193,COLUMN(P$2),0))/VLOOKUP($A92,'DB20 Published'!$A$1:$BD$193,COLUMN(P$2),0))</f>
        <v>0</v>
      </c>
      <c r="Q92" s="47">
        <f>IF(VLOOKUP($A92,'DB20 Revised'!$A$1:$BD$193,COLUMN(Q$2),0)=VLOOKUP($A92,'DB20 Published'!$A$1:$BD$193,COLUMN(Q$2),0),0,(VLOOKUP($A92,'DB20 Revised'!$A$1:$BD$193,COLUMN(Q$2),0)-VLOOKUP($A92,'DB20 Published'!$A$1:$BD$193,COLUMN(Q$2),0))/VLOOKUP($A92,'DB20 Published'!$A$1:$BD$193,COLUMN(Q$2),0))</f>
        <v>0</v>
      </c>
      <c r="R92" s="47">
        <f>IF(VLOOKUP($A92,'DB20 Revised'!$A$1:$BD$193,COLUMN(R$2),0)=VLOOKUP($A92,'DB20 Published'!$A$1:$BD$193,COLUMN(R$2),0),0,(VLOOKUP($A92,'DB20 Revised'!$A$1:$BD$193,COLUMN(R$2),0)-VLOOKUP($A92,'DB20 Published'!$A$1:$BD$193,COLUMN(R$2),0))/VLOOKUP($A92,'DB20 Published'!$A$1:$BD$193,COLUMN(R$2),0))</f>
        <v>0</v>
      </c>
      <c r="S92" s="47">
        <f>IF(VLOOKUP($A92,'DB20 Revised'!$A$1:$BD$193,COLUMN(S$2),0)=VLOOKUP($A92,'DB20 Published'!$A$1:$BD$193,COLUMN(S$2),0),0,(VLOOKUP($A92,'DB20 Revised'!$A$1:$BD$193,COLUMN(S$2),0)-VLOOKUP($A92,'DB20 Published'!$A$1:$BD$193,COLUMN(S$2),0))/VLOOKUP($A92,'DB20 Published'!$A$1:$BD$193,COLUMN(S$2),0))</f>
        <v>0</v>
      </c>
      <c r="T92" s="48">
        <f>IF(VLOOKUP($A92,'DB20 Revised'!$A$1:$BD$193,COLUMN(T$2),0)=VLOOKUP($A92,'DB20 Published'!$A$1:$BD$193,COLUMN(T$2),0),0,(VLOOKUP($A92,'DB20 Revised'!$A$1:$BD$193,COLUMN(T$2),0)-VLOOKUP($A92,'DB20 Published'!$A$1:$BD$193,COLUMN(T$2),0))/VLOOKUP($A92,'DB20 Published'!$A$1:$BD$193,COLUMN(T$2),0))</f>
        <v>0</v>
      </c>
      <c r="U92" s="46">
        <f>IF(VLOOKUP($A92,'DB20 Revised'!$A$1:$BD$193,COLUMN(U$2),0)=VLOOKUP($A92,'DB20 Published'!$A$1:$BD$193,COLUMN(U$2),0),0,(VLOOKUP($A92,'DB20 Revised'!$A$1:$BD$193,COLUMN(U$2),0)-VLOOKUP($A92,'DB20 Published'!$A$1:$BD$193,COLUMN(U$2),0))/VLOOKUP($A92,'DB20 Published'!$A$1:$BD$193,COLUMN(U$2),0))</f>
        <v>0</v>
      </c>
      <c r="V92" s="47">
        <f>IF(VLOOKUP($A92,'DB20 Revised'!$A$1:$BD$193,COLUMN(V$2),0)=VLOOKUP($A92,'DB20 Published'!$A$1:$BD$193,COLUMN(V$2),0),0,(VLOOKUP($A92,'DB20 Revised'!$A$1:$BD$193,COLUMN(V$2),0)-VLOOKUP($A92,'DB20 Published'!$A$1:$BD$193,COLUMN(V$2),0))/VLOOKUP($A92,'DB20 Published'!$A$1:$BD$193,COLUMN(V$2),0))</f>
        <v>0</v>
      </c>
      <c r="W92" s="47">
        <f>IF(VLOOKUP($A92,'DB20 Revised'!$A$1:$BD$193,COLUMN(W$2),0)=VLOOKUP($A92,'DB20 Published'!$A$1:$BD$193,COLUMN(W$2),0),0,(VLOOKUP($A92,'DB20 Revised'!$A$1:$BD$193,COLUMN(W$2),0)-VLOOKUP($A92,'DB20 Published'!$A$1:$BD$193,COLUMN(W$2),0))/VLOOKUP($A92,'DB20 Published'!$A$1:$BD$193,COLUMN(W$2),0))</f>
        <v>0</v>
      </c>
      <c r="X92" s="47">
        <f>IF(VLOOKUP($A92,'DB20 Revised'!$A$1:$BD$193,COLUMN(X$2),0)=VLOOKUP($A92,'DB20 Published'!$A$1:$BD$193,COLUMN(X$2),0),0,(VLOOKUP($A92,'DB20 Revised'!$A$1:$BD$193,COLUMN(X$2),0)-VLOOKUP($A92,'DB20 Published'!$A$1:$BD$193,COLUMN(X$2),0))/VLOOKUP($A92,'DB20 Published'!$A$1:$BD$193,COLUMN(X$2),0))</f>
        <v>0</v>
      </c>
      <c r="Y92" s="48">
        <f>IF(VLOOKUP($A92,'DB20 Revised'!$A$1:$BD$193,COLUMN(Y$2),0)=VLOOKUP($A92,'DB20 Published'!$A$1:$BD$193,COLUMN(Y$2),0),0,(VLOOKUP($A92,'DB20 Revised'!$A$1:$BD$193,COLUMN(Y$2),0)-VLOOKUP($A92,'DB20 Published'!$A$1:$BD$193,COLUMN(Y$2),0))/VLOOKUP($A92,'DB20 Published'!$A$1:$BD$193,COLUMN(Y$2),0))</f>
        <v>0</v>
      </c>
      <c r="Z92" s="46">
        <f>IF(VLOOKUP($A92,'DB20 Revised'!$A$1:$BD$193,COLUMN(Z$2),0)=VLOOKUP($A92,'DB20 Published'!$A$1:$BD$193,COLUMN(Z$2),0),0,(VLOOKUP($A92,'DB20 Revised'!$A$1:$BD$193,COLUMN(Z$2),0)-VLOOKUP($A92,'DB20 Published'!$A$1:$BD$193,COLUMN(Z$2),0))/VLOOKUP($A92,'DB20 Published'!$A$1:$BD$193,COLUMN(Z$2),0))</f>
        <v>0</v>
      </c>
      <c r="AA92" s="47">
        <f>IF(VLOOKUP($A92,'DB20 Revised'!$A$1:$BD$193,COLUMN(AA$2),0)=VLOOKUP($A92,'DB20 Published'!$A$1:$BD$193,COLUMN(AA$2),0),0,(VLOOKUP($A92,'DB20 Revised'!$A$1:$BD$193,COLUMN(AA$2),0)-VLOOKUP($A92,'DB20 Published'!$A$1:$BD$193,COLUMN(AA$2),0))/VLOOKUP($A92,'DB20 Published'!$A$1:$BD$193,COLUMN(AA$2),0))</f>
        <v>0</v>
      </c>
      <c r="AB92" s="48">
        <f>IF(VLOOKUP($A92,'DB20 Revised'!$A$1:$BD$193,COLUMN(AB$2),0)=VLOOKUP($A92,'DB20 Published'!$A$1:$BD$193,COLUMN(AB$2),0),0,(VLOOKUP($A92,'DB20 Revised'!$A$1:$BD$193,COLUMN(AB$2),0)-VLOOKUP($A92,'DB20 Published'!$A$1:$BD$193,COLUMN(AB$2),0))/VLOOKUP($A92,'DB20 Published'!$A$1:$BD$193,COLUMN(AB$2),0))</f>
        <v>0</v>
      </c>
      <c r="AC92" s="46">
        <f>IF(VLOOKUP($A92,'DB20 Revised'!$A$1:$BD$193,COLUMN(AC$2),0)=VLOOKUP($A92,'DB20 Published'!$A$1:$BD$193,COLUMN(AC$2),0),0,(VLOOKUP($A92,'DB20 Revised'!$A$1:$BD$193,COLUMN(AC$2),0)-VLOOKUP($A92,'DB20 Published'!$A$1:$BD$193,COLUMN(AC$2),0))/VLOOKUP($A92,'DB20 Published'!$A$1:$BD$193,COLUMN(AC$2),0))</f>
        <v>0</v>
      </c>
      <c r="AD92" s="47">
        <f>IF(VLOOKUP($A92,'DB20 Revised'!$A$1:$BD$193,COLUMN(AD$2),0)=VLOOKUP($A92,'DB20 Published'!$A$1:$BD$193,COLUMN(AD$2),0),0,(VLOOKUP($A92,'DB20 Revised'!$A$1:$BD$193,COLUMN(AD$2),0)-VLOOKUP($A92,'DB20 Published'!$A$1:$BD$193,COLUMN(AD$2),0))/VLOOKUP($A92,'DB20 Published'!$A$1:$BD$193,COLUMN(AD$2),0))</f>
        <v>0</v>
      </c>
      <c r="AE92" s="47">
        <f>IF(VLOOKUP($A92,'DB20 Revised'!$A$1:$BD$193,COLUMN(AE$2),0)=VLOOKUP($A92,'DB20 Published'!$A$1:$BD$193,COLUMN(AE$2),0),0,(VLOOKUP($A92,'DB20 Revised'!$A$1:$BD$193,COLUMN(AE$2),0)-VLOOKUP($A92,'DB20 Published'!$A$1:$BD$193,COLUMN(AE$2),0))/VLOOKUP($A92,'DB20 Published'!$A$1:$BD$193,COLUMN(AE$2),0))</f>
        <v>0</v>
      </c>
      <c r="AF92" s="47">
        <f>IF(VLOOKUP($A92,'DB20 Revised'!$A$1:$BD$193,COLUMN(AF$2),0)=VLOOKUP($A92,'DB20 Published'!$A$1:$BD$193,COLUMN(AF$2),0),0,(VLOOKUP($A92,'DB20 Revised'!$A$1:$BD$193,COLUMN(AF$2),0)-VLOOKUP($A92,'DB20 Published'!$A$1:$BD$193,COLUMN(AF$2),0))/VLOOKUP($A92,'DB20 Published'!$A$1:$BD$193,COLUMN(AF$2),0))</f>
        <v>0</v>
      </c>
      <c r="AG92" s="47">
        <f>IF(VLOOKUP($A92,'DB20 Revised'!$A$1:$BD$193,COLUMN(AG$2),0)=VLOOKUP($A92,'DB20 Published'!$A$1:$BD$193,COLUMN(AG$2),0),0,(VLOOKUP($A92,'DB20 Revised'!$A$1:$BD$193,COLUMN(AG$2),0)-VLOOKUP($A92,'DB20 Published'!$A$1:$BD$193,COLUMN(AG$2),0))/VLOOKUP($A92,'DB20 Published'!$A$1:$BD$193,COLUMN(AG$2),0))</f>
        <v>0</v>
      </c>
      <c r="AH92" s="47">
        <f>IF(VLOOKUP($A92,'DB20 Revised'!$A$1:$BD$193,COLUMN(AH$2),0)=VLOOKUP($A92,'DB20 Published'!$A$1:$BD$193,COLUMN(AH$2),0),0,(VLOOKUP($A92,'DB20 Revised'!$A$1:$BD$193,COLUMN(AH$2),0)-VLOOKUP($A92,'DB20 Published'!$A$1:$BD$193,COLUMN(AH$2),0))/VLOOKUP($A92,'DB20 Published'!$A$1:$BD$193,COLUMN(AH$2),0))</f>
        <v>0</v>
      </c>
      <c r="AI92" s="48">
        <f>IF(VLOOKUP($A92,'DB20 Revised'!$A$1:$BD$193,COLUMN(AI$2),0)=VLOOKUP($A92,'DB20 Published'!$A$1:$BD$193,COLUMN(AI$2),0),0,(VLOOKUP($A92,'DB20 Revised'!$A$1:$BD$193,COLUMN(AI$2),0)-VLOOKUP($A92,'DB20 Published'!$A$1:$BD$193,COLUMN(AI$2),0))/VLOOKUP($A92,'DB20 Published'!$A$1:$BD$193,COLUMN(AI$2),0))</f>
        <v>0</v>
      </c>
      <c r="AJ92" s="46">
        <f>IF(VLOOKUP($A92,'DB20 Revised'!$A$1:$BD$193,COLUMN(AJ$2),0)=VLOOKUP($A92,'DB20 Published'!$A$1:$BD$193,COLUMN(AJ$2),0),0,(VLOOKUP($A92,'DB20 Revised'!$A$1:$BD$193,COLUMN(AJ$2),0)-VLOOKUP($A92,'DB20 Published'!$A$1:$BD$193,COLUMN(AJ$2),0))/VLOOKUP($A92,'DB20 Published'!$A$1:$BD$193,COLUMN(AJ$2),0))</f>
        <v>0</v>
      </c>
      <c r="AK92" s="47">
        <f>IF(VLOOKUP($A92,'DB20 Revised'!$A$1:$BD$193,COLUMN(AK$2),0)=VLOOKUP($A92,'DB20 Published'!$A$1:$BD$193,COLUMN(AK$2),0),0,(VLOOKUP($A92,'DB20 Revised'!$A$1:$BD$193,COLUMN(AK$2),0)-VLOOKUP($A92,'DB20 Published'!$A$1:$BD$193,COLUMN(AK$2),0))/VLOOKUP($A92,'DB20 Published'!$A$1:$BD$193,COLUMN(AK$2),0))</f>
        <v>0</v>
      </c>
      <c r="AL92" s="47">
        <f>IF(VLOOKUP($A92,'DB20 Revised'!$A$1:$BD$193,COLUMN(AL$2),0)=VLOOKUP($A92,'DB20 Published'!$A$1:$BD$193,COLUMN(AL$2),0),0,(VLOOKUP($A92,'DB20 Revised'!$A$1:$BD$193,COLUMN(AL$2),0)-VLOOKUP($A92,'DB20 Published'!$A$1:$BD$193,COLUMN(AL$2),0))/VLOOKUP($A92,'DB20 Published'!$A$1:$BD$193,COLUMN(AL$2),0))</f>
        <v>0</v>
      </c>
      <c r="AM92" s="47">
        <f>IF(VLOOKUP($A92,'DB20 Revised'!$A$1:$BD$193,COLUMN(AM$2),0)=VLOOKUP($A92,'DB20 Published'!$A$1:$BD$193,COLUMN(AM$2),0),0,(VLOOKUP($A92,'DB20 Revised'!$A$1:$BD$193,COLUMN(AM$2),0)-VLOOKUP($A92,'DB20 Published'!$A$1:$BD$193,COLUMN(AM$2),0))/VLOOKUP($A92,'DB20 Published'!$A$1:$BD$193,COLUMN(AM$2),0))</f>
        <v>0</v>
      </c>
      <c r="AN92" s="48">
        <f>IF(VLOOKUP($A92,'DB20 Revised'!$A$1:$BD$193,COLUMN(AN$2),0)=VLOOKUP($A92,'DB20 Published'!$A$1:$BD$193,COLUMN(AN$2),0),0,(VLOOKUP($A92,'DB20 Revised'!$A$1:$BD$193,COLUMN(AN$2),0)-VLOOKUP($A92,'DB20 Published'!$A$1:$BD$193,COLUMN(AN$2),0))/VLOOKUP($A92,'DB20 Published'!$A$1:$BD$193,COLUMN(AN$2),0))</f>
        <v>6.938773217577118E-16</v>
      </c>
      <c r="AO92" s="46">
        <f>IF(VLOOKUP($A92,'DB20 Revised'!$A$1:$BD$193,COLUMN(AO$2),0)=VLOOKUP($A92,'DB20 Published'!$A$1:$BD$193,COLUMN(AO$2),0),0,(VLOOKUP($A92,'DB20 Revised'!$A$1:$BD$193,COLUMN(AO$2),0)-VLOOKUP($A92,'DB20 Published'!$A$1:$BD$193,COLUMN(AO$2),0))/VLOOKUP($A92,'DB20 Published'!$A$1:$BD$193,COLUMN(AO$2),0))</f>
        <v>0</v>
      </c>
      <c r="AP92" s="47">
        <f>IF(VLOOKUP($A92,'DB20 Revised'!$A$1:$BD$193,COLUMN(AP$2),0)=VLOOKUP($A92,'DB20 Published'!$A$1:$BD$193,COLUMN(AP$2),0),0,(VLOOKUP($A92,'DB20 Revised'!$A$1:$BD$193,COLUMN(AP$2),0)-VLOOKUP($A92,'DB20 Published'!$A$1:$BD$193,COLUMN(AP$2),0))/VLOOKUP($A92,'DB20 Published'!$A$1:$BD$193,COLUMN(AP$2),0))</f>
        <v>0</v>
      </c>
      <c r="AQ92" s="47">
        <f>IF(VLOOKUP($A92,'DB20 Revised'!$A$1:$BD$193,COLUMN(AQ$2),0)=VLOOKUP($A92,'DB20 Published'!$A$1:$BD$193,COLUMN(AQ$2),0),0,(VLOOKUP($A92,'DB20 Revised'!$A$1:$BD$193,COLUMN(AQ$2),0)-VLOOKUP($A92,'DB20 Published'!$A$1:$BD$193,COLUMN(AQ$2),0))/VLOOKUP($A92,'DB20 Published'!$A$1:$BD$193,COLUMN(AQ$2),0))</f>
        <v>0</v>
      </c>
      <c r="AR92" s="47">
        <f>IF(VLOOKUP($A92,'DB20 Revised'!$A$1:$BD$193,COLUMN(AR$2),0)=VLOOKUP($A92,'DB20 Published'!$A$1:$BD$193,COLUMN(AR$2),0),0,(VLOOKUP($A92,'DB20 Revised'!$A$1:$BD$193,COLUMN(AR$2),0)-VLOOKUP($A92,'DB20 Published'!$A$1:$BD$193,COLUMN(AR$2),0))/VLOOKUP($A92,'DB20 Published'!$A$1:$BD$193,COLUMN(AR$2),0))</f>
        <v>0</v>
      </c>
      <c r="AS92" s="47">
        <f>IF(VLOOKUP($A92,'DB20 Revised'!$A$1:$BD$193,COLUMN(AS$2),0)=VLOOKUP($A92,'DB20 Published'!$A$1:$BD$193,COLUMN(AS$2),0),0,(VLOOKUP($A92,'DB20 Revised'!$A$1:$BD$193,COLUMN(AS$2),0)-VLOOKUP($A92,'DB20 Published'!$A$1:$BD$193,COLUMN(AS$2),0))/VLOOKUP($A92,'DB20 Published'!$A$1:$BD$193,COLUMN(AS$2),0))</f>
        <v>0</v>
      </c>
      <c r="AT92" s="47">
        <f>IF(VLOOKUP($A92,'DB20 Revised'!$A$1:$BD$193,COLUMN(AT$2),0)=VLOOKUP($A92,'DB20 Published'!$A$1:$BD$193,COLUMN(AT$2),0),0,(VLOOKUP($A92,'DB20 Revised'!$A$1:$BD$193,COLUMN(AT$2),0)-VLOOKUP($A92,'DB20 Published'!$A$1:$BD$193,COLUMN(AT$2),0))/VLOOKUP($A92,'DB20 Published'!$A$1:$BD$193,COLUMN(AT$2),0))</f>
        <v>0</v>
      </c>
      <c r="AU92" s="47">
        <f>IF(VLOOKUP($A92,'DB20 Revised'!$A$1:$BD$193,COLUMN(AU$2),0)=VLOOKUP($A92,'DB20 Published'!$A$1:$BD$193,COLUMN(AU$2),0),0,(VLOOKUP($A92,'DB20 Revised'!$A$1:$BD$193,COLUMN(AU$2),0)-VLOOKUP($A92,'DB20 Published'!$A$1:$BD$193,COLUMN(AU$2),0))/VLOOKUP($A92,'DB20 Published'!$A$1:$BD$193,COLUMN(AU$2),0))</f>
        <v>0</v>
      </c>
      <c r="AV92" s="47">
        <f>IF(VLOOKUP($A92,'DB20 Revised'!$A$1:$BD$193,COLUMN(AV$2),0)=VLOOKUP($A92,'DB20 Published'!$A$1:$BD$193,COLUMN(AV$2),0),0,(VLOOKUP($A92,'DB20 Revised'!$A$1:$BD$193,COLUMN(AV$2),0)-VLOOKUP($A92,'DB20 Published'!$A$1:$BD$193,COLUMN(AV$2),0))/VLOOKUP($A92,'DB20 Published'!$A$1:$BD$193,COLUMN(AV$2),0))</f>
        <v>0</v>
      </c>
      <c r="AW92" s="48">
        <f>IF(VLOOKUP($A92,'DB20 Revised'!$A$1:$BD$193,COLUMN(AW$2),0)=VLOOKUP($A92,'DB20 Published'!$A$1:$BD$193,COLUMN(AW$2),0),0,(VLOOKUP($A92,'DB20 Revised'!$A$1:$BD$193,COLUMN(AW$2),0)-VLOOKUP($A92,'DB20 Published'!$A$1:$BD$193,COLUMN(AW$2),0))/VLOOKUP($A92,'DB20 Published'!$A$1:$BD$193,COLUMN(AW$2),0))</f>
        <v>0</v>
      </c>
      <c r="AX92" s="46">
        <f>IF(VLOOKUP($A92,'DB20 Revised'!$A$1:$BD$193,COLUMN(AX$2),0)=VLOOKUP($A92,'DB20 Published'!$A$1:$BD$193,COLUMN(AX$2),0),0,(VLOOKUP($A92,'DB20 Revised'!$A$1:$BD$193,COLUMN(AX$2),0)-VLOOKUP($A92,'DB20 Published'!$A$1:$BD$193,COLUMN(AX$2),0))/VLOOKUP($A92,'DB20 Published'!$A$1:$BD$193,COLUMN(AX$2),0))</f>
        <v>0</v>
      </c>
      <c r="AY92" s="47">
        <f>IF(VLOOKUP($A92,'DB20 Revised'!$A$1:$BD$193,COLUMN(AY$2),0)=VLOOKUP($A92,'DB20 Published'!$A$1:$BD$193,COLUMN(AY$2),0),0,(VLOOKUP($A92,'DB20 Revised'!$A$1:$BD$193,COLUMN(AY$2),0)-VLOOKUP($A92,'DB20 Published'!$A$1:$BD$193,COLUMN(AY$2),0))/VLOOKUP($A92,'DB20 Published'!$A$1:$BD$193,COLUMN(AY$2),0))</f>
        <v>0</v>
      </c>
      <c r="AZ92" s="47">
        <f>IF(VLOOKUP($A92,'DB20 Revised'!$A$1:$BD$193,COLUMN(AZ$2),0)=VLOOKUP($A92,'DB20 Published'!$A$1:$BD$193,COLUMN(AZ$2),0),0,(VLOOKUP($A92,'DB20 Revised'!$A$1:$BD$193,COLUMN(AZ$2),0)-VLOOKUP($A92,'DB20 Published'!$A$1:$BD$193,COLUMN(AZ$2),0))/VLOOKUP($A92,'DB20 Published'!$A$1:$BD$193,COLUMN(AZ$2),0))</f>
        <v>0</v>
      </c>
      <c r="BA92" s="48">
        <f>IF(VLOOKUP($A92,'DB20 Revised'!$A$1:$BD$193,COLUMN(BA$2),0)=VLOOKUP($A92,'DB20 Published'!$A$1:$BD$193,COLUMN(BA$2),0),0,(VLOOKUP($A92,'DB20 Revised'!$A$1:$BD$193,COLUMN(BA$2),0)-VLOOKUP($A92,'DB20 Published'!$A$1:$BD$193,COLUMN(BA$2),0))/VLOOKUP($A92,'DB20 Published'!$A$1:$BD$193,COLUMN(BA$2),0))</f>
        <v>0</v>
      </c>
      <c r="BB92" s="46">
        <f>IF(VLOOKUP($A92,'DB20 Revised'!$A$1:$BD$193,COLUMN(BB$2),0)=VLOOKUP($A92,'DB20 Published'!$A$1:$BD$193,COLUMN(BB$2),0),0,(VLOOKUP($A92,'DB20 Revised'!$A$1:$BD$193,COLUMN(BB$2),0)-VLOOKUP($A92,'DB20 Published'!$A$1:$BD$193,COLUMN(BB$2),0))/VLOOKUP($A92,'DB20 Published'!$A$1:$BD$193,COLUMN(BB$2),0))</f>
        <v>0</v>
      </c>
      <c r="BC92" s="47">
        <f>IF(VLOOKUP($A92,'DB20 Revised'!$A$1:$BD$193,COLUMN(BC$2),0)=VLOOKUP($A92,'DB20 Published'!$A$1:$BD$193,COLUMN(BC$2),0),0,(VLOOKUP($A92,'DB20 Revised'!$A$1:$BD$193,COLUMN(BC$2),0)-VLOOKUP($A92,'DB20 Published'!$A$1:$BD$193,COLUMN(BC$2),0))/VLOOKUP($A92,'DB20 Published'!$A$1:$BD$193,COLUMN(BC$2),0))</f>
        <v>0</v>
      </c>
      <c r="BD92" s="48">
        <f>IF(VLOOKUP($A92,'DB20 Revised'!$A$1:$BD$193,COLUMN(BD$2),0)=VLOOKUP($A92,'DB20 Published'!$A$1:$BD$193,COLUMN(BD$2),0),0,(VLOOKUP($A92,'DB20 Revised'!$A$1:$BD$193,COLUMN(BD$2),0)-VLOOKUP($A92,'DB20 Published'!$A$1:$BD$193,COLUMN(BD$2),0))/VLOOKUP($A92,'DB20 Published'!$A$1:$BD$193,COLUMN(BD$2),0))</f>
        <v>0</v>
      </c>
    </row>
    <row r="93" spans="1:56" ht="15" customHeight="1" x14ac:dyDescent="0.25">
      <c r="A93" s="43" t="s">
        <v>128</v>
      </c>
      <c r="B93" s="45">
        <f>IF(VLOOKUP($A93,'DB20 Revised'!$A$1:$BD$193,COLUMN(B$2),0)=VLOOKUP($A93,'DB20 Published'!$A$1:$BD$193,COLUMN(B$2),0),0,(VLOOKUP($A93,'DB20 Revised'!$A$1:$BD$193,COLUMN(B$2),0)-VLOOKUP($A93,'DB20 Published'!$A$1:$BD$193,COLUMN(B$2),0))/VLOOKUP($A93,'DB20 Published'!$A$1:$BD$193,COLUMN(B$2),0))</f>
        <v>-1.0265878178341577E-4</v>
      </c>
      <c r="C93" s="46">
        <f>IF(VLOOKUP($A93,'DB20 Revised'!$A$1:$BD$193,COLUMN(C$2),0)=VLOOKUP($A93,'DB20 Published'!$A$1:$BD$193,COLUMN(C$2),0),0,(VLOOKUP($A93,'DB20 Revised'!$A$1:$BD$193,COLUMN(C$2),0)-VLOOKUP($A93,'DB20 Published'!$A$1:$BD$193,COLUMN(C$2),0))/VLOOKUP($A93,'DB20 Published'!$A$1:$BD$193,COLUMN(C$2),0))</f>
        <v>0</v>
      </c>
      <c r="D93" s="47">
        <f>IF(VLOOKUP($A93,'DB20 Revised'!$A$1:$BD$193,COLUMN(D$2),0)=VLOOKUP($A93,'DB20 Published'!$A$1:$BD$193,COLUMN(D$2),0),0,(VLOOKUP($A93,'DB20 Revised'!$A$1:$BD$193,COLUMN(D$2),0)-VLOOKUP($A93,'DB20 Published'!$A$1:$BD$193,COLUMN(D$2),0))/VLOOKUP($A93,'DB20 Published'!$A$1:$BD$193,COLUMN(D$2),0))</f>
        <v>0</v>
      </c>
      <c r="E93" s="47">
        <f>IF(VLOOKUP($A93,'DB20 Revised'!$A$1:$BD$193,COLUMN(E$2),0)=VLOOKUP($A93,'DB20 Published'!$A$1:$BD$193,COLUMN(E$2),0),0,(VLOOKUP($A93,'DB20 Revised'!$A$1:$BD$193,COLUMN(E$2),0)-VLOOKUP($A93,'DB20 Published'!$A$1:$BD$193,COLUMN(E$2),0))/VLOOKUP($A93,'DB20 Published'!$A$1:$BD$193,COLUMN(E$2),0))</f>
        <v>0</v>
      </c>
      <c r="F93" s="47">
        <f>IF(VLOOKUP($A93,'DB20 Revised'!$A$1:$BD$193,COLUMN(F$2),0)=VLOOKUP($A93,'DB20 Published'!$A$1:$BD$193,COLUMN(F$2),0),0,(VLOOKUP($A93,'DB20 Revised'!$A$1:$BD$193,COLUMN(F$2),0)-VLOOKUP($A93,'DB20 Published'!$A$1:$BD$193,COLUMN(F$2),0))/VLOOKUP($A93,'DB20 Published'!$A$1:$BD$193,COLUMN(F$2),0))</f>
        <v>0</v>
      </c>
      <c r="G93" s="47">
        <f>IF(VLOOKUP($A93,'DB20 Revised'!$A$1:$BD$193,COLUMN(G$2),0)=VLOOKUP($A93,'DB20 Published'!$A$1:$BD$193,COLUMN(G$2),0),0,(VLOOKUP($A93,'DB20 Revised'!$A$1:$BD$193,COLUMN(G$2),0)-VLOOKUP($A93,'DB20 Published'!$A$1:$BD$193,COLUMN(G$2),0))/VLOOKUP($A93,'DB20 Published'!$A$1:$BD$193,COLUMN(G$2),0))</f>
        <v>0</v>
      </c>
      <c r="H93" s="47">
        <f>IF(VLOOKUP($A93,'DB20 Revised'!$A$1:$BD$193,COLUMN(H$2),0)=VLOOKUP($A93,'DB20 Published'!$A$1:$BD$193,COLUMN(H$2),0),0,(VLOOKUP($A93,'DB20 Revised'!$A$1:$BD$193,COLUMN(H$2),0)-VLOOKUP($A93,'DB20 Published'!$A$1:$BD$193,COLUMN(H$2),0))/VLOOKUP($A93,'DB20 Published'!$A$1:$BD$193,COLUMN(H$2),0))</f>
        <v>0</v>
      </c>
      <c r="I93" s="47">
        <f>IF(VLOOKUP($A93,'DB20 Revised'!$A$1:$BD$193,COLUMN(I$2),0)=VLOOKUP($A93,'DB20 Published'!$A$1:$BD$193,COLUMN(I$2),0),0,(VLOOKUP($A93,'DB20 Revised'!$A$1:$BD$193,COLUMN(I$2),0)-VLOOKUP($A93,'DB20 Published'!$A$1:$BD$193,COLUMN(I$2),0))/VLOOKUP($A93,'DB20 Published'!$A$1:$BD$193,COLUMN(I$2),0))</f>
        <v>0</v>
      </c>
      <c r="J93" s="48">
        <f>IF(VLOOKUP($A93,'DB20 Revised'!$A$1:$BD$193,COLUMN(J$2),0)=VLOOKUP($A93,'DB20 Published'!$A$1:$BD$193,COLUMN(J$2),0),0,(VLOOKUP($A93,'DB20 Revised'!$A$1:$BD$193,COLUMN(J$2),0)-VLOOKUP($A93,'DB20 Published'!$A$1:$BD$193,COLUMN(J$2),0))/VLOOKUP($A93,'DB20 Published'!$A$1:$BD$193,COLUMN(J$2),0))</f>
        <v>0</v>
      </c>
      <c r="K93" s="46">
        <f>IF(VLOOKUP($A93,'DB20 Revised'!$A$1:$BD$193,COLUMN(K$2),0)=VLOOKUP($A93,'DB20 Published'!$A$1:$BD$193,COLUMN(K$2),0),0,(VLOOKUP($A93,'DB20 Revised'!$A$1:$BD$193,COLUMN(K$2),0)-VLOOKUP($A93,'DB20 Published'!$A$1:$BD$193,COLUMN(K$2),0))/VLOOKUP($A93,'DB20 Published'!$A$1:$BD$193,COLUMN(K$2),0))</f>
        <v>0</v>
      </c>
      <c r="L93" s="47">
        <f>IF(VLOOKUP($A93,'DB20 Revised'!$A$1:$BD$193,COLUMN(L$2),0)=VLOOKUP($A93,'DB20 Published'!$A$1:$BD$193,COLUMN(L$2),0),0,(VLOOKUP($A93,'DB20 Revised'!$A$1:$BD$193,COLUMN(L$2),0)-VLOOKUP($A93,'DB20 Published'!$A$1:$BD$193,COLUMN(L$2),0))/VLOOKUP($A93,'DB20 Published'!$A$1:$BD$193,COLUMN(L$2),0))</f>
        <v>9.7087378640776691E-3</v>
      </c>
      <c r="M93" s="47">
        <f>IF(VLOOKUP($A93,'DB20 Revised'!$A$1:$BD$193,COLUMN(M$2),0)=VLOOKUP($A93,'DB20 Published'!$A$1:$BD$193,COLUMN(M$2),0),0,(VLOOKUP($A93,'DB20 Revised'!$A$1:$BD$193,COLUMN(M$2),0)-VLOOKUP($A93,'DB20 Published'!$A$1:$BD$193,COLUMN(M$2),0))/VLOOKUP($A93,'DB20 Published'!$A$1:$BD$193,COLUMN(M$2),0))</f>
        <v>0</v>
      </c>
      <c r="N93" s="47">
        <f>IF(VLOOKUP($A93,'DB20 Revised'!$A$1:$BD$193,COLUMN(N$2),0)=VLOOKUP($A93,'DB20 Published'!$A$1:$BD$193,COLUMN(N$2),0),0,(VLOOKUP($A93,'DB20 Revised'!$A$1:$BD$193,COLUMN(N$2),0)-VLOOKUP($A93,'DB20 Published'!$A$1:$BD$193,COLUMN(N$2),0))/VLOOKUP($A93,'DB20 Published'!$A$1:$BD$193,COLUMN(N$2),0))</f>
        <v>0</v>
      </c>
      <c r="O93" s="48">
        <f>IF(VLOOKUP($A93,'DB20 Revised'!$A$1:$BD$193,COLUMN(O$2),0)=VLOOKUP($A93,'DB20 Published'!$A$1:$BD$193,COLUMN(O$2),0),0,(VLOOKUP($A93,'DB20 Revised'!$A$1:$BD$193,COLUMN(O$2),0)-VLOOKUP($A93,'DB20 Published'!$A$1:$BD$193,COLUMN(O$2),0))/VLOOKUP($A93,'DB20 Published'!$A$1:$BD$193,COLUMN(O$2),0))</f>
        <v>-1.0014761134027055E-3</v>
      </c>
      <c r="P93" s="46">
        <f>IF(VLOOKUP($A93,'DB20 Revised'!$A$1:$BD$193,COLUMN(P$2),0)=VLOOKUP($A93,'DB20 Published'!$A$1:$BD$193,COLUMN(P$2),0),0,(VLOOKUP($A93,'DB20 Revised'!$A$1:$BD$193,COLUMN(P$2),0)-VLOOKUP($A93,'DB20 Published'!$A$1:$BD$193,COLUMN(P$2),0))/VLOOKUP($A93,'DB20 Published'!$A$1:$BD$193,COLUMN(P$2),0))</f>
        <v>0</v>
      </c>
      <c r="Q93" s="47">
        <f>IF(VLOOKUP($A93,'DB20 Revised'!$A$1:$BD$193,COLUMN(Q$2),0)=VLOOKUP($A93,'DB20 Published'!$A$1:$BD$193,COLUMN(Q$2),0),0,(VLOOKUP($A93,'DB20 Revised'!$A$1:$BD$193,COLUMN(Q$2),0)-VLOOKUP($A93,'DB20 Published'!$A$1:$BD$193,COLUMN(Q$2),0))/VLOOKUP($A93,'DB20 Published'!$A$1:$BD$193,COLUMN(Q$2),0))</f>
        <v>0</v>
      </c>
      <c r="R93" s="47">
        <f>IF(VLOOKUP($A93,'DB20 Revised'!$A$1:$BD$193,COLUMN(R$2),0)=VLOOKUP($A93,'DB20 Published'!$A$1:$BD$193,COLUMN(R$2),0),0,(VLOOKUP($A93,'DB20 Revised'!$A$1:$BD$193,COLUMN(R$2),0)-VLOOKUP($A93,'DB20 Published'!$A$1:$BD$193,COLUMN(R$2),0))/VLOOKUP($A93,'DB20 Published'!$A$1:$BD$193,COLUMN(R$2),0))</f>
        <v>0</v>
      </c>
      <c r="S93" s="47">
        <f>IF(VLOOKUP($A93,'DB20 Revised'!$A$1:$BD$193,COLUMN(S$2),0)=VLOOKUP($A93,'DB20 Published'!$A$1:$BD$193,COLUMN(S$2),0),0,(VLOOKUP($A93,'DB20 Revised'!$A$1:$BD$193,COLUMN(S$2),0)-VLOOKUP($A93,'DB20 Published'!$A$1:$BD$193,COLUMN(S$2),0))/VLOOKUP($A93,'DB20 Published'!$A$1:$BD$193,COLUMN(S$2),0))</f>
        <v>0</v>
      </c>
      <c r="T93" s="48">
        <f>IF(VLOOKUP($A93,'DB20 Revised'!$A$1:$BD$193,COLUMN(T$2),0)=VLOOKUP($A93,'DB20 Published'!$A$1:$BD$193,COLUMN(T$2),0),0,(VLOOKUP($A93,'DB20 Revised'!$A$1:$BD$193,COLUMN(T$2),0)-VLOOKUP($A93,'DB20 Published'!$A$1:$BD$193,COLUMN(T$2),0))/VLOOKUP($A93,'DB20 Published'!$A$1:$BD$193,COLUMN(T$2),0))</f>
        <v>0</v>
      </c>
      <c r="U93" s="46">
        <f>IF(VLOOKUP($A93,'DB20 Revised'!$A$1:$BD$193,COLUMN(U$2),0)=VLOOKUP($A93,'DB20 Published'!$A$1:$BD$193,COLUMN(U$2),0),0,(VLOOKUP($A93,'DB20 Revised'!$A$1:$BD$193,COLUMN(U$2),0)-VLOOKUP($A93,'DB20 Published'!$A$1:$BD$193,COLUMN(U$2),0))/VLOOKUP($A93,'DB20 Published'!$A$1:$BD$193,COLUMN(U$2),0))</f>
        <v>0</v>
      </c>
      <c r="V93" s="47">
        <f>IF(VLOOKUP($A93,'DB20 Revised'!$A$1:$BD$193,COLUMN(V$2),0)=VLOOKUP($A93,'DB20 Published'!$A$1:$BD$193,COLUMN(V$2),0),0,(VLOOKUP($A93,'DB20 Revised'!$A$1:$BD$193,COLUMN(V$2),0)-VLOOKUP($A93,'DB20 Published'!$A$1:$BD$193,COLUMN(V$2),0))/VLOOKUP($A93,'DB20 Published'!$A$1:$BD$193,COLUMN(V$2),0))</f>
        <v>0</v>
      </c>
      <c r="W93" s="47">
        <f>IF(VLOOKUP($A93,'DB20 Revised'!$A$1:$BD$193,COLUMN(W$2),0)=VLOOKUP($A93,'DB20 Published'!$A$1:$BD$193,COLUMN(W$2),0),0,(VLOOKUP($A93,'DB20 Revised'!$A$1:$BD$193,COLUMN(W$2),0)-VLOOKUP($A93,'DB20 Published'!$A$1:$BD$193,COLUMN(W$2),0))/VLOOKUP($A93,'DB20 Published'!$A$1:$BD$193,COLUMN(W$2),0))</f>
        <v>-3.2260579943402686E-3</v>
      </c>
      <c r="X93" s="47">
        <f>IF(VLOOKUP($A93,'DB20 Revised'!$A$1:$BD$193,COLUMN(X$2),0)=VLOOKUP($A93,'DB20 Published'!$A$1:$BD$193,COLUMN(X$2),0),0,(VLOOKUP($A93,'DB20 Revised'!$A$1:$BD$193,COLUMN(X$2),0)-VLOOKUP($A93,'DB20 Published'!$A$1:$BD$193,COLUMN(X$2),0))/VLOOKUP($A93,'DB20 Published'!$A$1:$BD$193,COLUMN(X$2),0))</f>
        <v>0</v>
      </c>
      <c r="Y93" s="48">
        <f>IF(VLOOKUP($A93,'DB20 Revised'!$A$1:$BD$193,COLUMN(Y$2),0)=VLOOKUP($A93,'DB20 Published'!$A$1:$BD$193,COLUMN(Y$2),0),0,(VLOOKUP($A93,'DB20 Revised'!$A$1:$BD$193,COLUMN(Y$2),0)-VLOOKUP($A93,'DB20 Published'!$A$1:$BD$193,COLUMN(Y$2),0))/VLOOKUP($A93,'DB20 Published'!$A$1:$BD$193,COLUMN(Y$2),0))</f>
        <v>3.7929361328014854E-5</v>
      </c>
      <c r="Z93" s="46">
        <f>IF(VLOOKUP($A93,'DB20 Revised'!$A$1:$BD$193,COLUMN(Z$2),0)=VLOOKUP($A93,'DB20 Published'!$A$1:$BD$193,COLUMN(Z$2),0),0,(VLOOKUP($A93,'DB20 Revised'!$A$1:$BD$193,COLUMN(Z$2),0)-VLOOKUP($A93,'DB20 Published'!$A$1:$BD$193,COLUMN(Z$2),0))/VLOOKUP($A93,'DB20 Published'!$A$1:$BD$193,COLUMN(Z$2),0))</f>
        <v>0</v>
      </c>
      <c r="AA93" s="47">
        <f>IF(VLOOKUP($A93,'DB20 Revised'!$A$1:$BD$193,COLUMN(AA$2),0)=VLOOKUP($A93,'DB20 Published'!$A$1:$BD$193,COLUMN(AA$2),0),0,(VLOOKUP($A93,'DB20 Revised'!$A$1:$BD$193,COLUMN(AA$2),0)-VLOOKUP($A93,'DB20 Published'!$A$1:$BD$193,COLUMN(AA$2),0))/VLOOKUP($A93,'DB20 Published'!$A$1:$BD$193,COLUMN(AA$2),0))</f>
        <v>0</v>
      </c>
      <c r="AB93" s="48">
        <f>IF(VLOOKUP($A93,'DB20 Revised'!$A$1:$BD$193,COLUMN(AB$2),0)=VLOOKUP($A93,'DB20 Published'!$A$1:$BD$193,COLUMN(AB$2),0),0,(VLOOKUP($A93,'DB20 Revised'!$A$1:$BD$193,COLUMN(AB$2),0)-VLOOKUP($A93,'DB20 Published'!$A$1:$BD$193,COLUMN(AB$2),0))/VLOOKUP($A93,'DB20 Published'!$A$1:$BD$193,COLUMN(AB$2),0))</f>
        <v>0</v>
      </c>
      <c r="AC93" s="46">
        <f>IF(VLOOKUP($A93,'DB20 Revised'!$A$1:$BD$193,COLUMN(AC$2),0)=VLOOKUP($A93,'DB20 Published'!$A$1:$BD$193,COLUMN(AC$2),0),0,(VLOOKUP($A93,'DB20 Revised'!$A$1:$BD$193,COLUMN(AC$2),0)-VLOOKUP($A93,'DB20 Published'!$A$1:$BD$193,COLUMN(AC$2),0))/VLOOKUP($A93,'DB20 Published'!$A$1:$BD$193,COLUMN(AC$2),0))</f>
        <v>0</v>
      </c>
      <c r="AD93" s="47">
        <f>IF(VLOOKUP($A93,'DB20 Revised'!$A$1:$BD$193,COLUMN(AD$2),0)=VLOOKUP($A93,'DB20 Published'!$A$1:$BD$193,COLUMN(AD$2),0),0,(VLOOKUP($A93,'DB20 Revised'!$A$1:$BD$193,COLUMN(AD$2),0)-VLOOKUP($A93,'DB20 Published'!$A$1:$BD$193,COLUMN(AD$2),0))/VLOOKUP($A93,'DB20 Published'!$A$1:$BD$193,COLUMN(AD$2),0))</f>
        <v>0</v>
      </c>
      <c r="AE93" s="47">
        <f>IF(VLOOKUP($A93,'DB20 Revised'!$A$1:$BD$193,COLUMN(AE$2),0)=VLOOKUP($A93,'DB20 Published'!$A$1:$BD$193,COLUMN(AE$2),0),0,(VLOOKUP($A93,'DB20 Revised'!$A$1:$BD$193,COLUMN(AE$2),0)-VLOOKUP($A93,'DB20 Published'!$A$1:$BD$193,COLUMN(AE$2),0))/VLOOKUP($A93,'DB20 Published'!$A$1:$BD$193,COLUMN(AE$2),0))</f>
        <v>0</v>
      </c>
      <c r="AF93" s="47">
        <f>IF(VLOOKUP($A93,'DB20 Revised'!$A$1:$BD$193,COLUMN(AF$2),0)=VLOOKUP($A93,'DB20 Published'!$A$1:$BD$193,COLUMN(AF$2),0),0,(VLOOKUP($A93,'DB20 Revised'!$A$1:$BD$193,COLUMN(AF$2),0)-VLOOKUP($A93,'DB20 Published'!$A$1:$BD$193,COLUMN(AF$2),0))/VLOOKUP($A93,'DB20 Published'!$A$1:$BD$193,COLUMN(AF$2),0))</f>
        <v>0</v>
      </c>
      <c r="AG93" s="47">
        <f>IF(VLOOKUP($A93,'DB20 Revised'!$A$1:$BD$193,COLUMN(AG$2),0)=VLOOKUP($A93,'DB20 Published'!$A$1:$BD$193,COLUMN(AG$2),0),0,(VLOOKUP($A93,'DB20 Revised'!$A$1:$BD$193,COLUMN(AG$2),0)-VLOOKUP($A93,'DB20 Published'!$A$1:$BD$193,COLUMN(AG$2),0))/VLOOKUP($A93,'DB20 Published'!$A$1:$BD$193,COLUMN(AG$2),0))</f>
        <v>0</v>
      </c>
      <c r="AH93" s="47">
        <f>IF(VLOOKUP($A93,'DB20 Revised'!$A$1:$BD$193,COLUMN(AH$2),0)=VLOOKUP($A93,'DB20 Published'!$A$1:$BD$193,COLUMN(AH$2),0),0,(VLOOKUP($A93,'DB20 Revised'!$A$1:$BD$193,COLUMN(AH$2),0)-VLOOKUP($A93,'DB20 Published'!$A$1:$BD$193,COLUMN(AH$2),0))/VLOOKUP($A93,'DB20 Published'!$A$1:$BD$193,COLUMN(AH$2),0))</f>
        <v>0</v>
      </c>
      <c r="AI93" s="48">
        <f>IF(VLOOKUP($A93,'DB20 Revised'!$A$1:$BD$193,COLUMN(AI$2),0)=VLOOKUP($A93,'DB20 Published'!$A$1:$BD$193,COLUMN(AI$2),0),0,(VLOOKUP($A93,'DB20 Revised'!$A$1:$BD$193,COLUMN(AI$2),0)-VLOOKUP($A93,'DB20 Published'!$A$1:$BD$193,COLUMN(AI$2),0))/VLOOKUP($A93,'DB20 Published'!$A$1:$BD$193,COLUMN(AI$2),0))</f>
        <v>0</v>
      </c>
      <c r="AJ93" s="46">
        <f>IF(VLOOKUP($A93,'DB20 Revised'!$A$1:$BD$193,COLUMN(AJ$2),0)=VLOOKUP($A93,'DB20 Published'!$A$1:$BD$193,COLUMN(AJ$2),0),0,(VLOOKUP($A93,'DB20 Revised'!$A$1:$BD$193,COLUMN(AJ$2),0)-VLOOKUP($A93,'DB20 Published'!$A$1:$BD$193,COLUMN(AJ$2),0))/VLOOKUP($A93,'DB20 Published'!$A$1:$BD$193,COLUMN(AJ$2),0))</f>
        <v>0</v>
      </c>
      <c r="AK93" s="47">
        <f>IF(VLOOKUP($A93,'DB20 Revised'!$A$1:$BD$193,COLUMN(AK$2),0)=VLOOKUP($A93,'DB20 Published'!$A$1:$BD$193,COLUMN(AK$2),0),0,(VLOOKUP($A93,'DB20 Revised'!$A$1:$BD$193,COLUMN(AK$2),0)-VLOOKUP($A93,'DB20 Published'!$A$1:$BD$193,COLUMN(AK$2),0))/VLOOKUP($A93,'DB20 Published'!$A$1:$BD$193,COLUMN(AK$2),0))</f>
        <v>0</v>
      </c>
      <c r="AL93" s="47">
        <f>IF(VLOOKUP($A93,'DB20 Revised'!$A$1:$BD$193,COLUMN(AL$2),0)=VLOOKUP($A93,'DB20 Published'!$A$1:$BD$193,COLUMN(AL$2),0),0,(VLOOKUP($A93,'DB20 Revised'!$A$1:$BD$193,COLUMN(AL$2),0)-VLOOKUP($A93,'DB20 Published'!$A$1:$BD$193,COLUMN(AL$2),0))/VLOOKUP($A93,'DB20 Published'!$A$1:$BD$193,COLUMN(AL$2),0))</f>
        <v>0</v>
      </c>
      <c r="AM93" s="47">
        <f>IF(VLOOKUP($A93,'DB20 Revised'!$A$1:$BD$193,COLUMN(AM$2),0)=VLOOKUP($A93,'DB20 Published'!$A$1:$BD$193,COLUMN(AM$2),0),0,(VLOOKUP($A93,'DB20 Revised'!$A$1:$BD$193,COLUMN(AM$2),0)-VLOOKUP($A93,'DB20 Published'!$A$1:$BD$193,COLUMN(AM$2),0))/VLOOKUP($A93,'DB20 Published'!$A$1:$BD$193,COLUMN(AM$2),0))</f>
        <v>0</v>
      </c>
      <c r="AN93" s="48">
        <f>IF(VLOOKUP($A93,'DB20 Revised'!$A$1:$BD$193,COLUMN(AN$2),0)=VLOOKUP($A93,'DB20 Published'!$A$1:$BD$193,COLUMN(AN$2),0),0,(VLOOKUP($A93,'DB20 Revised'!$A$1:$BD$193,COLUMN(AN$2),0)-VLOOKUP($A93,'DB20 Published'!$A$1:$BD$193,COLUMN(AN$2),0))/VLOOKUP($A93,'DB20 Published'!$A$1:$BD$193,COLUMN(AN$2),0))</f>
        <v>0</v>
      </c>
      <c r="AO93" s="46">
        <f>IF(VLOOKUP($A93,'DB20 Revised'!$A$1:$BD$193,COLUMN(AO$2),0)=VLOOKUP($A93,'DB20 Published'!$A$1:$BD$193,COLUMN(AO$2),0),0,(VLOOKUP($A93,'DB20 Revised'!$A$1:$BD$193,COLUMN(AO$2),0)-VLOOKUP($A93,'DB20 Published'!$A$1:$BD$193,COLUMN(AO$2),0))/VLOOKUP($A93,'DB20 Published'!$A$1:$BD$193,COLUMN(AO$2),0))</f>
        <v>0</v>
      </c>
      <c r="AP93" s="47">
        <f>IF(VLOOKUP($A93,'DB20 Revised'!$A$1:$BD$193,COLUMN(AP$2),0)=VLOOKUP($A93,'DB20 Published'!$A$1:$BD$193,COLUMN(AP$2),0),0,(VLOOKUP($A93,'DB20 Revised'!$A$1:$BD$193,COLUMN(AP$2),0)-VLOOKUP($A93,'DB20 Published'!$A$1:$BD$193,COLUMN(AP$2),0))/VLOOKUP($A93,'DB20 Published'!$A$1:$BD$193,COLUMN(AP$2),0))</f>
        <v>0</v>
      </c>
      <c r="AQ93" s="47">
        <f>IF(VLOOKUP($A93,'DB20 Revised'!$A$1:$BD$193,COLUMN(AQ$2),0)=VLOOKUP($A93,'DB20 Published'!$A$1:$BD$193,COLUMN(AQ$2),0),0,(VLOOKUP($A93,'DB20 Revised'!$A$1:$BD$193,COLUMN(AQ$2),0)-VLOOKUP($A93,'DB20 Published'!$A$1:$BD$193,COLUMN(AQ$2),0))/VLOOKUP($A93,'DB20 Published'!$A$1:$BD$193,COLUMN(AQ$2),0))</f>
        <v>0</v>
      </c>
      <c r="AR93" s="47">
        <f>IF(VLOOKUP($A93,'DB20 Revised'!$A$1:$BD$193,COLUMN(AR$2),0)=VLOOKUP($A93,'DB20 Published'!$A$1:$BD$193,COLUMN(AR$2),0),0,(VLOOKUP($A93,'DB20 Revised'!$A$1:$BD$193,COLUMN(AR$2),0)-VLOOKUP($A93,'DB20 Published'!$A$1:$BD$193,COLUMN(AR$2),0))/VLOOKUP($A93,'DB20 Published'!$A$1:$BD$193,COLUMN(AR$2),0))</f>
        <v>0</v>
      </c>
      <c r="AS93" s="47">
        <f>IF(VLOOKUP($A93,'DB20 Revised'!$A$1:$BD$193,COLUMN(AS$2),0)=VLOOKUP($A93,'DB20 Published'!$A$1:$BD$193,COLUMN(AS$2),0),0,(VLOOKUP($A93,'DB20 Revised'!$A$1:$BD$193,COLUMN(AS$2),0)-VLOOKUP($A93,'DB20 Published'!$A$1:$BD$193,COLUMN(AS$2),0))/VLOOKUP($A93,'DB20 Published'!$A$1:$BD$193,COLUMN(AS$2),0))</f>
        <v>0</v>
      </c>
      <c r="AT93" s="47">
        <f>IF(VLOOKUP($A93,'DB20 Revised'!$A$1:$BD$193,COLUMN(AT$2),0)=VLOOKUP($A93,'DB20 Published'!$A$1:$BD$193,COLUMN(AT$2),0),0,(VLOOKUP($A93,'DB20 Revised'!$A$1:$BD$193,COLUMN(AT$2),0)-VLOOKUP($A93,'DB20 Published'!$A$1:$BD$193,COLUMN(AT$2),0))/VLOOKUP($A93,'DB20 Published'!$A$1:$BD$193,COLUMN(AT$2),0))</f>
        <v>0</v>
      </c>
      <c r="AU93" s="47">
        <f>IF(VLOOKUP($A93,'DB20 Revised'!$A$1:$BD$193,COLUMN(AU$2),0)=VLOOKUP($A93,'DB20 Published'!$A$1:$BD$193,COLUMN(AU$2),0),0,(VLOOKUP($A93,'DB20 Revised'!$A$1:$BD$193,COLUMN(AU$2),0)-VLOOKUP($A93,'DB20 Published'!$A$1:$BD$193,COLUMN(AU$2),0))/VLOOKUP($A93,'DB20 Published'!$A$1:$BD$193,COLUMN(AU$2),0))</f>
        <v>0</v>
      </c>
      <c r="AV93" s="47">
        <f>IF(VLOOKUP($A93,'DB20 Revised'!$A$1:$BD$193,COLUMN(AV$2),0)=VLOOKUP($A93,'DB20 Published'!$A$1:$BD$193,COLUMN(AV$2),0),0,(VLOOKUP($A93,'DB20 Revised'!$A$1:$BD$193,COLUMN(AV$2),0)-VLOOKUP($A93,'DB20 Published'!$A$1:$BD$193,COLUMN(AV$2),0))/VLOOKUP($A93,'DB20 Published'!$A$1:$BD$193,COLUMN(AV$2),0))</f>
        <v>0</v>
      </c>
      <c r="AW93" s="48">
        <f>IF(VLOOKUP($A93,'DB20 Revised'!$A$1:$BD$193,COLUMN(AW$2),0)=VLOOKUP($A93,'DB20 Published'!$A$1:$BD$193,COLUMN(AW$2),0),0,(VLOOKUP($A93,'DB20 Revised'!$A$1:$BD$193,COLUMN(AW$2),0)-VLOOKUP($A93,'DB20 Published'!$A$1:$BD$193,COLUMN(AW$2),0))/VLOOKUP($A93,'DB20 Published'!$A$1:$BD$193,COLUMN(AW$2),0))</f>
        <v>0</v>
      </c>
      <c r="AX93" s="46">
        <f>IF(VLOOKUP($A93,'DB20 Revised'!$A$1:$BD$193,COLUMN(AX$2),0)=VLOOKUP($A93,'DB20 Published'!$A$1:$BD$193,COLUMN(AX$2),0),0,(VLOOKUP($A93,'DB20 Revised'!$A$1:$BD$193,COLUMN(AX$2),0)-VLOOKUP($A93,'DB20 Published'!$A$1:$BD$193,COLUMN(AX$2),0))/VLOOKUP($A93,'DB20 Published'!$A$1:$BD$193,COLUMN(AX$2),0))</f>
        <v>0</v>
      </c>
      <c r="AY93" s="47">
        <f>IF(VLOOKUP($A93,'DB20 Revised'!$A$1:$BD$193,COLUMN(AY$2),0)=VLOOKUP($A93,'DB20 Published'!$A$1:$BD$193,COLUMN(AY$2),0),0,(VLOOKUP($A93,'DB20 Revised'!$A$1:$BD$193,COLUMN(AY$2),0)-VLOOKUP($A93,'DB20 Published'!$A$1:$BD$193,COLUMN(AY$2),0))/VLOOKUP($A93,'DB20 Published'!$A$1:$BD$193,COLUMN(AY$2),0))</f>
        <v>0</v>
      </c>
      <c r="AZ93" s="47">
        <f>IF(VLOOKUP($A93,'DB20 Revised'!$A$1:$BD$193,COLUMN(AZ$2),0)=VLOOKUP($A93,'DB20 Published'!$A$1:$BD$193,COLUMN(AZ$2),0),0,(VLOOKUP($A93,'DB20 Revised'!$A$1:$BD$193,COLUMN(AZ$2),0)-VLOOKUP($A93,'DB20 Published'!$A$1:$BD$193,COLUMN(AZ$2),0))/VLOOKUP($A93,'DB20 Published'!$A$1:$BD$193,COLUMN(AZ$2),0))</f>
        <v>0</v>
      </c>
      <c r="BA93" s="48">
        <f>IF(VLOOKUP($A93,'DB20 Revised'!$A$1:$BD$193,COLUMN(BA$2),0)=VLOOKUP($A93,'DB20 Published'!$A$1:$BD$193,COLUMN(BA$2),0),0,(VLOOKUP($A93,'DB20 Revised'!$A$1:$BD$193,COLUMN(BA$2),0)-VLOOKUP($A93,'DB20 Published'!$A$1:$BD$193,COLUMN(BA$2),0))/VLOOKUP($A93,'DB20 Published'!$A$1:$BD$193,COLUMN(BA$2),0))</f>
        <v>0</v>
      </c>
      <c r="BB93" s="46">
        <f>IF(VLOOKUP($A93,'DB20 Revised'!$A$1:$BD$193,COLUMN(BB$2),0)=VLOOKUP($A93,'DB20 Published'!$A$1:$BD$193,COLUMN(BB$2),0),0,(VLOOKUP($A93,'DB20 Revised'!$A$1:$BD$193,COLUMN(BB$2),0)-VLOOKUP($A93,'DB20 Published'!$A$1:$BD$193,COLUMN(BB$2),0))/VLOOKUP($A93,'DB20 Published'!$A$1:$BD$193,COLUMN(BB$2),0))</f>
        <v>0</v>
      </c>
      <c r="BC93" s="47">
        <f>IF(VLOOKUP($A93,'DB20 Revised'!$A$1:$BD$193,COLUMN(BC$2),0)=VLOOKUP($A93,'DB20 Published'!$A$1:$BD$193,COLUMN(BC$2),0),0,(VLOOKUP($A93,'DB20 Revised'!$A$1:$BD$193,COLUMN(BC$2),0)-VLOOKUP($A93,'DB20 Published'!$A$1:$BD$193,COLUMN(BC$2),0))/VLOOKUP($A93,'DB20 Published'!$A$1:$BD$193,COLUMN(BC$2),0))</f>
        <v>0</v>
      </c>
      <c r="BD93" s="48">
        <f>IF(VLOOKUP($A93,'DB20 Revised'!$A$1:$BD$193,COLUMN(BD$2),0)=VLOOKUP($A93,'DB20 Published'!$A$1:$BD$193,COLUMN(BD$2),0),0,(VLOOKUP($A93,'DB20 Revised'!$A$1:$BD$193,COLUMN(BD$2),0)-VLOOKUP($A93,'DB20 Published'!$A$1:$BD$193,COLUMN(BD$2),0))/VLOOKUP($A93,'DB20 Published'!$A$1:$BD$193,COLUMN(BD$2),0))</f>
        <v>0</v>
      </c>
    </row>
    <row r="94" spans="1:56" ht="15" customHeight="1" x14ac:dyDescent="0.25">
      <c r="A94" s="43" t="s">
        <v>129</v>
      </c>
      <c r="B94" s="45">
        <f>IF(VLOOKUP($A94,'DB20 Revised'!$A$1:$BD$193,COLUMN(B$2),0)=VLOOKUP($A94,'DB20 Published'!$A$1:$BD$193,COLUMN(B$2),0),0,(VLOOKUP($A94,'DB20 Revised'!$A$1:$BD$193,COLUMN(B$2),0)-VLOOKUP($A94,'DB20 Published'!$A$1:$BD$193,COLUMN(B$2),0))/VLOOKUP($A94,'DB20 Published'!$A$1:$BD$193,COLUMN(B$2),0))</f>
        <v>-7.3723594927617968E-3</v>
      </c>
      <c r="C94" s="46">
        <f>IF(VLOOKUP($A94,'DB20 Revised'!$A$1:$BD$193,COLUMN(C$2),0)=VLOOKUP($A94,'DB20 Published'!$A$1:$BD$193,COLUMN(C$2),0),0,(VLOOKUP($A94,'DB20 Revised'!$A$1:$BD$193,COLUMN(C$2),0)-VLOOKUP($A94,'DB20 Published'!$A$1:$BD$193,COLUMN(C$2),0))/VLOOKUP($A94,'DB20 Published'!$A$1:$BD$193,COLUMN(C$2),0))</f>
        <v>0</v>
      </c>
      <c r="D94" s="47">
        <f>IF(VLOOKUP($A94,'DB20 Revised'!$A$1:$BD$193,COLUMN(D$2),0)=VLOOKUP($A94,'DB20 Published'!$A$1:$BD$193,COLUMN(D$2),0),0,(VLOOKUP($A94,'DB20 Revised'!$A$1:$BD$193,COLUMN(D$2),0)-VLOOKUP($A94,'DB20 Published'!$A$1:$BD$193,COLUMN(D$2),0))/VLOOKUP($A94,'DB20 Published'!$A$1:$BD$193,COLUMN(D$2),0))</f>
        <v>0</v>
      </c>
      <c r="E94" s="47">
        <f>IF(VLOOKUP($A94,'DB20 Revised'!$A$1:$BD$193,COLUMN(E$2),0)=VLOOKUP($A94,'DB20 Published'!$A$1:$BD$193,COLUMN(E$2),0),0,(VLOOKUP($A94,'DB20 Revised'!$A$1:$BD$193,COLUMN(E$2),0)-VLOOKUP($A94,'DB20 Published'!$A$1:$BD$193,COLUMN(E$2),0))/VLOOKUP($A94,'DB20 Published'!$A$1:$BD$193,COLUMN(E$2),0))</f>
        <v>0</v>
      </c>
      <c r="F94" s="47">
        <f>IF(VLOOKUP($A94,'DB20 Revised'!$A$1:$BD$193,COLUMN(F$2),0)=VLOOKUP($A94,'DB20 Published'!$A$1:$BD$193,COLUMN(F$2),0),0,(VLOOKUP($A94,'DB20 Revised'!$A$1:$BD$193,COLUMN(F$2),0)-VLOOKUP($A94,'DB20 Published'!$A$1:$BD$193,COLUMN(F$2),0))/VLOOKUP($A94,'DB20 Published'!$A$1:$BD$193,COLUMN(F$2),0))</f>
        <v>0</v>
      </c>
      <c r="G94" s="47">
        <f>IF(VLOOKUP($A94,'DB20 Revised'!$A$1:$BD$193,COLUMN(G$2),0)=VLOOKUP($A94,'DB20 Published'!$A$1:$BD$193,COLUMN(G$2),0),0,(VLOOKUP($A94,'DB20 Revised'!$A$1:$BD$193,COLUMN(G$2),0)-VLOOKUP($A94,'DB20 Published'!$A$1:$BD$193,COLUMN(G$2),0))/VLOOKUP($A94,'DB20 Published'!$A$1:$BD$193,COLUMN(G$2),0))</f>
        <v>0</v>
      </c>
      <c r="H94" s="47">
        <f>IF(VLOOKUP($A94,'DB20 Revised'!$A$1:$BD$193,COLUMN(H$2),0)=VLOOKUP($A94,'DB20 Published'!$A$1:$BD$193,COLUMN(H$2),0),0,(VLOOKUP($A94,'DB20 Revised'!$A$1:$BD$193,COLUMN(H$2),0)-VLOOKUP($A94,'DB20 Published'!$A$1:$BD$193,COLUMN(H$2),0))/VLOOKUP($A94,'DB20 Published'!$A$1:$BD$193,COLUMN(H$2),0))</f>
        <v>0</v>
      </c>
      <c r="I94" s="47">
        <f>IF(VLOOKUP($A94,'DB20 Revised'!$A$1:$BD$193,COLUMN(I$2),0)=VLOOKUP($A94,'DB20 Published'!$A$1:$BD$193,COLUMN(I$2),0),0,(VLOOKUP($A94,'DB20 Revised'!$A$1:$BD$193,COLUMN(I$2),0)-VLOOKUP($A94,'DB20 Published'!$A$1:$BD$193,COLUMN(I$2),0))/VLOOKUP($A94,'DB20 Published'!$A$1:$BD$193,COLUMN(I$2),0))</f>
        <v>0</v>
      </c>
      <c r="J94" s="48">
        <f>IF(VLOOKUP($A94,'DB20 Revised'!$A$1:$BD$193,COLUMN(J$2),0)=VLOOKUP($A94,'DB20 Published'!$A$1:$BD$193,COLUMN(J$2),0),0,(VLOOKUP($A94,'DB20 Revised'!$A$1:$BD$193,COLUMN(J$2),0)-VLOOKUP($A94,'DB20 Published'!$A$1:$BD$193,COLUMN(J$2),0))/VLOOKUP($A94,'DB20 Published'!$A$1:$BD$193,COLUMN(J$2),0))</f>
        <v>0</v>
      </c>
      <c r="K94" s="46">
        <f>IF(VLOOKUP($A94,'DB20 Revised'!$A$1:$BD$193,COLUMN(K$2),0)=VLOOKUP($A94,'DB20 Published'!$A$1:$BD$193,COLUMN(K$2),0),0,(VLOOKUP($A94,'DB20 Revised'!$A$1:$BD$193,COLUMN(K$2),0)-VLOOKUP($A94,'DB20 Published'!$A$1:$BD$193,COLUMN(K$2),0))/VLOOKUP($A94,'DB20 Published'!$A$1:$BD$193,COLUMN(K$2),0))</f>
        <v>0</v>
      </c>
      <c r="L94" s="47">
        <f>IF(VLOOKUP($A94,'DB20 Revised'!$A$1:$BD$193,COLUMN(L$2),0)=VLOOKUP($A94,'DB20 Published'!$A$1:$BD$193,COLUMN(L$2),0),0,(VLOOKUP($A94,'DB20 Revised'!$A$1:$BD$193,COLUMN(L$2),0)-VLOOKUP($A94,'DB20 Published'!$A$1:$BD$193,COLUMN(L$2),0))/VLOOKUP($A94,'DB20 Published'!$A$1:$BD$193,COLUMN(L$2),0))</f>
        <v>0</v>
      </c>
      <c r="M94" s="47">
        <f>IF(VLOOKUP($A94,'DB20 Revised'!$A$1:$BD$193,COLUMN(M$2),0)=VLOOKUP($A94,'DB20 Published'!$A$1:$BD$193,COLUMN(M$2),0),0,(VLOOKUP($A94,'DB20 Revised'!$A$1:$BD$193,COLUMN(M$2),0)-VLOOKUP($A94,'DB20 Published'!$A$1:$BD$193,COLUMN(M$2),0))/VLOOKUP($A94,'DB20 Published'!$A$1:$BD$193,COLUMN(M$2),0))</f>
        <v>0</v>
      </c>
      <c r="N94" s="47">
        <f>IF(VLOOKUP($A94,'DB20 Revised'!$A$1:$BD$193,COLUMN(N$2),0)=VLOOKUP($A94,'DB20 Published'!$A$1:$BD$193,COLUMN(N$2),0),0,(VLOOKUP($A94,'DB20 Revised'!$A$1:$BD$193,COLUMN(N$2),0)-VLOOKUP($A94,'DB20 Published'!$A$1:$BD$193,COLUMN(N$2),0))/VLOOKUP($A94,'DB20 Published'!$A$1:$BD$193,COLUMN(N$2),0))</f>
        <v>0</v>
      </c>
      <c r="O94" s="48">
        <f>IF(VLOOKUP($A94,'DB20 Revised'!$A$1:$BD$193,COLUMN(O$2),0)=VLOOKUP($A94,'DB20 Published'!$A$1:$BD$193,COLUMN(O$2),0),0,(VLOOKUP($A94,'DB20 Revised'!$A$1:$BD$193,COLUMN(O$2),0)-VLOOKUP($A94,'DB20 Published'!$A$1:$BD$193,COLUMN(O$2),0))/VLOOKUP($A94,'DB20 Published'!$A$1:$BD$193,COLUMN(O$2),0))</f>
        <v>0</v>
      </c>
      <c r="P94" s="46">
        <f>IF(VLOOKUP($A94,'DB20 Revised'!$A$1:$BD$193,COLUMN(P$2),0)=VLOOKUP($A94,'DB20 Published'!$A$1:$BD$193,COLUMN(P$2),0),0,(VLOOKUP($A94,'DB20 Revised'!$A$1:$BD$193,COLUMN(P$2),0)-VLOOKUP($A94,'DB20 Published'!$A$1:$BD$193,COLUMN(P$2),0))/VLOOKUP($A94,'DB20 Published'!$A$1:$BD$193,COLUMN(P$2),0))</f>
        <v>0</v>
      </c>
      <c r="Q94" s="47">
        <f>IF(VLOOKUP($A94,'DB20 Revised'!$A$1:$BD$193,COLUMN(Q$2),0)=VLOOKUP($A94,'DB20 Published'!$A$1:$BD$193,COLUMN(Q$2),0),0,(VLOOKUP($A94,'DB20 Revised'!$A$1:$BD$193,COLUMN(Q$2),0)-VLOOKUP($A94,'DB20 Published'!$A$1:$BD$193,COLUMN(Q$2),0))/VLOOKUP($A94,'DB20 Published'!$A$1:$BD$193,COLUMN(Q$2),0))</f>
        <v>0</v>
      </c>
      <c r="R94" s="47">
        <f>IF(VLOOKUP($A94,'DB20 Revised'!$A$1:$BD$193,COLUMN(R$2),0)=VLOOKUP($A94,'DB20 Published'!$A$1:$BD$193,COLUMN(R$2),0),0,(VLOOKUP($A94,'DB20 Revised'!$A$1:$BD$193,COLUMN(R$2),0)-VLOOKUP($A94,'DB20 Published'!$A$1:$BD$193,COLUMN(R$2),0))/VLOOKUP($A94,'DB20 Published'!$A$1:$BD$193,COLUMN(R$2),0))</f>
        <v>0</v>
      </c>
      <c r="S94" s="47">
        <f>IF(VLOOKUP($A94,'DB20 Revised'!$A$1:$BD$193,COLUMN(S$2),0)=VLOOKUP($A94,'DB20 Published'!$A$1:$BD$193,COLUMN(S$2),0),0,(VLOOKUP($A94,'DB20 Revised'!$A$1:$BD$193,COLUMN(S$2),0)-VLOOKUP($A94,'DB20 Published'!$A$1:$BD$193,COLUMN(S$2),0))/VLOOKUP($A94,'DB20 Published'!$A$1:$BD$193,COLUMN(S$2),0))</f>
        <v>0</v>
      </c>
      <c r="T94" s="48">
        <f>IF(VLOOKUP($A94,'DB20 Revised'!$A$1:$BD$193,COLUMN(T$2),0)=VLOOKUP($A94,'DB20 Published'!$A$1:$BD$193,COLUMN(T$2),0),0,(VLOOKUP($A94,'DB20 Revised'!$A$1:$BD$193,COLUMN(T$2),0)-VLOOKUP($A94,'DB20 Published'!$A$1:$BD$193,COLUMN(T$2),0))/VLOOKUP($A94,'DB20 Published'!$A$1:$BD$193,COLUMN(T$2),0))</f>
        <v>0</v>
      </c>
      <c r="U94" s="46">
        <f>IF(VLOOKUP($A94,'DB20 Revised'!$A$1:$BD$193,COLUMN(U$2),0)=VLOOKUP($A94,'DB20 Published'!$A$1:$BD$193,COLUMN(U$2),0),0,(VLOOKUP($A94,'DB20 Revised'!$A$1:$BD$193,COLUMN(U$2),0)-VLOOKUP($A94,'DB20 Published'!$A$1:$BD$193,COLUMN(U$2),0))/VLOOKUP($A94,'DB20 Published'!$A$1:$BD$193,COLUMN(U$2),0))</f>
        <v>0</v>
      </c>
      <c r="V94" s="47">
        <f>IF(VLOOKUP($A94,'DB20 Revised'!$A$1:$BD$193,COLUMN(V$2),0)=VLOOKUP($A94,'DB20 Published'!$A$1:$BD$193,COLUMN(V$2),0),0,(VLOOKUP($A94,'DB20 Revised'!$A$1:$BD$193,COLUMN(V$2),0)-VLOOKUP($A94,'DB20 Published'!$A$1:$BD$193,COLUMN(V$2),0))/VLOOKUP($A94,'DB20 Published'!$A$1:$BD$193,COLUMN(V$2),0))</f>
        <v>0</v>
      </c>
      <c r="W94" s="47">
        <f>IF(VLOOKUP($A94,'DB20 Revised'!$A$1:$BD$193,COLUMN(W$2),0)=VLOOKUP($A94,'DB20 Published'!$A$1:$BD$193,COLUMN(W$2),0),0,(VLOOKUP($A94,'DB20 Revised'!$A$1:$BD$193,COLUMN(W$2),0)-VLOOKUP($A94,'DB20 Published'!$A$1:$BD$193,COLUMN(W$2),0))/VLOOKUP($A94,'DB20 Published'!$A$1:$BD$193,COLUMN(W$2),0))</f>
        <v>0</v>
      </c>
      <c r="X94" s="47">
        <f>IF(VLOOKUP($A94,'DB20 Revised'!$A$1:$BD$193,COLUMN(X$2),0)=VLOOKUP($A94,'DB20 Published'!$A$1:$BD$193,COLUMN(X$2),0),0,(VLOOKUP($A94,'DB20 Revised'!$A$1:$BD$193,COLUMN(X$2),0)-VLOOKUP($A94,'DB20 Published'!$A$1:$BD$193,COLUMN(X$2),0))/VLOOKUP($A94,'DB20 Published'!$A$1:$BD$193,COLUMN(X$2),0))</f>
        <v>0</v>
      </c>
      <c r="Y94" s="48">
        <f>IF(VLOOKUP($A94,'DB20 Revised'!$A$1:$BD$193,COLUMN(Y$2),0)=VLOOKUP($A94,'DB20 Published'!$A$1:$BD$193,COLUMN(Y$2),0),0,(VLOOKUP($A94,'DB20 Revised'!$A$1:$BD$193,COLUMN(Y$2),0)-VLOOKUP($A94,'DB20 Published'!$A$1:$BD$193,COLUMN(Y$2),0))/VLOOKUP($A94,'DB20 Published'!$A$1:$BD$193,COLUMN(Y$2),0))</f>
        <v>0</v>
      </c>
      <c r="Z94" s="46">
        <f>IF(VLOOKUP($A94,'DB20 Revised'!$A$1:$BD$193,COLUMN(Z$2),0)=VLOOKUP($A94,'DB20 Published'!$A$1:$BD$193,COLUMN(Z$2),0),0,(VLOOKUP($A94,'DB20 Revised'!$A$1:$BD$193,COLUMN(Z$2),0)-VLOOKUP($A94,'DB20 Published'!$A$1:$BD$193,COLUMN(Z$2),0))/VLOOKUP($A94,'DB20 Published'!$A$1:$BD$193,COLUMN(Z$2),0))</f>
        <v>0</v>
      </c>
      <c r="AA94" s="47">
        <f>IF(VLOOKUP($A94,'DB20 Revised'!$A$1:$BD$193,COLUMN(AA$2),0)=VLOOKUP($A94,'DB20 Published'!$A$1:$BD$193,COLUMN(AA$2),0),0,(VLOOKUP($A94,'DB20 Revised'!$A$1:$BD$193,COLUMN(AA$2),0)-VLOOKUP($A94,'DB20 Published'!$A$1:$BD$193,COLUMN(AA$2),0))/VLOOKUP($A94,'DB20 Published'!$A$1:$BD$193,COLUMN(AA$2),0))</f>
        <v>-0.1111111111111111</v>
      </c>
      <c r="AB94" s="48">
        <f>IF(VLOOKUP($A94,'DB20 Revised'!$A$1:$BD$193,COLUMN(AB$2),0)=VLOOKUP($A94,'DB20 Published'!$A$1:$BD$193,COLUMN(AB$2),0),0,(VLOOKUP($A94,'DB20 Revised'!$A$1:$BD$193,COLUMN(AB$2),0)-VLOOKUP($A94,'DB20 Published'!$A$1:$BD$193,COLUMN(AB$2),0))/VLOOKUP($A94,'DB20 Published'!$A$1:$BD$193,COLUMN(AB$2),0))</f>
        <v>-5.8823529411764705E-2</v>
      </c>
      <c r="AC94" s="46">
        <f>IF(VLOOKUP($A94,'DB20 Revised'!$A$1:$BD$193,COLUMN(AC$2),0)=VLOOKUP($A94,'DB20 Published'!$A$1:$BD$193,COLUMN(AC$2),0),0,(VLOOKUP($A94,'DB20 Revised'!$A$1:$BD$193,COLUMN(AC$2),0)-VLOOKUP($A94,'DB20 Published'!$A$1:$BD$193,COLUMN(AC$2),0))/VLOOKUP($A94,'DB20 Published'!$A$1:$BD$193,COLUMN(AC$2),0))</f>
        <v>0</v>
      </c>
      <c r="AD94" s="47">
        <f>IF(VLOOKUP($A94,'DB20 Revised'!$A$1:$BD$193,COLUMN(AD$2),0)=VLOOKUP($A94,'DB20 Published'!$A$1:$BD$193,COLUMN(AD$2),0),0,(VLOOKUP($A94,'DB20 Revised'!$A$1:$BD$193,COLUMN(AD$2),0)-VLOOKUP($A94,'DB20 Published'!$A$1:$BD$193,COLUMN(AD$2),0))/VLOOKUP($A94,'DB20 Published'!$A$1:$BD$193,COLUMN(AD$2),0))</f>
        <v>0</v>
      </c>
      <c r="AE94" s="47">
        <f>IF(VLOOKUP($A94,'DB20 Revised'!$A$1:$BD$193,COLUMN(AE$2),0)=VLOOKUP($A94,'DB20 Published'!$A$1:$BD$193,COLUMN(AE$2),0),0,(VLOOKUP($A94,'DB20 Revised'!$A$1:$BD$193,COLUMN(AE$2),0)-VLOOKUP($A94,'DB20 Published'!$A$1:$BD$193,COLUMN(AE$2),0))/VLOOKUP($A94,'DB20 Published'!$A$1:$BD$193,COLUMN(AE$2),0))</f>
        <v>0</v>
      </c>
      <c r="AF94" s="47">
        <f>IF(VLOOKUP($A94,'DB20 Revised'!$A$1:$BD$193,COLUMN(AF$2),0)=VLOOKUP($A94,'DB20 Published'!$A$1:$BD$193,COLUMN(AF$2),0),0,(VLOOKUP($A94,'DB20 Revised'!$A$1:$BD$193,COLUMN(AF$2),0)-VLOOKUP($A94,'DB20 Published'!$A$1:$BD$193,COLUMN(AF$2),0))/VLOOKUP($A94,'DB20 Published'!$A$1:$BD$193,COLUMN(AF$2),0))</f>
        <v>0</v>
      </c>
      <c r="AG94" s="47">
        <f>IF(VLOOKUP($A94,'DB20 Revised'!$A$1:$BD$193,COLUMN(AG$2),0)=VLOOKUP($A94,'DB20 Published'!$A$1:$BD$193,COLUMN(AG$2),0),0,(VLOOKUP($A94,'DB20 Revised'!$A$1:$BD$193,COLUMN(AG$2),0)-VLOOKUP($A94,'DB20 Published'!$A$1:$BD$193,COLUMN(AG$2),0))/VLOOKUP($A94,'DB20 Published'!$A$1:$BD$193,COLUMN(AG$2),0))</f>
        <v>0</v>
      </c>
      <c r="AH94" s="47">
        <f>IF(VLOOKUP($A94,'DB20 Revised'!$A$1:$BD$193,COLUMN(AH$2),0)=VLOOKUP($A94,'DB20 Published'!$A$1:$BD$193,COLUMN(AH$2),0),0,(VLOOKUP($A94,'DB20 Revised'!$A$1:$BD$193,COLUMN(AH$2),0)-VLOOKUP($A94,'DB20 Published'!$A$1:$BD$193,COLUMN(AH$2),0))/VLOOKUP($A94,'DB20 Published'!$A$1:$BD$193,COLUMN(AH$2),0))</f>
        <v>0</v>
      </c>
      <c r="AI94" s="48">
        <f>IF(VLOOKUP($A94,'DB20 Revised'!$A$1:$BD$193,COLUMN(AI$2),0)=VLOOKUP($A94,'DB20 Published'!$A$1:$BD$193,COLUMN(AI$2),0),0,(VLOOKUP($A94,'DB20 Revised'!$A$1:$BD$193,COLUMN(AI$2),0)-VLOOKUP($A94,'DB20 Published'!$A$1:$BD$193,COLUMN(AI$2),0))/VLOOKUP($A94,'DB20 Published'!$A$1:$BD$193,COLUMN(AI$2),0))</f>
        <v>0</v>
      </c>
      <c r="AJ94" s="46">
        <f>IF(VLOOKUP($A94,'DB20 Revised'!$A$1:$BD$193,COLUMN(AJ$2),0)=VLOOKUP($A94,'DB20 Published'!$A$1:$BD$193,COLUMN(AJ$2),0),0,(VLOOKUP($A94,'DB20 Revised'!$A$1:$BD$193,COLUMN(AJ$2),0)-VLOOKUP($A94,'DB20 Published'!$A$1:$BD$193,COLUMN(AJ$2),0))/VLOOKUP($A94,'DB20 Published'!$A$1:$BD$193,COLUMN(AJ$2),0))</f>
        <v>0</v>
      </c>
      <c r="AK94" s="47">
        <f>IF(VLOOKUP($A94,'DB20 Revised'!$A$1:$BD$193,COLUMN(AK$2),0)=VLOOKUP($A94,'DB20 Published'!$A$1:$BD$193,COLUMN(AK$2),0),0,(VLOOKUP($A94,'DB20 Revised'!$A$1:$BD$193,COLUMN(AK$2),0)-VLOOKUP($A94,'DB20 Published'!$A$1:$BD$193,COLUMN(AK$2),0))/VLOOKUP($A94,'DB20 Published'!$A$1:$BD$193,COLUMN(AK$2),0))</f>
        <v>0</v>
      </c>
      <c r="AL94" s="47">
        <f>IF(VLOOKUP($A94,'DB20 Revised'!$A$1:$BD$193,COLUMN(AL$2),0)=VLOOKUP($A94,'DB20 Published'!$A$1:$BD$193,COLUMN(AL$2),0),0,(VLOOKUP($A94,'DB20 Revised'!$A$1:$BD$193,COLUMN(AL$2),0)-VLOOKUP($A94,'DB20 Published'!$A$1:$BD$193,COLUMN(AL$2),0))/VLOOKUP($A94,'DB20 Published'!$A$1:$BD$193,COLUMN(AL$2),0))</f>
        <v>0</v>
      </c>
      <c r="AM94" s="47">
        <f>IF(VLOOKUP($A94,'DB20 Revised'!$A$1:$BD$193,COLUMN(AM$2),0)=VLOOKUP($A94,'DB20 Published'!$A$1:$BD$193,COLUMN(AM$2),0),0,(VLOOKUP($A94,'DB20 Revised'!$A$1:$BD$193,COLUMN(AM$2),0)-VLOOKUP($A94,'DB20 Published'!$A$1:$BD$193,COLUMN(AM$2),0))/VLOOKUP($A94,'DB20 Published'!$A$1:$BD$193,COLUMN(AM$2),0))</f>
        <v>0</v>
      </c>
      <c r="AN94" s="48">
        <f>IF(VLOOKUP($A94,'DB20 Revised'!$A$1:$BD$193,COLUMN(AN$2),0)=VLOOKUP($A94,'DB20 Published'!$A$1:$BD$193,COLUMN(AN$2),0),0,(VLOOKUP($A94,'DB20 Revised'!$A$1:$BD$193,COLUMN(AN$2),0)-VLOOKUP($A94,'DB20 Published'!$A$1:$BD$193,COLUMN(AN$2),0))/VLOOKUP($A94,'DB20 Published'!$A$1:$BD$193,COLUMN(AN$2),0))</f>
        <v>0</v>
      </c>
      <c r="AO94" s="46">
        <f>IF(VLOOKUP($A94,'DB20 Revised'!$A$1:$BD$193,COLUMN(AO$2),0)=VLOOKUP($A94,'DB20 Published'!$A$1:$BD$193,COLUMN(AO$2),0),0,(VLOOKUP($A94,'DB20 Revised'!$A$1:$BD$193,COLUMN(AO$2),0)-VLOOKUP($A94,'DB20 Published'!$A$1:$BD$193,COLUMN(AO$2),0))/VLOOKUP($A94,'DB20 Published'!$A$1:$BD$193,COLUMN(AO$2),0))</f>
        <v>0</v>
      </c>
      <c r="AP94" s="47">
        <f>IF(VLOOKUP($A94,'DB20 Revised'!$A$1:$BD$193,COLUMN(AP$2),0)=VLOOKUP($A94,'DB20 Published'!$A$1:$BD$193,COLUMN(AP$2),0),0,(VLOOKUP($A94,'DB20 Revised'!$A$1:$BD$193,COLUMN(AP$2),0)-VLOOKUP($A94,'DB20 Published'!$A$1:$BD$193,COLUMN(AP$2),0))/VLOOKUP($A94,'DB20 Published'!$A$1:$BD$193,COLUMN(AP$2),0))</f>
        <v>0</v>
      </c>
      <c r="AQ94" s="47">
        <f>IF(VLOOKUP($A94,'DB20 Revised'!$A$1:$BD$193,COLUMN(AQ$2),0)=VLOOKUP($A94,'DB20 Published'!$A$1:$BD$193,COLUMN(AQ$2),0),0,(VLOOKUP($A94,'DB20 Revised'!$A$1:$BD$193,COLUMN(AQ$2),0)-VLOOKUP($A94,'DB20 Published'!$A$1:$BD$193,COLUMN(AQ$2),0))/VLOOKUP($A94,'DB20 Published'!$A$1:$BD$193,COLUMN(AQ$2),0))</f>
        <v>0</v>
      </c>
      <c r="AR94" s="47">
        <f>IF(VLOOKUP($A94,'DB20 Revised'!$A$1:$BD$193,COLUMN(AR$2),0)=VLOOKUP($A94,'DB20 Published'!$A$1:$BD$193,COLUMN(AR$2),0),0,(VLOOKUP($A94,'DB20 Revised'!$A$1:$BD$193,COLUMN(AR$2),0)-VLOOKUP($A94,'DB20 Published'!$A$1:$BD$193,COLUMN(AR$2),0))/VLOOKUP($A94,'DB20 Published'!$A$1:$BD$193,COLUMN(AR$2),0))</f>
        <v>0</v>
      </c>
      <c r="AS94" s="47">
        <f>IF(VLOOKUP($A94,'DB20 Revised'!$A$1:$BD$193,COLUMN(AS$2),0)=VLOOKUP($A94,'DB20 Published'!$A$1:$BD$193,COLUMN(AS$2),0),0,(VLOOKUP($A94,'DB20 Revised'!$A$1:$BD$193,COLUMN(AS$2),0)-VLOOKUP($A94,'DB20 Published'!$A$1:$BD$193,COLUMN(AS$2),0))/VLOOKUP($A94,'DB20 Published'!$A$1:$BD$193,COLUMN(AS$2),0))</f>
        <v>0</v>
      </c>
      <c r="AT94" s="47">
        <f>IF(VLOOKUP($A94,'DB20 Revised'!$A$1:$BD$193,COLUMN(AT$2),0)=VLOOKUP($A94,'DB20 Published'!$A$1:$BD$193,COLUMN(AT$2),0),0,(VLOOKUP($A94,'DB20 Revised'!$A$1:$BD$193,COLUMN(AT$2),0)-VLOOKUP($A94,'DB20 Published'!$A$1:$BD$193,COLUMN(AT$2),0))/VLOOKUP($A94,'DB20 Published'!$A$1:$BD$193,COLUMN(AT$2),0))</f>
        <v>0</v>
      </c>
      <c r="AU94" s="47">
        <f>IF(VLOOKUP($A94,'DB20 Revised'!$A$1:$BD$193,COLUMN(AU$2),0)=VLOOKUP($A94,'DB20 Published'!$A$1:$BD$193,COLUMN(AU$2),0),0,(VLOOKUP($A94,'DB20 Revised'!$A$1:$BD$193,COLUMN(AU$2),0)-VLOOKUP($A94,'DB20 Published'!$A$1:$BD$193,COLUMN(AU$2),0))/VLOOKUP($A94,'DB20 Published'!$A$1:$BD$193,COLUMN(AU$2),0))</f>
        <v>0</v>
      </c>
      <c r="AV94" s="47">
        <f>IF(VLOOKUP($A94,'DB20 Revised'!$A$1:$BD$193,COLUMN(AV$2),0)=VLOOKUP($A94,'DB20 Published'!$A$1:$BD$193,COLUMN(AV$2),0),0,(VLOOKUP($A94,'DB20 Revised'!$A$1:$BD$193,COLUMN(AV$2),0)-VLOOKUP($A94,'DB20 Published'!$A$1:$BD$193,COLUMN(AV$2),0))/VLOOKUP($A94,'DB20 Published'!$A$1:$BD$193,COLUMN(AV$2),0))</f>
        <v>0</v>
      </c>
      <c r="AW94" s="48">
        <f>IF(VLOOKUP($A94,'DB20 Revised'!$A$1:$BD$193,COLUMN(AW$2),0)=VLOOKUP($A94,'DB20 Published'!$A$1:$BD$193,COLUMN(AW$2),0),0,(VLOOKUP($A94,'DB20 Revised'!$A$1:$BD$193,COLUMN(AW$2),0)-VLOOKUP($A94,'DB20 Published'!$A$1:$BD$193,COLUMN(AW$2),0))/VLOOKUP($A94,'DB20 Published'!$A$1:$BD$193,COLUMN(AW$2),0))</f>
        <v>0</v>
      </c>
      <c r="AX94" s="46">
        <f>IF(VLOOKUP($A94,'DB20 Revised'!$A$1:$BD$193,COLUMN(AX$2),0)=VLOOKUP($A94,'DB20 Published'!$A$1:$BD$193,COLUMN(AX$2),0),0,(VLOOKUP($A94,'DB20 Revised'!$A$1:$BD$193,COLUMN(AX$2),0)-VLOOKUP($A94,'DB20 Published'!$A$1:$BD$193,COLUMN(AX$2),0))/VLOOKUP($A94,'DB20 Published'!$A$1:$BD$193,COLUMN(AX$2),0))</f>
        <v>0</v>
      </c>
      <c r="AY94" s="47">
        <f>IF(VLOOKUP($A94,'DB20 Revised'!$A$1:$BD$193,COLUMN(AY$2),0)=VLOOKUP($A94,'DB20 Published'!$A$1:$BD$193,COLUMN(AY$2),0),0,(VLOOKUP($A94,'DB20 Revised'!$A$1:$BD$193,COLUMN(AY$2),0)-VLOOKUP($A94,'DB20 Published'!$A$1:$BD$193,COLUMN(AY$2),0))/VLOOKUP($A94,'DB20 Published'!$A$1:$BD$193,COLUMN(AY$2),0))</f>
        <v>0</v>
      </c>
      <c r="AZ94" s="47">
        <f>IF(VLOOKUP($A94,'DB20 Revised'!$A$1:$BD$193,COLUMN(AZ$2),0)=VLOOKUP($A94,'DB20 Published'!$A$1:$BD$193,COLUMN(AZ$2),0),0,(VLOOKUP($A94,'DB20 Revised'!$A$1:$BD$193,COLUMN(AZ$2),0)-VLOOKUP($A94,'DB20 Published'!$A$1:$BD$193,COLUMN(AZ$2),0))/VLOOKUP($A94,'DB20 Published'!$A$1:$BD$193,COLUMN(AZ$2),0))</f>
        <v>0</v>
      </c>
      <c r="BA94" s="48">
        <f>IF(VLOOKUP($A94,'DB20 Revised'!$A$1:$BD$193,COLUMN(BA$2),0)=VLOOKUP($A94,'DB20 Published'!$A$1:$BD$193,COLUMN(BA$2),0),0,(VLOOKUP($A94,'DB20 Revised'!$A$1:$BD$193,COLUMN(BA$2),0)-VLOOKUP($A94,'DB20 Published'!$A$1:$BD$193,COLUMN(BA$2),0))/VLOOKUP($A94,'DB20 Published'!$A$1:$BD$193,COLUMN(BA$2),0))</f>
        <v>0</v>
      </c>
      <c r="BB94" s="46">
        <f>IF(VLOOKUP($A94,'DB20 Revised'!$A$1:$BD$193,COLUMN(BB$2),0)=VLOOKUP($A94,'DB20 Published'!$A$1:$BD$193,COLUMN(BB$2),0),0,(VLOOKUP($A94,'DB20 Revised'!$A$1:$BD$193,COLUMN(BB$2),0)-VLOOKUP($A94,'DB20 Published'!$A$1:$BD$193,COLUMN(BB$2),0))/VLOOKUP($A94,'DB20 Published'!$A$1:$BD$193,COLUMN(BB$2),0))</f>
        <v>0</v>
      </c>
      <c r="BC94" s="47">
        <f>IF(VLOOKUP($A94,'DB20 Revised'!$A$1:$BD$193,COLUMN(BC$2),0)=VLOOKUP($A94,'DB20 Published'!$A$1:$BD$193,COLUMN(BC$2),0),0,(VLOOKUP($A94,'DB20 Revised'!$A$1:$BD$193,COLUMN(BC$2),0)-VLOOKUP($A94,'DB20 Published'!$A$1:$BD$193,COLUMN(BC$2),0))/VLOOKUP($A94,'DB20 Published'!$A$1:$BD$193,COLUMN(BC$2),0))</f>
        <v>0</v>
      </c>
      <c r="BD94" s="48">
        <f>IF(VLOOKUP($A94,'DB20 Revised'!$A$1:$BD$193,COLUMN(BD$2),0)=VLOOKUP($A94,'DB20 Published'!$A$1:$BD$193,COLUMN(BD$2),0),0,(VLOOKUP($A94,'DB20 Revised'!$A$1:$BD$193,COLUMN(BD$2),0)-VLOOKUP($A94,'DB20 Published'!$A$1:$BD$193,COLUMN(BD$2),0))/VLOOKUP($A94,'DB20 Published'!$A$1:$BD$193,COLUMN(BD$2),0))</f>
        <v>0</v>
      </c>
    </row>
    <row r="95" spans="1:56" ht="15" customHeight="1" x14ac:dyDescent="0.25">
      <c r="A95" s="43" t="s">
        <v>130</v>
      </c>
      <c r="B95" s="45">
        <f>IF(VLOOKUP($A95,'DB20 Revised'!$A$1:$BD$193,COLUMN(B$2),0)=VLOOKUP($A95,'DB20 Published'!$A$1:$BD$193,COLUMN(B$2),0),0,(VLOOKUP($A95,'DB20 Revised'!$A$1:$BD$193,COLUMN(B$2),0)-VLOOKUP($A95,'DB20 Published'!$A$1:$BD$193,COLUMN(B$2),0))/VLOOKUP($A95,'DB20 Published'!$A$1:$BD$193,COLUMN(B$2),0))</f>
        <v>8.1981366117597244E-4</v>
      </c>
      <c r="C95" s="46">
        <f>IF(VLOOKUP($A95,'DB20 Revised'!$A$1:$BD$193,COLUMN(C$2),0)=VLOOKUP($A95,'DB20 Published'!$A$1:$BD$193,COLUMN(C$2),0),0,(VLOOKUP($A95,'DB20 Revised'!$A$1:$BD$193,COLUMN(C$2),0)-VLOOKUP($A95,'DB20 Published'!$A$1:$BD$193,COLUMN(C$2),0))/VLOOKUP($A95,'DB20 Published'!$A$1:$BD$193,COLUMN(C$2),0))</f>
        <v>0</v>
      </c>
      <c r="D95" s="47">
        <f>IF(VLOOKUP($A95,'DB20 Revised'!$A$1:$BD$193,COLUMN(D$2),0)=VLOOKUP($A95,'DB20 Published'!$A$1:$BD$193,COLUMN(D$2),0),0,(VLOOKUP($A95,'DB20 Revised'!$A$1:$BD$193,COLUMN(D$2),0)-VLOOKUP($A95,'DB20 Published'!$A$1:$BD$193,COLUMN(D$2),0))/VLOOKUP($A95,'DB20 Published'!$A$1:$BD$193,COLUMN(D$2),0))</f>
        <v>0</v>
      </c>
      <c r="E95" s="47">
        <f>IF(VLOOKUP($A95,'DB20 Revised'!$A$1:$BD$193,COLUMN(E$2),0)=VLOOKUP($A95,'DB20 Published'!$A$1:$BD$193,COLUMN(E$2),0),0,(VLOOKUP($A95,'DB20 Revised'!$A$1:$BD$193,COLUMN(E$2),0)-VLOOKUP($A95,'DB20 Published'!$A$1:$BD$193,COLUMN(E$2),0))/VLOOKUP($A95,'DB20 Published'!$A$1:$BD$193,COLUMN(E$2),0))</f>
        <v>0</v>
      </c>
      <c r="F95" s="47">
        <f>IF(VLOOKUP($A95,'DB20 Revised'!$A$1:$BD$193,COLUMN(F$2),0)=VLOOKUP($A95,'DB20 Published'!$A$1:$BD$193,COLUMN(F$2),0),0,(VLOOKUP($A95,'DB20 Revised'!$A$1:$BD$193,COLUMN(F$2),0)-VLOOKUP($A95,'DB20 Published'!$A$1:$BD$193,COLUMN(F$2),0))/VLOOKUP($A95,'DB20 Published'!$A$1:$BD$193,COLUMN(F$2),0))</f>
        <v>0</v>
      </c>
      <c r="G95" s="47">
        <f>IF(VLOOKUP($A95,'DB20 Revised'!$A$1:$BD$193,COLUMN(G$2),0)=VLOOKUP($A95,'DB20 Published'!$A$1:$BD$193,COLUMN(G$2),0),0,(VLOOKUP($A95,'DB20 Revised'!$A$1:$BD$193,COLUMN(G$2),0)-VLOOKUP($A95,'DB20 Published'!$A$1:$BD$193,COLUMN(G$2),0))/VLOOKUP($A95,'DB20 Published'!$A$1:$BD$193,COLUMN(G$2),0))</f>
        <v>0</v>
      </c>
      <c r="H95" s="47">
        <f>IF(VLOOKUP($A95,'DB20 Revised'!$A$1:$BD$193,COLUMN(H$2),0)=VLOOKUP($A95,'DB20 Published'!$A$1:$BD$193,COLUMN(H$2),0),0,(VLOOKUP($A95,'DB20 Revised'!$A$1:$BD$193,COLUMN(H$2),0)-VLOOKUP($A95,'DB20 Published'!$A$1:$BD$193,COLUMN(H$2),0))/VLOOKUP($A95,'DB20 Published'!$A$1:$BD$193,COLUMN(H$2),0))</f>
        <v>0</v>
      </c>
      <c r="I95" s="47">
        <f>IF(VLOOKUP($A95,'DB20 Revised'!$A$1:$BD$193,COLUMN(I$2),0)=VLOOKUP($A95,'DB20 Published'!$A$1:$BD$193,COLUMN(I$2),0),0,(VLOOKUP($A95,'DB20 Revised'!$A$1:$BD$193,COLUMN(I$2),0)-VLOOKUP($A95,'DB20 Published'!$A$1:$BD$193,COLUMN(I$2),0))/VLOOKUP($A95,'DB20 Published'!$A$1:$BD$193,COLUMN(I$2),0))</f>
        <v>0</v>
      </c>
      <c r="J95" s="48">
        <f>IF(VLOOKUP($A95,'DB20 Revised'!$A$1:$BD$193,COLUMN(J$2),0)=VLOOKUP($A95,'DB20 Published'!$A$1:$BD$193,COLUMN(J$2),0),0,(VLOOKUP($A95,'DB20 Revised'!$A$1:$BD$193,COLUMN(J$2),0)-VLOOKUP($A95,'DB20 Published'!$A$1:$BD$193,COLUMN(J$2),0))/VLOOKUP($A95,'DB20 Published'!$A$1:$BD$193,COLUMN(J$2),0))</f>
        <v>0</v>
      </c>
      <c r="K95" s="46">
        <f>IF(VLOOKUP($A95,'DB20 Revised'!$A$1:$BD$193,COLUMN(K$2),0)=VLOOKUP($A95,'DB20 Published'!$A$1:$BD$193,COLUMN(K$2),0),0,(VLOOKUP($A95,'DB20 Revised'!$A$1:$BD$193,COLUMN(K$2),0)-VLOOKUP($A95,'DB20 Published'!$A$1:$BD$193,COLUMN(K$2),0))/VLOOKUP($A95,'DB20 Published'!$A$1:$BD$193,COLUMN(K$2),0))</f>
        <v>0</v>
      </c>
      <c r="L95" s="47">
        <f>IF(VLOOKUP($A95,'DB20 Revised'!$A$1:$BD$193,COLUMN(L$2),0)=VLOOKUP($A95,'DB20 Published'!$A$1:$BD$193,COLUMN(L$2),0),0,(VLOOKUP($A95,'DB20 Revised'!$A$1:$BD$193,COLUMN(L$2),0)-VLOOKUP($A95,'DB20 Published'!$A$1:$BD$193,COLUMN(L$2),0))/VLOOKUP($A95,'DB20 Published'!$A$1:$BD$193,COLUMN(L$2),0))</f>
        <v>0</v>
      </c>
      <c r="M95" s="47">
        <f>IF(VLOOKUP($A95,'DB20 Revised'!$A$1:$BD$193,COLUMN(M$2),0)=VLOOKUP($A95,'DB20 Published'!$A$1:$BD$193,COLUMN(M$2),0),0,(VLOOKUP($A95,'DB20 Revised'!$A$1:$BD$193,COLUMN(M$2),0)-VLOOKUP($A95,'DB20 Published'!$A$1:$BD$193,COLUMN(M$2),0))/VLOOKUP($A95,'DB20 Published'!$A$1:$BD$193,COLUMN(M$2),0))</f>
        <v>0</v>
      </c>
      <c r="N95" s="47">
        <f>IF(VLOOKUP($A95,'DB20 Revised'!$A$1:$BD$193,COLUMN(N$2),0)=VLOOKUP($A95,'DB20 Published'!$A$1:$BD$193,COLUMN(N$2),0),0,(VLOOKUP($A95,'DB20 Revised'!$A$1:$BD$193,COLUMN(N$2),0)-VLOOKUP($A95,'DB20 Published'!$A$1:$BD$193,COLUMN(N$2),0))/VLOOKUP($A95,'DB20 Published'!$A$1:$BD$193,COLUMN(N$2),0))</f>
        <v>0</v>
      </c>
      <c r="O95" s="48">
        <f>IF(VLOOKUP($A95,'DB20 Revised'!$A$1:$BD$193,COLUMN(O$2),0)=VLOOKUP($A95,'DB20 Published'!$A$1:$BD$193,COLUMN(O$2),0),0,(VLOOKUP($A95,'DB20 Revised'!$A$1:$BD$193,COLUMN(O$2),0)-VLOOKUP($A95,'DB20 Published'!$A$1:$BD$193,COLUMN(O$2),0))/VLOOKUP($A95,'DB20 Published'!$A$1:$BD$193,COLUMN(O$2),0))</f>
        <v>0</v>
      </c>
      <c r="P95" s="46">
        <f>IF(VLOOKUP($A95,'DB20 Revised'!$A$1:$BD$193,COLUMN(P$2),0)=VLOOKUP($A95,'DB20 Published'!$A$1:$BD$193,COLUMN(P$2),0),0,(VLOOKUP($A95,'DB20 Revised'!$A$1:$BD$193,COLUMN(P$2),0)-VLOOKUP($A95,'DB20 Published'!$A$1:$BD$193,COLUMN(P$2),0))/VLOOKUP($A95,'DB20 Published'!$A$1:$BD$193,COLUMN(P$2),0))</f>
        <v>0</v>
      </c>
      <c r="Q95" s="47">
        <f>IF(VLOOKUP($A95,'DB20 Revised'!$A$1:$BD$193,COLUMN(Q$2),0)=VLOOKUP($A95,'DB20 Published'!$A$1:$BD$193,COLUMN(Q$2),0),0,(VLOOKUP($A95,'DB20 Revised'!$A$1:$BD$193,COLUMN(Q$2),0)-VLOOKUP($A95,'DB20 Published'!$A$1:$BD$193,COLUMN(Q$2),0))/VLOOKUP($A95,'DB20 Published'!$A$1:$BD$193,COLUMN(Q$2),0))</f>
        <v>0</v>
      </c>
      <c r="R95" s="47">
        <f>IF(VLOOKUP($A95,'DB20 Revised'!$A$1:$BD$193,COLUMN(R$2),0)=VLOOKUP($A95,'DB20 Published'!$A$1:$BD$193,COLUMN(R$2),0),0,(VLOOKUP($A95,'DB20 Revised'!$A$1:$BD$193,COLUMN(R$2),0)-VLOOKUP($A95,'DB20 Published'!$A$1:$BD$193,COLUMN(R$2),0))/VLOOKUP($A95,'DB20 Published'!$A$1:$BD$193,COLUMN(R$2),0))</f>
        <v>0</v>
      </c>
      <c r="S95" s="47">
        <f>IF(VLOOKUP($A95,'DB20 Revised'!$A$1:$BD$193,COLUMN(S$2),0)=VLOOKUP($A95,'DB20 Published'!$A$1:$BD$193,COLUMN(S$2),0),0,(VLOOKUP($A95,'DB20 Revised'!$A$1:$BD$193,COLUMN(S$2),0)-VLOOKUP($A95,'DB20 Published'!$A$1:$BD$193,COLUMN(S$2),0))/VLOOKUP($A95,'DB20 Published'!$A$1:$BD$193,COLUMN(S$2),0))</f>
        <v>0</v>
      </c>
      <c r="T95" s="48">
        <f>IF(VLOOKUP($A95,'DB20 Revised'!$A$1:$BD$193,COLUMN(T$2),0)=VLOOKUP($A95,'DB20 Published'!$A$1:$BD$193,COLUMN(T$2),0),0,(VLOOKUP($A95,'DB20 Revised'!$A$1:$BD$193,COLUMN(T$2),0)-VLOOKUP($A95,'DB20 Published'!$A$1:$BD$193,COLUMN(T$2),0))/VLOOKUP($A95,'DB20 Published'!$A$1:$BD$193,COLUMN(T$2),0))</f>
        <v>0</v>
      </c>
      <c r="U95" s="46">
        <f>IF(VLOOKUP($A95,'DB20 Revised'!$A$1:$BD$193,COLUMN(U$2),0)=VLOOKUP($A95,'DB20 Published'!$A$1:$BD$193,COLUMN(U$2),0),0,(VLOOKUP($A95,'DB20 Revised'!$A$1:$BD$193,COLUMN(U$2),0)-VLOOKUP($A95,'DB20 Published'!$A$1:$BD$193,COLUMN(U$2),0))/VLOOKUP($A95,'DB20 Published'!$A$1:$BD$193,COLUMN(U$2),0))</f>
        <v>0</v>
      </c>
      <c r="V95" s="47">
        <f>IF(VLOOKUP($A95,'DB20 Revised'!$A$1:$BD$193,COLUMN(V$2),0)=VLOOKUP($A95,'DB20 Published'!$A$1:$BD$193,COLUMN(V$2),0),0,(VLOOKUP($A95,'DB20 Revised'!$A$1:$BD$193,COLUMN(V$2),0)-VLOOKUP($A95,'DB20 Published'!$A$1:$BD$193,COLUMN(V$2),0))/VLOOKUP($A95,'DB20 Published'!$A$1:$BD$193,COLUMN(V$2),0))</f>
        <v>0</v>
      </c>
      <c r="W95" s="47">
        <f>IF(VLOOKUP($A95,'DB20 Revised'!$A$1:$BD$193,COLUMN(W$2),0)=VLOOKUP($A95,'DB20 Published'!$A$1:$BD$193,COLUMN(W$2),0),0,(VLOOKUP($A95,'DB20 Revised'!$A$1:$BD$193,COLUMN(W$2),0)-VLOOKUP($A95,'DB20 Published'!$A$1:$BD$193,COLUMN(W$2),0))/VLOOKUP($A95,'DB20 Published'!$A$1:$BD$193,COLUMN(W$2),0))</f>
        <v>0</v>
      </c>
      <c r="X95" s="47">
        <f>IF(VLOOKUP($A95,'DB20 Revised'!$A$1:$BD$193,COLUMN(X$2),0)=VLOOKUP($A95,'DB20 Published'!$A$1:$BD$193,COLUMN(X$2),0),0,(VLOOKUP($A95,'DB20 Revised'!$A$1:$BD$193,COLUMN(X$2),0)-VLOOKUP($A95,'DB20 Published'!$A$1:$BD$193,COLUMN(X$2),0))/VLOOKUP($A95,'DB20 Published'!$A$1:$BD$193,COLUMN(X$2),0))</f>
        <v>0</v>
      </c>
      <c r="Y95" s="48">
        <f>IF(VLOOKUP($A95,'DB20 Revised'!$A$1:$BD$193,COLUMN(Y$2),0)=VLOOKUP($A95,'DB20 Published'!$A$1:$BD$193,COLUMN(Y$2),0),0,(VLOOKUP($A95,'DB20 Revised'!$A$1:$BD$193,COLUMN(Y$2),0)-VLOOKUP($A95,'DB20 Published'!$A$1:$BD$193,COLUMN(Y$2),0))/VLOOKUP($A95,'DB20 Published'!$A$1:$BD$193,COLUMN(Y$2),0))</f>
        <v>0</v>
      </c>
      <c r="Z95" s="46">
        <f>IF(VLOOKUP($A95,'DB20 Revised'!$A$1:$BD$193,COLUMN(Z$2),0)=VLOOKUP($A95,'DB20 Published'!$A$1:$BD$193,COLUMN(Z$2),0),0,(VLOOKUP($A95,'DB20 Revised'!$A$1:$BD$193,COLUMN(Z$2),0)-VLOOKUP($A95,'DB20 Published'!$A$1:$BD$193,COLUMN(Z$2),0))/VLOOKUP($A95,'DB20 Published'!$A$1:$BD$193,COLUMN(Z$2),0))</f>
        <v>0</v>
      </c>
      <c r="AA95" s="47">
        <f>IF(VLOOKUP($A95,'DB20 Revised'!$A$1:$BD$193,COLUMN(AA$2),0)=VLOOKUP($A95,'DB20 Published'!$A$1:$BD$193,COLUMN(AA$2),0),0,(VLOOKUP($A95,'DB20 Revised'!$A$1:$BD$193,COLUMN(AA$2),0)-VLOOKUP($A95,'DB20 Published'!$A$1:$BD$193,COLUMN(AA$2),0))/VLOOKUP($A95,'DB20 Published'!$A$1:$BD$193,COLUMN(AA$2),0))</f>
        <v>0</v>
      </c>
      <c r="AB95" s="48">
        <f>IF(VLOOKUP($A95,'DB20 Revised'!$A$1:$BD$193,COLUMN(AB$2),0)=VLOOKUP($A95,'DB20 Published'!$A$1:$BD$193,COLUMN(AB$2),0),0,(VLOOKUP($A95,'DB20 Revised'!$A$1:$BD$193,COLUMN(AB$2),0)-VLOOKUP($A95,'DB20 Published'!$A$1:$BD$193,COLUMN(AB$2),0))/VLOOKUP($A95,'DB20 Published'!$A$1:$BD$193,COLUMN(AB$2),0))</f>
        <v>0</v>
      </c>
      <c r="AC95" s="46">
        <f>IF(VLOOKUP($A95,'DB20 Revised'!$A$1:$BD$193,COLUMN(AC$2),0)=VLOOKUP($A95,'DB20 Published'!$A$1:$BD$193,COLUMN(AC$2),0),0,(VLOOKUP($A95,'DB20 Revised'!$A$1:$BD$193,COLUMN(AC$2),0)-VLOOKUP($A95,'DB20 Published'!$A$1:$BD$193,COLUMN(AC$2),0))/VLOOKUP($A95,'DB20 Published'!$A$1:$BD$193,COLUMN(AC$2),0))</f>
        <v>0</v>
      </c>
      <c r="AD95" s="47">
        <f>IF(VLOOKUP($A95,'DB20 Revised'!$A$1:$BD$193,COLUMN(AD$2),0)=VLOOKUP($A95,'DB20 Published'!$A$1:$BD$193,COLUMN(AD$2),0),0,(VLOOKUP($A95,'DB20 Revised'!$A$1:$BD$193,COLUMN(AD$2),0)-VLOOKUP($A95,'DB20 Published'!$A$1:$BD$193,COLUMN(AD$2),0))/VLOOKUP($A95,'DB20 Published'!$A$1:$BD$193,COLUMN(AD$2),0))</f>
        <v>0</v>
      </c>
      <c r="AE95" s="47">
        <f>IF(VLOOKUP($A95,'DB20 Revised'!$A$1:$BD$193,COLUMN(AE$2),0)=VLOOKUP($A95,'DB20 Published'!$A$1:$BD$193,COLUMN(AE$2),0),0,(VLOOKUP($A95,'DB20 Revised'!$A$1:$BD$193,COLUMN(AE$2),0)-VLOOKUP($A95,'DB20 Published'!$A$1:$BD$193,COLUMN(AE$2),0))/VLOOKUP($A95,'DB20 Published'!$A$1:$BD$193,COLUMN(AE$2),0))</f>
        <v>0</v>
      </c>
      <c r="AF95" s="47">
        <f>IF(VLOOKUP($A95,'DB20 Revised'!$A$1:$BD$193,COLUMN(AF$2),0)=VLOOKUP($A95,'DB20 Published'!$A$1:$BD$193,COLUMN(AF$2),0),0,(VLOOKUP($A95,'DB20 Revised'!$A$1:$BD$193,COLUMN(AF$2),0)-VLOOKUP($A95,'DB20 Published'!$A$1:$BD$193,COLUMN(AF$2),0))/VLOOKUP($A95,'DB20 Published'!$A$1:$BD$193,COLUMN(AF$2),0))</f>
        <v>0</v>
      </c>
      <c r="AG95" s="47">
        <f>IF(VLOOKUP($A95,'DB20 Revised'!$A$1:$BD$193,COLUMN(AG$2),0)=VLOOKUP($A95,'DB20 Published'!$A$1:$BD$193,COLUMN(AG$2),0),0,(VLOOKUP($A95,'DB20 Revised'!$A$1:$BD$193,COLUMN(AG$2),0)-VLOOKUP($A95,'DB20 Published'!$A$1:$BD$193,COLUMN(AG$2),0))/VLOOKUP($A95,'DB20 Published'!$A$1:$BD$193,COLUMN(AG$2),0))</f>
        <v>0</v>
      </c>
      <c r="AH95" s="47">
        <f>IF(VLOOKUP($A95,'DB20 Revised'!$A$1:$BD$193,COLUMN(AH$2),0)=VLOOKUP($A95,'DB20 Published'!$A$1:$BD$193,COLUMN(AH$2),0),0,(VLOOKUP($A95,'DB20 Revised'!$A$1:$BD$193,COLUMN(AH$2),0)-VLOOKUP($A95,'DB20 Published'!$A$1:$BD$193,COLUMN(AH$2),0))/VLOOKUP($A95,'DB20 Published'!$A$1:$BD$193,COLUMN(AH$2),0))</f>
        <v>0</v>
      </c>
      <c r="AI95" s="48">
        <f>IF(VLOOKUP($A95,'DB20 Revised'!$A$1:$BD$193,COLUMN(AI$2),0)=VLOOKUP($A95,'DB20 Published'!$A$1:$BD$193,COLUMN(AI$2),0),0,(VLOOKUP($A95,'DB20 Revised'!$A$1:$BD$193,COLUMN(AI$2),0)-VLOOKUP($A95,'DB20 Published'!$A$1:$BD$193,COLUMN(AI$2),0))/VLOOKUP($A95,'DB20 Published'!$A$1:$BD$193,COLUMN(AI$2),0))</f>
        <v>0</v>
      </c>
      <c r="AJ95" s="46">
        <f>IF(VLOOKUP($A95,'DB20 Revised'!$A$1:$BD$193,COLUMN(AJ$2),0)=VLOOKUP($A95,'DB20 Published'!$A$1:$BD$193,COLUMN(AJ$2),0),0,(VLOOKUP($A95,'DB20 Revised'!$A$1:$BD$193,COLUMN(AJ$2),0)-VLOOKUP($A95,'DB20 Published'!$A$1:$BD$193,COLUMN(AJ$2),0))/VLOOKUP($A95,'DB20 Published'!$A$1:$BD$193,COLUMN(AJ$2),0))</f>
        <v>-2.8571428571428571E-2</v>
      </c>
      <c r="AK95" s="47">
        <f>IF(VLOOKUP($A95,'DB20 Revised'!$A$1:$BD$193,COLUMN(AK$2),0)=VLOOKUP($A95,'DB20 Published'!$A$1:$BD$193,COLUMN(AK$2),0),0,(VLOOKUP($A95,'DB20 Revised'!$A$1:$BD$193,COLUMN(AK$2),0)-VLOOKUP($A95,'DB20 Published'!$A$1:$BD$193,COLUMN(AK$2),0))/VLOOKUP($A95,'DB20 Published'!$A$1:$BD$193,COLUMN(AK$2),0))</f>
        <v>0</v>
      </c>
      <c r="AL95" s="47">
        <f>IF(VLOOKUP($A95,'DB20 Revised'!$A$1:$BD$193,COLUMN(AL$2),0)=VLOOKUP($A95,'DB20 Published'!$A$1:$BD$193,COLUMN(AL$2),0),0,(VLOOKUP($A95,'DB20 Revised'!$A$1:$BD$193,COLUMN(AL$2),0)-VLOOKUP($A95,'DB20 Published'!$A$1:$BD$193,COLUMN(AL$2),0))/VLOOKUP($A95,'DB20 Published'!$A$1:$BD$193,COLUMN(AL$2),0))</f>
        <v>7.5916881938226724E-2</v>
      </c>
      <c r="AM95" s="47">
        <f>IF(VLOOKUP($A95,'DB20 Revised'!$A$1:$BD$193,COLUMN(AM$2),0)=VLOOKUP($A95,'DB20 Published'!$A$1:$BD$193,COLUMN(AM$2),0),0,(VLOOKUP($A95,'DB20 Revised'!$A$1:$BD$193,COLUMN(AM$2),0)-VLOOKUP($A95,'DB20 Published'!$A$1:$BD$193,COLUMN(AM$2),0))/VLOOKUP($A95,'DB20 Published'!$A$1:$BD$193,COLUMN(AM$2),0))</f>
        <v>0</v>
      </c>
      <c r="AN95" s="48">
        <f>IF(VLOOKUP($A95,'DB20 Revised'!$A$1:$BD$193,COLUMN(AN$2),0)=VLOOKUP($A95,'DB20 Published'!$A$1:$BD$193,COLUMN(AN$2),0),0,(VLOOKUP($A95,'DB20 Revised'!$A$1:$BD$193,COLUMN(AN$2),0)-VLOOKUP($A95,'DB20 Published'!$A$1:$BD$193,COLUMN(AN$2),0))/VLOOKUP($A95,'DB20 Published'!$A$1:$BD$193,COLUMN(AN$2),0))</f>
        <v>7.685401013520797E-3</v>
      </c>
      <c r="AO95" s="46">
        <f>IF(VLOOKUP($A95,'DB20 Revised'!$A$1:$BD$193,COLUMN(AO$2),0)=VLOOKUP($A95,'DB20 Published'!$A$1:$BD$193,COLUMN(AO$2),0),0,(VLOOKUP($A95,'DB20 Revised'!$A$1:$BD$193,COLUMN(AO$2),0)-VLOOKUP($A95,'DB20 Published'!$A$1:$BD$193,COLUMN(AO$2),0))/VLOOKUP($A95,'DB20 Published'!$A$1:$BD$193,COLUMN(AO$2),0))</f>
        <v>0</v>
      </c>
      <c r="AP95" s="47">
        <f>IF(VLOOKUP($A95,'DB20 Revised'!$A$1:$BD$193,COLUMN(AP$2),0)=VLOOKUP($A95,'DB20 Published'!$A$1:$BD$193,COLUMN(AP$2),0),0,(VLOOKUP($A95,'DB20 Revised'!$A$1:$BD$193,COLUMN(AP$2),0)-VLOOKUP($A95,'DB20 Published'!$A$1:$BD$193,COLUMN(AP$2),0))/VLOOKUP($A95,'DB20 Published'!$A$1:$BD$193,COLUMN(AP$2),0))</f>
        <v>0</v>
      </c>
      <c r="AQ95" s="47">
        <f>IF(VLOOKUP($A95,'DB20 Revised'!$A$1:$BD$193,COLUMN(AQ$2),0)=VLOOKUP($A95,'DB20 Published'!$A$1:$BD$193,COLUMN(AQ$2),0),0,(VLOOKUP($A95,'DB20 Revised'!$A$1:$BD$193,COLUMN(AQ$2),0)-VLOOKUP($A95,'DB20 Published'!$A$1:$BD$193,COLUMN(AQ$2),0))/VLOOKUP($A95,'DB20 Published'!$A$1:$BD$193,COLUMN(AQ$2),0))</f>
        <v>0</v>
      </c>
      <c r="AR95" s="47">
        <f>IF(VLOOKUP($A95,'DB20 Revised'!$A$1:$BD$193,COLUMN(AR$2),0)=VLOOKUP($A95,'DB20 Published'!$A$1:$BD$193,COLUMN(AR$2),0),0,(VLOOKUP($A95,'DB20 Revised'!$A$1:$BD$193,COLUMN(AR$2),0)-VLOOKUP($A95,'DB20 Published'!$A$1:$BD$193,COLUMN(AR$2),0))/VLOOKUP($A95,'DB20 Published'!$A$1:$BD$193,COLUMN(AR$2),0))</f>
        <v>0</v>
      </c>
      <c r="AS95" s="47">
        <f>IF(VLOOKUP($A95,'DB20 Revised'!$A$1:$BD$193,COLUMN(AS$2),0)=VLOOKUP($A95,'DB20 Published'!$A$1:$BD$193,COLUMN(AS$2),0),0,(VLOOKUP($A95,'DB20 Revised'!$A$1:$BD$193,COLUMN(AS$2),0)-VLOOKUP($A95,'DB20 Published'!$A$1:$BD$193,COLUMN(AS$2),0))/VLOOKUP($A95,'DB20 Published'!$A$1:$BD$193,COLUMN(AS$2),0))</f>
        <v>0</v>
      </c>
      <c r="AT95" s="47">
        <f>IF(VLOOKUP($A95,'DB20 Revised'!$A$1:$BD$193,COLUMN(AT$2),0)=VLOOKUP($A95,'DB20 Published'!$A$1:$BD$193,COLUMN(AT$2),0),0,(VLOOKUP($A95,'DB20 Revised'!$A$1:$BD$193,COLUMN(AT$2),0)-VLOOKUP($A95,'DB20 Published'!$A$1:$BD$193,COLUMN(AT$2),0))/VLOOKUP($A95,'DB20 Published'!$A$1:$BD$193,COLUMN(AT$2),0))</f>
        <v>0</v>
      </c>
      <c r="AU95" s="47">
        <f>IF(VLOOKUP($A95,'DB20 Revised'!$A$1:$BD$193,COLUMN(AU$2),0)=VLOOKUP($A95,'DB20 Published'!$A$1:$BD$193,COLUMN(AU$2),0),0,(VLOOKUP($A95,'DB20 Revised'!$A$1:$BD$193,COLUMN(AU$2),0)-VLOOKUP($A95,'DB20 Published'!$A$1:$BD$193,COLUMN(AU$2),0))/VLOOKUP($A95,'DB20 Published'!$A$1:$BD$193,COLUMN(AU$2),0))</f>
        <v>0</v>
      </c>
      <c r="AV95" s="47">
        <f>IF(VLOOKUP($A95,'DB20 Revised'!$A$1:$BD$193,COLUMN(AV$2),0)=VLOOKUP($A95,'DB20 Published'!$A$1:$BD$193,COLUMN(AV$2),0),0,(VLOOKUP($A95,'DB20 Revised'!$A$1:$BD$193,COLUMN(AV$2),0)-VLOOKUP($A95,'DB20 Published'!$A$1:$BD$193,COLUMN(AV$2),0))/VLOOKUP($A95,'DB20 Published'!$A$1:$BD$193,COLUMN(AV$2),0))</f>
        <v>0</v>
      </c>
      <c r="AW95" s="48">
        <f>IF(VLOOKUP($A95,'DB20 Revised'!$A$1:$BD$193,COLUMN(AW$2),0)=VLOOKUP($A95,'DB20 Published'!$A$1:$BD$193,COLUMN(AW$2),0),0,(VLOOKUP($A95,'DB20 Revised'!$A$1:$BD$193,COLUMN(AW$2),0)-VLOOKUP($A95,'DB20 Published'!$A$1:$BD$193,COLUMN(AW$2),0))/VLOOKUP($A95,'DB20 Published'!$A$1:$BD$193,COLUMN(AW$2),0))</f>
        <v>0</v>
      </c>
      <c r="AX95" s="46">
        <f>IF(VLOOKUP($A95,'DB20 Revised'!$A$1:$BD$193,COLUMN(AX$2),0)=VLOOKUP($A95,'DB20 Published'!$A$1:$BD$193,COLUMN(AX$2),0),0,(VLOOKUP($A95,'DB20 Revised'!$A$1:$BD$193,COLUMN(AX$2),0)-VLOOKUP($A95,'DB20 Published'!$A$1:$BD$193,COLUMN(AX$2),0))/VLOOKUP($A95,'DB20 Published'!$A$1:$BD$193,COLUMN(AX$2),0))</f>
        <v>0</v>
      </c>
      <c r="AY95" s="47">
        <f>IF(VLOOKUP($A95,'DB20 Revised'!$A$1:$BD$193,COLUMN(AY$2),0)=VLOOKUP($A95,'DB20 Published'!$A$1:$BD$193,COLUMN(AY$2),0),0,(VLOOKUP($A95,'DB20 Revised'!$A$1:$BD$193,COLUMN(AY$2),0)-VLOOKUP($A95,'DB20 Published'!$A$1:$BD$193,COLUMN(AY$2),0))/VLOOKUP($A95,'DB20 Published'!$A$1:$BD$193,COLUMN(AY$2),0))</f>
        <v>0</v>
      </c>
      <c r="AZ95" s="47">
        <f>IF(VLOOKUP($A95,'DB20 Revised'!$A$1:$BD$193,COLUMN(AZ$2),0)=VLOOKUP($A95,'DB20 Published'!$A$1:$BD$193,COLUMN(AZ$2),0),0,(VLOOKUP($A95,'DB20 Revised'!$A$1:$BD$193,COLUMN(AZ$2),0)-VLOOKUP($A95,'DB20 Published'!$A$1:$BD$193,COLUMN(AZ$2),0))/VLOOKUP($A95,'DB20 Published'!$A$1:$BD$193,COLUMN(AZ$2),0))</f>
        <v>0</v>
      </c>
      <c r="BA95" s="48">
        <f>IF(VLOOKUP($A95,'DB20 Revised'!$A$1:$BD$193,COLUMN(BA$2),0)=VLOOKUP($A95,'DB20 Published'!$A$1:$BD$193,COLUMN(BA$2),0),0,(VLOOKUP($A95,'DB20 Revised'!$A$1:$BD$193,COLUMN(BA$2),0)-VLOOKUP($A95,'DB20 Published'!$A$1:$BD$193,COLUMN(BA$2),0))/VLOOKUP($A95,'DB20 Published'!$A$1:$BD$193,COLUMN(BA$2),0))</f>
        <v>0</v>
      </c>
      <c r="BB95" s="46">
        <f>IF(VLOOKUP($A95,'DB20 Revised'!$A$1:$BD$193,COLUMN(BB$2),0)=VLOOKUP($A95,'DB20 Published'!$A$1:$BD$193,COLUMN(BB$2),0),0,(VLOOKUP($A95,'DB20 Revised'!$A$1:$BD$193,COLUMN(BB$2),0)-VLOOKUP($A95,'DB20 Published'!$A$1:$BD$193,COLUMN(BB$2),0))/VLOOKUP($A95,'DB20 Published'!$A$1:$BD$193,COLUMN(BB$2),0))</f>
        <v>0</v>
      </c>
      <c r="BC95" s="47">
        <f>IF(VLOOKUP($A95,'DB20 Revised'!$A$1:$BD$193,COLUMN(BC$2),0)=VLOOKUP($A95,'DB20 Published'!$A$1:$BD$193,COLUMN(BC$2),0),0,(VLOOKUP($A95,'DB20 Revised'!$A$1:$BD$193,COLUMN(BC$2),0)-VLOOKUP($A95,'DB20 Published'!$A$1:$BD$193,COLUMN(BC$2),0))/VLOOKUP($A95,'DB20 Published'!$A$1:$BD$193,COLUMN(BC$2),0))</f>
        <v>0</v>
      </c>
      <c r="BD95" s="48">
        <f>IF(VLOOKUP($A95,'DB20 Revised'!$A$1:$BD$193,COLUMN(BD$2),0)=VLOOKUP($A95,'DB20 Published'!$A$1:$BD$193,COLUMN(BD$2),0),0,(VLOOKUP($A95,'DB20 Revised'!$A$1:$BD$193,COLUMN(BD$2),0)-VLOOKUP($A95,'DB20 Published'!$A$1:$BD$193,COLUMN(BD$2),0))/VLOOKUP($A95,'DB20 Published'!$A$1:$BD$193,COLUMN(BD$2),0))</f>
        <v>0</v>
      </c>
    </row>
    <row r="96" spans="1:56" ht="15" customHeight="1" x14ac:dyDescent="0.25">
      <c r="A96" s="43" t="s">
        <v>131</v>
      </c>
      <c r="B96" s="45">
        <f>IF(VLOOKUP($A96,'DB20 Revised'!$A$1:$BD$193,COLUMN(B$2),0)=VLOOKUP($A96,'DB20 Published'!$A$1:$BD$193,COLUMN(B$2),0),0,(VLOOKUP($A96,'DB20 Revised'!$A$1:$BD$193,COLUMN(B$2),0)-VLOOKUP($A96,'DB20 Published'!$A$1:$BD$193,COLUMN(B$2),0))/VLOOKUP($A96,'DB20 Published'!$A$1:$BD$193,COLUMN(B$2),0))</f>
        <v>7.2800981612600299E-4</v>
      </c>
      <c r="C96" s="46">
        <f>IF(VLOOKUP($A96,'DB20 Revised'!$A$1:$BD$193,COLUMN(C$2),0)=VLOOKUP($A96,'DB20 Published'!$A$1:$BD$193,COLUMN(C$2),0),0,(VLOOKUP($A96,'DB20 Revised'!$A$1:$BD$193,COLUMN(C$2),0)-VLOOKUP($A96,'DB20 Published'!$A$1:$BD$193,COLUMN(C$2),0))/VLOOKUP($A96,'DB20 Published'!$A$1:$BD$193,COLUMN(C$2),0))</f>
        <v>0</v>
      </c>
      <c r="D96" s="47">
        <f>IF(VLOOKUP($A96,'DB20 Revised'!$A$1:$BD$193,COLUMN(D$2),0)=VLOOKUP($A96,'DB20 Published'!$A$1:$BD$193,COLUMN(D$2),0),0,(VLOOKUP($A96,'DB20 Revised'!$A$1:$BD$193,COLUMN(D$2),0)-VLOOKUP($A96,'DB20 Published'!$A$1:$BD$193,COLUMN(D$2),0))/VLOOKUP($A96,'DB20 Published'!$A$1:$BD$193,COLUMN(D$2),0))</f>
        <v>0</v>
      </c>
      <c r="E96" s="47">
        <f>IF(VLOOKUP($A96,'DB20 Revised'!$A$1:$BD$193,COLUMN(E$2),0)=VLOOKUP($A96,'DB20 Published'!$A$1:$BD$193,COLUMN(E$2),0),0,(VLOOKUP($A96,'DB20 Revised'!$A$1:$BD$193,COLUMN(E$2),0)-VLOOKUP($A96,'DB20 Published'!$A$1:$BD$193,COLUMN(E$2),0))/VLOOKUP($A96,'DB20 Published'!$A$1:$BD$193,COLUMN(E$2),0))</f>
        <v>0</v>
      </c>
      <c r="F96" s="47">
        <f>IF(VLOOKUP($A96,'DB20 Revised'!$A$1:$BD$193,COLUMN(F$2),0)=VLOOKUP($A96,'DB20 Published'!$A$1:$BD$193,COLUMN(F$2),0),0,(VLOOKUP($A96,'DB20 Revised'!$A$1:$BD$193,COLUMN(F$2),0)-VLOOKUP($A96,'DB20 Published'!$A$1:$BD$193,COLUMN(F$2),0))/VLOOKUP($A96,'DB20 Published'!$A$1:$BD$193,COLUMN(F$2),0))</f>
        <v>0</v>
      </c>
      <c r="G96" s="47">
        <f>IF(VLOOKUP($A96,'DB20 Revised'!$A$1:$BD$193,COLUMN(G$2),0)=VLOOKUP($A96,'DB20 Published'!$A$1:$BD$193,COLUMN(G$2),0),0,(VLOOKUP($A96,'DB20 Revised'!$A$1:$BD$193,COLUMN(G$2),0)-VLOOKUP($A96,'DB20 Published'!$A$1:$BD$193,COLUMN(G$2),0))/VLOOKUP($A96,'DB20 Published'!$A$1:$BD$193,COLUMN(G$2),0))</f>
        <v>0</v>
      </c>
      <c r="H96" s="47">
        <f>IF(VLOOKUP($A96,'DB20 Revised'!$A$1:$BD$193,COLUMN(H$2),0)=VLOOKUP($A96,'DB20 Published'!$A$1:$BD$193,COLUMN(H$2),0),0,(VLOOKUP($A96,'DB20 Revised'!$A$1:$BD$193,COLUMN(H$2),0)-VLOOKUP($A96,'DB20 Published'!$A$1:$BD$193,COLUMN(H$2),0))/VLOOKUP($A96,'DB20 Published'!$A$1:$BD$193,COLUMN(H$2),0))</f>
        <v>0</v>
      </c>
      <c r="I96" s="47">
        <f>IF(VLOOKUP($A96,'DB20 Revised'!$A$1:$BD$193,COLUMN(I$2),0)=VLOOKUP($A96,'DB20 Published'!$A$1:$BD$193,COLUMN(I$2),0),0,(VLOOKUP($A96,'DB20 Revised'!$A$1:$BD$193,COLUMN(I$2),0)-VLOOKUP($A96,'DB20 Published'!$A$1:$BD$193,COLUMN(I$2),0))/VLOOKUP($A96,'DB20 Published'!$A$1:$BD$193,COLUMN(I$2),0))</f>
        <v>0</v>
      </c>
      <c r="J96" s="48">
        <f>IF(VLOOKUP($A96,'DB20 Revised'!$A$1:$BD$193,COLUMN(J$2),0)=VLOOKUP($A96,'DB20 Published'!$A$1:$BD$193,COLUMN(J$2),0),0,(VLOOKUP($A96,'DB20 Revised'!$A$1:$BD$193,COLUMN(J$2),0)-VLOOKUP($A96,'DB20 Published'!$A$1:$BD$193,COLUMN(J$2),0))/VLOOKUP($A96,'DB20 Published'!$A$1:$BD$193,COLUMN(J$2),0))</f>
        <v>0</v>
      </c>
      <c r="K96" s="46">
        <f>IF(VLOOKUP($A96,'DB20 Revised'!$A$1:$BD$193,COLUMN(K$2),0)=VLOOKUP($A96,'DB20 Published'!$A$1:$BD$193,COLUMN(K$2),0),0,(VLOOKUP($A96,'DB20 Revised'!$A$1:$BD$193,COLUMN(K$2),0)-VLOOKUP($A96,'DB20 Published'!$A$1:$BD$193,COLUMN(K$2),0))/VLOOKUP($A96,'DB20 Published'!$A$1:$BD$193,COLUMN(K$2),0))</f>
        <v>0</v>
      </c>
      <c r="L96" s="47">
        <f>IF(VLOOKUP($A96,'DB20 Revised'!$A$1:$BD$193,COLUMN(L$2),0)=VLOOKUP($A96,'DB20 Published'!$A$1:$BD$193,COLUMN(L$2),0),0,(VLOOKUP($A96,'DB20 Revised'!$A$1:$BD$193,COLUMN(L$2),0)-VLOOKUP($A96,'DB20 Published'!$A$1:$BD$193,COLUMN(L$2),0))/VLOOKUP($A96,'DB20 Published'!$A$1:$BD$193,COLUMN(L$2),0))</f>
        <v>0</v>
      </c>
      <c r="M96" s="47">
        <f>IF(VLOOKUP($A96,'DB20 Revised'!$A$1:$BD$193,COLUMN(M$2),0)=VLOOKUP($A96,'DB20 Published'!$A$1:$BD$193,COLUMN(M$2),0),0,(VLOOKUP($A96,'DB20 Revised'!$A$1:$BD$193,COLUMN(M$2),0)-VLOOKUP($A96,'DB20 Published'!$A$1:$BD$193,COLUMN(M$2),0))/VLOOKUP($A96,'DB20 Published'!$A$1:$BD$193,COLUMN(M$2),0))</f>
        <v>0</v>
      </c>
      <c r="N96" s="47">
        <f>IF(VLOOKUP($A96,'DB20 Revised'!$A$1:$BD$193,COLUMN(N$2),0)=VLOOKUP($A96,'DB20 Published'!$A$1:$BD$193,COLUMN(N$2),0),0,(VLOOKUP($A96,'DB20 Revised'!$A$1:$BD$193,COLUMN(N$2),0)-VLOOKUP($A96,'DB20 Published'!$A$1:$BD$193,COLUMN(N$2),0))/VLOOKUP($A96,'DB20 Published'!$A$1:$BD$193,COLUMN(N$2),0))</f>
        <v>0</v>
      </c>
      <c r="O96" s="48">
        <f>IF(VLOOKUP($A96,'DB20 Revised'!$A$1:$BD$193,COLUMN(O$2),0)=VLOOKUP($A96,'DB20 Published'!$A$1:$BD$193,COLUMN(O$2),0),0,(VLOOKUP($A96,'DB20 Revised'!$A$1:$BD$193,COLUMN(O$2),0)-VLOOKUP($A96,'DB20 Published'!$A$1:$BD$193,COLUMN(O$2),0))/VLOOKUP($A96,'DB20 Published'!$A$1:$BD$193,COLUMN(O$2),0))</f>
        <v>0</v>
      </c>
      <c r="P96" s="46">
        <f>IF(VLOOKUP($A96,'DB20 Revised'!$A$1:$BD$193,COLUMN(P$2),0)=VLOOKUP($A96,'DB20 Published'!$A$1:$BD$193,COLUMN(P$2),0),0,(VLOOKUP($A96,'DB20 Revised'!$A$1:$BD$193,COLUMN(P$2),0)-VLOOKUP($A96,'DB20 Published'!$A$1:$BD$193,COLUMN(P$2),0))/VLOOKUP($A96,'DB20 Published'!$A$1:$BD$193,COLUMN(P$2),0))</f>
        <v>0</v>
      </c>
      <c r="Q96" s="47">
        <f>IF(VLOOKUP($A96,'DB20 Revised'!$A$1:$BD$193,COLUMN(Q$2),0)=VLOOKUP($A96,'DB20 Published'!$A$1:$BD$193,COLUMN(Q$2),0),0,(VLOOKUP($A96,'DB20 Revised'!$A$1:$BD$193,COLUMN(Q$2),0)-VLOOKUP($A96,'DB20 Published'!$A$1:$BD$193,COLUMN(Q$2),0))/VLOOKUP($A96,'DB20 Published'!$A$1:$BD$193,COLUMN(Q$2),0))</f>
        <v>0</v>
      </c>
      <c r="R96" s="47">
        <f>IF(VLOOKUP($A96,'DB20 Revised'!$A$1:$BD$193,COLUMN(R$2),0)=VLOOKUP($A96,'DB20 Published'!$A$1:$BD$193,COLUMN(R$2),0),0,(VLOOKUP($A96,'DB20 Revised'!$A$1:$BD$193,COLUMN(R$2),0)-VLOOKUP($A96,'DB20 Published'!$A$1:$BD$193,COLUMN(R$2),0))/VLOOKUP($A96,'DB20 Published'!$A$1:$BD$193,COLUMN(R$2),0))</f>
        <v>0</v>
      </c>
      <c r="S96" s="47">
        <f>IF(VLOOKUP($A96,'DB20 Revised'!$A$1:$BD$193,COLUMN(S$2),0)=VLOOKUP($A96,'DB20 Published'!$A$1:$BD$193,COLUMN(S$2),0),0,(VLOOKUP($A96,'DB20 Revised'!$A$1:$BD$193,COLUMN(S$2),0)-VLOOKUP($A96,'DB20 Published'!$A$1:$BD$193,COLUMN(S$2),0))/VLOOKUP($A96,'DB20 Published'!$A$1:$BD$193,COLUMN(S$2),0))</f>
        <v>0</v>
      </c>
      <c r="T96" s="48">
        <f>IF(VLOOKUP($A96,'DB20 Revised'!$A$1:$BD$193,COLUMN(T$2),0)=VLOOKUP($A96,'DB20 Published'!$A$1:$BD$193,COLUMN(T$2),0),0,(VLOOKUP($A96,'DB20 Revised'!$A$1:$BD$193,COLUMN(T$2),0)-VLOOKUP($A96,'DB20 Published'!$A$1:$BD$193,COLUMN(T$2),0))/VLOOKUP($A96,'DB20 Published'!$A$1:$BD$193,COLUMN(T$2),0))</f>
        <v>0</v>
      </c>
      <c r="U96" s="46">
        <f>IF(VLOOKUP($A96,'DB20 Revised'!$A$1:$BD$193,COLUMN(U$2),0)=VLOOKUP($A96,'DB20 Published'!$A$1:$BD$193,COLUMN(U$2),0),0,(VLOOKUP($A96,'DB20 Revised'!$A$1:$BD$193,COLUMN(U$2),0)-VLOOKUP($A96,'DB20 Published'!$A$1:$BD$193,COLUMN(U$2),0))/VLOOKUP($A96,'DB20 Published'!$A$1:$BD$193,COLUMN(U$2),0))</f>
        <v>0</v>
      </c>
      <c r="V96" s="47">
        <f>IF(VLOOKUP($A96,'DB20 Revised'!$A$1:$BD$193,COLUMN(V$2),0)=VLOOKUP($A96,'DB20 Published'!$A$1:$BD$193,COLUMN(V$2),0),0,(VLOOKUP($A96,'DB20 Revised'!$A$1:$BD$193,COLUMN(V$2),0)-VLOOKUP($A96,'DB20 Published'!$A$1:$BD$193,COLUMN(V$2),0))/VLOOKUP($A96,'DB20 Published'!$A$1:$BD$193,COLUMN(V$2),0))</f>
        <v>0</v>
      </c>
      <c r="W96" s="47">
        <f>IF(VLOOKUP($A96,'DB20 Revised'!$A$1:$BD$193,COLUMN(W$2),0)=VLOOKUP($A96,'DB20 Published'!$A$1:$BD$193,COLUMN(W$2),0),0,(VLOOKUP($A96,'DB20 Revised'!$A$1:$BD$193,COLUMN(W$2),0)-VLOOKUP($A96,'DB20 Published'!$A$1:$BD$193,COLUMN(W$2),0))/VLOOKUP($A96,'DB20 Published'!$A$1:$BD$193,COLUMN(W$2),0))</f>
        <v>0</v>
      </c>
      <c r="X96" s="47">
        <f>IF(VLOOKUP($A96,'DB20 Revised'!$A$1:$BD$193,COLUMN(X$2),0)=VLOOKUP($A96,'DB20 Published'!$A$1:$BD$193,COLUMN(X$2),0),0,(VLOOKUP($A96,'DB20 Revised'!$A$1:$BD$193,COLUMN(X$2),0)-VLOOKUP($A96,'DB20 Published'!$A$1:$BD$193,COLUMN(X$2),0))/VLOOKUP($A96,'DB20 Published'!$A$1:$BD$193,COLUMN(X$2),0))</f>
        <v>2.2222222222222223E-2</v>
      </c>
      <c r="Y96" s="48">
        <f>IF(VLOOKUP($A96,'DB20 Revised'!$A$1:$BD$193,COLUMN(Y$2),0)=VLOOKUP($A96,'DB20 Published'!$A$1:$BD$193,COLUMN(Y$2),0),0,(VLOOKUP($A96,'DB20 Revised'!$A$1:$BD$193,COLUMN(Y$2),0)-VLOOKUP($A96,'DB20 Published'!$A$1:$BD$193,COLUMN(Y$2),0))/VLOOKUP($A96,'DB20 Published'!$A$1:$BD$193,COLUMN(Y$2),0))</f>
        <v>5.0634394843745763E-3</v>
      </c>
      <c r="Z96" s="46">
        <f>IF(VLOOKUP($A96,'DB20 Revised'!$A$1:$BD$193,COLUMN(Z$2),0)=VLOOKUP($A96,'DB20 Published'!$A$1:$BD$193,COLUMN(Z$2),0),0,(VLOOKUP($A96,'DB20 Revised'!$A$1:$BD$193,COLUMN(Z$2),0)-VLOOKUP($A96,'DB20 Published'!$A$1:$BD$193,COLUMN(Z$2),0))/VLOOKUP($A96,'DB20 Published'!$A$1:$BD$193,COLUMN(Z$2),0))</f>
        <v>0</v>
      </c>
      <c r="AA96" s="47">
        <f>IF(VLOOKUP($A96,'DB20 Revised'!$A$1:$BD$193,COLUMN(AA$2),0)=VLOOKUP($A96,'DB20 Published'!$A$1:$BD$193,COLUMN(AA$2),0),0,(VLOOKUP($A96,'DB20 Revised'!$A$1:$BD$193,COLUMN(AA$2),0)-VLOOKUP($A96,'DB20 Published'!$A$1:$BD$193,COLUMN(AA$2),0))/VLOOKUP($A96,'DB20 Published'!$A$1:$BD$193,COLUMN(AA$2),0))</f>
        <v>0</v>
      </c>
      <c r="AB96" s="48">
        <f>IF(VLOOKUP($A96,'DB20 Revised'!$A$1:$BD$193,COLUMN(AB$2),0)=VLOOKUP($A96,'DB20 Published'!$A$1:$BD$193,COLUMN(AB$2),0),0,(VLOOKUP($A96,'DB20 Revised'!$A$1:$BD$193,COLUMN(AB$2),0)-VLOOKUP($A96,'DB20 Published'!$A$1:$BD$193,COLUMN(AB$2),0))/VLOOKUP($A96,'DB20 Published'!$A$1:$BD$193,COLUMN(AB$2),0))</f>
        <v>0</v>
      </c>
      <c r="AC96" s="46">
        <f>IF(VLOOKUP($A96,'DB20 Revised'!$A$1:$BD$193,COLUMN(AC$2),0)=VLOOKUP($A96,'DB20 Published'!$A$1:$BD$193,COLUMN(AC$2),0),0,(VLOOKUP($A96,'DB20 Revised'!$A$1:$BD$193,COLUMN(AC$2),0)-VLOOKUP($A96,'DB20 Published'!$A$1:$BD$193,COLUMN(AC$2),0))/VLOOKUP($A96,'DB20 Published'!$A$1:$BD$193,COLUMN(AC$2),0))</f>
        <v>0</v>
      </c>
      <c r="AD96" s="47">
        <f>IF(VLOOKUP($A96,'DB20 Revised'!$A$1:$BD$193,COLUMN(AD$2),0)=VLOOKUP($A96,'DB20 Published'!$A$1:$BD$193,COLUMN(AD$2),0),0,(VLOOKUP($A96,'DB20 Revised'!$A$1:$BD$193,COLUMN(AD$2),0)-VLOOKUP($A96,'DB20 Published'!$A$1:$BD$193,COLUMN(AD$2),0))/VLOOKUP($A96,'DB20 Published'!$A$1:$BD$193,COLUMN(AD$2),0))</f>
        <v>0</v>
      </c>
      <c r="AE96" s="47">
        <f>IF(VLOOKUP($A96,'DB20 Revised'!$A$1:$BD$193,COLUMN(AE$2),0)=VLOOKUP($A96,'DB20 Published'!$A$1:$BD$193,COLUMN(AE$2),0),0,(VLOOKUP($A96,'DB20 Revised'!$A$1:$BD$193,COLUMN(AE$2),0)-VLOOKUP($A96,'DB20 Published'!$A$1:$BD$193,COLUMN(AE$2),0))/VLOOKUP($A96,'DB20 Published'!$A$1:$BD$193,COLUMN(AE$2),0))</f>
        <v>0</v>
      </c>
      <c r="AF96" s="47">
        <f>IF(VLOOKUP($A96,'DB20 Revised'!$A$1:$BD$193,COLUMN(AF$2),0)=VLOOKUP($A96,'DB20 Published'!$A$1:$BD$193,COLUMN(AF$2),0),0,(VLOOKUP($A96,'DB20 Revised'!$A$1:$BD$193,COLUMN(AF$2),0)-VLOOKUP($A96,'DB20 Published'!$A$1:$BD$193,COLUMN(AF$2),0))/VLOOKUP($A96,'DB20 Published'!$A$1:$BD$193,COLUMN(AF$2),0))</f>
        <v>0</v>
      </c>
      <c r="AG96" s="47">
        <f>IF(VLOOKUP($A96,'DB20 Revised'!$A$1:$BD$193,COLUMN(AG$2),0)=VLOOKUP($A96,'DB20 Published'!$A$1:$BD$193,COLUMN(AG$2),0),0,(VLOOKUP($A96,'DB20 Revised'!$A$1:$BD$193,COLUMN(AG$2),0)-VLOOKUP($A96,'DB20 Published'!$A$1:$BD$193,COLUMN(AG$2),0))/VLOOKUP($A96,'DB20 Published'!$A$1:$BD$193,COLUMN(AG$2),0))</f>
        <v>0</v>
      </c>
      <c r="AH96" s="47">
        <f>IF(VLOOKUP($A96,'DB20 Revised'!$A$1:$BD$193,COLUMN(AH$2),0)=VLOOKUP($A96,'DB20 Published'!$A$1:$BD$193,COLUMN(AH$2),0),0,(VLOOKUP($A96,'DB20 Revised'!$A$1:$BD$193,COLUMN(AH$2),0)-VLOOKUP($A96,'DB20 Published'!$A$1:$BD$193,COLUMN(AH$2),0))/VLOOKUP($A96,'DB20 Published'!$A$1:$BD$193,COLUMN(AH$2),0))</f>
        <v>0</v>
      </c>
      <c r="AI96" s="48">
        <f>IF(VLOOKUP($A96,'DB20 Revised'!$A$1:$BD$193,COLUMN(AI$2),0)=VLOOKUP($A96,'DB20 Published'!$A$1:$BD$193,COLUMN(AI$2),0),0,(VLOOKUP($A96,'DB20 Revised'!$A$1:$BD$193,COLUMN(AI$2),0)-VLOOKUP($A96,'DB20 Published'!$A$1:$BD$193,COLUMN(AI$2),0))/VLOOKUP($A96,'DB20 Published'!$A$1:$BD$193,COLUMN(AI$2),0))</f>
        <v>0</v>
      </c>
      <c r="AJ96" s="46">
        <f>IF(VLOOKUP($A96,'DB20 Revised'!$A$1:$BD$193,COLUMN(AJ$2),0)=VLOOKUP($A96,'DB20 Published'!$A$1:$BD$193,COLUMN(AJ$2),0),0,(VLOOKUP($A96,'DB20 Revised'!$A$1:$BD$193,COLUMN(AJ$2),0)-VLOOKUP($A96,'DB20 Published'!$A$1:$BD$193,COLUMN(AJ$2),0))/VLOOKUP($A96,'DB20 Published'!$A$1:$BD$193,COLUMN(AJ$2),0))</f>
        <v>0</v>
      </c>
      <c r="AK96" s="47">
        <f>IF(VLOOKUP($A96,'DB20 Revised'!$A$1:$BD$193,COLUMN(AK$2),0)=VLOOKUP($A96,'DB20 Published'!$A$1:$BD$193,COLUMN(AK$2),0),0,(VLOOKUP($A96,'DB20 Revised'!$A$1:$BD$193,COLUMN(AK$2),0)-VLOOKUP($A96,'DB20 Published'!$A$1:$BD$193,COLUMN(AK$2),0))/VLOOKUP($A96,'DB20 Published'!$A$1:$BD$193,COLUMN(AK$2),0))</f>
        <v>0</v>
      </c>
      <c r="AL96" s="47">
        <f>IF(VLOOKUP($A96,'DB20 Revised'!$A$1:$BD$193,COLUMN(AL$2),0)=VLOOKUP($A96,'DB20 Published'!$A$1:$BD$193,COLUMN(AL$2),0),0,(VLOOKUP($A96,'DB20 Revised'!$A$1:$BD$193,COLUMN(AL$2),0)-VLOOKUP($A96,'DB20 Published'!$A$1:$BD$193,COLUMN(AL$2),0))/VLOOKUP($A96,'DB20 Published'!$A$1:$BD$193,COLUMN(AL$2),0))</f>
        <v>-1.2180061268644621E-2</v>
      </c>
      <c r="AM96" s="47">
        <f>IF(VLOOKUP($A96,'DB20 Revised'!$A$1:$BD$193,COLUMN(AM$2),0)=VLOOKUP($A96,'DB20 Published'!$A$1:$BD$193,COLUMN(AM$2),0),0,(VLOOKUP($A96,'DB20 Revised'!$A$1:$BD$193,COLUMN(AM$2),0)-VLOOKUP($A96,'DB20 Published'!$A$1:$BD$193,COLUMN(AM$2),0))/VLOOKUP($A96,'DB20 Published'!$A$1:$BD$193,COLUMN(AM$2),0))</f>
        <v>0</v>
      </c>
      <c r="AN96" s="48">
        <f>IF(VLOOKUP($A96,'DB20 Revised'!$A$1:$BD$193,COLUMN(AN$2),0)=VLOOKUP($A96,'DB20 Published'!$A$1:$BD$193,COLUMN(AN$2),0),0,(VLOOKUP($A96,'DB20 Revised'!$A$1:$BD$193,COLUMN(AN$2),0)-VLOOKUP($A96,'DB20 Published'!$A$1:$BD$193,COLUMN(AN$2),0))/VLOOKUP($A96,'DB20 Published'!$A$1:$BD$193,COLUMN(AN$2),0))</f>
        <v>1.8851704518359411E-3</v>
      </c>
      <c r="AO96" s="46">
        <f>IF(VLOOKUP($A96,'DB20 Revised'!$A$1:$BD$193,COLUMN(AO$2),0)=VLOOKUP($A96,'DB20 Published'!$A$1:$BD$193,COLUMN(AO$2),0),0,(VLOOKUP($A96,'DB20 Revised'!$A$1:$BD$193,COLUMN(AO$2),0)-VLOOKUP($A96,'DB20 Published'!$A$1:$BD$193,COLUMN(AO$2),0))/VLOOKUP($A96,'DB20 Published'!$A$1:$BD$193,COLUMN(AO$2),0))</f>
        <v>0</v>
      </c>
      <c r="AP96" s="47">
        <f>IF(VLOOKUP($A96,'DB20 Revised'!$A$1:$BD$193,COLUMN(AP$2),0)=VLOOKUP($A96,'DB20 Published'!$A$1:$BD$193,COLUMN(AP$2),0),0,(VLOOKUP($A96,'DB20 Revised'!$A$1:$BD$193,COLUMN(AP$2),0)-VLOOKUP($A96,'DB20 Published'!$A$1:$BD$193,COLUMN(AP$2),0))/VLOOKUP($A96,'DB20 Published'!$A$1:$BD$193,COLUMN(AP$2),0))</f>
        <v>0</v>
      </c>
      <c r="AQ96" s="47">
        <f>IF(VLOOKUP($A96,'DB20 Revised'!$A$1:$BD$193,COLUMN(AQ$2),0)=VLOOKUP($A96,'DB20 Published'!$A$1:$BD$193,COLUMN(AQ$2),0),0,(VLOOKUP($A96,'DB20 Revised'!$A$1:$BD$193,COLUMN(AQ$2),0)-VLOOKUP($A96,'DB20 Published'!$A$1:$BD$193,COLUMN(AQ$2),0))/VLOOKUP($A96,'DB20 Published'!$A$1:$BD$193,COLUMN(AQ$2),0))</f>
        <v>0</v>
      </c>
      <c r="AR96" s="47">
        <f>IF(VLOOKUP($A96,'DB20 Revised'!$A$1:$BD$193,COLUMN(AR$2),0)=VLOOKUP($A96,'DB20 Published'!$A$1:$BD$193,COLUMN(AR$2),0),0,(VLOOKUP($A96,'DB20 Revised'!$A$1:$BD$193,COLUMN(AR$2),0)-VLOOKUP($A96,'DB20 Published'!$A$1:$BD$193,COLUMN(AR$2),0))/VLOOKUP($A96,'DB20 Published'!$A$1:$BD$193,COLUMN(AR$2),0))</f>
        <v>0</v>
      </c>
      <c r="AS96" s="47">
        <f>IF(VLOOKUP($A96,'DB20 Revised'!$A$1:$BD$193,COLUMN(AS$2),0)=VLOOKUP($A96,'DB20 Published'!$A$1:$BD$193,COLUMN(AS$2),0),0,(VLOOKUP($A96,'DB20 Revised'!$A$1:$BD$193,COLUMN(AS$2),0)-VLOOKUP($A96,'DB20 Published'!$A$1:$BD$193,COLUMN(AS$2),0))/VLOOKUP($A96,'DB20 Published'!$A$1:$BD$193,COLUMN(AS$2),0))</f>
        <v>0</v>
      </c>
      <c r="AT96" s="47">
        <f>IF(VLOOKUP($A96,'DB20 Revised'!$A$1:$BD$193,COLUMN(AT$2),0)=VLOOKUP($A96,'DB20 Published'!$A$1:$BD$193,COLUMN(AT$2),0),0,(VLOOKUP($A96,'DB20 Revised'!$A$1:$BD$193,COLUMN(AT$2),0)-VLOOKUP($A96,'DB20 Published'!$A$1:$BD$193,COLUMN(AT$2),0))/VLOOKUP($A96,'DB20 Published'!$A$1:$BD$193,COLUMN(AT$2),0))</f>
        <v>0</v>
      </c>
      <c r="AU96" s="47">
        <f>IF(VLOOKUP($A96,'DB20 Revised'!$A$1:$BD$193,COLUMN(AU$2),0)=VLOOKUP($A96,'DB20 Published'!$A$1:$BD$193,COLUMN(AU$2),0),0,(VLOOKUP($A96,'DB20 Revised'!$A$1:$BD$193,COLUMN(AU$2),0)-VLOOKUP($A96,'DB20 Published'!$A$1:$BD$193,COLUMN(AU$2),0))/VLOOKUP($A96,'DB20 Published'!$A$1:$BD$193,COLUMN(AU$2),0))</f>
        <v>0</v>
      </c>
      <c r="AV96" s="47">
        <f>IF(VLOOKUP($A96,'DB20 Revised'!$A$1:$BD$193,COLUMN(AV$2),0)=VLOOKUP($A96,'DB20 Published'!$A$1:$BD$193,COLUMN(AV$2),0),0,(VLOOKUP($A96,'DB20 Revised'!$A$1:$BD$193,COLUMN(AV$2),0)-VLOOKUP($A96,'DB20 Published'!$A$1:$BD$193,COLUMN(AV$2),0))/VLOOKUP($A96,'DB20 Published'!$A$1:$BD$193,COLUMN(AV$2),0))</f>
        <v>0</v>
      </c>
      <c r="AW96" s="48">
        <f>IF(VLOOKUP($A96,'DB20 Revised'!$A$1:$BD$193,COLUMN(AW$2),0)=VLOOKUP($A96,'DB20 Published'!$A$1:$BD$193,COLUMN(AW$2),0),0,(VLOOKUP($A96,'DB20 Revised'!$A$1:$BD$193,COLUMN(AW$2),0)-VLOOKUP($A96,'DB20 Published'!$A$1:$BD$193,COLUMN(AW$2),0))/VLOOKUP($A96,'DB20 Published'!$A$1:$BD$193,COLUMN(AW$2),0))</f>
        <v>0</v>
      </c>
      <c r="AX96" s="46">
        <f>IF(VLOOKUP($A96,'DB20 Revised'!$A$1:$BD$193,COLUMN(AX$2),0)=VLOOKUP($A96,'DB20 Published'!$A$1:$BD$193,COLUMN(AX$2),0),0,(VLOOKUP($A96,'DB20 Revised'!$A$1:$BD$193,COLUMN(AX$2),0)-VLOOKUP($A96,'DB20 Published'!$A$1:$BD$193,COLUMN(AX$2),0))/VLOOKUP($A96,'DB20 Published'!$A$1:$BD$193,COLUMN(AX$2),0))</f>
        <v>0</v>
      </c>
      <c r="AY96" s="47">
        <f>IF(VLOOKUP($A96,'DB20 Revised'!$A$1:$BD$193,COLUMN(AY$2),0)=VLOOKUP($A96,'DB20 Published'!$A$1:$BD$193,COLUMN(AY$2),0),0,(VLOOKUP($A96,'DB20 Revised'!$A$1:$BD$193,COLUMN(AY$2),0)-VLOOKUP($A96,'DB20 Published'!$A$1:$BD$193,COLUMN(AY$2),0))/VLOOKUP($A96,'DB20 Published'!$A$1:$BD$193,COLUMN(AY$2),0))</f>
        <v>0</v>
      </c>
      <c r="AZ96" s="47">
        <f>IF(VLOOKUP($A96,'DB20 Revised'!$A$1:$BD$193,COLUMN(AZ$2),0)=VLOOKUP($A96,'DB20 Published'!$A$1:$BD$193,COLUMN(AZ$2),0),0,(VLOOKUP($A96,'DB20 Revised'!$A$1:$BD$193,COLUMN(AZ$2),0)-VLOOKUP($A96,'DB20 Published'!$A$1:$BD$193,COLUMN(AZ$2),0))/VLOOKUP($A96,'DB20 Published'!$A$1:$BD$193,COLUMN(AZ$2),0))</f>
        <v>0</v>
      </c>
      <c r="BA96" s="48">
        <f>IF(VLOOKUP($A96,'DB20 Revised'!$A$1:$BD$193,COLUMN(BA$2),0)=VLOOKUP($A96,'DB20 Published'!$A$1:$BD$193,COLUMN(BA$2),0),0,(VLOOKUP($A96,'DB20 Revised'!$A$1:$BD$193,COLUMN(BA$2),0)-VLOOKUP($A96,'DB20 Published'!$A$1:$BD$193,COLUMN(BA$2),0))/VLOOKUP($A96,'DB20 Published'!$A$1:$BD$193,COLUMN(BA$2),0))</f>
        <v>0</v>
      </c>
      <c r="BB96" s="46">
        <f>IF(VLOOKUP($A96,'DB20 Revised'!$A$1:$BD$193,COLUMN(BB$2),0)=VLOOKUP($A96,'DB20 Published'!$A$1:$BD$193,COLUMN(BB$2),0),0,(VLOOKUP($A96,'DB20 Revised'!$A$1:$BD$193,COLUMN(BB$2),0)-VLOOKUP($A96,'DB20 Published'!$A$1:$BD$193,COLUMN(BB$2),0))/VLOOKUP($A96,'DB20 Published'!$A$1:$BD$193,COLUMN(BB$2),0))</f>
        <v>0</v>
      </c>
      <c r="BC96" s="47">
        <f>IF(VLOOKUP($A96,'DB20 Revised'!$A$1:$BD$193,COLUMN(BC$2),0)=VLOOKUP($A96,'DB20 Published'!$A$1:$BD$193,COLUMN(BC$2),0),0,(VLOOKUP($A96,'DB20 Revised'!$A$1:$BD$193,COLUMN(BC$2),0)-VLOOKUP($A96,'DB20 Published'!$A$1:$BD$193,COLUMN(BC$2),0))/VLOOKUP($A96,'DB20 Published'!$A$1:$BD$193,COLUMN(BC$2),0))</f>
        <v>0</v>
      </c>
      <c r="BD96" s="48">
        <f>IF(VLOOKUP($A96,'DB20 Revised'!$A$1:$BD$193,COLUMN(BD$2),0)=VLOOKUP($A96,'DB20 Published'!$A$1:$BD$193,COLUMN(BD$2),0),0,(VLOOKUP($A96,'DB20 Revised'!$A$1:$BD$193,COLUMN(BD$2),0)-VLOOKUP($A96,'DB20 Published'!$A$1:$BD$193,COLUMN(BD$2),0))/VLOOKUP($A96,'DB20 Published'!$A$1:$BD$193,COLUMN(BD$2),0))</f>
        <v>0</v>
      </c>
    </row>
    <row r="97" spans="1:56" ht="15" customHeight="1" x14ac:dyDescent="0.25">
      <c r="A97" s="43" t="s">
        <v>132</v>
      </c>
      <c r="B97" s="45">
        <f>IF(VLOOKUP($A97,'DB20 Revised'!$A$1:$BD$193,COLUMN(B$2),0)=VLOOKUP($A97,'DB20 Published'!$A$1:$BD$193,COLUMN(B$2),0),0,(VLOOKUP($A97,'DB20 Revised'!$A$1:$BD$193,COLUMN(B$2),0)-VLOOKUP($A97,'DB20 Published'!$A$1:$BD$193,COLUMN(B$2),0))/VLOOKUP($A97,'DB20 Published'!$A$1:$BD$193,COLUMN(B$2),0))</f>
        <v>-1.9769762371313437E-3</v>
      </c>
      <c r="C97" s="46">
        <f>IF(VLOOKUP($A97,'DB20 Revised'!$A$1:$BD$193,COLUMN(C$2),0)=VLOOKUP($A97,'DB20 Published'!$A$1:$BD$193,COLUMN(C$2),0),0,(VLOOKUP($A97,'DB20 Revised'!$A$1:$BD$193,COLUMN(C$2),0)-VLOOKUP($A97,'DB20 Published'!$A$1:$BD$193,COLUMN(C$2),0))/VLOOKUP($A97,'DB20 Published'!$A$1:$BD$193,COLUMN(C$2),0))</f>
        <v>0</v>
      </c>
      <c r="D97" s="47">
        <f>IF(VLOOKUP($A97,'DB20 Revised'!$A$1:$BD$193,COLUMN(D$2),0)=VLOOKUP($A97,'DB20 Published'!$A$1:$BD$193,COLUMN(D$2),0),0,(VLOOKUP($A97,'DB20 Revised'!$A$1:$BD$193,COLUMN(D$2),0)-VLOOKUP($A97,'DB20 Published'!$A$1:$BD$193,COLUMN(D$2),0))/VLOOKUP($A97,'DB20 Published'!$A$1:$BD$193,COLUMN(D$2),0))</f>
        <v>0</v>
      </c>
      <c r="E97" s="47">
        <f>IF(VLOOKUP($A97,'DB20 Revised'!$A$1:$BD$193,COLUMN(E$2),0)=VLOOKUP($A97,'DB20 Published'!$A$1:$BD$193,COLUMN(E$2),0),0,(VLOOKUP($A97,'DB20 Revised'!$A$1:$BD$193,COLUMN(E$2),0)-VLOOKUP($A97,'DB20 Published'!$A$1:$BD$193,COLUMN(E$2),0))/VLOOKUP($A97,'DB20 Published'!$A$1:$BD$193,COLUMN(E$2),0))</f>
        <v>0</v>
      </c>
      <c r="F97" s="47">
        <f>IF(VLOOKUP($A97,'DB20 Revised'!$A$1:$BD$193,COLUMN(F$2),0)=VLOOKUP($A97,'DB20 Published'!$A$1:$BD$193,COLUMN(F$2),0),0,(VLOOKUP($A97,'DB20 Revised'!$A$1:$BD$193,COLUMN(F$2),0)-VLOOKUP($A97,'DB20 Published'!$A$1:$BD$193,COLUMN(F$2),0))/VLOOKUP($A97,'DB20 Published'!$A$1:$BD$193,COLUMN(F$2),0))</f>
        <v>0</v>
      </c>
      <c r="G97" s="47">
        <f>IF(VLOOKUP($A97,'DB20 Revised'!$A$1:$BD$193,COLUMN(G$2),0)=VLOOKUP($A97,'DB20 Published'!$A$1:$BD$193,COLUMN(G$2),0),0,(VLOOKUP($A97,'DB20 Revised'!$A$1:$BD$193,COLUMN(G$2),0)-VLOOKUP($A97,'DB20 Published'!$A$1:$BD$193,COLUMN(G$2),0))/VLOOKUP($A97,'DB20 Published'!$A$1:$BD$193,COLUMN(G$2),0))</f>
        <v>0</v>
      </c>
      <c r="H97" s="47">
        <f>IF(VLOOKUP($A97,'DB20 Revised'!$A$1:$BD$193,COLUMN(H$2),0)=VLOOKUP($A97,'DB20 Published'!$A$1:$BD$193,COLUMN(H$2),0),0,(VLOOKUP($A97,'DB20 Revised'!$A$1:$BD$193,COLUMN(H$2),0)-VLOOKUP($A97,'DB20 Published'!$A$1:$BD$193,COLUMN(H$2),0))/VLOOKUP($A97,'DB20 Published'!$A$1:$BD$193,COLUMN(H$2),0))</f>
        <v>0</v>
      </c>
      <c r="I97" s="47">
        <f>IF(VLOOKUP($A97,'DB20 Revised'!$A$1:$BD$193,COLUMN(I$2),0)=VLOOKUP($A97,'DB20 Published'!$A$1:$BD$193,COLUMN(I$2),0),0,(VLOOKUP($A97,'DB20 Revised'!$A$1:$BD$193,COLUMN(I$2),0)-VLOOKUP($A97,'DB20 Published'!$A$1:$BD$193,COLUMN(I$2),0))/VLOOKUP($A97,'DB20 Published'!$A$1:$BD$193,COLUMN(I$2),0))</f>
        <v>0</v>
      </c>
      <c r="J97" s="48">
        <f>IF(VLOOKUP($A97,'DB20 Revised'!$A$1:$BD$193,COLUMN(J$2),0)=VLOOKUP($A97,'DB20 Published'!$A$1:$BD$193,COLUMN(J$2),0),0,(VLOOKUP($A97,'DB20 Revised'!$A$1:$BD$193,COLUMN(J$2),0)-VLOOKUP($A97,'DB20 Published'!$A$1:$BD$193,COLUMN(J$2),0))/VLOOKUP($A97,'DB20 Published'!$A$1:$BD$193,COLUMN(J$2),0))</f>
        <v>0</v>
      </c>
      <c r="K97" s="46">
        <f>IF(VLOOKUP($A97,'DB20 Revised'!$A$1:$BD$193,COLUMN(K$2),0)=VLOOKUP($A97,'DB20 Published'!$A$1:$BD$193,COLUMN(K$2),0),0,(VLOOKUP($A97,'DB20 Revised'!$A$1:$BD$193,COLUMN(K$2),0)-VLOOKUP($A97,'DB20 Published'!$A$1:$BD$193,COLUMN(K$2),0))/VLOOKUP($A97,'DB20 Published'!$A$1:$BD$193,COLUMN(K$2),0))</f>
        <v>4.5454545454545456E-2</v>
      </c>
      <c r="L97" s="47">
        <f>IF(VLOOKUP($A97,'DB20 Revised'!$A$1:$BD$193,COLUMN(L$2),0)=VLOOKUP($A97,'DB20 Published'!$A$1:$BD$193,COLUMN(L$2),0),0,(VLOOKUP($A97,'DB20 Revised'!$A$1:$BD$193,COLUMN(L$2),0)-VLOOKUP($A97,'DB20 Published'!$A$1:$BD$193,COLUMN(L$2),0))/VLOOKUP($A97,'DB20 Published'!$A$1:$BD$193,COLUMN(L$2),0))</f>
        <v>3.6231884057971015E-3</v>
      </c>
      <c r="M97" s="47">
        <f>IF(VLOOKUP($A97,'DB20 Revised'!$A$1:$BD$193,COLUMN(M$2),0)=VLOOKUP($A97,'DB20 Published'!$A$1:$BD$193,COLUMN(M$2),0),0,(VLOOKUP($A97,'DB20 Revised'!$A$1:$BD$193,COLUMN(M$2),0)-VLOOKUP($A97,'DB20 Published'!$A$1:$BD$193,COLUMN(M$2),0))/VLOOKUP($A97,'DB20 Published'!$A$1:$BD$193,COLUMN(M$2),0))</f>
        <v>2.1622309092309136E-4</v>
      </c>
      <c r="N97" s="47">
        <f>IF(VLOOKUP($A97,'DB20 Revised'!$A$1:$BD$193,COLUMN(N$2),0)=VLOOKUP($A97,'DB20 Published'!$A$1:$BD$193,COLUMN(N$2),0),0,(VLOOKUP($A97,'DB20 Revised'!$A$1:$BD$193,COLUMN(N$2),0)-VLOOKUP($A97,'DB20 Published'!$A$1:$BD$193,COLUMN(N$2),0))/VLOOKUP($A97,'DB20 Published'!$A$1:$BD$193,COLUMN(N$2),0))</f>
        <v>0</v>
      </c>
      <c r="O97" s="48">
        <f>IF(VLOOKUP($A97,'DB20 Revised'!$A$1:$BD$193,COLUMN(O$2),0)=VLOOKUP($A97,'DB20 Published'!$A$1:$BD$193,COLUMN(O$2),0),0,(VLOOKUP($A97,'DB20 Revised'!$A$1:$BD$193,COLUMN(O$2),0)-VLOOKUP($A97,'DB20 Published'!$A$1:$BD$193,COLUMN(O$2),0))/VLOOKUP($A97,'DB20 Published'!$A$1:$BD$193,COLUMN(O$2),0))</f>
        <v>-1.9995843470937712E-2</v>
      </c>
      <c r="P97" s="46">
        <f>IF(VLOOKUP($A97,'DB20 Revised'!$A$1:$BD$193,COLUMN(P$2),0)=VLOOKUP($A97,'DB20 Published'!$A$1:$BD$193,COLUMN(P$2),0),0,(VLOOKUP($A97,'DB20 Revised'!$A$1:$BD$193,COLUMN(P$2),0)-VLOOKUP($A97,'DB20 Published'!$A$1:$BD$193,COLUMN(P$2),0))/VLOOKUP($A97,'DB20 Published'!$A$1:$BD$193,COLUMN(P$2),0))</f>
        <v>0</v>
      </c>
      <c r="Q97" s="47">
        <f>IF(VLOOKUP($A97,'DB20 Revised'!$A$1:$BD$193,COLUMN(Q$2),0)=VLOOKUP($A97,'DB20 Published'!$A$1:$BD$193,COLUMN(Q$2),0),0,(VLOOKUP($A97,'DB20 Revised'!$A$1:$BD$193,COLUMN(Q$2),0)-VLOOKUP($A97,'DB20 Published'!$A$1:$BD$193,COLUMN(Q$2),0))/VLOOKUP($A97,'DB20 Published'!$A$1:$BD$193,COLUMN(Q$2),0))</f>
        <v>0</v>
      </c>
      <c r="R97" s="47">
        <f>IF(VLOOKUP($A97,'DB20 Revised'!$A$1:$BD$193,COLUMN(R$2),0)=VLOOKUP($A97,'DB20 Published'!$A$1:$BD$193,COLUMN(R$2),0),0,(VLOOKUP($A97,'DB20 Revised'!$A$1:$BD$193,COLUMN(R$2),0)-VLOOKUP($A97,'DB20 Published'!$A$1:$BD$193,COLUMN(R$2),0))/VLOOKUP($A97,'DB20 Published'!$A$1:$BD$193,COLUMN(R$2),0))</f>
        <v>0</v>
      </c>
      <c r="S97" s="47">
        <f>IF(VLOOKUP($A97,'DB20 Revised'!$A$1:$BD$193,COLUMN(S$2),0)=VLOOKUP($A97,'DB20 Published'!$A$1:$BD$193,COLUMN(S$2),0),0,(VLOOKUP($A97,'DB20 Revised'!$A$1:$BD$193,COLUMN(S$2),0)-VLOOKUP($A97,'DB20 Published'!$A$1:$BD$193,COLUMN(S$2),0))/VLOOKUP($A97,'DB20 Published'!$A$1:$BD$193,COLUMN(S$2),0))</f>
        <v>0</v>
      </c>
      <c r="T97" s="48">
        <f>IF(VLOOKUP($A97,'DB20 Revised'!$A$1:$BD$193,COLUMN(T$2),0)=VLOOKUP($A97,'DB20 Published'!$A$1:$BD$193,COLUMN(T$2),0),0,(VLOOKUP($A97,'DB20 Revised'!$A$1:$BD$193,COLUMN(T$2),0)-VLOOKUP($A97,'DB20 Published'!$A$1:$BD$193,COLUMN(T$2),0))/VLOOKUP($A97,'DB20 Published'!$A$1:$BD$193,COLUMN(T$2),0))</f>
        <v>0</v>
      </c>
      <c r="U97" s="46">
        <f>IF(VLOOKUP($A97,'DB20 Revised'!$A$1:$BD$193,COLUMN(U$2),0)=VLOOKUP($A97,'DB20 Published'!$A$1:$BD$193,COLUMN(U$2),0),0,(VLOOKUP($A97,'DB20 Revised'!$A$1:$BD$193,COLUMN(U$2),0)-VLOOKUP($A97,'DB20 Published'!$A$1:$BD$193,COLUMN(U$2),0))/VLOOKUP($A97,'DB20 Published'!$A$1:$BD$193,COLUMN(U$2),0))</f>
        <v>0</v>
      </c>
      <c r="V97" s="47">
        <f>IF(VLOOKUP($A97,'DB20 Revised'!$A$1:$BD$193,COLUMN(V$2),0)=VLOOKUP($A97,'DB20 Published'!$A$1:$BD$193,COLUMN(V$2),0),0,(VLOOKUP($A97,'DB20 Revised'!$A$1:$BD$193,COLUMN(V$2),0)-VLOOKUP($A97,'DB20 Published'!$A$1:$BD$193,COLUMN(V$2),0))/VLOOKUP($A97,'DB20 Published'!$A$1:$BD$193,COLUMN(V$2),0))</f>
        <v>0</v>
      </c>
      <c r="W97" s="47">
        <f>IF(VLOOKUP($A97,'DB20 Revised'!$A$1:$BD$193,COLUMN(W$2),0)=VLOOKUP($A97,'DB20 Published'!$A$1:$BD$193,COLUMN(W$2),0),0,(VLOOKUP($A97,'DB20 Revised'!$A$1:$BD$193,COLUMN(W$2),0)-VLOOKUP($A97,'DB20 Published'!$A$1:$BD$193,COLUMN(W$2),0))/VLOOKUP($A97,'DB20 Published'!$A$1:$BD$193,COLUMN(W$2),0))</f>
        <v>0</v>
      </c>
      <c r="X97" s="47">
        <f>IF(VLOOKUP($A97,'DB20 Revised'!$A$1:$BD$193,COLUMN(X$2),0)=VLOOKUP($A97,'DB20 Published'!$A$1:$BD$193,COLUMN(X$2),0),0,(VLOOKUP($A97,'DB20 Revised'!$A$1:$BD$193,COLUMN(X$2),0)-VLOOKUP($A97,'DB20 Published'!$A$1:$BD$193,COLUMN(X$2),0))/VLOOKUP($A97,'DB20 Published'!$A$1:$BD$193,COLUMN(X$2),0))</f>
        <v>0</v>
      </c>
      <c r="Y97" s="48">
        <f>IF(VLOOKUP($A97,'DB20 Revised'!$A$1:$BD$193,COLUMN(Y$2),0)=VLOOKUP($A97,'DB20 Published'!$A$1:$BD$193,COLUMN(Y$2),0),0,(VLOOKUP($A97,'DB20 Revised'!$A$1:$BD$193,COLUMN(Y$2),0)-VLOOKUP($A97,'DB20 Published'!$A$1:$BD$193,COLUMN(Y$2),0))/VLOOKUP($A97,'DB20 Published'!$A$1:$BD$193,COLUMN(Y$2),0))</f>
        <v>0</v>
      </c>
      <c r="Z97" s="46">
        <f>IF(VLOOKUP($A97,'DB20 Revised'!$A$1:$BD$193,COLUMN(Z$2),0)=VLOOKUP($A97,'DB20 Published'!$A$1:$BD$193,COLUMN(Z$2),0),0,(VLOOKUP($A97,'DB20 Revised'!$A$1:$BD$193,COLUMN(Z$2),0)-VLOOKUP($A97,'DB20 Published'!$A$1:$BD$193,COLUMN(Z$2),0))/VLOOKUP($A97,'DB20 Published'!$A$1:$BD$193,COLUMN(Z$2),0))</f>
        <v>0</v>
      </c>
      <c r="AA97" s="47">
        <f>IF(VLOOKUP($A97,'DB20 Revised'!$A$1:$BD$193,COLUMN(AA$2),0)=VLOOKUP($A97,'DB20 Published'!$A$1:$BD$193,COLUMN(AA$2),0),0,(VLOOKUP($A97,'DB20 Revised'!$A$1:$BD$193,COLUMN(AA$2),0)-VLOOKUP($A97,'DB20 Published'!$A$1:$BD$193,COLUMN(AA$2),0))/VLOOKUP($A97,'DB20 Published'!$A$1:$BD$193,COLUMN(AA$2),0))</f>
        <v>0</v>
      </c>
      <c r="AB97" s="48">
        <f>IF(VLOOKUP($A97,'DB20 Revised'!$A$1:$BD$193,COLUMN(AB$2),0)=VLOOKUP($A97,'DB20 Published'!$A$1:$BD$193,COLUMN(AB$2),0),0,(VLOOKUP($A97,'DB20 Revised'!$A$1:$BD$193,COLUMN(AB$2),0)-VLOOKUP($A97,'DB20 Published'!$A$1:$BD$193,COLUMN(AB$2),0))/VLOOKUP($A97,'DB20 Published'!$A$1:$BD$193,COLUMN(AB$2),0))</f>
        <v>0</v>
      </c>
      <c r="AC97" s="46">
        <f>IF(VLOOKUP($A97,'DB20 Revised'!$A$1:$BD$193,COLUMN(AC$2),0)=VLOOKUP($A97,'DB20 Published'!$A$1:$BD$193,COLUMN(AC$2),0),0,(VLOOKUP($A97,'DB20 Revised'!$A$1:$BD$193,COLUMN(AC$2),0)-VLOOKUP($A97,'DB20 Published'!$A$1:$BD$193,COLUMN(AC$2),0))/VLOOKUP($A97,'DB20 Published'!$A$1:$BD$193,COLUMN(AC$2),0))</f>
        <v>0</v>
      </c>
      <c r="AD97" s="47">
        <f>IF(VLOOKUP($A97,'DB20 Revised'!$A$1:$BD$193,COLUMN(AD$2),0)=VLOOKUP($A97,'DB20 Published'!$A$1:$BD$193,COLUMN(AD$2),0),0,(VLOOKUP($A97,'DB20 Revised'!$A$1:$BD$193,COLUMN(AD$2),0)-VLOOKUP($A97,'DB20 Published'!$A$1:$BD$193,COLUMN(AD$2),0))/VLOOKUP($A97,'DB20 Published'!$A$1:$BD$193,COLUMN(AD$2),0))</f>
        <v>0</v>
      </c>
      <c r="AE97" s="47">
        <f>IF(VLOOKUP($A97,'DB20 Revised'!$A$1:$BD$193,COLUMN(AE$2),0)=VLOOKUP($A97,'DB20 Published'!$A$1:$BD$193,COLUMN(AE$2),0),0,(VLOOKUP($A97,'DB20 Revised'!$A$1:$BD$193,COLUMN(AE$2),0)-VLOOKUP($A97,'DB20 Published'!$A$1:$BD$193,COLUMN(AE$2),0))/VLOOKUP($A97,'DB20 Published'!$A$1:$BD$193,COLUMN(AE$2),0))</f>
        <v>0</v>
      </c>
      <c r="AF97" s="47">
        <f>IF(VLOOKUP($A97,'DB20 Revised'!$A$1:$BD$193,COLUMN(AF$2),0)=VLOOKUP($A97,'DB20 Published'!$A$1:$BD$193,COLUMN(AF$2),0),0,(VLOOKUP($A97,'DB20 Revised'!$A$1:$BD$193,COLUMN(AF$2),0)-VLOOKUP($A97,'DB20 Published'!$A$1:$BD$193,COLUMN(AF$2),0))/VLOOKUP($A97,'DB20 Published'!$A$1:$BD$193,COLUMN(AF$2),0))</f>
        <v>0</v>
      </c>
      <c r="AG97" s="47">
        <f>IF(VLOOKUP($A97,'DB20 Revised'!$A$1:$BD$193,COLUMN(AG$2),0)=VLOOKUP($A97,'DB20 Published'!$A$1:$BD$193,COLUMN(AG$2),0),0,(VLOOKUP($A97,'DB20 Revised'!$A$1:$BD$193,COLUMN(AG$2),0)-VLOOKUP($A97,'DB20 Published'!$A$1:$BD$193,COLUMN(AG$2),0))/VLOOKUP($A97,'DB20 Published'!$A$1:$BD$193,COLUMN(AG$2),0))</f>
        <v>0</v>
      </c>
      <c r="AH97" s="47">
        <f>IF(VLOOKUP($A97,'DB20 Revised'!$A$1:$BD$193,COLUMN(AH$2),0)=VLOOKUP($A97,'DB20 Published'!$A$1:$BD$193,COLUMN(AH$2),0),0,(VLOOKUP($A97,'DB20 Revised'!$A$1:$BD$193,COLUMN(AH$2),0)-VLOOKUP($A97,'DB20 Published'!$A$1:$BD$193,COLUMN(AH$2),0))/VLOOKUP($A97,'DB20 Published'!$A$1:$BD$193,COLUMN(AH$2),0))</f>
        <v>0</v>
      </c>
      <c r="AI97" s="48">
        <f>IF(VLOOKUP($A97,'DB20 Revised'!$A$1:$BD$193,COLUMN(AI$2),0)=VLOOKUP($A97,'DB20 Published'!$A$1:$BD$193,COLUMN(AI$2),0),0,(VLOOKUP($A97,'DB20 Revised'!$A$1:$BD$193,COLUMN(AI$2),0)-VLOOKUP($A97,'DB20 Published'!$A$1:$BD$193,COLUMN(AI$2),0))/VLOOKUP($A97,'DB20 Published'!$A$1:$BD$193,COLUMN(AI$2),0))</f>
        <v>0</v>
      </c>
      <c r="AJ97" s="46">
        <f>IF(VLOOKUP($A97,'DB20 Revised'!$A$1:$BD$193,COLUMN(AJ$2),0)=VLOOKUP($A97,'DB20 Published'!$A$1:$BD$193,COLUMN(AJ$2),0),0,(VLOOKUP($A97,'DB20 Revised'!$A$1:$BD$193,COLUMN(AJ$2),0)-VLOOKUP($A97,'DB20 Published'!$A$1:$BD$193,COLUMN(AJ$2),0))/VLOOKUP($A97,'DB20 Published'!$A$1:$BD$193,COLUMN(AJ$2),0))</f>
        <v>0</v>
      </c>
      <c r="AK97" s="47">
        <f>IF(VLOOKUP($A97,'DB20 Revised'!$A$1:$BD$193,COLUMN(AK$2),0)=VLOOKUP($A97,'DB20 Published'!$A$1:$BD$193,COLUMN(AK$2),0),0,(VLOOKUP($A97,'DB20 Revised'!$A$1:$BD$193,COLUMN(AK$2),0)-VLOOKUP($A97,'DB20 Published'!$A$1:$BD$193,COLUMN(AK$2),0))/VLOOKUP($A97,'DB20 Published'!$A$1:$BD$193,COLUMN(AK$2),0))</f>
        <v>0</v>
      </c>
      <c r="AL97" s="47">
        <f>IF(VLOOKUP($A97,'DB20 Revised'!$A$1:$BD$193,COLUMN(AL$2),0)=VLOOKUP($A97,'DB20 Published'!$A$1:$BD$193,COLUMN(AL$2),0),0,(VLOOKUP($A97,'DB20 Revised'!$A$1:$BD$193,COLUMN(AL$2),0)-VLOOKUP($A97,'DB20 Published'!$A$1:$BD$193,COLUMN(AL$2),0))/VLOOKUP($A97,'DB20 Published'!$A$1:$BD$193,COLUMN(AL$2),0))</f>
        <v>0</v>
      </c>
      <c r="AM97" s="47">
        <f>IF(VLOOKUP($A97,'DB20 Revised'!$A$1:$BD$193,COLUMN(AM$2),0)=VLOOKUP($A97,'DB20 Published'!$A$1:$BD$193,COLUMN(AM$2),0),0,(VLOOKUP($A97,'DB20 Revised'!$A$1:$BD$193,COLUMN(AM$2),0)-VLOOKUP($A97,'DB20 Published'!$A$1:$BD$193,COLUMN(AM$2),0))/VLOOKUP($A97,'DB20 Published'!$A$1:$BD$193,COLUMN(AM$2),0))</f>
        <v>0</v>
      </c>
      <c r="AN97" s="48">
        <f>IF(VLOOKUP($A97,'DB20 Revised'!$A$1:$BD$193,COLUMN(AN$2),0)=VLOOKUP($A97,'DB20 Published'!$A$1:$BD$193,COLUMN(AN$2),0),0,(VLOOKUP($A97,'DB20 Revised'!$A$1:$BD$193,COLUMN(AN$2),0)-VLOOKUP($A97,'DB20 Published'!$A$1:$BD$193,COLUMN(AN$2),0))/VLOOKUP($A97,'DB20 Published'!$A$1:$BD$193,COLUMN(AN$2),0))</f>
        <v>0</v>
      </c>
      <c r="AO97" s="46">
        <f>IF(VLOOKUP($A97,'DB20 Revised'!$A$1:$BD$193,COLUMN(AO$2),0)=VLOOKUP($A97,'DB20 Published'!$A$1:$BD$193,COLUMN(AO$2),0),0,(VLOOKUP($A97,'DB20 Revised'!$A$1:$BD$193,COLUMN(AO$2),0)-VLOOKUP($A97,'DB20 Published'!$A$1:$BD$193,COLUMN(AO$2),0))/VLOOKUP($A97,'DB20 Published'!$A$1:$BD$193,COLUMN(AO$2),0))</f>
        <v>0</v>
      </c>
      <c r="AP97" s="47">
        <f>IF(VLOOKUP($A97,'DB20 Revised'!$A$1:$BD$193,COLUMN(AP$2),0)=VLOOKUP($A97,'DB20 Published'!$A$1:$BD$193,COLUMN(AP$2),0),0,(VLOOKUP($A97,'DB20 Revised'!$A$1:$BD$193,COLUMN(AP$2),0)-VLOOKUP($A97,'DB20 Published'!$A$1:$BD$193,COLUMN(AP$2),0))/VLOOKUP($A97,'DB20 Published'!$A$1:$BD$193,COLUMN(AP$2),0))</f>
        <v>0</v>
      </c>
      <c r="AQ97" s="47">
        <f>IF(VLOOKUP($A97,'DB20 Revised'!$A$1:$BD$193,COLUMN(AQ$2),0)=VLOOKUP($A97,'DB20 Published'!$A$1:$BD$193,COLUMN(AQ$2),0),0,(VLOOKUP($A97,'DB20 Revised'!$A$1:$BD$193,COLUMN(AQ$2),0)-VLOOKUP($A97,'DB20 Published'!$A$1:$BD$193,COLUMN(AQ$2),0))/VLOOKUP($A97,'DB20 Published'!$A$1:$BD$193,COLUMN(AQ$2),0))</f>
        <v>0</v>
      </c>
      <c r="AR97" s="47">
        <f>IF(VLOOKUP($A97,'DB20 Revised'!$A$1:$BD$193,COLUMN(AR$2),0)=VLOOKUP($A97,'DB20 Published'!$A$1:$BD$193,COLUMN(AR$2),0),0,(VLOOKUP($A97,'DB20 Revised'!$A$1:$BD$193,COLUMN(AR$2),0)-VLOOKUP($A97,'DB20 Published'!$A$1:$BD$193,COLUMN(AR$2),0))/VLOOKUP($A97,'DB20 Published'!$A$1:$BD$193,COLUMN(AR$2),0))</f>
        <v>0</v>
      </c>
      <c r="AS97" s="47">
        <f>IF(VLOOKUP($A97,'DB20 Revised'!$A$1:$BD$193,COLUMN(AS$2),0)=VLOOKUP($A97,'DB20 Published'!$A$1:$BD$193,COLUMN(AS$2),0),0,(VLOOKUP($A97,'DB20 Revised'!$A$1:$BD$193,COLUMN(AS$2),0)-VLOOKUP($A97,'DB20 Published'!$A$1:$BD$193,COLUMN(AS$2),0))/VLOOKUP($A97,'DB20 Published'!$A$1:$BD$193,COLUMN(AS$2),0))</f>
        <v>0</v>
      </c>
      <c r="AT97" s="47">
        <f>IF(VLOOKUP($A97,'DB20 Revised'!$A$1:$BD$193,COLUMN(AT$2),0)=VLOOKUP($A97,'DB20 Published'!$A$1:$BD$193,COLUMN(AT$2),0),0,(VLOOKUP($A97,'DB20 Revised'!$A$1:$BD$193,COLUMN(AT$2),0)-VLOOKUP($A97,'DB20 Published'!$A$1:$BD$193,COLUMN(AT$2),0))/VLOOKUP($A97,'DB20 Published'!$A$1:$BD$193,COLUMN(AT$2),0))</f>
        <v>0</v>
      </c>
      <c r="AU97" s="47">
        <f>IF(VLOOKUP($A97,'DB20 Revised'!$A$1:$BD$193,COLUMN(AU$2),0)=VLOOKUP($A97,'DB20 Published'!$A$1:$BD$193,COLUMN(AU$2),0),0,(VLOOKUP($A97,'DB20 Revised'!$A$1:$BD$193,COLUMN(AU$2),0)-VLOOKUP($A97,'DB20 Published'!$A$1:$BD$193,COLUMN(AU$2),0))/VLOOKUP($A97,'DB20 Published'!$A$1:$BD$193,COLUMN(AU$2),0))</f>
        <v>0</v>
      </c>
      <c r="AV97" s="47">
        <f>IF(VLOOKUP($A97,'DB20 Revised'!$A$1:$BD$193,COLUMN(AV$2),0)=VLOOKUP($A97,'DB20 Published'!$A$1:$BD$193,COLUMN(AV$2),0),0,(VLOOKUP($A97,'DB20 Revised'!$A$1:$BD$193,COLUMN(AV$2),0)-VLOOKUP($A97,'DB20 Published'!$A$1:$BD$193,COLUMN(AV$2),0))/VLOOKUP($A97,'DB20 Published'!$A$1:$BD$193,COLUMN(AV$2),0))</f>
        <v>0</v>
      </c>
      <c r="AW97" s="48">
        <f>IF(VLOOKUP($A97,'DB20 Revised'!$A$1:$BD$193,COLUMN(AW$2),0)=VLOOKUP($A97,'DB20 Published'!$A$1:$BD$193,COLUMN(AW$2),0),0,(VLOOKUP($A97,'DB20 Revised'!$A$1:$BD$193,COLUMN(AW$2),0)-VLOOKUP($A97,'DB20 Published'!$A$1:$BD$193,COLUMN(AW$2),0))/VLOOKUP($A97,'DB20 Published'!$A$1:$BD$193,COLUMN(AW$2),0))</f>
        <v>0</v>
      </c>
      <c r="AX97" s="46">
        <f>IF(VLOOKUP($A97,'DB20 Revised'!$A$1:$BD$193,COLUMN(AX$2),0)=VLOOKUP($A97,'DB20 Published'!$A$1:$BD$193,COLUMN(AX$2),0),0,(VLOOKUP($A97,'DB20 Revised'!$A$1:$BD$193,COLUMN(AX$2),0)-VLOOKUP($A97,'DB20 Published'!$A$1:$BD$193,COLUMN(AX$2),0))/VLOOKUP($A97,'DB20 Published'!$A$1:$BD$193,COLUMN(AX$2),0))</f>
        <v>0</v>
      </c>
      <c r="AY97" s="47">
        <f>IF(VLOOKUP($A97,'DB20 Revised'!$A$1:$BD$193,COLUMN(AY$2),0)=VLOOKUP($A97,'DB20 Published'!$A$1:$BD$193,COLUMN(AY$2),0),0,(VLOOKUP($A97,'DB20 Revised'!$A$1:$BD$193,COLUMN(AY$2),0)-VLOOKUP($A97,'DB20 Published'!$A$1:$BD$193,COLUMN(AY$2),0))/VLOOKUP($A97,'DB20 Published'!$A$1:$BD$193,COLUMN(AY$2),0))</f>
        <v>0</v>
      </c>
      <c r="AZ97" s="47">
        <f>IF(VLOOKUP($A97,'DB20 Revised'!$A$1:$BD$193,COLUMN(AZ$2),0)=VLOOKUP($A97,'DB20 Published'!$A$1:$BD$193,COLUMN(AZ$2),0),0,(VLOOKUP($A97,'DB20 Revised'!$A$1:$BD$193,COLUMN(AZ$2),0)-VLOOKUP($A97,'DB20 Published'!$A$1:$BD$193,COLUMN(AZ$2),0))/VLOOKUP($A97,'DB20 Published'!$A$1:$BD$193,COLUMN(AZ$2),0))</f>
        <v>0</v>
      </c>
      <c r="BA97" s="48">
        <f>IF(VLOOKUP($A97,'DB20 Revised'!$A$1:$BD$193,COLUMN(BA$2),0)=VLOOKUP($A97,'DB20 Published'!$A$1:$BD$193,COLUMN(BA$2),0),0,(VLOOKUP($A97,'DB20 Revised'!$A$1:$BD$193,COLUMN(BA$2),0)-VLOOKUP($A97,'DB20 Published'!$A$1:$BD$193,COLUMN(BA$2),0))/VLOOKUP($A97,'DB20 Published'!$A$1:$BD$193,COLUMN(BA$2),0))</f>
        <v>0</v>
      </c>
      <c r="BB97" s="46">
        <f>IF(VLOOKUP($A97,'DB20 Revised'!$A$1:$BD$193,COLUMN(BB$2),0)=VLOOKUP($A97,'DB20 Published'!$A$1:$BD$193,COLUMN(BB$2),0),0,(VLOOKUP($A97,'DB20 Revised'!$A$1:$BD$193,COLUMN(BB$2),0)-VLOOKUP($A97,'DB20 Published'!$A$1:$BD$193,COLUMN(BB$2),0))/VLOOKUP($A97,'DB20 Published'!$A$1:$BD$193,COLUMN(BB$2),0))</f>
        <v>0</v>
      </c>
      <c r="BC97" s="47">
        <f>IF(VLOOKUP($A97,'DB20 Revised'!$A$1:$BD$193,COLUMN(BC$2),0)=VLOOKUP($A97,'DB20 Published'!$A$1:$BD$193,COLUMN(BC$2),0),0,(VLOOKUP($A97,'DB20 Revised'!$A$1:$BD$193,COLUMN(BC$2),0)-VLOOKUP($A97,'DB20 Published'!$A$1:$BD$193,COLUMN(BC$2),0))/VLOOKUP($A97,'DB20 Published'!$A$1:$BD$193,COLUMN(BC$2),0))</f>
        <v>0</v>
      </c>
      <c r="BD97" s="48">
        <f>IF(VLOOKUP($A97,'DB20 Revised'!$A$1:$BD$193,COLUMN(BD$2),0)=VLOOKUP($A97,'DB20 Published'!$A$1:$BD$193,COLUMN(BD$2),0),0,(VLOOKUP($A97,'DB20 Revised'!$A$1:$BD$193,COLUMN(BD$2),0)-VLOOKUP($A97,'DB20 Published'!$A$1:$BD$193,COLUMN(BD$2),0))/VLOOKUP($A97,'DB20 Published'!$A$1:$BD$193,COLUMN(BD$2),0))</f>
        <v>0</v>
      </c>
    </row>
    <row r="98" spans="1:56" ht="15" customHeight="1" x14ac:dyDescent="0.25">
      <c r="A98" s="43" t="s">
        <v>133</v>
      </c>
      <c r="B98" s="45">
        <f>IF(VLOOKUP($A98,'DB20 Revised'!$A$1:$BD$193,COLUMN(B$2),0)=VLOOKUP($A98,'DB20 Published'!$A$1:$BD$193,COLUMN(B$2),0),0,(VLOOKUP($A98,'DB20 Revised'!$A$1:$BD$193,COLUMN(B$2),0)-VLOOKUP($A98,'DB20 Published'!$A$1:$BD$193,COLUMN(B$2),0))/VLOOKUP($A98,'DB20 Published'!$A$1:$BD$193,COLUMN(B$2),0))</f>
        <v>4.1533290194176254E-3</v>
      </c>
      <c r="C98" s="46">
        <f>IF(VLOOKUP($A98,'DB20 Revised'!$A$1:$BD$193,COLUMN(C$2),0)=VLOOKUP($A98,'DB20 Published'!$A$1:$BD$193,COLUMN(C$2),0),0,(VLOOKUP($A98,'DB20 Revised'!$A$1:$BD$193,COLUMN(C$2),0)-VLOOKUP($A98,'DB20 Published'!$A$1:$BD$193,COLUMN(C$2),0))/VLOOKUP($A98,'DB20 Published'!$A$1:$BD$193,COLUMN(C$2),0))</f>
        <v>0</v>
      </c>
      <c r="D98" s="47">
        <f>IF(VLOOKUP($A98,'DB20 Revised'!$A$1:$BD$193,COLUMN(D$2),0)=VLOOKUP($A98,'DB20 Published'!$A$1:$BD$193,COLUMN(D$2),0),0,(VLOOKUP($A98,'DB20 Revised'!$A$1:$BD$193,COLUMN(D$2),0)-VLOOKUP($A98,'DB20 Published'!$A$1:$BD$193,COLUMN(D$2),0))/VLOOKUP($A98,'DB20 Published'!$A$1:$BD$193,COLUMN(D$2),0))</f>
        <v>0</v>
      </c>
      <c r="E98" s="47">
        <f>IF(VLOOKUP($A98,'DB20 Revised'!$A$1:$BD$193,COLUMN(E$2),0)=VLOOKUP($A98,'DB20 Published'!$A$1:$BD$193,COLUMN(E$2),0),0,(VLOOKUP($A98,'DB20 Revised'!$A$1:$BD$193,COLUMN(E$2),0)-VLOOKUP($A98,'DB20 Published'!$A$1:$BD$193,COLUMN(E$2),0))/VLOOKUP($A98,'DB20 Published'!$A$1:$BD$193,COLUMN(E$2),0))</f>
        <v>4.1666666666665811E-2</v>
      </c>
      <c r="F98" s="47">
        <f>IF(VLOOKUP($A98,'DB20 Revised'!$A$1:$BD$193,COLUMN(F$2),0)=VLOOKUP($A98,'DB20 Published'!$A$1:$BD$193,COLUMN(F$2),0),0,(VLOOKUP($A98,'DB20 Revised'!$A$1:$BD$193,COLUMN(F$2),0)-VLOOKUP($A98,'DB20 Published'!$A$1:$BD$193,COLUMN(F$2),0))/VLOOKUP($A98,'DB20 Published'!$A$1:$BD$193,COLUMN(F$2),0))</f>
        <v>0</v>
      </c>
      <c r="G98" s="47">
        <f>IF(VLOOKUP($A98,'DB20 Revised'!$A$1:$BD$193,COLUMN(G$2),0)=VLOOKUP($A98,'DB20 Published'!$A$1:$BD$193,COLUMN(G$2),0),0,(VLOOKUP($A98,'DB20 Revised'!$A$1:$BD$193,COLUMN(G$2),0)-VLOOKUP($A98,'DB20 Published'!$A$1:$BD$193,COLUMN(G$2),0))/VLOOKUP($A98,'DB20 Published'!$A$1:$BD$193,COLUMN(G$2),0))</f>
        <v>0</v>
      </c>
      <c r="H98" s="47">
        <f>IF(VLOOKUP($A98,'DB20 Revised'!$A$1:$BD$193,COLUMN(H$2),0)=VLOOKUP($A98,'DB20 Published'!$A$1:$BD$193,COLUMN(H$2),0),0,(VLOOKUP($A98,'DB20 Revised'!$A$1:$BD$193,COLUMN(H$2),0)-VLOOKUP($A98,'DB20 Published'!$A$1:$BD$193,COLUMN(H$2),0))/VLOOKUP($A98,'DB20 Published'!$A$1:$BD$193,COLUMN(H$2),0))</f>
        <v>4.1666666666665811E-2</v>
      </c>
      <c r="I98" s="47">
        <f>IF(VLOOKUP($A98,'DB20 Revised'!$A$1:$BD$193,COLUMN(I$2),0)=VLOOKUP($A98,'DB20 Published'!$A$1:$BD$193,COLUMN(I$2),0),0,(VLOOKUP($A98,'DB20 Revised'!$A$1:$BD$193,COLUMN(I$2),0)-VLOOKUP($A98,'DB20 Published'!$A$1:$BD$193,COLUMN(I$2),0))/VLOOKUP($A98,'DB20 Published'!$A$1:$BD$193,COLUMN(I$2),0))</f>
        <v>0</v>
      </c>
      <c r="J98" s="48">
        <f>IF(VLOOKUP($A98,'DB20 Revised'!$A$1:$BD$193,COLUMN(J$2),0)=VLOOKUP($A98,'DB20 Published'!$A$1:$BD$193,COLUMN(J$2),0),0,(VLOOKUP($A98,'DB20 Revised'!$A$1:$BD$193,COLUMN(J$2),0)-VLOOKUP($A98,'DB20 Published'!$A$1:$BD$193,COLUMN(J$2),0))/VLOOKUP($A98,'DB20 Published'!$A$1:$BD$193,COLUMN(J$2),0))</f>
        <v>-3.5925269058805214E-4</v>
      </c>
      <c r="K98" s="46">
        <f>IF(VLOOKUP($A98,'DB20 Revised'!$A$1:$BD$193,COLUMN(K$2),0)=VLOOKUP($A98,'DB20 Published'!$A$1:$BD$193,COLUMN(K$2),0),0,(VLOOKUP($A98,'DB20 Revised'!$A$1:$BD$193,COLUMN(K$2),0)-VLOOKUP($A98,'DB20 Published'!$A$1:$BD$193,COLUMN(K$2),0))/VLOOKUP($A98,'DB20 Published'!$A$1:$BD$193,COLUMN(K$2),0))</f>
        <v>0</v>
      </c>
      <c r="L98" s="47">
        <f>IF(VLOOKUP($A98,'DB20 Revised'!$A$1:$BD$193,COLUMN(L$2),0)=VLOOKUP($A98,'DB20 Published'!$A$1:$BD$193,COLUMN(L$2),0),0,(VLOOKUP($A98,'DB20 Revised'!$A$1:$BD$193,COLUMN(L$2),0)-VLOOKUP($A98,'DB20 Published'!$A$1:$BD$193,COLUMN(L$2),0))/VLOOKUP($A98,'DB20 Published'!$A$1:$BD$193,COLUMN(L$2),0))</f>
        <v>0</v>
      </c>
      <c r="M98" s="47">
        <f>IF(VLOOKUP($A98,'DB20 Revised'!$A$1:$BD$193,COLUMN(M$2),0)=VLOOKUP($A98,'DB20 Published'!$A$1:$BD$193,COLUMN(M$2),0),0,(VLOOKUP($A98,'DB20 Revised'!$A$1:$BD$193,COLUMN(M$2),0)-VLOOKUP($A98,'DB20 Published'!$A$1:$BD$193,COLUMN(M$2),0))/VLOOKUP($A98,'DB20 Published'!$A$1:$BD$193,COLUMN(M$2),0))</f>
        <v>0</v>
      </c>
      <c r="N98" s="47">
        <f>IF(VLOOKUP($A98,'DB20 Revised'!$A$1:$BD$193,COLUMN(N$2),0)=VLOOKUP($A98,'DB20 Published'!$A$1:$BD$193,COLUMN(N$2),0),0,(VLOOKUP($A98,'DB20 Revised'!$A$1:$BD$193,COLUMN(N$2),0)-VLOOKUP($A98,'DB20 Published'!$A$1:$BD$193,COLUMN(N$2),0))/VLOOKUP($A98,'DB20 Published'!$A$1:$BD$193,COLUMN(N$2),0))</f>
        <v>0.2</v>
      </c>
      <c r="O98" s="48">
        <f>IF(VLOOKUP($A98,'DB20 Revised'!$A$1:$BD$193,COLUMN(O$2),0)=VLOOKUP($A98,'DB20 Published'!$A$1:$BD$193,COLUMN(O$2),0),0,(VLOOKUP($A98,'DB20 Revised'!$A$1:$BD$193,COLUMN(O$2),0)-VLOOKUP($A98,'DB20 Published'!$A$1:$BD$193,COLUMN(O$2),0))/VLOOKUP($A98,'DB20 Published'!$A$1:$BD$193,COLUMN(O$2),0))</f>
        <v>3.1477772318655235E-2</v>
      </c>
      <c r="P98" s="46">
        <f>IF(VLOOKUP($A98,'DB20 Revised'!$A$1:$BD$193,COLUMN(P$2),0)=VLOOKUP($A98,'DB20 Published'!$A$1:$BD$193,COLUMN(P$2),0),0,(VLOOKUP($A98,'DB20 Revised'!$A$1:$BD$193,COLUMN(P$2),0)-VLOOKUP($A98,'DB20 Published'!$A$1:$BD$193,COLUMN(P$2),0))/VLOOKUP($A98,'DB20 Published'!$A$1:$BD$193,COLUMN(P$2),0))</f>
        <v>0</v>
      </c>
      <c r="Q98" s="47">
        <f>IF(VLOOKUP($A98,'DB20 Revised'!$A$1:$BD$193,COLUMN(Q$2),0)=VLOOKUP($A98,'DB20 Published'!$A$1:$BD$193,COLUMN(Q$2),0),0,(VLOOKUP($A98,'DB20 Revised'!$A$1:$BD$193,COLUMN(Q$2),0)-VLOOKUP($A98,'DB20 Published'!$A$1:$BD$193,COLUMN(Q$2),0))/VLOOKUP($A98,'DB20 Published'!$A$1:$BD$193,COLUMN(Q$2),0))</f>
        <v>0</v>
      </c>
      <c r="R98" s="47">
        <f>IF(VLOOKUP($A98,'DB20 Revised'!$A$1:$BD$193,COLUMN(R$2),0)=VLOOKUP($A98,'DB20 Published'!$A$1:$BD$193,COLUMN(R$2),0),0,(VLOOKUP($A98,'DB20 Revised'!$A$1:$BD$193,COLUMN(R$2),0)-VLOOKUP($A98,'DB20 Published'!$A$1:$BD$193,COLUMN(R$2),0))/VLOOKUP($A98,'DB20 Published'!$A$1:$BD$193,COLUMN(R$2),0))</f>
        <v>0</v>
      </c>
      <c r="S98" s="47">
        <f>IF(VLOOKUP($A98,'DB20 Revised'!$A$1:$BD$193,COLUMN(S$2),0)=VLOOKUP($A98,'DB20 Published'!$A$1:$BD$193,COLUMN(S$2),0),0,(VLOOKUP($A98,'DB20 Revised'!$A$1:$BD$193,COLUMN(S$2),0)-VLOOKUP($A98,'DB20 Published'!$A$1:$BD$193,COLUMN(S$2),0))/VLOOKUP($A98,'DB20 Published'!$A$1:$BD$193,COLUMN(S$2),0))</f>
        <v>0</v>
      </c>
      <c r="T98" s="48">
        <f>IF(VLOOKUP($A98,'DB20 Revised'!$A$1:$BD$193,COLUMN(T$2),0)=VLOOKUP($A98,'DB20 Published'!$A$1:$BD$193,COLUMN(T$2),0),0,(VLOOKUP($A98,'DB20 Revised'!$A$1:$BD$193,COLUMN(T$2),0)-VLOOKUP($A98,'DB20 Published'!$A$1:$BD$193,COLUMN(T$2),0))/VLOOKUP($A98,'DB20 Published'!$A$1:$BD$193,COLUMN(T$2),0))</f>
        <v>0</v>
      </c>
      <c r="U98" s="46">
        <f>IF(VLOOKUP($A98,'DB20 Revised'!$A$1:$BD$193,COLUMN(U$2),0)=VLOOKUP($A98,'DB20 Published'!$A$1:$BD$193,COLUMN(U$2),0),0,(VLOOKUP($A98,'DB20 Revised'!$A$1:$BD$193,COLUMN(U$2),0)-VLOOKUP($A98,'DB20 Published'!$A$1:$BD$193,COLUMN(U$2),0))/VLOOKUP($A98,'DB20 Published'!$A$1:$BD$193,COLUMN(U$2),0))</f>
        <v>0</v>
      </c>
      <c r="V98" s="47">
        <f>IF(VLOOKUP($A98,'DB20 Revised'!$A$1:$BD$193,COLUMN(V$2),0)=VLOOKUP($A98,'DB20 Published'!$A$1:$BD$193,COLUMN(V$2),0),0,(VLOOKUP($A98,'DB20 Revised'!$A$1:$BD$193,COLUMN(V$2),0)-VLOOKUP($A98,'DB20 Published'!$A$1:$BD$193,COLUMN(V$2),0))/VLOOKUP($A98,'DB20 Published'!$A$1:$BD$193,COLUMN(V$2),0))</f>
        <v>0</v>
      </c>
      <c r="W98" s="47">
        <f>IF(VLOOKUP($A98,'DB20 Revised'!$A$1:$BD$193,COLUMN(W$2),0)=VLOOKUP($A98,'DB20 Published'!$A$1:$BD$193,COLUMN(W$2),0),0,(VLOOKUP($A98,'DB20 Revised'!$A$1:$BD$193,COLUMN(W$2),0)-VLOOKUP($A98,'DB20 Published'!$A$1:$BD$193,COLUMN(W$2),0))/VLOOKUP($A98,'DB20 Published'!$A$1:$BD$193,COLUMN(W$2),0))</f>
        <v>0</v>
      </c>
      <c r="X98" s="47">
        <f>IF(VLOOKUP($A98,'DB20 Revised'!$A$1:$BD$193,COLUMN(X$2),0)=VLOOKUP($A98,'DB20 Published'!$A$1:$BD$193,COLUMN(X$2),0),0,(VLOOKUP($A98,'DB20 Revised'!$A$1:$BD$193,COLUMN(X$2),0)-VLOOKUP($A98,'DB20 Published'!$A$1:$BD$193,COLUMN(X$2),0))/VLOOKUP($A98,'DB20 Published'!$A$1:$BD$193,COLUMN(X$2),0))</f>
        <v>0.1</v>
      </c>
      <c r="Y98" s="48">
        <f>IF(VLOOKUP($A98,'DB20 Revised'!$A$1:$BD$193,COLUMN(Y$2),0)=VLOOKUP($A98,'DB20 Published'!$A$1:$BD$193,COLUMN(Y$2),0),0,(VLOOKUP($A98,'DB20 Revised'!$A$1:$BD$193,COLUMN(Y$2),0)-VLOOKUP($A98,'DB20 Published'!$A$1:$BD$193,COLUMN(Y$2),0))/VLOOKUP($A98,'DB20 Published'!$A$1:$BD$193,COLUMN(Y$2),0))</f>
        <v>1.4272870846514105E-2</v>
      </c>
      <c r="Z98" s="46">
        <f>IF(VLOOKUP($A98,'DB20 Revised'!$A$1:$BD$193,COLUMN(Z$2),0)=VLOOKUP($A98,'DB20 Published'!$A$1:$BD$193,COLUMN(Z$2),0),0,(VLOOKUP($A98,'DB20 Revised'!$A$1:$BD$193,COLUMN(Z$2),0)-VLOOKUP($A98,'DB20 Published'!$A$1:$BD$193,COLUMN(Z$2),0))/VLOOKUP($A98,'DB20 Published'!$A$1:$BD$193,COLUMN(Z$2),0))</f>
        <v>0</v>
      </c>
      <c r="AA98" s="47">
        <f>IF(VLOOKUP($A98,'DB20 Revised'!$A$1:$BD$193,COLUMN(AA$2),0)=VLOOKUP($A98,'DB20 Published'!$A$1:$BD$193,COLUMN(AA$2),0),0,(VLOOKUP($A98,'DB20 Revised'!$A$1:$BD$193,COLUMN(AA$2),0)-VLOOKUP($A98,'DB20 Published'!$A$1:$BD$193,COLUMN(AA$2),0))/VLOOKUP($A98,'DB20 Published'!$A$1:$BD$193,COLUMN(AA$2),0))</f>
        <v>0</v>
      </c>
      <c r="AB98" s="48">
        <f>IF(VLOOKUP($A98,'DB20 Revised'!$A$1:$BD$193,COLUMN(AB$2),0)=VLOOKUP($A98,'DB20 Published'!$A$1:$BD$193,COLUMN(AB$2),0),0,(VLOOKUP($A98,'DB20 Revised'!$A$1:$BD$193,COLUMN(AB$2),0)-VLOOKUP($A98,'DB20 Published'!$A$1:$BD$193,COLUMN(AB$2),0))/VLOOKUP($A98,'DB20 Published'!$A$1:$BD$193,COLUMN(AB$2),0))</f>
        <v>0</v>
      </c>
      <c r="AC98" s="46">
        <f>IF(VLOOKUP($A98,'DB20 Revised'!$A$1:$BD$193,COLUMN(AC$2),0)=VLOOKUP($A98,'DB20 Published'!$A$1:$BD$193,COLUMN(AC$2),0),0,(VLOOKUP($A98,'DB20 Revised'!$A$1:$BD$193,COLUMN(AC$2),0)-VLOOKUP($A98,'DB20 Published'!$A$1:$BD$193,COLUMN(AC$2),0))/VLOOKUP($A98,'DB20 Published'!$A$1:$BD$193,COLUMN(AC$2),0))</f>
        <v>0</v>
      </c>
      <c r="AD98" s="47">
        <f>IF(VLOOKUP($A98,'DB20 Revised'!$A$1:$BD$193,COLUMN(AD$2),0)=VLOOKUP($A98,'DB20 Published'!$A$1:$BD$193,COLUMN(AD$2),0),0,(VLOOKUP($A98,'DB20 Revised'!$A$1:$BD$193,COLUMN(AD$2),0)-VLOOKUP($A98,'DB20 Published'!$A$1:$BD$193,COLUMN(AD$2),0))/VLOOKUP($A98,'DB20 Published'!$A$1:$BD$193,COLUMN(AD$2),0))</f>
        <v>0</v>
      </c>
      <c r="AE98" s="47">
        <f>IF(VLOOKUP($A98,'DB20 Revised'!$A$1:$BD$193,COLUMN(AE$2),0)=VLOOKUP($A98,'DB20 Published'!$A$1:$BD$193,COLUMN(AE$2),0),0,(VLOOKUP($A98,'DB20 Revised'!$A$1:$BD$193,COLUMN(AE$2),0)-VLOOKUP($A98,'DB20 Published'!$A$1:$BD$193,COLUMN(AE$2),0))/VLOOKUP($A98,'DB20 Published'!$A$1:$BD$193,COLUMN(AE$2),0))</f>
        <v>0</v>
      </c>
      <c r="AF98" s="47">
        <f>IF(VLOOKUP($A98,'DB20 Revised'!$A$1:$BD$193,COLUMN(AF$2),0)=VLOOKUP($A98,'DB20 Published'!$A$1:$BD$193,COLUMN(AF$2),0),0,(VLOOKUP($A98,'DB20 Revised'!$A$1:$BD$193,COLUMN(AF$2),0)-VLOOKUP($A98,'DB20 Published'!$A$1:$BD$193,COLUMN(AF$2),0))/VLOOKUP($A98,'DB20 Published'!$A$1:$BD$193,COLUMN(AF$2),0))</f>
        <v>0</v>
      </c>
      <c r="AG98" s="47">
        <f>IF(VLOOKUP($A98,'DB20 Revised'!$A$1:$BD$193,COLUMN(AG$2),0)=VLOOKUP($A98,'DB20 Published'!$A$1:$BD$193,COLUMN(AG$2),0),0,(VLOOKUP($A98,'DB20 Revised'!$A$1:$BD$193,COLUMN(AG$2),0)-VLOOKUP($A98,'DB20 Published'!$A$1:$BD$193,COLUMN(AG$2),0))/VLOOKUP($A98,'DB20 Published'!$A$1:$BD$193,COLUMN(AG$2),0))</f>
        <v>0</v>
      </c>
      <c r="AH98" s="47">
        <f>IF(VLOOKUP($A98,'DB20 Revised'!$A$1:$BD$193,COLUMN(AH$2),0)=VLOOKUP($A98,'DB20 Published'!$A$1:$BD$193,COLUMN(AH$2),0),0,(VLOOKUP($A98,'DB20 Revised'!$A$1:$BD$193,COLUMN(AH$2),0)-VLOOKUP($A98,'DB20 Published'!$A$1:$BD$193,COLUMN(AH$2),0))/VLOOKUP($A98,'DB20 Published'!$A$1:$BD$193,COLUMN(AH$2),0))</f>
        <v>0</v>
      </c>
      <c r="AI98" s="48">
        <f>IF(VLOOKUP($A98,'DB20 Revised'!$A$1:$BD$193,COLUMN(AI$2),0)=VLOOKUP($A98,'DB20 Published'!$A$1:$BD$193,COLUMN(AI$2),0),0,(VLOOKUP($A98,'DB20 Revised'!$A$1:$BD$193,COLUMN(AI$2),0)-VLOOKUP($A98,'DB20 Published'!$A$1:$BD$193,COLUMN(AI$2),0))/VLOOKUP($A98,'DB20 Published'!$A$1:$BD$193,COLUMN(AI$2),0))</f>
        <v>0</v>
      </c>
      <c r="AJ98" s="46">
        <f>IF(VLOOKUP($A98,'DB20 Revised'!$A$1:$BD$193,COLUMN(AJ$2),0)=VLOOKUP($A98,'DB20 Published'!$A$1:$BD$193,COLUMN(AJ$2),0),0,(VLOOKUP($A98,'DB20 Revised'!$A$1:$BD$193,COLUMN(AJ$2),0)-VLOOKUP($A98,'DB20 Published'!$A$1:$BD$193,COLUMN(AJ$2),0))/VLOOKUP($A98,'DB20 Published'!$A$1:$BD$193,COLUMN(AJ$2),0))</f>
        <v>0</v>
      </c>
      <c r="AK98" s="47">
        <f>IF(VLOOKUP($A98,'DB20 Revised'!$A$1:$BD$193,COLUMN(AK$2),0)=VLOOKUP($A98,'DB20 Published'!$A$1:$BD$193,COLUMN(AK$2),0),0,(VLOOKUP($A98,'DB20 Revised'!$A$1:$BD$193,COLUMN(AK$2),0)-VLOOKUP($A98,'DB20 Published'!$A$1:$BD$193,COLUMN(AK$2),0))/VLOOKUP($A98,'DB20 Published'!$A$1:$BD$193,COLUMN(AK$2),0))</f>
        <v>0</v>
      </c>
      <c r="AL98" s="47">
        <f>IF(VLOOKUP($A98,'DB20 Revised'!$A$1:$BD$193,COLUMN(AL$2),0)=VLOOKUP($A98,'DB20 Published'!$A$1:$BD$193,COLUMN(AL$2),0),0,(VLOOKUP($A98,'DB20 Revised'!$A$1:$BD$193,COLUMN(AL$2),0)-VLOOKUP($A98,'DB20 Published'!$A$1:$BD$193,COLUMN(AL$2),0))/VLOOKUP($A98,'DB20 Published'!$A$1:$BD$193,COLUMN(AL$2),0))</f>
        <v>0</v>
      </c>
      <c r="AM98" s="47">
        <f>IF(VLOOKUP($A98,'DB20 Revised'!$A$1:$BD$193,COLUMN(AM$2),0)=VLOOKUP($A98,'DB20 Published'!$A$1:$BD$193,COLUMN(AM$2),0),0,(VLOOKUP($A98,'DB20 Revised'!$A$1:$BD$193,COLUMN(AM$2),0)-VLOOKUP($A98,'DB20 Published'!$A$1:$BD$193,COLUMN(AM$2),0))/VLOOKUP($A98,'DB20 Published'!$A$1:$BD$193,COLUMN(AM$2),0))</f>
        <v>0</v>
      </c>
      <c r="AN98" s="48">
        <f>IF(VLOOKUP($A98,'DB20 Revised'!$A$1:$BD$193,COLUMN(AN$2),0)=VLOOKUP($A98,'DB20 Published'!$A$1:$BD$193,COLUMN(AN$2),0),0,(VLOOKUP($A98,'DB20 Revised'!$A$1:$BD$193,COLUMN(AN$2),0)-VLOOKUP($A98,'DB20 Published'!$A$1:$BD$193,COLUMN(AN$2),0))/VLOOKUP($A98,'DB20 Published'!$A$1:$BD$193,COLUMN(AN$2),0))</f>
        <v>0</v>
      </c>
      <c r="AO98" s="46">
        <f>IF(VLOOKUP($A98,'DB20 Revised'!$A$1:$BD$193,COLUMN(AO$2),0)=VLOOKUP($A98,'DB20 Published'!$A$1:$BD$193,COLUMN(AO$2),0),0,(VLOOKUP($A98,'DB20 Revised'!$A$1:$BD$193,COLUMN(AO$2),0)-VLOOKUP($A98,'DB20 Published'!$A$1:$BD$193,COLUMN(AO$2),0))/VLOOKUP($A98,'DB20 Published'!$A$1:$BD$193,COLUMN(AO$2),0))</f>
        <v>0</v>
      </c>
      <c r="AP98" s="47">
        <f>IF(VLOOKUP($A98,'DB20 Revised'!$A$1:$BD$193,COLUMN(AP$2),0)=VLOOKUP($A98,'DB20 Published'!$A$1:$BD$193,COLUMN(AP$2),0),0,(VLOOKUP($A98,'DB20 Revised'!$A$1:$BD$193,COLUMN(AP$2),0)-VLOOKUP($A98,'DB20 Published'!$A$1:$BD$193,COLUMN(AP$2),0))/VLOOKUP($A98,'DB20 Published'!$A$1:$BD$193,COLUMN(AP$2),0))</f>
        <v>0</v>
      </c>
      <c r="AQ98" s="47">
        <f>IF(VLOOKUP($A98,'DB20 Revised'!$A$1:$BD$193,COLUMN(AQ$2),0)=VLOOKUP($A98,'DB20 Published'!$A$1:$BD$193,COLUMN(AQ$2),0),0,(VLOOKUP($A98,'DB20 Revised'!$A$1:$BD$193,COLUMN(AQ$2),0)-VLOOKUP($A98,'DB20 Published'!$A$1:$BD$193,COLUMN(AQ$2),0))/VLOOKUP($A98,'DB20 Published'!$A$1:$BD$193,COLUMN(AQ$2),0))</f>
        <v>0</v>
      </c>
      <c r="AR98" s="47">
        <f>IF(VLOOKUP($A98,'DB20 Revised'!$A$1:$BD$193,COLUMN(AR$2),0)=VLOOKUP($A98,'DB20 Published'!$A$1:$BD$193,COLUMN(AR$2),0),0,(VLOOKUP($A98,'DB20 Revised'!$A$1:$BD$193,COLUMN(AR$2),0)-VLOOKUP($A98,'DB20 Published'!$A$1:$BD$193,COLUMN(AR$2),0))/VLOOKUP($A98,'DB20 Published'!$A$1:$BD$193,COLUMN(AR$2),0))</f>
        <v>0</v>
      </c>
      <c r="AS98" s="47">
        <f>IF(VLOOKUP($A98,'DB20 Revised'!$A$1:$BD$193,COLUMN(AS$2),0)=VLOOKUP($A98,'DB20 Published'!$A$1:$BD$193,COLUMN(AS$2),0),0,(VLOOKUP($A98,'DB20 Revised'!$A$1:$BD$193,COLUMN(AS$2),0)-VLOOKUP($A98,'DB20 Published'!$A$1:$BD$193,COLUMN(AS$2),0))/VLOOKUP($A98,'DB20 Published'!$A$1:$BD$193,COLUMN(AS$2),0))</f>
        <v>0</v>
      </c>
      <c r="AT98" s="47">
        <f>IF(VLOOKUP($A98,'DB20 Revised'!$A$1:$BD$193,COLUMN(AT$2),0)=VLOOKUP($A98,'DB20 Published'!$A$1:$BD$193,COLUMN(AT$2),0),0,(VLOOKUP($A98,'DB20 Revised'!$A$1:$BD$193,COLUMN(AT$2),0)-VLOOKUP($A98,'DB20 Published'!$A$1:$BD$193,COLUMN(AT$2),0))/VLOOKUP($A98,'DB20 Published'!$A$1:$BD$193,COLUMN(AT$2),0))</f>
        <v>0</v>
      </c>
      <c r="AU98" s="47">
        <f>IF(VLOOKUP($A98,'DB20 Revised'!$A$1:$BD$193,COLUMN(AU$2),0)=VLOOKUP($A98,'DB20 Published'!$A$1:$BD$193,COLUMN(AU$2),0),0,(VLOOKUP($A98,'DB20 Revised'!$A$1:$BD$193,COLUMN(AU$2),0)-VLOOKUP($A98,'DB20 Published'!$A$1:$BD$193,COLUMN(AU$2),0))/VLOOKUP($A98,'DB20 Published'!$A$1:$BD$193,COLUMN(AU$2),0))</f>
        <v>0</v>
      </c>
      <c r="AV98" s="47">
        <f>IF(VLOOKUP($A98,'DB20 Revised'!$A$1:$BD$193,COLUMN(AV$2),0)=VLOOKUP($A98,'DB20 Published'!$A$1:$BD$193,COLUMN(AV$2),0),0,(VLOOKUP($A98,'DB20 Revised'!$A$1:$BD$193,COLUMN(AV$2),0)-VLOOKUP($A98,'DB20 Published'!$A$1:$BD$193,COLUMN(AV$2),0))/VLOOKUP($A98,'DB20 Published'!$A$1:$BD$193,COLUMN(AV$2),0))</f>
        <v>0</v>
      </c>
      <c r="AW98" s="48">
        <f>IF(VLOOKUP($A98,'DB20 Revised'!$A$1:$BD$193,COLUMN(AW$2),0)=VLOOKUP($A98,'DB20 Published'!$A$1:$BD$193,COLUMN(AW$2),0),0,(VLOOKUP($A98,'DB20 Revised'!$A$1:$BD$193,COLUMN(AW$2),0)-VLOOKUP($A98,'DB20 Published'!$A$1:$BD$193,COLUMN(AW$2),0))/VLOOKUP($A98,'DB20 Published'!$A$1:$BD$193,COLUMN(AW$2),0))</f>
        <v>0</v>
      </c>
      <c r="AX98" s="46">
        <f>IF(VLOOKUP($A98,'DB20 Revised'!$A$1:$BD$193,COLUMN(AX$2),0)=VLOOKUP($A98,'DB20 Published'!$A$1:$BD$193,COLUMN(AX$2),0),0,(VLOOKUP($A98,'DB20 Revised'!$A$1:$BD$193,COLUMN(AX$2),0)-VLOOKUP($A98,'DB20 Published'!$A$1:$BD$193,COLUMN(AX$2),0))/VLOOKUP($A98,'DB20 Published'!$A$1:$BD$193,COLUMN(AX$2),0))</f>
        <v>0</v>
      </c>
      <c r="AY98" s="47">
        <f>IF(VLOOKUP($A98,'DB20 Revised'!$A$1:$BD$193,COLUMN(AY$2),0)=VLOOKUP($A98,'DB20 Published'!$A$1:$BD$193,COLUMN(AY$2),0),0,(VLOOKUP($A98,'DB20 Revised'!$A$1:$BD$193,COLUMN(AY$2),0)-VLOOKUP($A98,'DB20 Published'!$A$1:$BD$193,COLUMN(AY$2),0))/VLOOKUP($A98,'DB20 Published'!$A$1:$BD$193,COLUMN(AY$2),0))</f>
        <v>0</v>
      </c>
      <c r="AZ98" s="47">
        <f>IF(VLOOKUP($A98,'DB20 Revised'!$A$1:$BD$193,COLUMN(AZ$2),0)=VLOOKUP($A98,'DB20 Published'!$A$1:$BD$193,COLUMN(AZ$2),0),0,(VLOOKUP($A98,'DB20 Revised'!$A$1:$BD$193,COLUMN(AZ$2),0)-VLOOKUP($A98,'DB20 Published'!$A$1:$BD$193,COLUMN(AZ$2),0))/VLOOKUP($A98,'DB20 Published'!$A$1:$BD$193,COLUMN(AZ$2),0))</f>
        <v>0</v>
      </c>
      <c r="BA98" s="48">
        <f>IF(VLOOKUP($A98,'DB20 Revised'!$A$1:$BD$193,COLUMN(BA$2),0)=VLOOKUP($A98,'DB20 Published'!$A$1:$BD$193,COLUMN(BA$2),0),0,(VLOOKUP($A98,'DB20 Revised'!$A$1:$BD$193,COLUMN(BA$2),0)-VLOOKUP($A98,'DB20 Published'!$A$1:$BD$193,COLUMN(BA$2),0))/VLOOKUP($A98,'DB20 Published'!$A$1:$BD$193,COLUMN(BA$2),0))</f>
        <v>0</v>
      </c>
      <c r="BB98" s="46">
        <f>IF(VLOOKUP($A98,'DB20 Revised'!$A$1:$BD$193,COLUMN(BB$2),0)=VLOOKUP($A98,'DB20 Published'!$A$1:$BD$193,COLUMN(BB$2),0),0,(VLOOKUP($A98,'DB20 Revised'!$A$1:$BD$193,COLUMN(BB$2),0)-VLOOKUP($A98,'DB20 Published'!$A$1:$BD$193,COLUMN(BB$2),0))/VLOOKUP($A98,'DB20 Published'!$A$1:$BD$193,COLUMN(BB$2),0))</f>
        <v>0</v>
      </c>
      <c r="BC98" s="47">
        <f>IF(VLOOKUP($A98,'DB20 Revised'!$A$1:$BD$193,COLUMN(BC$2),0)=VLOOKUP($A98,'DB20 Published'!$A$1:$BD$193,COLUMN(BC$2),0),0,(VLOOKUP($A98,'DB20 Revised'!$A$1:$BD$193,COLUMN(BC$2),0)-VLOOKUP($A98,'DB20 Published'!$A$1:$BD$193,COLUMN(BC$2),0))/VLOOKUP($A98,'DB20 Published'!$A$1:$BD$193,COLUMN(BC$2),0))</f>
        <v>0</v>
      </c>
      <c r="BD98" s="48">
        <f>IF(VLOOKUP($A98,'DB20 Revised'!$A$1:$BD$193,COLUMN(BD$2),0)=VLOOKUP($A98,'DB20 Published'!$A$1:$BD$193,COLUMN(BD$2),0),0,(VLOOKUP($A98,'DB20 Revised'!$A$1:$BD$193,COLUMN(BD$2),0)-VLOOKUP($A98,'DB20 Published'!$A$1:$BD$193,COLUMN(BD$2),0))/VLOOKUP($A98,'DB20 Published'!$A$1:$BD$193,COLUMN(BD$2),0))</f>
        <v>0</v>
      </c>
    </row>
    <row r="99" spans="1:56" ht="15" customHeight="1" x14ac:dyDescent="0.25">
      <c r="A99" s="43" t="s">
        <v>134</v>
      </c>
      <c r="B99" s="45">
        <f>IF(VLOOKUP($A99,'DB20 Revised'!$A$1:$BD$193,COLUMN(B$2),0)=VLOOKUP($A99,'DB20 Published'!$A$1:$BD$193,COLUMN(B$2),0),0,(VLOOKUP($A99,'DB20 Revised'!$A$1:$BD$193,COLUMN(B$2),0)-VLOOKUP($A99,'DB20 Published'!$A$1:$BD$193,COLUMN(B$2),0))/VLOOKUP($A99,'DB20 Published'!$A$1:$BD$193,COLUMN(B$2),0))</f>
        <v>2.0241759033734461E-2</v>
      </c>
      <c r="C99" s="46">
        <f>IF(VLOOKUP($A99,'DB20 Revised'!$A$1:$BD$193,COLUMN(C$2),0)=VLOOKUP($A99,'DB20 Published'!$A$1:$BD$193,COLUMN(C$2),0),0,(VLOOKUP($A99,'DB20 Revised'!$A$1:$BD$193,COLUMN(C$2),0)-VLOOKUP($A99,'DB20 Published'!$A$1:$BD$193,COLUMN(C$2),0))/VLOOKUP($A99,'DB20 Published'!$A$1:$BD$193,COLUMN(C$2),0))</f>
        <v>0</v>
      </c>
      <c r="D99" s="47">
        <f>IF(VLOOKUP($A99,'DB20 Revised'!$A$1:$BD$193,COLUMN(D$2),0)=VLOOKUP($A99,'DB20 Published'!$A$1:$BD$193,COLUMN(D$2),0),0,(VLOOKUP($A99,'DB20 Revised'!$A$1:$BD$193,COLUMN(D$2),0)-VLOOKUP($A99,'DB20 Published'!$A$1:$BD$193,COLUMN(D$2),0))/VLOOKUP($A99,'DB20 Published'!$A$1:$BD$193,COLUMN(D$2),0))</f>
        <v>0</v>
      </c>
      <c r="E99" s="47">
        <f>IF(VLOOKUP($A99,'DB20 Revised'!$A$1:$BD$193,COLUMN(E$2),0)=VLOOKUP($A99,'DB20 Published'!$A$1:$BD$193,COLUMN(E$2),0),0,(VLOOKUP($A99,'DB20 Revised'!$A$1:$BD$193,COLUMN(E$2),0)-VLOOKUP($A99,'DB20 Published'!$A$1:$BD$193,COLUMN(E$2),0))/VLOOKUP($A99,'DB20 Published'!$A$1:$BD$193,COLUMN(E$2),0))</f>
        <v>0</v>
      </c>
      <c r="F99" s="47">
        <f>IF(VLOOKUP($A99,'DB20 Revised'!$A$1:$BD$193,COLUMN(F$2),0)=VLOOKUP($A99,'DB20 Published'!$A$1:$BD$193,COLUMN(F$2),0),0,(VLOOKUP($A99,'DB20 Revised'!$A$1:$BD$193,COLUMN(F$2),0)-VLOOKUP($A99,'DB20 Published'!$A$1:$BD$193,COLUMN(F$2),0))/VLOOKUP($A99,'DB20 Published'!$A$1:$BD$193,COLUMN(F$2),0))</f>
        <v>0</v>
      </c>
      <c r="G99" s="47">
        <f>IF(VLOOKUP($A99,'DB20 Revised'!$A$1:$BD$193,COLUMN(G$2),0)=VLOOKUP($A99,'DB20 Published'!$A$1:$BD$193,COLUMN(G$2),0),0,(VLOOKUP($A99,'DB20 Revised'!$A$1:$BD$193,COLUMN(G$2),0)-VLOOKUP($A99,'DB20 Published'!$A$1:$BD$193,COLUMN(G$2),0))/VLOOKUP($A99,'DB20 Published'!$A$1:$BD$193,COLUMN(G$2),0))</f>
        <v>0</v>
      </c>
      <c r="H99" s="47">
        <f>IF(VLOOKUP($A99,'DB20 Revised'!$A$1:$BD$193,COLUMN(H$2),0)=VLOOKUP($A99,'DB20 Published'!$A$1:$BD$193,COLUMN(H$2),0),0,(VLOOKUP($A99,'DB20 Revised'!$A$1:$BD$193,COLUMN(H$2),0)-VLOOKUP($A99,'DB20 Published'!$A$1:$BD$193,COLUMN(H$2),0))/VLOOKUP($A99,'DB20 Published'!$A$1:$BD$193,COLUMN(H$2),0))</f>
        <v>0</v>
      </c>
      <c r="I99" s="47">
        <f>IF(VLOOKUP($A99,'DB20 Revised'!$A$1:$BD$193,COLUMN(I$2),0)=VLOOKUP($A99,'DB20 Published'!$A$1:$BD$193,COLUMN(I$2),0),0,(VLOOKUP($A99,'DB20 Revised'!$A$1:$BD$193,COLUMN(I$2),0)-VLOOKUP($A99,'DB20 Published'!$A$1:$BD$193,COLUMN(I$2),0))/VLOOKUP($A99,'DB20 Published'!$A$1:$BD$193,COLUMN(I$2),0))</f>
        <v>0</v>
      </c>
      <c r="J99" s="48">
        <f>IF(VLOOKUP($A99,'DB20 Revised'!$A$1:$BD$193,COLUMN(J$2),0)=VLOOKUP($A99,'DB20 Published'!$A$1:$BD$193,COLUMN(J$2),0),0,(VLOOKUP($A99,'DB20 Revised'!$A$1:$BD$193,COLUMN(J$2),0)-VLOOKUP($A99,'DB20 Published'!$A$1:$BD$193,COLUMN(J$2),0))/VLOOKUP($A99,'DB20 Published'!$A$1:$BD$193,COLUMN(J$2),0))</f>
        <v>0</v>
      </c>
      <c r="K99" s="46">
        <f>IF(VLOOKUP($A99,'DB20 Revised'!$A$1:$BD$193,COLUMN(K$2),0)=VLOOKUP($A99,'DB20 Published'!$A$1:$BD$193,COLUMN(K$2),0),0,(VLOOKUP($A99,'DB20 Revised'!$A$1:$BD$193,COLUMN(K$2),0)-VLOOKUP($A99,'DB20 Published'!$A$1:$BD$193,COLUMN(K$2),0))/VLOOKUP($A99,'DB20 Published'!$A$1:$BD$193,COLUMN(K$2),0))</f>
        <v>0</v>
      </c>
      <c r="L99" s="47">
        <f>IF(VLOOKUP($A99,'DB20 Revised'!$A$1:$BD$193,COLUMN(L$2),0)=VLOOKUP($A99,'DB20 Published'!$A$1:$BD$193,COLUMN(L$2),0),0,(VLOOKUP($A99,'DB20 Revised'!$A$1:$BD$193,COLUMN(L$2),0)-VLOOKUP($A99,'DB20 Published'!$A$1:$BD$193,COLUMN(L$2),0))/VLOOKUP($A99,'DB20 Published'!$A$1:$BD$193,COLUMN(L$2),0))</f>
        <v>0</v>
      </c>
      <c r="M99" s="47">
        <f>IF(VLOOKUP($A99,'DB20 Revised'!$A$1:$BD$193,COLUMN(M$2),0)=VLOOKUP($A99,'DB20 Published'!$A$1:$BD$193,COLUMN(M$2),0),0,(VLOOKUP($A99,'DB20 Revised'!$A$1:$BD$193,COLUMN(M$2),0)-VLOOKUP($A99,'DB20 Published'!$A$1:$BD$193,COLUMN(M$2),0))/VLOOKUP($A99,'DB20 Published'!$A$1:$BD$193,COLUMN(M$2),0))</f>
        <v>0</v>
      </c>
      <c r="N99" s="47">
        <f>IF(VLOOKUP($A99,'DB20 Revised'!$A$1:$BD$193,COLUMN(N$2),0)=VLOOKUP($A99,'DB20 Published'!$A$1:$BD$193,COLUMN(N$2),0),0,(VLOOKUP($A99,'DB20 Revised'!$A$1:$BD$193,COLUMN(N$2),0)-VLOOKUP($A99,'DB20 Published'!$A$1:$BD$193,COLUMN(N$2),0))/VLOOKUP($A99,'DB20 Published'!$A$1:$BD$193,COLUMN(N$2),0))</f>
        <v>0</v>
      </c>
      <c r="O99" s="48">
        <f>IF(VLOOKUP($A99,'DB20 Revised'!$A$1:$BD$193,COLUMN(O$2),0)=VLOOKUP($A99,'DB20 Published'!$A$1:$BD$193,COLUMN(O$2),0),0,(VLOOKUP($A99,'DB20 Revised'!$A$1:$BD$193,COLUMN(O$2),0)-VLOOKUP($A99,'DB20 Published'!$A$1:$BD$193,COLUMN(O$2),0))/VLOOKUP($A99,'DB20 Published'!$A$1:$BD$193,COLUMN(O$2),0))</f>
        <v>0</v>
      </c>
      <c r="P99" s="46">
        <f>IF(VLOOKUP($A99,'DB20 Revised'!$A$1:$BD$193,COLUMN(P$2),0)=VLOOKUP($A99,'DB20 Published'!$A$1:$BD$193,COLUMN(P$2),0),0,(VLOOKUP($A99,'DB20 Revised'!$A$1:$BD$193,COLUMN(P$2),0)-VLOOKUP($A99,'DB20 Published'!$A$1:$BD$193,COLUMN(P$2),0))/VLOOKUP($A99,'DB20 Published'!$A$1:$BD$193,COLUMN(P$2),0))</f>
        <v>0</v>
      </c>
      <c r="Q99" s="47">
        <f>IF(VLOOKUP($A99,'DB20 Revised'!$A$1:$BD$193,COLUMN(Q$2),0)=VLOOKUP($A99,'DB20 Published'!$A$1:$BD$193,COLUMN(Q$2),0),0,(VLOOKUP($A99,'DB20 Revised'!$A$1:$BD$193,COLUMN(Q$2),0)-VLOOKUP($A99,'DB20 Published'!$A$1:$BD$193,COLUMN(Q$2),0))/VLOOKUP($A99,'DB20 Published'!$A$1:$BD$193,COLUMN(Q$2),0))</f>
        <v>0</v>
      </c>
      <c r="R99" s="47">
        <f>IF(VLOOKUP($A99,'DB20 Revised'!$A$1:$BD$193,COLUMN(R$2),0)=VLOOKUP($A99,'DB20 Published'!$A$1:$BD$193,COLUMN(R$2),0),0,(VLOOKUP($A99,'DB20 Revised'!$A$1:$BD$193,COLUMN(R$2),0)-VLOOKUP($A99,'DB20 Published'!$A$1:$BD$193,COLUMN(R$2),0))/VLOOKUP($A99,'DB20 Published'!$A$1:$BD$193,COLUMN(R$2),0))</f>
        <v>0</v>
      </c>
      <c r="S99" s="47">
        <f>IF(VLOOKUP($A99,'DB20 Revised'!$A$1:$BD$193,COLUMN(S$2),0)=VLOOKUP($A99,'DB20 Published'!$A$1:$BD$193,COLUMN(S$2),0),0,(VLOOKUP($A99,'DB20 Revised'!$A$1:$BD$193,COLUMN(S$2),0)-VLOOKUP($A99,'DB20 Published'!$A$1:$BD$193,COLUMN(S$2),0))/VLOOKUP($A99,'DB20 Published'!$A$1:$BD$193,COLUMN(S$2),0))</f>
        <v>0</v>
      </c>
      <c r="T99" s="48">
        <f>IF(VLOOKUP($A99,'DB20 Revised'!$A$1:$BD$193,COLUMN(T$2),0)=VLOOKUP($A99,'DB20 Published'!$A$1:$BD$193,COLUMN(T$2),0),0,(VLOOKUP($A99,'DB20 Revised'!$A$1:$BD$193,COLUMN(T$2),0)-VLOOKUP($A99,'DB20 Published'!$A$1:$BD$193,COLUMN(T$2),0))/VLOOKUP($A99,'DB20 Published'!$A$1:$BD$193,COLUMN(T$2),0))</f>
        <v>0</v>
      </c>
      <c r="U99" s="46">
        <f>IF(VLOOKUP($A99,'DB20 Revised'!$A$1:$BD$193,COLUMN(U$2),0)=VLOOKUP($A99,'DB20 Published'!$A$1:$BD$193,COLUMN(U$2),0),0,(VLOOKUP($A99,'DB20 Revised'!$A$1:$BD$193,COLUMN(U$2),0)-VLOOKUP($A99,'DB20 Published'!$A$1:$BD$193,COLUMN(U$2),0))/VLOOKUP($A99,'DB20 Published'!$A$1:$BD$193,COLUMN(U$2),0))</f>
        <v>0</v>
      </c>
      <c r="V99" s="47">
        <f>IF(VLOOKUP($A99,'DB20 Revised'!$A$1:$BD$193,COLUMN(V$2),0)=VLOOKUP($A99,'DB20 Published'!$A$1:$BD$193,COLUMN(V$2),0),0,(VLOOKUP($A99,'DB20 Revised'!$A$1:$BD$193,COLUMN(V$2),0)-VLOOKUP($A99,'DB20 Published'!$A$1:$BD$193,COLUMN(V$2),0))/VLOOKUP($A99,'DB20 Published'!$A$1:$BD$193,COLUMN(V$2),0))</f>
        <v>0</v>
      </c>
      <c r="W99" s="47">
        <f>IF(VLOOKUP($A99,'DB20 Revised'!$A$1:$BD$193,COLUMN(W$2),0)=VLOOKUP($A99,'DB20 Published'!$A$1:$BD$193,COLUMN(W$2),0),0,(VLOOKUP($A99,'DB20 Revised'!$A$1:$BD$193,COLUMN(W$2),0)-VLOOKUP($A99,'DB20 Published'!$A$1:$BD$193,COLUMN(W$2),0))/VLOOKUP($A99,'DB20 Published'!$A$1:$BD$193,COLUMN(W$2),0))</f>
        <v>-0.37603409375783536</v>
      </c>
      <c r="X99" s="47">
        <f>IF(VLOOKUP($A99,'DB20 Revised'!$A$1:$BD$193,COLUMN(X$2),0)=VLOOKUP($A99,'DB20 Published'!$A$1:$BD$193,COLUMN(X$2),0),0,(VLOOKUP($A99,'DB20 Revised'!$A$1:$BD$193,COLUMN(X$2),0)-VLOOKUP($A99,'DB20 Published'!$A$1:$BD$193,COLUMN(X$2),0))/VLOOKUP($A99,'DB20 Published'!$A$1:$BD$193,COLUMN(X$2),0))</f>
        <v>0.14285714285714285</v>
      </c>
      <c r="Y99" s="48">
        <f>IF(VLOOKUP($A99,'DB20 Revised'!$A$1:$BD$193,COLUMN(Y$2),0)=VLOOKUP($A99,'DB20 Published'!$A$1:$BD$193,COLUMN(Y$2),0),0,(VLOOKUP($A99,'DB20 Revised'!$A$1:$BD$193,COLUMN(Y$2),0)-VLOOKUP($A99,'DB20 Published'!$A$1:$BD$193,COLUMN(Y$2),0))/VLOOKUP($A99,'DB20 Published'!$A$1:$BD$193,COLUMN(Y$2),0))</f>
        <v>0.27462167823942013</v>
      </c>
      <c r="Z99" s="46">
        <f>IF(VLOOKUP($A99,'DB20 Revised'!$A$1:$BD$193,COLUMN(Z$2),0)=VLOOKUP($A99,'DB20 Published'!$A$1:$BD$193,COLUMN(Z$2),0),0,(VLOOKUP($A99,'DB20 Revised'!$A$1:$BD$193,COLUMN(Z$2),0)-VLOOKUP($A99,'DB20 Published'!$A$1:$BD$193,COLUMN(Z$2),0))/VLOOKUP($A99,'DB20 Published'!$A$1:$BD$193,COLUMN(Z$2),0))</f>
        <v>0</v>
      </c>
      <c r="AA99" s="47">
        <f>IF(VLOOKUP($A99,'DB20 Revised'!$A$1:$BD$193,COLUMN(AA$2),0)=VLOOKUP($A99,'DB20 Published'!$A$1:$BD$193,COLUMN(AA$2),0),0,(VLOOKUP($A99,'DB20 Revised'!$A$1:$BD$193,COLUMN(AA$2),0)-VLOOKUP($A99,'DB20 Published'!$A$1:$BD$193,COLUMN(AA$2),0))/VLOOKUP($A99,'DB20 Published'!$A$1:$BD$193,COLUMN(AA$2),0))</f>
        <v>0</v>
      </c>
      <c r="AB99" s="48">
        <f>IF(VLOOKUP($A99,'DB20 Revised'!$A$1:$BD$193,COLUMN(AB$2),0)=VLOOKUP($A99,'DB20 Published'!$A$1:$BD$193,COLUMN(AB$2),0),0,(VLOOKUP($A99,'DB20 Revised'!$A$1:$BD$193,COLUMN(AB$2),0)-VLOOKUP($A99,'DB20 Published'!$A$1:$BD$193,COLUMN(AB$2),0))/VLOOKUP($A99,'DB20 Published'!$A$1:$BD$193,COLUMN(AB$2),0))</f>
        <v>0</v>
      </c>
      <c r="AC99" s="46">
        <f>IF(VLOOKUP($A99,'DB20 Revised'!$A$1:$BD$193,COLUMN(AC$2),0)=VLOOKUP($A99,'DB20 Published'!$A$1:$BD$193,COLUMN(AC$2),0),0,(VLOOKUP($A99,'DB20 Revised'!$A$1:$BD$193,COLUMN(AC$2),0)-VLOOKUP($A99,'DB20 Published'!$A$1:$BD$193,COLUMN(AC$2),0))/VLOOKUP($A99,'DB20 Published'!$A$1:$BD$193,COLUMN(AC$2),0))</f>
        <v>0</v>
      </c>
      <c r="AD99" s="47">
        <f>IF(VLOOKUP($A99,'DB20 Revised'!$A$1:$BD$193,COLUMN(AD$2),0)=VLOOKUP($A99,'DB20 Published'!$A$1:$BD$193,COLUMN(AD$2),0),0,(VLOOKUP($A99,'DB20 Revised'!$A$1:$BD$193,COLUMN(AD$2),0)-VLOOKUP($A99,'DB20 Published'!$A$1:$BD$193,COLUMN(AD$2),0))/VLOOKUP($A99,'DB20 Published'!$A$1:$BD$193,COLUMN(AD$2),0))</f>
        <v>0</v>
      </c>
      <c r="AE99" s="47">
        <f>IF(VLOOKUP($A99,'DB20 Revised'!$A$1:$BD$193,COLUMN(AE$2),0)=VLOOKUP($A99,'DB20 Published'!$A$1:$BD$193,COLUMN(AE$2),0),0,(VLOOKUP($A99,'DB20 Revised'!$A$1:$BD$193,COLUMN(AE$2),0)-VLOOKUP($A99,'DB20 Published'!$A$1:$BD$193,COLUMN(AE$2),0))/VLOOKUP($A99,'DB20 Published'!$A$1:$BD$193,COLUMN(AE$2),0))</f>
        <v>0</v>
      </c>
      <c r="AF99" s="47">
        <f>IF(VLOOKUP($A99,'DB20 Revised'!$A$1:$BD$193,COLUMN(AF$2),0)=VLOOKUP($A99,'DB20 Published'!$A$1:$BD$193,COLUMN(AF$2),0),0,(VLOOKUP($A99,'DB20 Revised'!$A$1:$BD$193,COLUMN(AF$2),0)-VLOOKUP($A99,'DB20 Published'!$A$1:$BD$193,COLUMN(AF$2),0))/VLOOKUP($A99,'DB20 Published'!$A$1:$BD$193,COLUMN(AF$2),0))</f>
        <v>0</v>
      </c>
      <c r="AG99" s="47">
        <f>IF(VLOOKUP($A99,'DB20 Revised'!$A$1:$BD$193,COLUMN(AG$2),0)=VLOOKUP($A99,'DB20 Published'!$A$1:$BD$193,COLUMN(AG$2),0),0,(VLOOKUP($A99,'DB20 Revised'!$A$1:$BD$193,COLUMN(AG$2),0)-VLOOKUP($A99,'DB20 Published'!$A$1:$BD$193,COLUMN(AG$2),0))/VLOOKUP($A99,'DB20 Published'!$A$1:$BD$193,COLUMN(AG$2),0))</f>
        <v>0</v>
      </c>
      <c r="AH99" s="47">
        <f>IF(VLOOKUP($A99,'DB20 Revised'!$A$1:$BD$193,COLUMN(AH$2),0)=VLOOKUP($A99,'DB20 Published'!$A$1:$BD$193,COLUMN(AH$2),0),0,(VLOOKUP($A99,'DB20 Revised'!$A$1:$BD$193,COLUMN(AH$2),0)-VLOOKUP($A99,'DB20 Published'!$A$1:$BD$193,COLUMN(AH$2),0))/VLOOKUP($A99,'DB20 Published'!$A$1:$BD$193,COLUMN(AH$2),0))</f>
        <v>0</v>
      </c>
      <c r="AI99" s="48">
        <f>IF(VLOOKUP($A99,'DB20 Revised'!$A$1:$BD$193,COLUMN(AI$2),0)=VLOOKUP($A99,'DB20 Published'!$A$1:$BD$193,COLUMN(AI$2),0),0,(VLOOKUP($A99,'DB20 Revised'!$A$1:$BD$193,COLUMN(AI$2),0)-VLOOKUP($A99,'DB20 Published'!$A$1:$BD$193,COLUMN(AI$2),0))/VLOOKUP($A99,'DB20 Published'!$A$1:$BD$193,COLUMN(AI$2),0))</f>
        <v>0</v>
      </c>
      <c r="AJ99" s="46">
        <f>IF(VLOOKUP($A99,'DB20 Revised'!$A$1:$BD$193,COLUMN(AJ$2),0)=VLOOKUP($A99,'DB20 Published'!$A$1:$BD$193,COLUMN(AJ$2),0),0,(VLOOKUP($A99,'DB20 Revised'!$A$1:$BD$193,COLUMN(AJ$2),0)-VLOOKUP($A99,'DB20 Published'!$A$1:$BD$193,COLUMN(AJ$2),0))/VLOOKUP($A99,'DB20 Published'!$A$1:$BD$193,COLUMN(AJ$2),0))</f>
        <v>0</v>
      </c>
      <c r="AK99" s="47">
        <f>IF(VLOOKUP($A99,'DB20 Revised'!$A$1:$BD$193,COLUMN(AK$2),0)=VLOOKUP($A99,'DB20 Published'!$A$1:$BD$193,COLUMN(AK$2),0),0,(VLOOKUP($A99,'DB20 Revised'!$A$1:$BD$193,COLUMN(AK$2),0)-VLOOKUP($A99,'DB20 Published'!$A$1:$BD$193,COLUMN(AK$2),0))/VLOOKUP($A99,'DB20 Published'!$A$1:$BD$193,COLUMN(AK$2),0))</f>
        <v>0</v>
      </c>
      <c r="AL99" s="47">
        <f>IF(VLOOKUP($A99,'DB20 Revised'!$A$1:$BD$193,COLUMN(AL$2),0)=VLOOKUP($A99,'DB20 Published'!$A$1:$BD$193,COLUMN(AL$2),0),0,(VLOOKUP($A99,'DB20 Revised'!$A$1:$BD$193,COLUMN(AL$2),0)-VLOOKUP($A99,'DB20 Published'!$A$1:$BD$193,COLUMN(AL$2),0))/VLOOKUP($A99,'DB20 Published'!$A$1:$BD$193,COLUMN(AL$2),0))</f>
        <v>1.3841998608563238E-15</v>
      </c>
      <c r="AM99" s="47">
        <f>IF(VLOOKUP($A99,'DB20 Revised'!$A$1:$BD$193,COLUMN(AM$2),0)=VLOOKUP($A99,'DB20 Published'!$A$1:$BD$193,COLUMN(AM$2),0),0,(VLOOKUP($A99,'DB20 Revised'!$A$1:$BD$193,COLUMN(AM$2),0)-VLOOKUP($A99,'DB20 Published'!$A$1:$BD$193,COLUMN(AM$2),0))/VLOOKUP($A99,'DB20 Published'!$A$1:$BD$193,COLUMN(AM$2),0))</f>
        <v>0</v>
      </c>
      <c r="AN99" s="48">
        <f>IF(VLOOKUP($A99,'DB20 Revised'!$A$1:$BD$193,COLUMN(AN$2),0)=VLOOKUP($A99,'DB20 Published'!$A$1:$BD$193,COLUMN(AN$2),0),0,(VLOOKUP($A99,'DB20 Revised'!$A$1:$BD$193,COLUMN(AN$2),0)-VLOOKUP($A99,'DB20 Published'!$A$1:$BD$193,COLUMN(AN$2),0))/VLOOKUP($A99,'DB20 Published'!$A$1:$BD$193,COLUMN(AN$2),0))</f>
        <v>0</v>
      </c>
      <c r="AO99" s="46">
        <f>IF(VLOOKUP($A99,'DB20 Revised'!$A$1:$BD$193,COLUMN(AO$2),0)=VLOOKUP($A99,'DB20 Published'!$A$1:$BD$193,COLUMN(AO$2),0),0,(VLOOKUP($A99,'DB20 Revised'!$A$1:$BD$193,COLUMN(AO$2),0)-VLOOKUP($A99,'DB20 Published'!$A$1:$BD$193,COLUMN(AO$2),0))/VLOOKUP($A99,'DB20 Published'!$A$1:$BD$193,COLUMN(AO$2),0))</f>
        <v>0</v>
      </c>
      <c r="AP99" s="47">
        <f>IF(VLOOKUP($A99,'DB20 Revised'!$A$1:$BD$193,COLUMN(AP$2),0)=VLOOKUP($A99,'DB20 Published'!$A$1:$BD$193,COLUMN(AP$2),0),0,(VLOOKUP($A99,'DB20 Revised'!$A$1:$BD$193,COLUMN(AP$2),0)-VLOOKUP($A99,'DB20 Published'!$A$1:$BD$193,COLUMN(AP$2),0))/VLOOKUP($A99,'DB20 Published'!$A$1:$BD$193,COLUMN(AP$2),0))</f>
        <v>0</v>
      </c>
      <c r="AQ99" s="47">
        <f>IF(VLOOKUP($A99,'DB20 Revised'!$A$1:$BD$193,COLUMN(AQ$2),0)=VLOOKUP($A99,'DB20 Published'!$A$1:$BD$193,COLUMN(AQ$2),0),0,(VLOOKUP($A99,'DB20 Revised'!$A$1:$BD$193,COLUMN(AQ$2),0)-VLOOKUP($A99,'DB20 Published'!$A$1:$BD$193,COLUMN(AQ$2),0))/VLOOKUP($A99,'DB20 Published'!$A$1:$BD$193,COLUMN(AQ$2),0))</f>
        <v>0</v>
      </c>
      <c r="AR99" s="47">
        <f>IF(VLOOKUP($A99,'DB20 Revised'!$A$1:$BD$193,COLUMN(AR$2),0)=VLOOKUP($A99,'DB20 Published'!$A$1:$BD$193,COLUMN(AR$2),0),0,(VLOOKUP($A99,'DB20 Revised'!$A$1:$BD$193,COLUMN(AR$2),0)-VLOOKUP($A99,'DB20 Published'!$A$1:$BD$193,COLUMN(AR$2),0))/VLOOKUP($A99,'DB20 Published'!$A$1:$BD$193,COLUMN(AR$2),0))</f>
        <v>0</v>
      </c>
      <c r="AS99" s="47">
        <f>IF(VLOOKUP($A99,'DB20 Revised'!$A$1:$BD$193,COLUMN(AS$2),0)=VLOOKUP($A99,'DB20 Published'!$A$1:$BD$193,COLUMN(AS$2),0),0,(VLOOKUP($A99,'DB20 Revised'!$A$1:$BD$193,COLUMN(AS$2),0)-VLOOKUP($A99,'DB20 Published'!$A$1:$BD$193,COLUMN(AS$2),0))/VLOOKUP($A99,'DB20 Published'!$A$1:$BD$193,COLUMN(AS$2),0))</f>
        <v>0</v>
      </c>
      <c r="AT99" s="47">
        <f>IF(VLOOKUP($A99,'DB20 Revised'!$A$1:$BD$193,COLUMN(AT$2),0)=VLOOKUP($A99,'DB20 Published'!$A$1:$BD$193,COLUMN(AT$2),0),0,(VLOOKUP($A99,'DB20 Revised'!$A$1:$BD$193,COLUMN(AT$2),0)-VLOOKUP($A99,'DB20 Published'!$A$1:$BD$193,COLUMN(AT$2),0))/VLOOKUP($A99,'DB20 Published'!$A$1:$BD$193,COLUMN(AT$2),0))</f>
        <v>0</v>
      </c>
      <c r="AU99" s="47">
        <f>IF(VLOOKUP($A99,'DB20 Revised'!$A$1:$BD$193,COLUMN(AU$2),0)=VLOOKUP($A99,'DB20 Published'!$A$1:$BD$193,COLUMN(AU$2),0),0,(VLOOKUP($A99,'DB20 Revised'!$A$1:$BD$193,COLUMN(AU$2),0)-VLOOKUP($A99,'DB20 Published'!$A$1:$BD$193,COLUMN(AU$2),0))/VLOOKUP($A99,'DB20 Published'!$A$1:$BD$193,COLUMN(AU$2),0))</f>
        <v>0</v>
      </c>
      <c r="AV99" s="47">
        <f>IF(VLOOKUP($A99,'DB20 Revised'!$A$1:$BD$193,COLUMN(AV$2),0)=VLOOKUP($A99,'DB20 Published'!$A$1:$BD$193,COLUMN(AV$2),0),0,(VLOOKUP($A99,'DB20 Revised'!$A$1:$BD$193,COLUMN(AV$2),0)-VLOOKUP($A99,'DB20 Published'!$A$1:$BD$193,COLUMN(AV$2),0))/VLOOKUP($A99,'DB20 Published'!$A$1:$BD$193,COLUMN(AV$2),0))</f>
        <v>0</v>
      </c>
      <c r="AW99" s="48">
        <f>IF(VLOOKUP($A99,'DB20 Revised'!$A$1:$BD$193,COLUMN(AW$2),0)=VLOOKUP($A99,'DB20 Published'!$A$1:$BD$193,COLUMN(AW$2),0),0,(VLOOKUP($A99,'DB20 Revised'!$A$1:$BD$193,COLUMN(AW$2),0)-VLOOKUP($A99,'DB20 Published'!$A$1:$BD$193,COLUMN(AW$2),0))/VLOOKUP($A99,'DB20 Published'!$A$1:$BD$193,COLUMN(AW$2),0))</f>
        <v>0</v>
      </c>
      <c r="AX99" s="46">
        <f>IF(VLOOKUP($A99,'DB20 Revised'!$A$1:$BD$193,COLUMN(AX$2),0)=VLOOKUP($A99,'DB20 Published'!$A$1:$BD$193,COLUMN(AX$2),0),0,(VLOOKUP($A99,'DB20 Revised'!$A$1:$BD$193,COLUMN(AX$2),0)-VLOOKUP($A99,'DB20 Published'!$A$1:$BD$193,COLUMN(AX$2),0))/VLOOKUP($A99,'DB20 Published'!$A$1:$BD$193,COLUMN(AX$2),0))</f>
        <v>0</v>
      </c>
      <c r="AY99" s="47">
        <f>IF(VLOOKUP($A99,'DB20 Revised'!$A$1:$BD$193,COLUMN(AY$2),0)=VLOOKUP($A99,'DB20 Published'!$A$1:$BD$193,COLUMN(AY$2),0),0,(VLOOKUP($A99,'DB20 Revised'!$A$1:$BD$193,COLUMN(AY$2),0)-VLOOKUP($A99,'DB20 Published'!$A$1:$BD$193,COLUMN(AY$2),0))/VLOOKUP($A99,'DB20 Published'!$A$1:$BD$193,COLUMN(AY$2),0))</f>
        <v>0</v>
      </c>
      <c r="AZ99" s="47">
        <f>IF(VLOOKUP($A99,'DB20 Revised'!$A$1:$BD$193,COLUMN(AZ$2),0)=VLOOKUP($A99,'DB20 Published'!$A$1:$BD$193,COLUMN(AZ$2),0),0,(VLOOKUP($A99,'DB20 Revised'!$A$1:$BD$193,COLUMN(AZ$2),0)-VLOOKUP($A99,'DB20 Published'!$A$1:$BD$193,COLUMN(AZ$2),0))/VLOOKUP($A99,'DB20 Published'!$A$1:$BD$193,COLUMN(AZ$2),0))</f>
        <v>0</v>
      </c>
      <c r="BA99" s="48">
        <f>IF(VLOOKUP($A99,'DB20 Revised'!$A$1:$BD$193,COLUMN(BA$2),0)=VLOOKUP($A99,'DB20 Published'!$A$1:$BD$193,COLUMN(BA$2),0),0,(VLOOKUP($A99,'DB20 Revised'!$A$1:$BD$193,COLUMN(BA$2),0)-VLOOKUP($A99,'DB20 Published'!$A$1:$BD$193,COLUMN(BA$2),0))/VLOOKUP($A99,'DB20 Published'!$A$1:$BD$193,COLUMN(BA$2),0))</f>
        <v>0</v>
      </c>
      <c r="BB99" s="46">
        <f>IF(VLOOKUP($A99,'DB20 Revised'!$A$1:$BD$193,COLUMN(BB$2),0)=VLOOKUP($A99,'DB20 Published'!$A$1:$BD$193,COLUMN(BB$2),0),0,(VLOOKUP($A99,'DB20 Revised'!$A$1:$BD$193,COLUMN(BB$2),0)-VLOOKUP($A99,'DB20 Published'!$A$1:$BD$193,COLUMN(BB$2),0))/VLOOKUP($A99,'DB20 Published'!$A$1:$BD$193,COLUMN(BB$2),0))</f>
        <v>0</v>
      </c>
      <c r="BC99" s="47">
        <f>IF(VLOOKUP($A99,'DB20 Revised'!$A$1:$BD$193,COLUMN(BC$2),0)=VLOOKUP($A99,'DB20 Published'!$A$1:$BD$193,COLUMN(BC$2),0),0,(VLOOKUP($A99,'DB20 Revised'!$A$1:$BD$193,COLUMN(BC$2),0)-VLOOKUP($A99,'DB20 Published'!$A$1:$BD$193,COLUMN(BC$2),0))/VLOOKUP($A99,'DB20 Published'!$A$1:$BD$193,COLUMN(BC$2),0))</f>
        <v>0</v>
      </c>
      <c r="BD99" s="48">
        <f>IF(VLOOKUP($A99,'DB20 Revised'!$A$1:$BD$193,COLUMN(BD$2),0)=VLOOKUP($A99,'DB20 Published'!$A$1:$BD$193,COLUMN(BD$2),0),0,(VLOOKUP($A99,'DB20 Revised'!$A$1:$BD$193,COLUMN(BD$2),0)-VLOOKUP($A99,'DB20 Published'!$A$1:$BD$193,COLUMN(BD$2),0))/VLOOKUP($A99,'DB20 Published'!$A$1:$BD$193,COLUMN(BD$2),0))</f>
        <v>0</v>
      </c>
    </row>
    <row r="100" spans="1:56" ht="15" customHeight="1" x14ac:dyDescent="0.25">
      <c r="A100" s="43" t="s">
        <v>135</v>
      </c>
      <c r="B100" s="45">
        <f>IF(VLOOKUP($A100,'DB20 Revised'!$A$1:$BD$193,COLUMN(B$2),0)=VLOOKUP($A100,'DB20 Published'!$A$1:$BD$193,COLUMN(B$2),0),0,(VLOOKUP($A100,'DB20 Revised'!$A$1:$BD$193,COLUMN(B$2),0)-VLOOKUP($A100,'DB20 Published'!$A$1:$BD$193,COLUMN(B$2),0))/VLOOKUP($A100,'DB20 Published'!$A$1:$BD$193,COLUMN(B$2),0))</f>
        <v>5.4633198145969135E-4</v>
      </c>
      <c r="C100" s="46">
        <f>IF(VLOOKUP($A100,'DB20 Revised'!$A$1:$BD$193,COLUMN(C$2),0)=VLOOKUP($A100,'DB20 Published'!$A$1:$BD$193,COLUMN(C$2),0),0,(VLOOKUP($A100,'DB20 Revised'!$A$1:$BD$193,COLUMN(C$2),0)-VLOOKUP($A100,'DB20 Published'!$A$1:$BD$193,COLUMN(C$2),0))/VLOOKUP($A100,'DB20 Published'!$A$1:$BD$193,COLUMN(C$2),0))</f>
        <v>0</v>
      </c>
      <c r="D100" s="47">
        <f>IF(VLOOKUP($A100,'DB20 Revised'!$A$1:$BD$193,COLUMN(D$2),0)=VLOOKUP($A100,'DB20 Published'!$A$1:$BD$193,COLUMN(D$2),0),0,(VLOOKUP($A100,'DB20 Revised'!$A$1:$BD$193,COLUMN(D$2),0)-VLOOKUP($A100,'DB20 Published'!$A$1:$BD$193,COLUMN(D$2),0))/VLOOKUP($A100,'DB20 Published'!$A$1:$BD$193,COLUMN(D$2),0))</f>
        <v>0</v>
      </c>
      <c r="E100" s="47">
        <f>IF(VLOOKUP($A100,'DB20 Revised'!$A$1:$BD$193,COLUMN(E$2),0)=VLOOKUP($A100,'DB20 Published'!$A$1:$BD$193,COLUMN(E$2),0),0,(VLOOKUP($A100,'DB20 Revised'!$A$1:$BD$193,COLUMN(E$2),0)-VLOOKUP($A100,'DB20 Published'!$A$1:$BD$193,COLUMN(E$2),0))/VLOOKUP($A100,'DB20 Published'!$A$1:$BD$193,COLUMN(E$2),0))</f>
        <v>0</v>
      </c>
      <c r="F100" s="47">
        <f>IF(VLOOKUP($A100,'DB20 Revised'!$A$1:$BD$193,COLUMN(F$2),0)=VLOOKUP($A100,'DB20 Published'!$A$1:$BD$193,COLUMN(F$2),0),0,(VLOOKUP($A100,'DB20 Revised'!$A$1:$BD$193,COLUMN(F$2),0)-VLOOKUP($A100,'DB20 Published'!$A$1:$BD$193,COLUMN(F$2),0))/VLOOKUP($A100,'DB20 Published'!$A$1:$BD$193,COLUMN(F$2),0))</f>
        <v>0</v>
      </c>
      <c r="G100" s="47">
        <f>IF(VLOOKUP($A100,'DB20 Revised'!$A$1:$BD$193,COLUMN(G$2),0)=VLOOKUP($A100,'DB20 Published'!$A$1:$BD$193,COLUMN(G$2),0),0,(VLOOKUP($A100,'DB20 Revised'!$A$1:$BD$193,COLUMN(G$2),0)-VLOOKUP($A100,'DB20 Published'!$A$1:$BD$193,COLUMN(G$2),0))/VLOOKUP($A100,'DB20 Published'!$A$1:$BD$193,COLUMN(G$2),0))</f>
        <v>0</v>
      </c>
      <c r="H100" s="47">
        <f>IF(VLOOKUP($A100,'DB20 Revised'!$A$1:$BD$193,COLUMN(H$2),0)=VLOOKUP($A100,'DB20 Published'!$A$1:$BD$193,COLUMN(H$2),0),0,(VLOOKUP($A100,'DB20 Revised'!$A$1:$BD$193,COLUMN(H$2),0)-VLOOKUP($A100,'DB20 Published'!$A$1:$BD$193,COLUMN(H$2),0))/VLOOKUP($A100,'DB20 Published'!$A$1:$BD$193,COLUMN(H$2),0))</f>
        <v>0</v>
      </c>
      <c r="I100" s="47">
        <f>IF(VLOOKUP($A100,'DB20 Revised'!$A$1:$BD$193,COLUMN(I$2),0)=VLOOKUP($A100,'DB20 Published'!$A$1:$BD$193,COLUMN(I$2),0),0,(VLOOKUP($A100,'DB20 Revised'!$A$1:$BD$193,COLUMN(I$2),0)-VLOOKUP($A100,'DB20 Published'!$A$1:$BD$193,COLUMN(I$2),0))/VLOOKUP($A100,'DB20 Published'!$A$1:$BD$193,COLUMN(I$2),0))</f>
        <v>0</v>
      </c>
      <c r="J100" s="48">
        <f>IF(VLOOKUP($A100,'DB20 Revised'!$A$1:$BD$193,COLUMN(J$2),0)=VLOOKUP($A100,'DB20 Published'!$A$1:$BD$193,COLUMN(J$2),0),0,(VLOOKUP($A100,'DB20 Revised'!$A$1:$BD$193,COLUMN(J$2),0)-VLOOKUP($A100,'DB20 Published'!$A$1:$BD$193,COLUMN(J$2),0))/VLOOKUP($A100,'DB20 Published'!$A$1:$BD$193,COLUMN(J$2),0))</f>
        <v>0</v>
      </c>
      <c r="K100" s="46">
        <f>IF(VLOOKUP($A100,'DB20 Revised'!$A$1:$BD$193,COLUMN(K$2),0)=VLOOKUP($A100,'DB20 Published'!$A$1:$BD$193,COLUMN(K$2),0),0,(VLOOKUP($A100,'DB20 Revised'!$A$1:$BD$193,COLUMN(K$2),0)-VLOOKUP($A100,'DB20 Published'!$A$1:$BD$193,COLUMN(K$2),0))/VLOOKUP($A100,'DB20 Published'!$A$1:$BD$193,COLUMN(K$2),0))</f>
        <v>0</v>
      </c>
      <c r="L100" s="47">
        <f>IF(VLOOKUP($A100,'DB20 Revised'!$A$1:$BD$193,COLUMN(L$2),0)=VLOOKUP($A100,'DB20 Published'!$A$1:$BD$193,COLUMN(L$2),0),0,(VLOOKUP($A100,'DB20 Revised'!$A$1:$BD$193,COLUMN(L$2),0)-VLOOKUP($A100,'DB20 Published'!$A$1:$BD$193,COLUMN(L$2),0))/VLOOKUP($A100,'DB20 Published'!$A$1:$BD$193,COLUMN(L$2),0))</f>
        <v>0</v>
      </c>
      <c r="M100" s="47">
        <f>IF(VLOOKUP($A100,'DB20 Revised'!$A$1:$BD$193,COLUMN(M$2),0)=VLOOKUP($A100,'DB20 Published'!$A$1:$BD$193,COLUMN(M$2),0),0,(VLOOKUP($A100,'DB20 Revised'!$A$1:$BD$193,COLUMN(M$2),0)-VLOOKUP($A100,'DB20 Published'!$A$1:$BD$193,COLUMN(M$2),0))/VLOOKUP($A100,'DB20 Published'!$A$1:$BD$193,COLUMN(M$2),0))</f>
        <v>0</v>
      </c>
      <c r="N100" s="47">
        <f>IF(VLOOKUP($A100,'DB20 Revised'!$A$1:$BD$193,COLUMN(N$2),0)=VLOOKUP($A100,'DB20 Published'!$A$1:$BD$193,COLUMN(N$2),0),0,(VLOOKUP($A100,'DB20 Revised'!$A$1:$BD$193,COLUMN(N$2),0)-VLOOKUP($A100,'DB20 Published'!$A$1:$BD$193,COLUMN(N$2),0))/VLOOKUP($A100,'DB20 Published'!$A$1:$BD$193,COLUMN(N$2),0))</f>
        <v>0</v>
      </c>
      <c r="O100" s="48">
        <f>IF(VLOOKUP($A100,'DB20 Revised'!$A$1:$BD$193,COLUMN(O$2),0)=VLOOKUP($A100,'DB20 Published'!$A$1:$BD$193,COLUMN(O$2),0),0,(VLOOKUP($A100,'DB20 Revised'!$A$1:$BD$193,COLUMN(O$2),0)-VLOOKUP($A100,'DB20 Published'!$A$1:$BD$193,COLUMN(O$2),0))/VLOOKUP($A100,'DB20 Published'!$A$1:$BD$193,COLUMN(O$2),0))</f>
        <v>0</v>
      </c>
      <c r="P100" s="46">
        <f>IF(VLOOKUP($A100,'DB20 Revised'!$A$1:$BD$193,COLUMN(P$2),0)=VLOOKUP($A100,'DB20 Published'!$A$1:$BD$193,COLUMN(P$2),0),0,(VLOOKUP($A100,'DB20 Revised'!$A$1:$BD$193,COLUMN(P$2),0)-VLOOKUP($A100,'DB20 Published'!$A$1:$BD$193,COLUMN(P$2),0))/VLOOKUP($A100,'DB20 Published'!$A$1:$BD$193,COLUMN(P$2),0))</f>
        <v>0</v>
      </c>
      <c r="Q100" s="47">
        <f>IF(VLOOKUP($A100,'DB20 Revised'!$A$1:$BD$193,COLUMN(Q$2),0)=VLOOKUP($A100,'DB20 Published'!$A$1:$BD$193,COLUMN(Q$2),0),0,(VLOOKUP($A100,'DB20 Revised'!$A$1:$BD$193,COLUMN(Q$2),0)-VLOOKUP($A100,'DB20 Published'!$A$1:$BD$193,COLUMN(Q$2),0))/VLOOKUP($A100,'DB20 Published'!$A$1:$BD$193,COLUMN(Q$2),0))</f>
        <v>0</v>
      </c>
      <c r="R100" s="47">
        <f>IF(VLOOKUP($A100,'DB20 Revised'!$A$1:$BD$193,COLUMN(R$2),0)=VLOOKUP($A100,'DB20 Published'!$A$1:$BD$193,COLUMN(R$2),0),0,(VLOOKUP($A100,'DB20 Revised'!$A$1:$BD$193,COLUMN(R$2),0)-VLOOKUP($A100,'DB20 Published'!$A$1:$BD$193,COLUMN(R$2),0))/VLOOKUP($A100,'DB20 Published'!$A$1:$BD$193,COLUMN(R$2),0))</f>
        <v>0</v>
      </c>
      <c r="S100" s="47">
        <f>IF(VLOOKUP($A100,'DB20 Revised'!$A$1:$BD$193,COLUMN(S$2),0)=VLOOKUP($A100,'DB20 Published'!$A$1:$BD$193,COLUMN(S$2),0),0,(VLOOKUP($A100,'DB20 Revised'!$A$1:$BD$193,COLUMN(S$2),0)-VLOOKUP($A100,'DB20 Published'!$A$1:$BD$193,COLUMN(S$2),0))/VLOOKUP($A100,'DB20 Published'!$A$1:$BD$193,COLUMN(S$2),0))</f>
        <v>0</v>
      </c>
      <c r="T100" s="48">
        <f>IF(VLOOKUP($A100,'DB20 Revised'!$A$1:$BD$193,COLUMN(T$2),0)=VLOOKUP($A100,'DB20 Published'!$A$1:$BD$193,COLUMN(T$2),0),0,(VLOOKUP($A100,'DB20 Revised'!$A$1:$BD$193,COLUMN(T$2),0)-VLOOKUP($A100,'DB20 Published'!$A$1:$BD$193,COLUMN(T$2),0))/VLOOKUP($A100,'DB20 Published'!$A$1:$BD$193,COLUMN(T$2),0))</f>
        <v>0</v>
      </c>
      <c r="U100" s="46">
        <f>IF(VLOOKUP($A100,'DB20 Revised'!$A$1:$BD$193,COLUMN(U$2),0)=VLOOKUP($A100,'DB20 Published'!$A$1:$BD$193,COLUMN(U$2),0),0,(VLOOKUP($A100,'DB20 Revised'!$A$1:$BD$193,COLUMN(U$2),0)-VLOOKUP($A100,'DB20 Published'!$A$1:$BD$193,COLUMN(U$2),0))/VLOOKUP($A100,'DB20 Published'!$A$1:$BD$193,COLUMN(U$2),0))</f>
        <v>0</v>
      </c>
      <c r="V100" s="47">
        <f>IF(VLOOKUP($A100,'DB20 Revised'!$A$1:$BD$193,COLUMN(V$2),0)=VLOOKUP($A100,'DB20 Published'!$A$1:$BD$193,COLUMN(V$2),0),0,(VLOOKUP($A100,'DB20 Revised'!$A$1:$BD$193,COLUMN(V$2),0)-VLOOKUP($A100,'DB20 Published'!$A$1:$BD$193,COLUMN(V$2),0))/VLOOKUP($A100,'DB20 Published'!$A$1:$BD$193,COLUMN(V$2),0))</f>
        <v>0</v>
      </c>
      <c r="W100" s="47">
        <f>IF(VLOOKUP($A100,'DB20 Revised'!$A$1:$BD$193,COLUMN(W$2),0)=VLOOKUP($A100,'DB20 Published'!$A$1:$BD$193,COLUMN(W$2),0),0,(VLOOKUP($A100,'DB20 Revised'!$A$1:$BD$193,COLUMN(W$2),0)-VLOOKUP($A100,'DB20 Published'!$A$1:$BD$193,COLUMN(W$2),0))/VLOOKUP($A100,'DB20 Published'!$A$1:$BD$193,COLUMN(W$2),0))</f>
        <v>0</v>
      </c>
      <c r="X100" s="47">
        <f>IF(VLOOKUP($A100,'DB20 Revised'!$A$1:$BD$193,COLUMN(X$2),0)=VLOOKUP($A100,'DB20 Published'!$A$1:$BD$193,COLUMN(X$2),0),0,(VLOOKUP($A100,'DB20 Revised'!$A$1:$BD$193,COLUMN(X$2),0)-VLOOKUP($A100,'DB20 Published'!$A$1:$BD$193,COLUMN(X$2),0))/VLOOKUP($A100,'DB20 Published'!$A$1:$BD$193,COLUMN(X$2),0))</f>
        <v>0</v>
      </c>
      <c r="Y100" s="48">
        <f>IF(VLOOKUP($A100,'DB20 Revised'!$A$1:$BD$193,COLUMN(Y$2),0)=VLOOKUP($A100,'DB20 Published'!$A$1:$BD$193,COLUMN(Y$2),0),0,(VLOOKUP($A100,'DB20 Revised'!$A$1:$BD$193,COLUMN(Y$2),0)-VLOOKUP($A100,'DB20 Published'!$A$1:$BD$193,COLUMN(Y$2),0))/VLOOKUP($A100,'DB20 Published'!$A$1:$BD$193,COLUMN(Y$2),0))</f>
        <v>0</v>
      </c>
      <c r="Z100" s="46">
        <f>IF(VLOOKUP($A100,'DB20 Revised'!$A$1:$BD$193,COLUMN(Z$2),0)=VLOOKUP($A100,'DB20 Published'!$A$1:$BD$193,COLUMN(Z$2),0),0,(VLOOKUP($A100,'DB20 Revised'!$A$1:$BD$193,COLUMN(Z$2),0)-VLOOKUP($A100,'DB20 Published'!$A$1:$BD$193,COLUMN(Z$2),0))/VLOOKUP($A100,'DB20 Published'!$A$1:$BD$193,COLUMN(Z$2),0))</f>
        <v>0</v>
      </c>
      <c r="AA100" s="47">
        <f>IF(VLOOKUP($A100,'DB20 Revised'!$A$1:$BD$193,COLUMN(AA$2),0)=VLOOKUP($A100,'DB20 Published'!$A$1:$BD$193,COLUMN(AA$2),0),0,(VLOOKUP($A100,'DB20 Revised'!$A$1:$BD$193,COLUMN(AA$2),0)-VLOOKUP($A100,'DB20 Published'!$A$1:$BD$193,COLUMN(AA$2),0))/VLOOKUP($A100,'DB20 Published'!$A$1:$BD$193,COLUMN(AA$2),0))</f>
        <v>0</v>
      </c>
      <c r="AB100" s="48">
        <f>IF(VLOOKUP($A100,'DB20 Revised'!$A$1:$BD$193,COLUMN(AB$2),0)=VLOOKUP($A100,'DB20 Published'!$A$1:$BD$193,COLUMN(AB$2),0),0,(VLOOKUP($A100,'DB20 Revised'!$A$1:$BD$193,COLUMN(AB$2),0)-VLOOKUP($A100,'DB20 Published'!$A$1:$BD$193,COLUMN(AB$2),0))/VLOOKUP($A100,'DB20 Published'!$A$1:$BD$193,COLUMN(AB$2),0))</f>
        <v>0</v>
      </c>
      <c r="AC100" s="46">
        <f>IF(VLOOKUP($A100,'DB20 Revised'!$A$1:$BD$193,COLUMN(AC$2),0)=VLOOKUP($A100,'DB20 Published'!$A$1:$BD$193,COLUMN(AC$2),0),0,(VLOOKUP($A100,'DB20 Revised'!$A$1:$BD$193,COLUMN(AC$2),0)-VLOOKUP($A100,'DB20 Published'!$A$1:$BD$193,COLUMN(AC$2),0))/VLOOKUP($A100,'DB20 Published'!$A$1:$BD$193,COLUMN(AC$2),0))</f>
        <v>0</v>
      </c>
      <c r="AD100" s="47">
        <f>IF(VLOOKUP($A100,'DB20 Revised'!$A$1:$BD$193,COLUMN(AD$2),0)=VLOOKUP($A100,'DB20 Published'!$A$1:$BD$193,COLUMN(AD$2),0),0,(VLOOKUP($A100,'DB20 Revised'!$A$1:$BD$193,COLUMN(AD$2),0)-VLOOKUP($A100,'DB20 Published'!$A$1:$BD$193,COLUMN(AD$2),0))/VLOOKUP($A100,'DB20 Published'!$A$1:$BD$193,COLUMN(AD$2),0))</f>
        <v>0</v>
      </c>
      <c r="AE100" s="47">
        <f>IF(VLOOKUP($A100,'DB20 Revised'!$A$1:$BD$193,COLUMN(AE$2),0)=VLOOKUP($A100,'DB20 Published'!$A$1:$BD$193,COLUMN(AE$2),0),0,(VLOOKUP($A100,'DB20 Revised'!$A$1:$BD$193,COLUMN(AE$2),0)-VLOOKUP($A100,'DB20 Published'!$A$1:$BD$193,COLUMN(AE$2),0))/VLOOKUP($A100,'DB20 Published'!$A$1:$BD$193,COLUMN(AE$2),0))</f>
        <v>0</v>
      </c>
      <c r="AF100" s="47">
        <f>IF(VLOOKUP($A100,'DB20 Revised'!$A$1:$BD$193,COLUMN(AF$2),0)=VLOOKUP($A100,'DB20 Published'!$A$1:$BD$193,COLUMN(AF$2),0),0,(VLOOKUP($A100,'DB20 Revised'!$A$1:$BD$193,COLUMN(AF$2),0)-VLOOKUP($A100,'DB20 Published'!$A$1:$BD$193,COLUMN(AF$2),0))/VLOOKUP($A100,'DB20 Published'!$A$1:$BD$193,COLUMN(AF$2),0))</f>
        <v>0</v>
      </c>
      <c r="AG100" s="47">
        <f>IF(VLOOKUP($A100,'DB20 Revised'!$A$1:$BD$193,COLUMN(AG$2),0)=VLOOKUP($A100,'DB20 Published'!$A$1:$BD$193,COLUMN(AG$2),0),0,(VLOOKUP($A100,'DB20 Revised'!$A$1:$BD$193,COLUMN(AG$2),0)-VLOOKUP($A100,'DB20 Published'!$A$1:$BD$193,COLUMN(AG$2),0))/VLOOKUP($A100,'DB20 Published'!$A$1:$BD$193,COLUMN(AG$2),0))</f>
        <v>0</v>
      </c>
      <c r="AH100" s="47">
        <f>IF(VLOOKUP($A100,'DB20 Revised'!$A$1:$BD$193,COLUMN(AH$2),0)=VLOOKUP($A100,'DB20 Published'!$A$1:$BD$193,COLUMN(AH$2),0),0,(VLOOKUP($A100,'DB20 Revised'!$A$1:$BD$193,COLUMN(AH$2),0)-VLOOKUP($A100,'DB20 Published'!$A$1:$BD$193,COLUMN(AH$2),0))/VLOOKUP($A100,'DB20 Published'!$A$1:$BD$193,COLUMN(AH$2),0))</f>
        <v>0</v>
      </c>
      <c r="AI100" s="48">
        <f>IF(VLOOKUP($A100,'DB20 Revised'!$A$1:$BD$193,COLUMN(AI$2),0)=VLOOKUP($A100,'DB20 Published'!$A$1:$BD$193,COLUMN(AI$2),0),0,(VLOOKUP($A100,'DB20 Revised'!$A$1:$BD$193,COLUMN(AI$2),0)-VLOOKUP($A100,'DB20 Published'!$A$1:$BD$193,COLUMN(AI$2),0))/VLOOKUP($A100,'DB20 Published'!$A$1:$BD$193,COLUMN(AI$2),0))</f>
        <v>0</v>
      </c>
      <c r="AJ100" s="46">
        <f>IF(VLOOKUP($A100,'DB20 Revised'!$A$1:$BD$193,COLUMN(AJ$2),0)=VLOOKUP($A100,'DB20 Published'!$A$1:$BD$193,COLUMN(AJ$2),0),0,(VLOOKUP($A100,'DB20 Revised'!$A$1:$BD$193,COLUMN(AJ$2),0)-VLOOKUP($A100,'DB20 Published'!$A$1:$BD$193,COLUMN(AJ$2),0))/VLOOKUP($A100,'DB20 Published'!$A$1:$BD$193,COLUMN(AJ$2),0))</f>
        <v>0</v>
      </c>
      <c r="AK100" s="47">
        <f>IF(VLOOKUP($A100,'DB20 Revised'!$A$1:$BD$193,COLUMN(AK$2),0)=VLOOKUP($A100,'DB20 Published'!$A$1:$BD$193,COLUMN(AK$2),0),0,(VLOOKUP($A100,'DB20 Revised'!$A$1:$BD$193,COLUMN(AK$2),0)-VLOOKUP($A100,'DB20 Published'!$A$1:$BD$193,COLUMN(AK$2),0))/VLOOKUP($A100,'DB20 Published'!$A$1:$BD$193,COLUMN(AK$2),0))</f>
        <v>0</v>
      </c>
      <c r="AL100" s="47">
        <f>IF(VLOOKUP($A100,'DB20 Revised'!$A$1:$BD$193,COLUMN(AL$2),0)=VLOOKUP($A100,'DB20 Published'!$A$1:$BD$193,COLUMN(AL$2),0),0,(VLOOKUP($A100,'DB20 Revised'!$A$1:$BD$193,COLUMN(AL$2),0)-VLOOKUP($A100,'DB20 Published'!$A$1:$BD$193,COLUMN(AL$2),0))/VLOOKUP($A100,'DB20 Published'!$A$1:$BD$193,COLUMN(AL$2),0))</f>
        <v>0</v>
      </c>
      <c r="AM100" s="47">
        <f>IF(VLOOKUP($A100,'DB20 Revised'!$A$1:$BD$193,COLUMN(AM$2),0)=VLOOKUP($A100,'DB20 Published'!$A$1:$BD$193,COLUMN(AM$2),0),0,(VLOOKUP($A100,'DB20 Revised'!$A$1:$BD$193,COLUMN(AM$2),0)-VLOOKUP($A100,'DB20 Published'!$A$1:$BD$193,COLUMN(AM$2),0))/VLOOKUP($A100,'DB20 Published'!$A$1:$BD$193,COLUMN(AM$2),0))</f>
        <v>0</v>
      </c>
      <c r="AN100" s="48">
        <f>IF(VLOOKUP($A100,'DB20 Revised'!$A$1:$BD$193,COLUMN(AN$2),0)=VLOOKUP($A100,'DB20 Published'!$A$1:$BD$193,COLUMN(AN$2),0),0,(VLOOKUP($A100,'DB20 Revised'!$A$1:$BD$193,COLUMN(AN$2),0)-VLOOKUP($A100,'DB20 Published'!$A$1:$BD$193,COLUMN(AN$2),0))/VLOOKUP($A100,'DB20 Published'!$A$1:$BD$193,COLUMN(AN$2),0))</f>
        <v>0</v>
      </c>
      <c r="AO100" s="46">
        <f>IF(VLOOKUP($A100,'DB20 Revised'!$A$1:$BD$193,COLUMN(AO$2),0)=VLOOKUP($A100,'DB20 Published'!$A$1:$BD$193,COLUMN(AO$2),0),0,(VLOOKUP($A100,'DB20 Revised'!$A$1:$BD$193,COLUMN(AO$2),0)-VLOOKUP($A100,'DB20 Published'!$A$1:$BD$193,COLUMN(AO$2),0))/VLOOKUP($A100,'DB20 Published'!$A$1:$BD$193,COLUMN(AO$2),0))</f>
        <v>0</v>
      </c>
      <c r="AP100" s="47">
        <f>IF(VLOOKUP($A100,'DB20 Revised'!$A$1:$BD$193,COLUMN(AP$2),0)=VLOOKUP($A100,'DB20 Published'!$A$1:$BD$193,COLUMN(AP$2),0),0,(VLOOKUP($A100,'DB20 Revised'!$A$1:$BD$193,COLUMN(AP$2),0)-VLOOKUP($A100,'DB20 Published'!$A$1:$BD$193,COLUMN(AP$2),0))/VLOOKUP($A100,'DB20 Published'!$A$1:$BD$193,COLUMN(AP$2),0))</f>
        <v>0</v>
      </c>
      <c r="AQ100" s="47">
        <f>IF(VLOOKUP($A100,'DB20 Revised'!$A$1:$BD$193,COLUMN(AQ$2),0)=VLOOKUP($A100,'DB20 Published'!$A$1:$BD$193,COLUMN(AQ$2),0),0,(VLOOKUP($A100,'DB20 Revised'!$A$1:$BD$193,COLUMN(AQ$2),0)-VLOOKUP($A100,'DB20 Published'!$A$1:$BD$193,COLUMN(AQ$2),0))/VLOOKUP($A100,'DB20 Published'!$A$1:$BD$193,COLUMN(AQ$2),0))</f>
        <v>0</v>
      </c>
      <c r="AR100" s="47">
        <f>IF(VLOOKUP($A100,'DB20 Revised'!$A$1:$BD$193,COLUMN(AR$2),0)=VLOOKUP($A100,'DB20 Published'!$A$1:$BD$193,COLUMN(AR$2),0),0,(VLOOKUP($A100,'DB20 Revised'!$A$1:$BD$193,COLUMN(AR$2),0)-VLOOKUP($A100,'DB20 Published'!$A$1:$BD$193,COLUMN(AR$2),0))/VLOOKUP($A100,'DB20 Published'!$A$1:$BD$193,COLUMN(AR$2),0))</f>
        <v>0</v>
      </c>
      <c r="AS100" s="47">
        <f>IF(VLOOKUP($A100,'DB20 Revised'!$A$1:$BD$193,COLUMN(AS$2),0)=VLOOKUP($A100,'DB20 Published'!$A$1:$BD$193,COLUMN(AS$2),0),0,(VLOOKUP($A100,'DB20 Revised'!$A$1:$BD$193,COLUMN(AS$2),0)-VLOOKUP($A100,'DB20 Published'!$A$1:$BD$193,COLUMN(AS$2),0))/VLOOKUP($A100,'DB20 Published'!$A$1:$BD$193,COLUMN(AS$2),0))</f>
        <v>0</v>
      </c>
      <c r="AT100" s="47">
        <f>IF(VLOOKUP($A100,'DB20 Revised'!$A$1:$BD$193,COLUMN(AT$2),0)=VLOOKUP($A100,'DB20 Published'!$A$1:$BD$193,COLUMN(AT$2),0),0,(VLOOKUP($A100,'DB20 Revised'!$A$1:$BD$193,COLUMN(AT$2),0)-VLOOKUP($A100,'DB20 Published'!$A$1:$BD$193,COLUMN(AT$2),0))/VLOOKUP($A100,'DB20 Published'!$A$1:$BD$193,COLUMN(AT$2),0))</f>
        <v>0</v>
      </c>
      <c r="AU100" s="47">
        <f>IF(VLOOKUP($A100,'DB20 Revised'!$A$1:$BD$193,COLUMN(AU$2),0)=VLOOKUP($A100,'DB20 Published'!$A$1:$BD$193,COLUMN(AU$2),0),0,(VLOOKUP($A100,'DB20 Revised'!$A$1:$BD$193,COLUMN(AU$2),0)-VLOOKUP($A100,'DB20 Published'!$A$1:$BD$193,COLUMN(AU$2),0))/VLOOKUP($A100,'DB20 Published'!$A$1:$BD$193,COLUMN(AU$2),0))</f>
        <v>-0.16666666666666666</v>
      </c>
      <c r="AV100" s="47">
        <f>IF(VLOOKUP($A100,'DB20 Revised'!$A$1:$BD$193,COLUMN(AV$2),0)=VLOOKUP($A100,'DB20 Published'!$A$1:$BD$193,COLUMN(AV$2),0),0,(VLOOKUP($A100,'DB20 Revised'!$A$1:$BD$193,COLUMN(AV$2),0)-VLOOKUP($A100,'DB20 Published'!$A$1:$BD$193,COLUMN(AV$2),0))/VLOOKUP($A100,'DB20 Published'!$A$1:$BD$193,COLUMN(AV$2),0))</f>
        <v>0</v>
      </c>
      <c r="AW100" s="48">
        <f>IF(VLOOKUP($A100,'DB20 Revised'!$A$1:$BD$193,COLUMN(AW$2),0)=VLOOKUP($A100,'DB20 Published'!$A$1:$BD$193,COLUMN(AW$2),0),0,(VLOOKUP($A100,'DB20 Revised'!$A$1:$BD$193,COLUMN(AW$2),0)-VLOOKUP($A100,'DB20 Published'!$A$1:$BD$193,COLUMN(AW$2),0))/VLOOKUP($A100,'DB20 Published'!$A$1:$BD$193,COLUMN(AW$2),0))</f>
        <v>2.7618210582206833E-3</v>
      </c>
      <c r="AX100" s="46">
        <f>IF(VLOOKUP($A100,'DB20 Revised'!$A$1:$BD$193,COLUMN(AX$2),0)=VLOOKUP($A100,'DB20 Published'!$A$1:$BD$193,COLUMN(AX$2),0),0,(VLOOKUP($A100,'DB20 Revised'!$A$1:$BD$193,COLUMN(AX$2),0)-VLOOKUP($A100,'DB20 Published'!$A$1:$BD$193,COLUMN(AX$2),0))/VLOOKUP($A100,'DB20 Published'!$A$1:$BD$193,COLUMN(AX$2),0))</f>
        <v>0</v>
      </c>
      <c r="AY100" s="47">
        <f>IF(VLOOKUP($A100,'DB20 Revised'!$A$1:$BD$193,COLUMN(AY$2),0)=VLOOKUP($A100,'DB20 Published'!$A$1:$BD$193,COLUMN(AY$2),0),0,(VLOOKUP($A100,'DB20 Revised'!$A$1:$BD$193,COLUMN(AY$2),0)-VLOOKUP($A100,'DB20 Published'!$A$1:$BD$193,COLUMN(AY$2),0))/VLOOKUP($A100,'DB20 Published'!$A$1:$BD$193,COLUMN(AY$2),0))</f>
        <v>0</v>
      </c>
      <c r="AZ100" s="47">
        <f>IF(VLOOKUP($A100,'DB20 Revised'!$A$1:$BD$193,COLUMN(AZ$2),0)=VLOOKUP($A100,'DB20 Published'!$A$1:$BD$193,COLUMN(AZ$2),0),0,(VLOOKUP($A100,'DB20 Revised'!$A$1:$BD$193,COLUMN(AZ$2),0)-VLOOKUP($A100,'DB20 Published'!$A$1:$BD$193,COLUMN(AZ$2),0))/VLOOKUP($A100,'DB20 Published'!$A$1:$BD$193,COLUMN(AZ$2),0))</f>
        <v>0</v>
      </c>
      <c r="BA100" s="48">
        <f>IF(VLOOKUP($A100,'DB20 Revised'!$A$1:$BD$193,COLUMN(BA$2),0)=VLOOKUP($A100,'DB20 Published'!$A$1:$BD$193,COLUMN(BA$2),0),0,(VLOOKUP($A100,'DB20 Revised'!$A$1:$BD$193,COLUMN(BA$2),0)-VLOOKUP($A100,'DB20 Published'!$A$1:$BD$193,COLUMN(BA$2),0))/VLOOKUP($A100,'DB20 Published'!$A$1:$BD$193,COLUMN(BA$2),0))</f>
        <v>0</v>
      </c>
      <c r="BB100" s="46">
        <f>IF(VLOOKUP($A100,'DB20 Revised'!$A$1:$BD$193,COLUMN(BB$2),0)=VLOOKUP($A100,'DB20 Published'!$A$1:$BD$193,COLUMN(BB$2),0),0,(VLOOKUP($A100,'DB20 Revised'!$A$1:$BD$193,COLUMN(BB$2),0)-VLOOKUP($A100,'DB20 Published'!$A$1:$BD$193,COLUMN(BB$2),0))/VLOOKUP($A100,'DB20 Published'!$A$1:$BD$193,COLUMN(BB$2),0))</f>
        <v>0</v>
      </c>
      <c r="BC100" s="47">
        <f>IF(VLOOKUP($A100,'DB20 Revised'!$A$1:$BD$193,COLUMN(BC$2),0)=VLOOKUP($A100,'DB20 Published'!$A$1:$BD$193,COLUMN(BC$2),0),0,(VLOOKUP($A100,'DB20 Revised'!$A$1:$BD$193,COLUMN(BC$2),0)-VLOOKUP($A100,'DB20 Published'!$A$1:$BD$193,COLUMN(BC$2),0))/VLOOKUP($A100,'DB20 Published'!$A$1:$BD$193,COLUMN(BC$2),0))</f>
        <v>0</v>
      </c>
      <c r="BD100" s="48">
        <f>IF(VLOOKUP($A100,'DB20 Revised'!$A$1:$BD$193,COLUMN(BD$2),0)=VLOOKUP($A100,'DB20 Published'!$A$1:$BD$193,COLUMN(BD$2),0),0,(VLOOKUP($A100,'DB20 Revised'!$A$1:$BD$193,COLUMN(BD$2),0)-VLOOKUP($A100,'DB20 Published'!$A$1:$BD$193,COLUMN(BD$2),0))/VLOOKUP($A100,'DB20 Published'!$A$1:$BD$193,COLUMN(BD$2),0))</f>
        <v>0</v>
      </c>
    </row>
    <row r="101" spans="1:56" ht="15" customHeight="1" x14ac:dyDescent="0.25">
      <c r="A101" s="43" t="s">
        <v>242</v>
      </c>
      <c r="B101" s="45">
        <f>IF(VLOOKUP($A101,'DB20 Revised'!$A$1:$BD$193,COLUMN(B$2),0)=VLOOKUP($A101,'DB20 Published'!$A$1:$BD$193,COLUMN(B$2),0),0,(VLOOKUP($A101,'DB20 Revised'!$A$1:$BD$193,COLUMN(B$2),0)-VLOOKUP($A101,'DB20 Published'!$A$1:$BD$193,COLUMN(B$2),0))/VLOOKUP($A101,'DB20 Published'!$A$1:$BD$193,COLUMN(B$2),0))</f>
        <v>-8.2920694541968457E-4</v>
      </c>
      <c r="C101" s="46">
        <f>IF(VLOOKUP($A101,'DB20 Revised'!$A$1:$BD$193,COLUMN(C$2),0)=VLOOKUP($A101,'DB20 Published'!$A$1:$BD$193,COLUMN(C$2),0),0,(VLOOKUP($A101,'DB20 Revised'!$A$1:$BD$193,COLUMN(C$2),0)-VLOOKUP($A101,'DB20 Published'!$A$1:$BD$193,COLUMN(C$2),0))/VLOOKUP($A101,'DB20 Published'!$A$1:$BD$193,COLUMN(C$2),0))</f>
        <v>0</v>
      </c>
      <c r="D101" s="47">
        <f>IF(VLOOKUP($A101,'DB20 Revised'!$A$1:$BD$193,COLUMN(D$2),0)=VLOOKUP($A101,'DB20 Published'!$A$1:$BD$193,COLUMN(D$2),0),0,(VLOOKUP($A101,'DB20 Revised'!$A$1:$BD$193,COLUMN(D$2),0)-VLOOKUP($A101,'DB20 Published'!$A$1:$BD$193,COLUMN(D$2),0))/VLOOKUP($A101,'DB20 Published'!$A$1:$BD$193,COLUMN(D$2),0))</f>
        <v>5.434782608695652E-2</v>
      </c>
      <c r="E101" s="47">
        <f>IF(VLOOKUP($A101,'DB20 Revised'!$A$1:$BD$193,COLUMN(E$2),0)=VLOOKUP($A101,'DB20 Published'!$A$1:$BD$193,COLUMN(E$2),0),0,(VLOOKUP($A101,'DB20 Revised'!$A$1:$BD$193,COLUMN(E$2),0)-VLOOKUP($A101,'DB20 Published'!$A$1:$BD$193,COLUMN(E$2),0))/VLOOKUP($A101,'DB20 Published'!$A$1:$BD$193,COLUMN(E$2),0))</f>
        <v>1.8876851491631742E-2</v>
      </c>
      <c r="F101" s="47">
        <f>IF(VLOOKUP($A101,'DB20 Revised'!$A$1:$BD$193,COLUMN(F$2),0)=VLOOKUP($A101,'DB20 Published'!$A$1:$BD$193,COLUMN(F$2),0),0,(VLOOKUP($A101,'DB20 Revised'!$A$1:$BD$193,COLUMN(F$2),0)-VLOOKUP($A101,'DB20 Published'!$A$1:$BD$193,COLUMN(F$2),0))/VLOOKUP($A101,'DB20 Published'!$A$1:$BD$193,COLUMN(F$2),0))</f>
        <v>0</v>
      </c>
      <c r="G101" s="47">
        <f>IF(VLOOKUP($A101,'DB20 Revised'!$A$1:$BD$193,COLUMN(G$2),0)=VLOOKUP($A101,'DB20 Published'!$A$1:$BD$193,COLUMN(G$2),0),0,(VLOOKUP($A101,'DB20 Revised'!$A$1:$BD$193,COLUMN(G$2),0)-VLOOKUP($A101,'DB20 Published'!$A$1:$BD$193,COLUMN(G$2),0))/VLOOKUP($A101,'DB20 Published'!$A$1:$BD$193,COLUMN(G$2),0))</f>
        <v>5.434782608695652E-2</v>
      </c>
      <c r="H101" s="47">
        <f>IF(VLOOKUP($A101,'DB20 Revised'!$A$1:$BD$193,COLUMN(H$2),0)=VLOOKUP($A101,'DB20 Published'!$A$1:$BD$193,COLUMN(H$2),0),0,(VLOOKUP($A101,'DB20 Revised'!$A$1:$BD$193,COLUMN(H$2),0)-VLOOKUP($A101,'DB20 Published'!$A$1:$BD$193,COLUMN(H$2),0))/VLOOKUP($A101,'DB20 Published'!$A$1:$BD$193,COLUMN(H$2),0))</f>
        <v>1.8876851491631742E-2</v>
      </c>
      <c r="I101" s="47">
        <f>IF(VLOOKUP($A101,'DB20 Revised'!$A$1:$BD$193,COLUMN(I$2),0)=VLOOKUP($A101,'DB20 Published'!$A$1:$BD$193,COLUMN(I$2),0),0,(VLOOKUP($A101,'DB20 Revised'!$A$1:$BD$193,COLUMN(I$2),0)-VLOOKUP($A101,'DB20 Published'!$A$1:$BD$193,COLUMN(I$2),0))/VLOOKUP($A101,'DB20 Published'!$A$1:$BD$193,COLUMN(I$2),0))</f>
        <v>5.1413063670937512E-4</v>
      </c>
      <c r="J101" s="48">
        <f>IF(VLOOKUP($A101,'DB20 Revised'!$A$1:$BD$193,COLUMN(J$2),0)=VLOOKUP($A101,'DB20 Published'!$A$1:$BD$193,COLUMN(J$2),0),0,(VLOOKUP($A101,'DB20 Revised'!$A$1:$BD$193,COLUMN(J$2),0)-VLOOKUP($A101,'DB20 Published'!$A$1:$BD$193,COLUMN(J$2),0))/VLOOKUP($A101,'DB20 Published'!$A$1:$BD$193,COLUMN(J$2),0))</f>
        <v>-8.688530591868757E-3</v>
      </c>
      <c r="K101" s="46">
        <f>IF(VLOOKUP($A101,'DB20 Revised'!$A$1:$BD$193,COLUMN(K$2),0)=VLOOKUP($A101,'DB20 Published'!$A$1:$BD$193,COLUMN(K$2),0),0,(VLOOKUP($A101,'DB20 Revised'!$A$1:$BD$193,COLUMN(K$2),0)-VLOOKUP($A101,'DB20 Published'!$A$1:$BD$193,COLUMN(K$2),0))/VLOOKUP($A101,'DB20 Published'!$A$1:$BD$193,COLUMN(K$2),0))</f>
        <v>0.125</v>
      </c>
      <c r="L101" s="47">
        <f>IF(VLOOKUP($A101,'DB20 Revised'!$A$1:$BD$193,COLUMN(L$2),0)=VLOOKUP($A101,'DB20 Published'!$A$1:$BD$193,COLUMN(L$2),0),0,(VLOOKUP($A101,'DB20 Revised'!$A$1:$BD$193,COLUMN(L$2),0)-VLOOKUP($A101,'DB20 Published'!$A$1:$BD$193,COLUMN(L$2),0))/VLOOKUP($A101,'DB20 Published'!$A$1:$BD$193,COLUMN(L$2),0))</f>
        <v>0.10144927536231885</v>
      </c>
      <c r="M101" s="47">
        <f>IF(VLOOKUP($A101,'DB20 Revised'!$A$1:$BD$193,COLUMN(M$2),0)=VLOOKUP($A101,'DB20 Published'!$A$1:$BD$193,COLUMN(M$2),0),0,(VLOOKUP($A101,'DB20 Revised'!$A$1:$BD$193,COLUMN(M$2),0)-VLOOKUP($A101,'DB20 Published'!$A$1:$BD$193,COLUMN(M$2),0))/VLOOKUP($A101,'DB20 Published'!$A$1:$BD$193,COLUMN(M$2),0))</f>
        <v>0.12894812855826665</v>
      </c>
      <c r="N101" s="47">
        <f>IF(VLOOKUP($A101,'DB20 Revised'!$A$1:$BD$193,COLUMN(N$2),0)=VLOOKUP($A101,'DB20 Published'!$A$1:$BD$193,COLUMN(N$2),0),0,(VLOOKUP($A101,'DB20 Revised'!$A$1:$BD$193,COLUMN(N$2),0)-VLOOKUP($A101,'DB20 Published'!$A$1:$BD$193,COLUMN(N$2),0))/VLOOKUP($A101,'DB20 Published'!$A$1:$BD$193,COLUMN(N$2),0))</f>
        <v>0</v>
      </c>
      <c r="O101" s="48">
        <f>IF(VLOOKUP($A101,'DB20 Revised'!$A$1:$BD$193,COLUMN(O$2),0)=VLOOKUP($A101,'DB20 Published'!$A$1:$BD$193,COLUMN(O$2),0),0,(VLOOKUP($A101,'DB20 Revised'!$A$1:$BD$193,COLUMN(O$2),0)-VLOOKUP($A101,'DB20 Published'!$A$1:$BD$193,COLUMN(O$2),0))/VLOOKUP($A101,'DB20 Published'!$A$1:$BD$193,COLUMN(O$2),0))</f>
        <v>-2.4618281455260144E-2</v>
      </c>
      <c r="P101" s="46">
        <f>IF(VLOOKUP($A101,'DB20 Revised'!$A$1:$BD$193,COLUMN(P$2),0)=VLOOKUP($A101,'DB20 Published'!$A$1:$BD$193,COLUMN(P$2),0),0,(VLOOKUP($A101,'DB20 Revised'!$A$1:$BD$193,COLUMN(P$2),0)-VLOOKUP($A101,'DB20 Published'!$A$1:$BD$193,COLUMN(P$2),0))/VLOOKUP($A101,'DB20 Published'!$A$1:$BD$193,COLUMN(P$2),0))</f>
        <v>0</v>
      </c>
      <c r="Q101" s="47">
        <f>IF(VLOOKUP($A101,'DB20 Revised'!$A$1:$BD$193,COLUMN(Q$2),0)=VLOOKUP($A101,'DB20 Published'!$A$1:$BD$193,COLUMN(Q$2),0),0,(VLOOKUP($A101,'DB20 Revised'!$A$1:$BD$193,COLUMN(Q$2),0)-VLOOKUP($A101,'DB20 Published'!$A$1:$BD$193,COLUMN(Q$2),0))/VLOOKUP($A101,'DB20 Published'!$A$1:$BD$193,COLUMN(Q$2),0))</f>
        <v>0</v>
      </c>
      <c r="R101" s="47">
        <f>IF(VLOOKUP($A101,'DB20 Revised'!$A$1:$BD$193,COLUMN(R$2),0)=VLOOKUP($A101,'DB20 Published'!$A$1:$BD$193,COLUMN(R$2),0),0,(VLOOKUP($A101,'DB20 Revised'!$A$1:$BD$193,COLUMN(R$2),0)-VLOOKUP($A101,'DB20 Published'!$A$1:$BD$193,COLUMN(R$2),0))/VLOOKUP($A101,'DB20 Published'!$A$1:$BD$193,COLUMN(R$2),0))</f>
        <v>-6.071531995329206E-3</v>
      </c>
      <c r="S101" s="47">
        <f>IF(VLOOKUP($A101,'DB20 Revised'!$A$1:$BD$193,COLUMN(S$2),0)=VLOOKUP($A101,'DB20 Published'!$A$1:$BD$193,COLUMN(S$2),0),0,(VLOOKUP($A101,'DB20 Revised'!$A$1:$BD$193,COLUMN(S$2),0)-VLOOKUP($A101,'DB20 Published'!$A$1:$BD$193,COLUMN(S$2),0))/VLOOKUP($A101,'DB20 Published'!$A$1:$BD$193,COLUMN(S$2),0))</f>
        <v>0</v>
      </c>
      <c r="T101" s="48">
        <f>IF(VLOOKUP($A101,'DB20 Revised'!$A$1:$BD$193,COLUMN(T$2),0)=VLOOKUP($A101,'DB20 Published'!$A$1:$BD$193,COLUMN(T$2),0),0,(VLOOKUP($A101,'DB20 Revised'!$A$1:$BD$193,COLUMN(T$2),0)-VLOOKUP($A101,'DB20 Published'!$A$1:$BD$193,COLUMN(T$2),0))/VLOOKUP($A101,'DB20 Published'!$A$1:$BD$193,COLUMN(T$2),0))</f>
        <v>1.5376038041943082E-6</v>
      </c>
      <c r="U101" s="46">
        <f>IF(VLOOKUP($A101,'DB20 Revised'!$A$1:$BD$193,COLUMN(U$2),0)=VLOOKUP($A101,'DB20 Published'!$A$1:$BD$193,COLUMN(U$2),0),0,(VLOOKUP($A101,'DB20 Revised'!$A$1:$BD$193,COLUMN(U$2),0)-VLOOKUP($A101,'DB20 Published'!$A$1:$BD$193,COLUMN(U$2),0))/VLOOKUP($A101,'DB20 Published'!$A$1:$BD$193,COLUMN(U$2),0))</f>
        <v>-0.125</v>
      </c>
      <c r="V101" s="47">
        <f>IF(VLOOKUP($A101,'DB20 Revised'!$A$1:$BD$193,COLUMN(V$2),0)=VLOOKUP($A101,'DB20 Published'!$A$1:$BD$193,COLUMN(V$2),0),0,(VLOOKUP($A101,'DB20 Revised'!$A$1:$BD$193,COLUMN(V$2),0)-VLOOKUP($A101,'DB20 Published'!$A$1:$BD$193,COLUMN(V$2),0))/VLOOKUP($A101,'DB20 Published'!$A$1:$BD$193,COLUMN(V$2),0))</f>
        <v>-5.8823529411764705E-2</v>
      </c>
      <c r="W101" s="47">
        <f>IF(VLOOKUP($A101,'DB20 Revised'!$A$1:$BD$193,COLUMN(W$2),0)=VLOOKUP($A101,'DB20 Published'!$A$1:$BD$193,COLUMN(W$2),0),0,(VLOOKUP($A101,'DB20 Revised'!$A$1:$BD$193,COLUMN(W$2),0)-VLOOKUP($A101,'DB20 Published'!$A$1:$BD$193,COLUMN(W$2),0))/VLOOKUP($A101,'DB20 Published'!$A$1:$BD$193,COLUMN(W$2),0))</f>
        <v>1.8797322099699934E-2</v>
      </c>
      <c r="X101" s="47">
        <f>IF(VLOOKUP($A101,'DB20 Revised'!$A$1:$BD$193,COLUMN(X$2),0)=VLOOKUP($A101,'DB20 Published'!$A$1:$BD$193,COLUMN(X$2),0),0,(VLOOKUP($A101,'DB20 Revised'!$A$1:$BD$193,COLUMN(X$2),0)-VLOOKUP($A101,'DB20 Published'!$A$1:$BD$193,COLUMN(X$2),0))/VLOOKUP($A101,'DB20 Published'!$A$1:$BD$193,COLUMN(X$2),0))</f>
        <v>4.6511627906976744E-2</v>
      </c>
      <c r="Y101" s="48">
        <f>IF(VLOOKUP($A101,'DB20 Revised'!$A$1:$BD$193,COLUMN(Y$2),0)=VLOOKUP($A101,'DB20 Published'!$A$1:$BD$193,COLUMN(Y$2),0),0,(VLOOKUP($A101,'DB20 Revised'!$A$1:$BD$193,COLUMN(Y$2),0)-VLOOKUP($A101,'DB20 Published'!$A$1:$BD$193,COLUMN(Y$2),0))/VLOOKUP($A101,'DB20 Published'!$A$1:$BD$193,COLUMN(Y$2),0))</f>
        <v>4.0246388432634415E-2</v>
      </c>
      <c r="Z101" s="46">
        <f>IF(VLOOKUP($A101,'DB20 Revised'!$A$1:$BD$193,COLUMN(Z$2),0)=VLOOKUP($A101,'DB20 Published'!$A$1:$BD$193,COLUMN(Z$2),0),0,(VLOOKUP($A101,'DB20 Revised'!$A$1:$BD$193,COLUMN(Z$2),0)-VLOOKUP($A101,'DB20 Published'!$A$1:$BD$193,COLUMN(Z$2),0))/VLOOKUP($A101,'DB20 Published'!$A$1:$BD$193,COLUMN(Z$2),0))</f>
        <v>0</v>
      </c>
      <c r="AA101" s="47">
        <f>IF(VLOOKUP($A101,'DB20 Revised'!$A$1:$BD$193,COLUMN(AA$2),0)=VLOOKUP($A101,'DB20 Published'!$A$1:$BD$193,COLUMN(AA$2),0),0,(VLOOKUP($A101,'DB20 Revised'!$A$1:$BD$193,COLUMN(AA$2),0)-VLOOKUP($A101,'DB20 Published'!$A$1:$BD$193,COLUMN(AA$2),0))/VLOOKUP($A101,'DB20 Published'!$A$1:$BD$193,COLUMN(AA$2),0))</f>
        <v>0</v>
      </c>
      <c r="AB101" s="48">
        <f>IF(VLOOKUP($A101,'DB20 Revised'!$A$1:$BD$193,COLUMN(AB$2),0)=VLOOKUP($A101,'DB20 Published'!$A$1:$BD$193,COLUMN(AB$2),0),0,(VLOOKUP($A101,'DB20 Revised'!$A$1:$BD$193,COLUMN(AB$2),0)-VLOOKUP($A101,'DB20 Published'!$A$1:$BD$193,COLUMN(AB$2),0))/VLOOKUP($A101,'DB20 Published'!$A$1:$BD$193,COLUMN(AB$2),0))</f>
        <v>0</v>
      </c>
      <c r="AC101" s="46">
        <f>IF(VLOOKUP($A101,'DB20 Revised'!$A$1:$BD$193,COLUMN(AC$2),0)=VLOOKUP($A101,'DB20 Published'!$A$1:$BD$193,COLUMN(AC$2),0),0,(VLOOKUP($A101,'DB20 Revised'!$A$1:$BD$193,COLUMN(AC$2),0)-VLOOKUP($A101,'DB20 Published'!$A$1:$BD$193,COLUMN(AC$2),0))/VLOOKUP($A101,'DB20 Published'!$A$1:$BD$193,COLUMN(AC$2),0))</f>
        <v>0</v>
      </c>
      <c r="AD101" s="47">
        <f>IF(VLOOKUP($A101,'DB20 Revised'!$A$1:$BD$193,COLUMN(AD$2),0)=VLOOKUP($A101,'DB20 Published'!$A$1:$BD$193,COLUMN(AD$2),0),0,(VLOOKUP($A101,'DB20 Revised'!$A$1:$BD$193,COLUMN(AD$2),0)-VLOOKUP($A101,'DB20 Published'!$A$1:$BD$193,COLUMN(AD$2),0))/VLOOKUP($A101,'DB20 Published'!$A$1:$BD$193,COLUMN(AD$2),0))</f>
        <v>0</v>
      </c>
      <c r="AE101" s="47">
        <f>IF(VLOOKUP($A101,'DB20 Revised'!$A$1:$BD$193,COLUMN(AE$2),0)=VLOOKUP($A101,'DB20 Published'!$A$1:$BD$193,COLUMN(AE$2),0),0,(VLOOKUP($A101,'DB20 Revised'!$A$1:$BD$193,COLUMN(AE$2),0)-VLOOKUP($A101,'DB20 Published'!$A$1:$BD$193,COLUMN(AE$2),0))/VLOOKUP($A101,'DB20 Published'!$A$1:$BD$193,COLUMN(AE$2),0))</f>
        <v>0</v>
      </c>
      <c r="AF101" s="47">
        <f>IF(VLOOKUP($A101,'DB20 Revised'!$A$1:$BD$193,COLUMN(AF$2),0)=VLOOKUP($A101,'DB20 Published'!$A$1:$BD$193,COLUMN(AF$2),0),0,(VLOOKUP($A101,'DB20 Revised'!$A$1:$BD$193,COLUMN(AF$2),0)-VLOOKUP($A101,'DB20 Published'!$A$1:$BD$193,COLUMN(AF$2),0))/VLOOKUP($A101,'DB20 Published'!$A$1:$BD$193,COLUMN(AF$2),0))</f>
        <v>0</v>
      </c>
      <c r="AG101" s="47">
        <f>IF(VLOOKUP($A101,'DB20 Revised'!$A$1:$BD$193,COLUMN(AG$2),0)=VLOOKUP($A101,'DB20 Published'!$A$1:$BD$193,COLUMN(AG$2),0),0,(VLOOKUP($A101,'DB20 Revised'!$A$1:$BD$193,COLUMN(AG$2),0)-VLOOKUP($A101,'DB20 Published'!$A$1:$BD$193,COLUMN(AG$2),0))/VLOOKUP($A101,'DB20 Published'!$A$1:$BD$193,COLUMN(AG$2),0))</f>
        <v>0</v>
      </c>
      <c r="AH101" s="47">
        <f>IF(VLOOKUP($A101,'DB20 Revised'!$A$1:$BD$193,COLUMN(AH$2),0)=VLOOKUP($A101,'DB20 Published'!$A$1:$BD$193,COLUMN(AH$2),0),0,(VLOOKUP($A101,'DB20 Revised'!$A$1:$BD$193,COLUMN(AH$2),0)-VLOOKUP($A101,'DB20 Published'!$A$1:$BD$193,COLUMN(AH$2),0))/VLOOKUP($A101,'DB20 Published'!$A$1:$BD$193,COLUMN(AH$2),0))</f>
        <v>0</v>
      </c>
      <c r="AI101" s="48">
        <f>IF(VLOOKUP($A101,'DB20 Revised'!$A$1:$BD$193,COLUMN(AI$2),0)=VLOOKUP($A101,'DB20 Published'!$A$1:$BD$193,COLUMN(AI$2),0),0,(VLOOKUP($A101,'DB20 Revised'!$A$1:$BD$193,COLUMN(AI$2),0)-VLOOKUP($A101,'DB20 Published'!$A$1:$BD$193,COLUMN(AI$2),0))/VLOOKUP($A101,'DB20 Published'!$A$1:$BD$193,COLUMN(AI$2),0))</f>
        <v>0</v>
      </c>
      <c r="AJ101" s="46">
        <f>IF(VLOOKUP($A101,'DB20 Revised'!$A$1:$BD$193,COLUMN(AJ$2),0)=VLOOKUP($A101,'DB20 Published'!$A$1:$BD$193,COLUMN(AJ$2),0),0,(VLOOKUP($A101,'DB20 Revised'!$A$1:$BD$193,COLUMN(AJ$2),0)-VLOOKUP($A101,'DB20 Published'!$A$1:$BD$193,COLUMN(AJ$2),0))/VLOOKUP($A101,'DB20 Published'!$A$1:$BD$193,COLUMN(AJ$2),0))</f>
        <v>5.8823529411764705E-2</v>
      </c>
      <c r="AK101" s="47">
        <f>IF(VLOOKUP($A101,'DB20 Revised'!$A$1:$BD$193,COLUMN(AK$2),0)=VLOOKUP($A101,'DB20 Published'!$A$1:$BD$193,COLUMN(AK$2),0),0,(VLOOKUP($A101,'DB20 Revised'!$A$1:$BD$193,COLUMN(AK$2),0)-VLOOKUP($A101,'DB20 Published'!$A$1:$BD$193,COLUMN(AK$2),0))/VLOOKUP($A101,'DB20 Published'!$A$1:$BD$193,COLUMN(AK$2),0))</f>
        <v>0</v>
      </c>
      <c r="AL101" s="47">
        <f>IF(VLOOKUP($A101,'DB20 Revised'!$A$1:$BD$193,COLUMN(AL$2),0)=VLOOKUP($A101,'DB20 Published'!$A$1:$BD$193,COLUMN(AL$2),0),0,(VLOOKUP($A101,'DB20 Revised'!$A$1:$BD$193,COLUMN(AL$2),0)-VLOOKUP($A101,'DB20 Published'!$A$1:$BD$193,COLUMN(AL$2),0))/VLOOKUP($A101,'DB20 Published'!$A$1:$BD$193,COLUMN(AL$2),0))</f>
        <v>5.6639836654840438E-2</v>
      </c>
      <c r="AM101" s="47">
        <f>IF(VLOOKUP($A101,'DB20 Revised'!$A$1:$BD$193,COLUMN(AM$2),0)=VLOOKUP($A101,'DB20 Published'!$A$1:$BD$193,COLUMN(AM$2),0),0,(VLOOKUP($A101,'DB20 Revised'!$A$1:$BD$193,COLUMN(AM$2),0)-VLOOKUP($A101,'DB20 Published'!$A$1:$BD$193,COLUMN(AM$2),0))/VLOOKUP($A101,'DB20 Published'!$A$1:$BD$193,COLUMN(AM$2),0))</f>
        <v>-3.3030661258502115E-8</v>
      </c>
      <c r="AN101" s="48">
        <f>IF(VLOOKUP($A101,'DB20 Revised'!$A$1:$BD$193,COLUMN(AN$2),0)=VLOOKUP($A101,'DB20 Published'!$A$1:$BD$193,COLUMN(AN$2),0),0,(VLOOKUP($A101,'DB20 Revised'!$A$1:$BD$193,COLUMN(AN$2),0)-VLOOKUP($A101,'DB20 Published'!$A$1:$BD$193,COLUMN(AN$2),0))/VLOOKUP($A101,'DB20 Published'!$A$1:$BD$193,COLUMN(AN$2),0))</f>
        <v>-1.0551494121174879E-2</v>
      </c>
      <c r="AO101" s="46">
        <f>IF(VLOOKUP($A101,'DB20 Revised'!$A$1:$BD$193,COLUMN(AO$2),0)=VLOOKUP($A101,'DB20 Published'!$A$1:$BD$193,COLUMN(AO$2),0),0,(VLOOKUP($A101,'DB20 Revised'!$A$1:$BD$193,COLUMN(AO$2),0)-VLOOKUP($A101,'DB20 Published'!$A$1:$BD$193,COLUMN(AO$2),0))/VLOOKUP($A101,'DB20 Published'!$A$1:$BD$193,COLUMN(AO$2),0))</f>
        <v>0</v>
      </c>
      <c r="AP101" s="47">
        <f>IF(VLOOKUP($A101,'DB20 Revised'!$A$1:$BD$193,COLUMN(AP$2),0)=VLOOKUP($A101,'DB20 Published'!$A$1:$BD$193,COLUMN(AP$2),0),0,(VLOOKUP($A101,'DB20 Revised'!$A$1:$BD$193,COLUMN(AP$2),0)-VLOOKUP($A101,'DB20 Published'!$A$1:$BD$193,COLUMN(AP$2),0))/VLOOKUP($A101,'DB20 Published'!$A$1:$BD$193,COLUMN(AP$2),0))</f>
        <v>0</v>
      </c>
      <c r="AQ101" s="47">
        <f>IF(VLOOKUP($A101,'DB20 Revised'!$A$1:$BD$193,COLUMN(AQ$2),0)=VLOOKUP($A101,'DB20 Published'!$A$1:$BD$193,COLUMN(AQ$2),0),0,(VLOOKUP($A101,'DB20 Revised'!$A$1:$BD$193,COLUMN(AQ$2),0)-VLOOKUP($A101,'DB20 Published'!$A$1:$BD$193,COLUMN(AQ$2),0))/VLOOKUP($A101,'DB20 Published'!$A$1:$BD$193,COLUMN(AQ$2),0))</f>
        <v>0</v>
      </c>
      <c r="AR101" s="47">
        <f>IF(VLOOKUP($A101,'DB20 Revised'!$A$1:$BD$193,COLUMN(AR$2),0)=VLOOKUP($A101,'DB20 Published'!$A$1:$BD$193,COLUMN(AR$2),0),0,(VLOOKUP($A101,'DB20 Revised'!$A$1:$BD$193,COLUMN(AR$2),0)-VLOOKUP($A101,'DB20 Published'!$A$1:$BD$193,COLUMN(AR$2),0))/VLOOKUP($A101,'DB20 Published'!$A$1:$BD$193,COLUMN(AR$2),0))</f>
        <v>0</v>
      </c>
      <c r="AS101" s="47">
        <f>IF(VLOOKUP($A101,'DB20 Revised'!$A$1:$BD$193,COLUMN(AS$2),0)=VLOOKUP($A101,'DB20 Published'!$A$1:$BD$193,COLUMN(AS$2),0),0,(VLOOKUP($A101,'DB20 Revised'!$A$1:$BD$193,COLUMN(AS$2),0)-VLOOKUP($A101,'DB20 Published'!$A$1:$BD$193,COLUMN(AS$2),0))/VLOOKUP($A101,'DB20 Published'!$A$1:$BD$193,COLUMN(AS$2),0))</f>
        <v>0</v>
      </c>
      <c r="AT101" s="47">
        <f>IF(VLOOKUP($A101,'DB20 Revised'!$A$1:$BD$193,COLUMN(AT$2),0)=VLOOKUP($A101,'DB20 Published'!$A$1:$BD$193,COLUMN(AT$2),0),0,(VLOOKUP($A101,'DB20 Revised'!$A$1:$BD$193,COLUMN(AT$2),0)-VLOOKUP($A101,'DB20 Published'!$A$1:$BD$193,COLUMN(AT$2),0))/VLOOKUP($A101,'DB20 Published'!$A$1:$BD$193,COLUMN(AT$2),0))</f>
        <v>0</v>
      </c>
      <c r="AU101" s="47">
        <f>IF(VLOOKUP($A101,'DB20 Revised'!$A$1:$BD$193,COLUMN(AU$2),0)=VLOOKUP($A101,'DB20 Published'!$A$1:$BD$193,COLUMN(AU$2),0),0,(VLOOKUP($A101,'DB20 Revised'!$A$1:$BD$193,COLUMN(AU$2),0)-VLOOKUP($A101,'DB20 Published'!$A$1:$BD$193,COLUMN(AU$2),0))/VLOOKUP($A101,'DB20 Published'!$A$1:$BD$193,COLUMN(AU$2),0))</f>
        <v>0</v>
      </c>
      <c r="AV101" s="47">
        <f>IF(VLOOKUP($A101,'DB20 Revised'!$A$1:$BD$193,COLUMN(AV$2),0)=VLOOKUP($A101,'DB20 Published'!$A$1:$BD$193,COLUMN(AV$2),0),0,(VLOOKUP($A101,'DB20 Revised'!$A$1:$BD$193,COLUMN(AV$2),0)-VLOOKUP($A101,'DB20 Published'!$A$1:$BD$193,COLUMN(AV$2),0))/VLOOKUP($A101,'DB20 Published'!$A$1:$BD$193,COLUMN(AV$2),0))</f>
        <v>0</v>
      </c>
      <c r="AW101" s="48">
        <f>IF(VLOOKUP($A101,'DB20 Revised'!$A$1:$BD$193,COLUMN(AW$2),0)=VLOOKUP($A101,'DB20 Published'!$A$1:$BD$193,COLUMN(AW$2),0),0,(VLOOKUP($A101,'DB20 Revised'!$A$1:$BD$193,COLUMN(AW$2),0)-VLOOKUP($A101,'DB20 Published'!$A$1:$BD$193,COLUMN(AW$2),0))/VLOOKUP($A101,'DB20 Published'!$A$1:$BD$193,COLUMN(AW$2),0))</f>
        <v>0</v>
      </c>
      <c r="AX101" s="46">
        <f>IF(VLOOKUP($A101,'DB20 Revised'!$A$1:$BD$193,COLUMN(AX$2),0)=VLOOKUP($A101,'DB20 Published'!$A$1:$BD$193,COLUMN(AX$2),0),0,(VLOOKUP($A101,'DB20 Revised'!$A$1:$BD$193,COLUMN(AX$2),0)-VLOOKUP($A101,'DB20 Published'!$A$1:$BD$193,COLUMN(AX$2),0))/VLOOKUP($A101,'DB20 Published'!$A$1:$BD$193,COLUMN(AX$2),0))</f>
        <v>0</v>
      </c>
      <c r="AY101" s="47">
        <f>IF(VLOOKUP($A101,'DB20 Revised'!$A$1:$BD$193,COLUMN(AY$2),0)=VLOOKUP($A101,'DB20 Published'!$A$1:$BD$193,COLUMN(AY$2),0),0,(VLOOKUP($A101,'DB20 Revised'!$A$1:$BD$193,COLUMN(AY$2),0)-VLOOKUP($A101,'DB20 Published'!$A$1:$BD$193,COLUMN(AY$2),0))/VLOOKUP($A101,'DB20 Published'!$A$1:$BD$193,COLUMN(AY$2),0))</f>
        <v>0</v>
      </c>
      <c r="AZ101" s="47">
        <f>IF(VLOOKUP($A101,'DB20 Revised'!$A$1:$BD$193,COLUMN(AZ$2),0)=VLOOKUP($A101,'DB20 Published'!$A$1:$BD$193,COLUMN(AZ$2),0),0,(VLOOKUP($A101,'DB20 Revised'!$A$1:$BD$193,COLUMN(AZ$2),0)-VLOOKUP($A101,'DB20 Published'!$A$1:$BD$193,COLUMN(AZ$2),0))/VLOOKUP($A101,'DB20 Published'!$A$1:$BD$193,COLUMN(AZ$2),0))</f>
        <v>0</v>
      </c>
      <c r="BA101" s="48">
        <f>IF(VLOOKUP($A101,'DB20 Revised'!$A$1:$BD$193,COLUMN(BA$2),0)=VLOOKUP($A101,'DB20 Published'!$A$1:$BD$193,COLUMN(BA$2),0),0,(VLOOKUP($A101,'DB20 Revised'!$A$1:$BD$193,COLUMN(BA$2),0)-VLOOKUP($A101,'DB20 Published'!$A$1:$BD$193,COLUMN(BA$2),0))/VLOOKUP($A101,'DB20 Published'!$A$1:$BD$193,COLUMN(BA$2),0))</f>
        <v>0</v>
      </c>
      <c r="BB101" s="46">
        <f>IF(VLOOKUP($A101,'DB20 Revised'!$A$1:$BD$193,COLUMN(BB$2),0)=VLOOKUP($A101,'DB20 Published'!$A$1:$BD$193,COLUMN(BB$2),0),0,(VLOOKUP($A101,'DB20 Revised'!$A$1:$BD$193,COLUMN(BB$2),0)-VLOOKUP($A101,'DB20 Published'!$A$1:$BD$193,COLUMN(BB$2),0))/VLOOKUP($A101,'DB20 Published'!$A$1:$BD$193,COLUMN(BB$2),0))</f>
        <v>-5.8530392222649571E-4</v>
      </c>
      <c r="BC101" s="47">
        <f>IF(VLOOKUP($A101,'DB20 Revised'!$A$1:$BD$193,COLUMN(BC$2),0)=VLOOKUP($A101,'DB20 Published'!$A$1:$BD$193,COLUMN(BC$2),0),0,(VLOOKUP($A101,'DB20 Revised'!$A$1:$BD$193,COLUMN(BC$2),0)-VLOOKUP($A101,'DB20 Published'!$A$1:$BD$193,COLUMN(BC$2),0))/VLOOKUP($A101,'DB20 Published'!$A$1:$BD$193,COLUMN(BC$2),0))</f>
        <v>0</v>
      </c>
      <c r="BD101" s="48">
        <f>IF(VLOOKUP($A101,'DB20 Revised'!$A$1:$BD$193,COLUMN(BD$2),0)=VLOOKUP($A101,'DB20 Published'!$A$1:$BD$193,COLUMN(BD$2),0),0,(VLOOKUP($A101,'DB20 Revised'!$A$1:$BD$193,COLUMN(BD$2),0)-VLOOKUP($A101,'DB20 Published'!$A$1:$BD$193,COLUMN(BD$2),0))/VLOOKUP($A101,'DB20 Published'!$A$1:$BD$193,COLUMN(BD$2),0))</f>
        <v>-3.6385432389380125E-4</v>
      </c>
    </row>
    <row r="102" spans="1:56" ht="15" customHeight="1" x14ac:dyDescent="0.25">
      <c r="A102" s="43" t="s">
        <v>136</v>
      </c>
      <c r="B102" s="45">
        <f>IF(VLOOKUP($A102,'DB20 Revised'!$A$1:$BD$193,COLUMN(B$2),0)=VLOOKUP($A102,'DB20 Published'!$A$1:$BD$193,COLUMN(B$2),0),0,(VLOOKUP($A102,'DB20 Revised'!$A$1:$BD$193,COLUMN(B$2),0)-VLOOKUP($A102,'DB20 Published'!$A$1:$BD$193,COLUMN(B$2),0))/VLOOKUP($A102,'DB20 Published'!$A$1:$BD$193,COLUMN(B$2),0))</f>
        <v>1.0037148423752717E-4</v>
      </c>
      <c r="C102" s="46">
        <f>IF(VLOOKUP($A102,'DB20 Revised'!$A$1:$BD$193,COLUMN(C$2),0)=VLOOKUP($A102,'DB20 Published'!$A$1:$BD$193,COLUMN(C$2),0),0,(VLOOKUP($A102,'DB20 Revised'!$A$1:$BD$193,COLUMN(C$2),0)-VLOOKUP($A102,'DB20 Published'!$A$1:$BD$193,COLUMN(C$2),0))/VLOOKUP($A102,'DB20 Published'!$A$1:$BD$193,COLUMN(C$2),0))</f>
        <v>0</v>
      </c>
      <c r="D102" s="47">
        <f>IF(VLOOKUP($A102,'DB20 Revised'!$A$1:$BD$193,COLUMN(D$2),0)=VLOOKUP($A102,'DB20 Published'!$A$1:$BD$193,COLUMN(D$2),0),0,(VLOOKUP($A102,'DB20 Revised'!$A$1:$BD$193,COLUMN(D$2),0)-VLOOKUP($A102,'DB20 Published'!$A$1:$BD$193,COLUMN(D$2),0))/VLOOKUP($A102,'DB20 Published'!$A$1:$BD$193,COLUMN(D$2),0))</f>
        <v>0</v>
      </c>
      <c r="E102" s="47">
        <f>IF(VLOOKUP($A102,'DB20 Revised'!$A$1:$BD$193,COLUMN(E$2),0)=VLOOKUP($A102,'DB20 Published'!$A$1:$BD$193,COLUMN(E$2),0),0,(VLOOKUP($A102,'DB20 Revised'!$A$1:$BD$193,COLUMN(E$2),0)-VLOOKUP($A102,'DB20 Published'!$A$1:$BD$193,COLUMN(E$2),0))/VLOOKUP($A102,'DB20 Published'!$A$1:$BD$193,COLUMN(E$2),0))</f>
        <v>0</v>
      </c>
      <c r="F102" s="47">
        <f>IF(VLOOKUP($A102,'DB20 Revised'!$A$1:$BD$193,COLUMN(F$2),0)=VLOOKUP($A102,'DB20 Published'!$A$1:$BD$193,COLUMN(F$2),0),0,(VLOOKUP($A102,'DB20 Revised'!$A$1:$BD$193,COLUMN(F$2),0)-VLOOKUP($A102,'DB20 Published'!$A$1:$BD$193,COLUMN(F$2),0))/VLOOKUP($A102,'DB20 Published'!$A$1:$BD$193,COLUMN(F$2),0))</f>
        <v>0</v>
      </c>
      <c r="G102" s="47">
        <f>IF(VLOOKUP($A102,'DB20 Revised'!$A$1:$BD$193,COLUMN(G$2),0)=VLOOKUP($A102,'DB20 Published'!$A$1:$BD$193,COLUMN(G$2),0),0,(VLOOKUP($A102,'DB20 Revised'!$A$1:$BD$193,COLUMN(G$2),0)-VLOOKUP($A102,'DB20 Published'!$A$1:$BD$193,COLUMN(G$2),0))/VLOOKUP($A102,'DB20 Published'!$A$1:$BD$193,COLUMN(G$2),0))</f>
        <v>0</v>
      </c>
      <c r="H102" s="47">
        <f>IF(VLOOKUP($A102,'DB20 Revised'!$A$1:$BD$193,COLUMN(H$2),0)=VLOOKUP($A102,'DB20 Published'!$A$1:$BD$193,COLUMN(H$2),0),0,(VLOOKUP($A102,'DB20 Revised'!$A$1:$BD$193,COLUMN(H$2),0)-VLOOKUP($A102,'DB20 Published'!$A$1:$BD$193,COLUMN(H$2),0))/VLOOKUP($A102,'DB20 Published'!$A$1:$BD$193,COLUMN(H$2),0))</f>
        <v>0</v>
      </c>
      <c r="I102" s="47">
        <f>IF(VLOOKUP($A102,'DB20 Revised'!$A$1:$BD$193,COLUMN(I$2),0)=VLOOKUP($A102,'DB20 Published'!$A$1:$BD$193,COLUMN(I$2),0),0,(VLOOKUP($A102,'DB20 Revised'!$A$1:$BD$193,COLUMN(I$2),0)-VLOOKUP($A102,'DB20 Published'!$A$1:$BD$193,COLUMN(I$2),0))/VLOOKUP($A102,'DB20 Published'!$A$1:$BD$193,COLUMN(I$2),0))</f>
        <v>0</v>
      </c>
      <c r="J102" s="48">
        <f>IF(VLOOKUP($A102,'DB20 Revised'!$A$1:$BD$193,COLUMN(J$2),0)=VLOOKUP($A102,'DB20 Published'!$A$1:$BD$193,COLUMN(J$2),0),0,(VLOOKUP($A102,'DB20 Revised'!$A$1:$BD$193,COLUMN(J$2),0)-VLOOKUP($A102,'DB20 Published'!$A$1:$BD$193,COLUMN(J$2),0))/VLOOKUP($A102,'DB20 Published'!$A$1:$BD$193,COLUMN(J$2),0))</f>
        <v>0</v>
      </c>
      <c r="K102" s="46">
        <f>IF(VLOOKUP($A102,'DB20 Revised'!$A$1:$BD$193,COLUMN(K$2),0)=VLOOKUP($A102,'DB20 Published'!$A$1:$BD$193,COLUMN(K$2),0),0,(VLOOKUP($A102,'DB20 Revised'!$A$1:$BD$193,COLUMN(K$2),0)-VLOOKUP($A102,'DB20 Published'!$A$1:$BD$193,COLUMN(K$2),0))/VLOOKUP($A102,'DB20 Published'!$A$1:$BD$193,COLUMN(K$2),0))</f>
        <v>0</v>
      </c>
      <c r="L102" s="47">
        <f>IF(VLOOKUP($A102,'DB20 Revised'!$A$1:$BD$193,COLUMN(L$2),0)=VLOOKUP($A102,'DB20 Published'!$A$1:$BD$193,COLUMN(L$2),0),0,(VLOOKUP($A102,'DB20 Revised'!$A$1:$BD$193,COLUMN(L$2),0)-VLOOKUP($A102,'DB20 Published'!$A$1:$BD$193,COLUMN(L$2),0))/VLOOKUP($A102,'DB20 Published'!$A$1:$BD$193,COLUMN(L$2),0))</f>
        <v>0</v>
      </c>
      <c r="M102" s="47">
        <f>IF(VLOOKUP($A102,'DB20 Revised'!$A$1:$BD$193,COLUMN(M$2),0)=VLOOKUP($A102,'DB20 Published'!$A$1:$BD$193,COLUMN(M$2),0),0,(VLOOKUP($A102,'DB20 Revised'!$A$1:$BD$193,COLUMN(M$2),0)-VLOOKUP($A102,'DB20 Published'!$A$1:$BD$193,COLUMN(M$2),0))/VLOOKUP($A102,'DB20 Published'!$A$1:$BD$193,COLUMN(M$2),0))</f>
        <v>0</v>
      </c>
      <c r="N102" s="47">
        <f>IF(VLOOKUP($A102,'DB20 Revised'!$A$1:$BD$193,COLUMN(N$2),0)=VLOOKUP($A102,'DB20 Published'!$A$1:$BD$193,COLUMN(N$2),0),0,(VLOOKUP($A102,'DB20 Revised'!$A$1:$BD$193,COLUMN(N$2),0)-VLOOKUP($A102,'DB20 Published'!$A$1:$BD$193,COLUMN(N$2),0))/VLOOKUP($A102,'DB20 Published'!$A$1:$BD$193,COLUMN(N$2),0))</f>
        <v>0</v>
      </c>
      <c r="O102" s="48">
        <f>IF(VLOOKUP($A102,'DB20 Revised'!$A$1:$BD$193,COLUMN(O$2),0)=VLOOKUP($A102,'DB20 Published'!$A$1:$BD$193,COLUMN(O$2),0),0,(VLOOKUP($A102,'DB20 Revised'!$A$1:$BD$193,COLUMN(O$2),0)-VLOOKUP($A102,'DB20 Published'!$A$1:$BD$193,COLUMN(O$2),0))/VLOOKUP($A102,'DB20 Published'!$A$1:$BD$193,COLUMN(O$2),0))</f>
        <v>0</v>
      </c>
      <c r="P102" s="46">
        <f>IF(VLOOKUP($A102,'DB20 Revised'!$A$1:$BD$193,COLUMN(P$2),0)=VLOOKUP($A102,'DB20 Published'!$A$1:$BD$193,COLUMN(P$2),0),0,(VLOOKUP($A102,'DB20 Revised'!$A$1:$BD$193,COLUMN(P$2),0)-VLOOKUP($A102,'DB20 Published'!$A$1:$BD$193,COLUMN(P$2),0))/VLOOKUP($A102,'DB20 Published'!$A$1:$BD$193,COLUMN(P$2),0))</f>
        <v>0</v>
      </c>
      <c r="Q102" s="47">
        <f>IF(VLOOKUP($A102,'DB20 Revised'!$A$1:$BD$193,COLUMN(Q$2),0)=VLOOKUP($A102,'DB20 Published'!$A$1:$BD$193,COLUMN(Q$2),0),0,(VLOOKUP($A102,'DB20 Revised'!$A$1:$BD$193,COLUMN(Q$2),0)-VLOOKUP($A102,'DB20 Published'!$A$1:$BD$193,COLUMN(Q$2),0))/VLOOKUP($A102,'DB20 Published'!$A$1:$BD$193,COLUMN(Q$2),0))</f>
        <v>0</v>
      </c>
      <c r="R102" s="47">
        <f>IF(VLOOKUP($A102,'DB20 Revised'!$A$1:$BD$193,COLUMN(R$2),0)=VLOOKUP($A102,'DB20 Published'!$A$1:$BD$193,COLUMN(R$2),0),0,(VLOOKUP($A102,'DB20 Revised'!$A$1:$BD$193,COLUMN(R$2),0)-VLOOKUP($A102,'DB20 Published'!$A$1:$BD$193,COLUMN(R$2),0))/VLOOKUP($A102,'DB20 Published'!$A$1:$BD$193,COLUMN(R$2),0))</f>
        <v>0</v>
      </c>
      <c r="S102" s="47">
        <f>IF(VLOOKUP($A102,'DB20 Revised'!$A$1:$BD$193,COLUMN(S$2),0)=VLOOKUP($A102,'DB20 Published'!$A$1:$BD$193,COLUMN(S$2),0),0,(VLOOKUP($A102,'DB20 Revised'!$A$1:$BD$193,COLUMN(S$2),0)-VLOOKUP($A102,'DB20 Published'!$A$1:$BD$193,COLUMN(S$2),0))/VLOOKUP($A102,'DB20 Published'!$A$1:$BD$193,COLUMN(S$2),0))</f>
        <v>0</v>
      </c>
      <c r="T102" s="48">
        <f>IF(VLOOKUP($A102,'DB20 Revised'!$A$1:$BD$193,COLUMN(T$2),0)=VLOOKUP($A102,'DB20 Published'!$A$1:$BD$193,COLUMN(T$2),0),0,(VLOOKUP($A102,'DB20 Revised'!$A$1:$BD$193,COLUMN(T$2),0)-VLOOKUP($A102,'DB20 Published'!$A$1:$BD$193,COLUMN(T$2),0))/VLOOKUP($A102,'DB20 Published'!$A$1:$BD$193,COLUMN(T$2),0))</f>
        <v>0</v>
      </c>
      <c r="U102" s="46">
        <f>IF(VLOOKUP($A102,'DB20 Revised'!$A$1:$BD$193,COLUMN(U$2),0)=VLOOKUP($A102,'DB20 Published'!$A$1:$BD$193,COLUMN(U$2),0),0,(VLOOKUP($A102,'DB20 Revised'!$A$1:$BD$193,COLUMN(U$2),0)-VLOOKUP($A102,'DB20 Published'!$A$1:$BD$193,COLUMN(U$2),0))/VLOOKUP($A102,'DB20 Published'!$A$1:$BD$193,COLUMN(U$2),0))</f>
        <v>0</v>
      </c>
      <c r="V102" s="47">
        <f>IF(VLOOKUP($A102,'DB20 Revised'!$A$1:$BD$193,COLUMN(V$2),0)=VLOOKUP($A102,'DB20 Published'!$A$1:$BD$193,COLUMN(V$2),0),0,(VLOOKUP($A102,'DB20 Revised'!$A$1:$BD$193,COLUMN(V$2),0)-VLOOKUP($A102,'DB20 Published'!$A$1:$BD$193,COLUMN(V$2),0))/VLOOKUP($A102,'DB20 Published'!$A$1:$BD$193,COLUMN(V$2),0))</f>
        <v>0</v>
      </c>
      <c r="W102" s="47">
        <f>IF(VLOOKUP($A102,'DB20 Revised'!$A$1:$BD$193,COLUMN(W$2),0)=VLOOKUP($A102,'DB20 Published'!$A$1:$BD$193,COLUMN(W$2),0),0,(VLOOKUP($A102,'DB20 Revised'!$A$1:$BD$193,COLUMN(W$2),0)-VLOOKUP($A102,'DB20 Published'!$A$1:$BD$193,COLUMN(W$2),0))/VLOOKUP($A102,'DB20 Published'!$A$1:$BD$193,COLUMN(W$2),0))</f>
        <v>0</v>
      </c>
      <c r="X102" s="47">
        <f>IF(VLOOKUP($A102,'DB20 Revised'!$A$1:$BD$193,COLUMN(X$2),0)=VLOOKUP($A102,'DB20 Published'!$A$1:$BD$193,COLUMN(X$2),0),0,(VLOOKUP($A102,'DB20 Revised'!$A$1:$BD$193,COLUMN(X$2),0)-VLOOKUP($A102,'DB20 Published'!$A$1:$BD$193,COLUMN(X$2),0))/VLOOKUP($A102,'DB20 Published'!$A$1:$BD$193,COLUMN(X$2),0))</f>
        <v>0</v>
      </c>
      <c r="Y102" s="48">
        <f>IF(VLOOKUP($A102,'DB20 Revised'!$A$1:$BD$193,COLUMN(Y$2),0)=VLOOKUP($A102,'DB20 Published'!$A$1:$BD$193,COLUMN(Y$2),0),0,(VLOOKUP($A102,'DB20 Revised'!$A$1:$BD$193,COLUMN(Y$2),0)-VLOOKUP($A102,'DB20 Published'!$A$1:$BD$193,COLUMN(Y$2),0))/VLOOKUP($A102,'DB20 Published'!$A$1:$BD$193,COLUMN(Y$2),0))</f>
        <v>0</v>
      </c>
      <c r="Z102" s="46">
        <f>IF(VLOOKUP($A102,'DB20 Revised'!$A$1:$BD$193,COLUMN(Z$2),0)=VLOOKUP($A102,'DB20 Published'!$A$1:$BD$193,COLUMN(Z$2),0),0,(VLOOKUP($A102,'DB20 Revised'!$A$1:$BD$193,COLUMN(Z$2),0)-VLOOKUP($A102,'DB20 Published'!$A$1:$BD$193,COLUMN(Z$2),0))/VLOOKUP($A102,'DB20 Published'!$A$1:$BD$193,COLUMN(Z$2),0))</f>
        <v>0</v>
      </c>
      <c r="AA102" s="47">
        <f>IF(VLOOKUP($A102,'DB20 Revised'!$A$1:$BD$193,COLUMN(AA$2),0)=VLOOKUP($A102,'DB20 Published'!$A$1:$BD$193,COLUMN(AA$2),0),0,(VLOOKUP($A102,'DB20 Revised'!$A$1:$BD$193,COLUMN(AA$2),0)-VLOOKUP($A102,'DB20 Published'!$A$1:$BD$193,COLUMN(AA$2),0))/VLOOKUP($A102,'DB20 Published'!$A$1:$BD$193,COLUMN(AA$2),0))</f>
        <v>0</v>
      </c>
      <c r="AB102" s="48">
        <f>IF(VLOOKUP($A102,'DB20 Revised'!$A$1:$BD$193,COLUMN(AB$2),0)=VLOOKUP($A102,'DB20 Published'!$A$1:$BD$193,COLUMN(AB$2),0),0,(VLOOKUP($A102,'DB20 Revised'!$A$1:$BD$193,COLUMN(AB$2),0)-VLOOKUP($A102,'DB20 Published'!$A$1:$BD$193,COLUMN(AB$2),0))/VLOOKUP($A102,'DB20 Published'!$A$1:$BD$193,COLUMN(AB$2),0))</f>
        <v>0</v>
      </c>
      <c r="AC102" s="46">
        <f>IF(VLOOKUP($A102,'DB20 Revised'!$A$1:$BD$193,COLUMN(AC$2),0)=VLOOKUP($A102,'DB20 Published'!$A$1:$BD$193,COLUMN(AC$2),0),0,(VLOOKUP($A102,'DB20 Revised'!$A$1:$BD$193,COLUMN(AC$2),0)-VLOOKUP($A102,'DB20 Published'!$A$1:$BD$193,COLUMN(AC$2),0))/VLOOKUP($A102,'DB20 Published'!$A$1:$BD$193,COLUMN(AC$2),0))</f>
        <v>0</v>
      </c>
      <c r="AD102" s="47">
        <f>IF(VLOOKUP($A102,'DB20 Revised'!$A$1:$BD$193,COLUMN(AD$2),0)=VLOOKUP($A102,'DB20 Published'!$A$1:$BD$193,COLUMN(AD$2),0),0,(VLOOKUP($A102,'DB20 Revised'!$A$1:$BD$193,COLUMN(AD$2),0)-VLOOKUP($A102,'DB20 Published'!$A$1:$BD$193,COLUMN(AD$2),0))/VLOOKUP($A102,'DB20 Published'!$A$1:$BD$193,COLUMN(AD$2),0))</f>
        <v>0</v>
      </c>
      <c r="AE102" s="47">
        <f>IF(VLOOKUP($A102,'DB20 Revised'!$A$1:$BD$193,COLUMN(AE$2),0)=VLOOKUP($A102,'DB20 Published'!$A$1:$BD$193,COLUMN(AE$2),0),0,(VLOOKUP($A102,'DB20 Revised'!$A$1:$BD$193,COLUMN(AE$2),0)-VLOOKUP($A102,'DB20 Published'!$A$1:$BD$193,COLUMN(AE$2),0))/VLOOKUP($A102,'DB20 Published'!$A$1:$BD$193,COLUMN(AE$2),0))</f>
        <v>0</v>
      </c>
      <c r="AF102" s="47">
        <f>IF(VLOOKUP($A102,'DB20 Revised'!$A$1:$BD$193,COLUMN(AF$2),0)=VLOOKUP($A102,'DB20 Published'!$A$1:$BD$193,COLUMN(AF$2),0),0,(VLOOKUP($A102,'DB20 Revised'!$A$1:$BD$193,COLUMN(AF$2),0)-VLOOKUP($A102,'DB20 Published'!$A$1:$BD$193,COLUMN(AF$2),0))/VLOOKUP($A102,'DB20 Published'!$A$1:$BD$193,COLUMN(AF$2),0))</f>
        <v>0</v>
      </c>
      <c r="AG102" s="47">
        <f>IF(VLOOKUP($A102,'DB20 Revised'!$A$1:$BD$193,COLUMN(AG$2),0)=VLOOKUP($A102,'DB20 Published'!$A$1:$BD$193,COLUMN(AG$2),0),0,(VLOOKUP($A102,'DB20 Revised'!$A$1:$BD$193,COLUMN(AG$2),0)-VLOOKUP($A102,'DB20 Published'!$A$1:$BD$193,COLUMN(AG$2),0))/VLOOKUP($A102,'DB20 Published'!$A$1:$BD$193,COLUMN(AG$2),0))</f>
        <v>0</v>
      </c>
      <c r="AH102" s="47">
        <f>IF(VLOOKUP($A102,'DB20 Revised'!$A$1:$BD$193,COLUMN(AH$2),0)=VLOOKUP($A102,'DB20 Published'!$A$1:$BD$193,COLUMN(AH$2),0),0,(VLOOKUP($A102,'DB20 Revised'!$A$1:$BD$193,COLUMN(AH$2),0)-VLOOKUP($A102,'DB20 Published'!$A$1:$BD$193,COLUMN(AH$2),0))/VLOOKUP($A102,'DB20 Published'!$A$1:$BD$193,COLUMN(AH$2),0))</f>
        <v>0</v>
      </c>
      <c r="AI102" s="48">
        <f>IF(VLOOKUP($A102,'DB20 Revised'!$A$1:$BD$193,COLUMN(AI$2),0)=VLOOKUP($A102,'DB20 Published'!$A$1:$BD$193,COLUMN(AI$2),0),0,(VLOOKUP($A102,'DB20 Revised'!$A$1:$BD$193,COLUMN(AI$2),0)-VLOOKUP($A102,'DB20 Published'!$A$1:$BD$193,COLUMN(AI$2),0))/VLOOKUP($A102,'DB20 Published'!$A$1:$BD$193,COLUMN(AI$2),0))</f>
        <v>0</v>
      </c>
      <c r="AJ102" s="46">
        <f>IF(VLOOKUP($A102,'DB20 Revised'!$A$1:$BD$193,COLUMN(AJ$2),0)=VLOOKUP($A102,'DB20 Published'!$A$1:$BD$193,COLUMN(AJ$2),0),0,(VLOOKUP($A102,'DB20 Revised'!$A$1:$BD$193,COLUMN(AJ$2),0)-VLOOKUP($A102,'DB20 Published'!$A$1:$BD$193,COLUMN(AJ$2),0))/VLOOKUP($A102,'DB20 Published'!$A$1:$BD$193,COLUMN(AJ$2),0))</f>
        <v>0</v>
      </c>
      <c r="AK102" s="47">
        <f>IF(VLOOKUP($A102,'DB20 Revised'!$A$1:$BD$193,COLUMN(AK$2),0)=VLOOKUP($A102,'DB20 Published'!$A$1:$BD$193,COLUMN(AK$2),0),0,(VLOOKUP($A102,'DB20 Revised'!$A$1:$BD$193,COLUMN(AK$2),0)-VLOOKUP($A102,'DB20 Published'!$A$1:$BD$193,COLUMN(AK$2),0))/VLOOKUP($A102,'DB20 Published'!$A$1:$BD$193,COLUMN(AK$2),0))</f>
        <v>0</v>
      </c>
      <c r="AL102" s="47">
        <f>IF(VLOOKUP($A102,'DB20 Revised'!$A$1:$BD$193,COLUMN(AL$2),0)=VLOOKUP($A102,'DB20 Published'!$A$1:$BD$193,COLUMN(AL$2),0),0,(VLOOKUP($A102,'DB20 Revised'!$A$1:$BD$193,COLUMN(AL$2),0)-VLOOKUP($A102,'DB20 Published'!$A$1:$BD$193,COLUMN(AL$2),0))/VLOOKUP($A102,'DB20 Published'!$A$1:$BD$193,COLUMN(AL$2),0))</f>
        <v>-5.2136257901004941E-3</v>
      </c>
      <c r="AM102" s="47">
        <f>IF(VLOOKUP($A102,'DB20 Revised'!$A$1:$BD$193,COLUMN(AM$2),0)=VLOOKUP($A102,'DB20 Published'!$A$1:$BD$193,COLUMN(AM$2),0),0,(VLOOKUP($A102,'DB20 Revised'!$A$1:$BD$193,COLUMN(AM$2),0)-VLOOKUP($A102,'DB20 Published'!$A$1:$BD$193,COLUMN(AM$2),0))/VLOOKUP($A102,'DB20 Published'!$A$1:$BD$193,COLUMN(AM$2),0))</f>
        <v>0</v>
      </c>
      <c r="AN102" s="48">
        <f>IF(VLOOKUP($A102,'DB20 Revised'!$A$1:$BD$193,COLUMN(AN$2),0)=VLOOKUP($A102,'DB20 Published'!$A$1:$BD$193,COLUMN(AN$2),0),0,(VLOOKUP($A102,'DB20 Revised'!$A$1:$BD$193,COLUMN(AN$2),0)-VLOOKUP($A102,'DB20 Published'!$A$1:$BD$193,COLUMN(AN$2),0))/VLOOKUP($A102,'DB20 Published'!$A$1:$BD$193,COLUMN(AN$2),0))</f>
        <v>9.224126445458987E-4</v>
      </c>
      <c r="AO102" s="46">
        <f>IF(VLOOKUP($A102,'DB20 Revised'!$A$1:$BD$193,COLUMN(AO$2),0)=VLOOKUP($A102,'DB20 Published'!$A$1:$BD$193,COLUMN(AO$2),0),0,(VLOOKUP($A102,'DB20 Revised'!$A$1:$BD$193,COLUMN(AO$2),0)-VLOOKUP($A102,'DB20 Published'!$A$1:$BD$193,COLUMN(AO$2),0))/VLOOKUP($A102,'DB20 Published'!$A$1:$BD$193,COLUMN(AO$2),0))</f>
        <v>0</v>
      </c>
      <c r="AP102" s="47">
        <f>IF(VLOOKUP($A102,'DB20 Revised'!$A$1:$BD$193,COLUMN(AP$2),0)=VLOOKUP($A102,'DB20 Published'!$A$1:$BD$193,COLUMN(AP$2),0),0,(VLOOKUP($A102,'DB20 Revised'!$A$1:$BD$193,COLUMN(AP$2),0)-VLOOKUP($A102,'DB20 Published'!$A$1:$BD$193,COLUMN(AP$2),0))/VLOOKUP($A102,'DB20 Published'!$A$1:$BD$193,COLUMN(AP$2),0))</f>
        <v>0</v>
      </c>
      <c r="AQ102" s="47">
        <f>IF(VLOOKUP($A102,'DB20 Revised'!$A$1:$BD$193,COLUMN(AQ$2),0)=VLOOKUP($A102,'DB20 Published'!$A$1:$BD$193,COLUMN(AQ$2),0),0,(VLOOKUP($A102,'DB20 Revised'!$A$1:$BD$193,COLUMN(AQ$2),0)-VLOOKUP($A102,'DB20 Published'!$A$1:$BD$193,COLUMN(AQ$2),0))/VLOOKUP($A102,'DB20 Published'!$A$1:$BD$193,COLUMN(AQ$2),0))</f>
        <v>0</v>
      </c>
      <c r="AR102" s="47">
        <f>IF(VLOOKUP($A102,'DB20 Revised'!$A$1:$BD$193,COLUMN(AR$2),0)=VLOOKUP($A102,'DB20 Published'!$A$1:$BD$193,COLUMN(AR$2),0),0,(VLOOKUP($A102,'DB20 Revised'!$A$1:$BD$193,COLUMN(AR$2),0)-VLOOKUP($A102,'DB20 Published'!$A$1:$BD$193,COLUMN(AR$2),0))/VLOOKUP($A102,'DB20 Published'!$A$1:$BD$193,COLUMN(AR$2),0))</f>
        <v>0</v>
      </c>
      <c r="AS102" s="47">
        <f>IF(VLOOKUP($A102,'DB20 Revised'!$A$1:$BD$193,COLUMN(AS$2),0)=VLOOKUP($A102,'DB20 Published'!$A$1:$BD$193,COLUMN(AS$2),0),0,(VLOOKUP($A102,'DB20 Revised'!$A$1:$BD$193,COLUMN(AS$2),0)-VLOOKUP($A102,'DB20 Published'!$A$1:$BD$193,COLUMN(AS$2),0))/VLOOKUP($A102,'DB20 Published'!$A$1:$BD$193,COLUMN(AS$2),0))</f>
        <v>0</v>
      </c>
      <c r="AT102" s="47">
        <f>IF(VLOOKUP($A102,'DB20 Revised'!$A$1:$BD$193,COLUMN(AT$2),0)=VLOOKUP($A102,'DB20 Published'!$A$1:$BD$193,COLUMN(AT$2),0),0,(VLOOKUP($A102,'DB20 Revised'!$A$1:$BD$193,COLUMN(AT$2),0)-VLOOKUP($A102,'DB20 Published'!$A$1:$BD$193,COLUMN(AT$2),0))/VLOOKUP($A102,'DB20 Published'!$A$1:$BD$193,COLUMN(AT$2),0))</f>
        <v>0</v>
      </c>
      <c r="AU102" s="47">
        <f>IF(VLOOKUP($A102,'DB20 Revised'!$A$1:$BD$193,COLUMN(AU$2),0)=VLOOKUP($A102,'DB20 Published'!$A$1:$BD$193,COLUMN(AU$2),0),0,(VLOOKUP($A102,'DB20 Revised'!$A$1:$BD$193,COLUMN(AU$2),0)-VLOOKUP($A102,'DB20 Published'!$A$1:$BD$193,COLUMN(AU$2),0))/VLOOKUP($A102,'DB20 Published'!$A$1:$BD$193,COLUMN(AU$2),0))</f>
        <v>0</v>
      </c>
      <c r="AV102" s="47">
        <f>IF(VLOOKUP($A102,'DB20 Revised'!$A$1:$BD$193,COLUMN(AV$2),0)=VLOOKUP($A102,'DB20 Published'!$A$1:$BD$193,COLUMN(AV$2),0),0,(VLOOKUP($A102,'DB20 Revised'!$A$1:$BD$193,COLUMN(AV$2),0)-VLOOKUP($A102,'DB20 Published'!$A$1:$BD$193,COLUMN(AV$2),0))/VLOOKUP($A102,'DB20 Published'!$A$1:$BD$193,COLUMN(AV$2),0))</f>
        <v>0</v>
      </c>
      <c r="AW102" s="48">
        <f>IF(VLOOKUP($A102,'DB20 Revised'!$A$1:$BD$193,COLUMN(AW$2),0)=VLOOKUP($A102,'DB20 Published'!$A$1:$BD$193,COLUMN(AW$2),0),0,(VLOOKUP($A102,'DB20 Revised'!$A$1:$BD$193,COLUMN(AW$2),0)-VLOOKUP($A102,'DB20 Published'!$A$1:$BD$193,COLUMN(AW$2),0))/VLOOKUP($A102,'DB20 Published'!$A$1:$BD$193,COLUMN(AW$2),0))</f>
        <v>0</v>
      </c>
      <c r="AX102" s="46">
        <f>IF(VLOOKUP($A102,'DB20 Revised'!$A$1:$BD$193,COLUMN(AX$2),0)=VLOOKUP($A102,'DB20 Published'!$A$1:$BD$193,COLUMN(AX$2),0),0,(VLOOKUP($A102,'DB20 Revised'!$A$1:$BD$193,COLUMN(AX$2),0)-VLOOKUP($A102,'DB20 Published'!$A$1:$BD$193,COLUMN(AX$2),0))/VLOOKUP($A102,'DB20 Published'!$A$1:$BD$193,COLUMN(AX$2),0))</f>
        <v>0</v>
      </c>
      <c r="AY102" s="47">
        <f>IF(VLOOKUP($A102,'DB20 Revised'!$A$1:$BD$193,COLUMN(AY$2),0)=VLOOKUP($A102,'DB20 Published'!$A$1:$BD$193,COLUMN(AY$2),0),0,(VLOOKUP($A102,'DB20 Revised'!$A$1:$BD$193,COLUMN(AY$2),0)-VLOOKUP($A102,'DB20 Published'!$A$1:$BD$193,COLUMN(AY$2),0))/VLOOKUP($A102,'DB20 Published'!$A$1:$BD$193,COLUMN(AY$2),0))</f>
        <v>0</v>
      </c>
      <c r="AZ102" s="47">
        <f>IF(VLOOKUP($A102,'DB20 Revised'!$A$1:$BD$193,COLUMN(AZ$2),0)=VLOOKUP($A102,'DB20 Published'!$A$1:$BD$193,COLUMN(AZ$2),0),0,(VLOOKUP($A102,'DB20 Revised'!$A$1:$BD$193,COLUMN(AZ$2),0)-VLOOKUP($A102,'DB20 Published'!$A$1:$BD$193,COLUMN(AZ$2),0))/VLOOKUP($A102,'DB20 Published'!$A$1:$BD$193,COLUMN(AZ$2),0))</f>
        <v>0</v>
      </c>
      <c r="BA102" s="48">
        <f>IF(VLOOKUP($A102,'DB20 Revised'!$A$1:$BD$193,COLUMN(BA$2),0)=VLOOKUP($A102,'DB20 Published'!$A$1:$BD$193,COLUMN(BA$2),0),0,(VLOOKUP($A102,'DB20 Revised'!$A$1:$BD$193,COLUMN(BA$2),0)-VLOOKUP($A102,'DB20 Published'!$A$1:$BD$193,COLUMN(BA$2),0))/VLOOKUP($A102,'DB20 Published'!$A$1:$BD$193,COLUMN(BA$2),0))</f>
        <v>0</v>
      </c>
      <c r="BB102" s="46">
        <f>IF(VLOOKUP($A102,'DB20 Revised'!$A$1:$BD$193,COLUMN(BB$2),0)=VLOOKUP($A102,'DB20 Published'!$A$1:$BD$193,COLUMN(BB$2),0),0,(VLOOKUP($A102,'DB20 Revised'!$A$1:$BD$193,COLUMN(BB$2),0)-VLOOKUP($A102,'DB20 Published'!$A$1:$BD$193,COLUMN(BB$2),0))/VLOOKUP($A102,'DB20 Published'!$A$1:$BD$193,COLUMN(BB$2),0))</f>
        <v>0</v>
      </c>
      <c r="BC102" s="47">
        <f>IF(VLOOKUP($A102,'DB20 Revised'!$A$1:$BD$193,COLUMN(BC$2),0)=VLOOKUP($A102,'DB20 Published'!$A$1:$BD$193,COLUMN(BC$2),0),0,(VLOOKUP($A102,'DB20 Revised'!$A$1:$BD$193,COLUMN(BC$2),0)-VLOOKUP($A102,'DB20 Published'!$A$1:$BD$193,COLUMN(BC$2),0))/VLOOKUP($A102,'DB20 Published'!$A$1:$BD$193,COLUMN(BC$2),0))</f>
        <v>0</v>
      </c>
      <c r="BD102" s="48">
        <f>IF(VLOOKUP($A102,'DB20 Revised'!$A$1:$BD$193,COLUMN(BD$2),0)=VLOOKUP($A102,'DB20 Published'!$A$1:$BD$193,COLUMN(BD$2),0),0,(VLOOKUP($A102,'DB20 Revised'!$A$1:$BD$193,COLUMN(BD$2),0)-VLOOKUP($A102,'DB20 Published'!$A$1:$BD$193,COLUMN(BD$2),0))/VLOOKUP($A102,'DB20 Published'!$A$1:$BD$193,COLUMN(BD$2),0))</f>
        <v>0</v>
      </c>
    </row>
    <row r="103" spans="1:56" ht="15" customHeight="1" x14ac:dyDescent="0.25">
      <c r="A103" s="43" t="s">
        <v>137</v>
      </c>
      <c r="B103" s="45">
        <f>IF(VLOOKUP($A103,'DB20 Revised'!$A$1:$BD$193,COLUMN(B$2),0)=VLOOKUP($A103,'DB20 Published'!$A$1:$BD$193,COLUMN(B$2),0),0,(VLOOKUP($A103,'DB20 Revised'!$A$1:$BD$193,COLUMN(B$2),0)-VLOOKUP($A103,'DB20 Published'!$A$1:$BD$193,COLUMN(B$2),0))/VLOOKUP($A103,'DB20 Published'!$A$1:$BD$193,COLUMN(B$2),0))</f>
        <v>-5.9863236466444771E-4</v>
      </c>
      <c r="C103" s="46">
        <f>IF(VLOOKUP($A103,'DB20 Revised'!$A$1:$BD$193,COLUMN(C$2),0)=VLOOKUP($A103,'DB20 Published'!$A$1:$BD$193,COLUMN(C$2),0),0,(VLOOKUP($A103,'DB20 Revised'!$A$1:$BD$193,COLUMN(C$2),0)-VLOOKUP($A103,'DB20 Published'!$A$1:$BD$193,COLUMN(C$2),0))/VLOOKUP($A103,'DB20 Published'!$A$1:$BD$193,COLUMN(C$2),0))</f>
        <v>0</v>
      </c>
      <c r="D103" s="47">
        <f>IF(VLOOKUP($A103,'DB20 Revised'!$A$1:$BD$193,COLUMN(D$2),0)=VLOOKUP($A103,'DB20 Published'!$A$1:$BD$193,COLUMN(D$2),0),0,(VLOOKUP($A103,'DB20 Revised'!$A$1:$BD$193,COLUMN(D$2),0)-VLOOKUP($A103,'DB20 Published'!$A$1:$BD$193,COLUMN(D$2),0))/VLOOKUP($A103,'DB20 Published'!$A$1:$BD$193,COLUMN(D$2),0))</f>
        <v>0</v>
      </c>
      <c r="E103" s="47">
        <f>IF(VLOOKUP($A103,'DB20 Revised'!$A$1:$BD$193,COLUMN(E$2),0)=VLOOKUP($A103,'DB20 Published'!$A$1:$BD$193,COLUMN(E$2),0),0,(VLOOKUP($A103,'DB20 Revised'!$A$1:$BD$193,COLUMN(E$2),0)-VLOOKUP($A103,'DB20 Published'!$A$1:$BD$193,COLUMN(E$2),0))/VLOOKUP($A103,'DB20 Published'!$A$1:$BD$193,COLUMN(E$2),0))</f>
        <v>0</v>
      </c>
      <c r="F103" s="47">
        <f>IF(VLOOKUP($A103,'DB20 Revised'!$A$1:$BD$193,COLUMN(F$2),0)=VLOOKUP($A103,'DB20 Published'!$A$1:$BD$193,COLUMN(F$2),0),0,(VLOOKUP($A103,'DB20 Revised'!$A$1:$BD$193,COLUMN(F$2),0)-VLOOKUP($A103,'DB20 Published'!$A$1:$BD$193,COLUMN(F$2),0))/VLOOKUP($A103,'DB20 Published'!$A$1:$BD$193,COLUMN(F$2),0))</f>
        <v>0</v>
      </c>
      <c r="G103" s="47">
        <f>IF(VLOOKUP($A103,'DB20 Revised'!$A$1:$BD$193,COLUMN(G$2),0)=VLOOKUP($A103,'DB20 Published'!$A$1:$BD$193,COLUMN(G$2),0),0,(VLOOKUP($A103,'DB20 Revised'!$A$1:$BD$193,COLUMN(G$2),0)-VLOOKUP($A103,'DB20 Published'!$A$1:$BD$193,COLUMN(G$2),0))/VLOOKUP($A103,'DB20 Published'!$A$1:$BD$193,COLUMN(G$2),0))</f>
        <v>0</v>
      </c>
      <c r="H103" s="47">
        <f>IF(VLOOKUP($A103,'DB20 Revised'!$A$1:$BD$193,COLUMN(H$2),0)=VLOOKUP($A103,'DB20 Published'!$A$1:$BD$193,COLUMN(H$2),0),0,(VLOOKUP($A103,'DB20 Revised'!$A$1:$BD$193,COLUMN(H$2),0)-VLOOKUP($A103,'DB20 Published'!$A$1:$BD$193,COLUMN(H$2),0))/VLOOKUP($A103,'DB20 Published'!$A$1:$BD$193,COLUMN(H$2),0))</f>
        <v>0</v>
      </c>
      <c r="I103" s="47">
        <f>IF(VLOOKUP($A103,'DB20 Revised'!$A$1:$BD$193,COLUMN(I$2),0)=VLOOKUP($A103,'DB20 Published'!$A$1:$BD$193,COLUMN(I$2),0),0,(VLOOKUP($A103,'DB20 Revised'!$A$1:$BD$193,COLUMN(I$2),0)-VLOOKUP($A103,'DB20 Published'!$A$1:$BD$193,COLUMN(I$2),0))/VLOOKUP($A103,'DB20 Published'!$A$1:$BD$193,COLUMN(I$2),0))</f>
        <v>0</v>
      </c>
      <c r="J103" s="48">
        <f>IF(VLOOKUP($A103,'DB20 Revised'!$A$1:$BD$193,COLUMN(J$2),0)=VLOOKUP($A103,'DB20 Published'!$A$1:$BD$193,COLUMN(J$2),0),0,(VLOOKUP($A103,'DB20 Revised'!$A$1:$BD$193,COLUMN(J$2),0)-VLOOKUP($A103,'DB20 Published'!$A$1:$BD$193,COLUMN(J$2),0))/VLOOKUP($A103,'DB20 Published'!$A$1:$BD$193,COLUMN(J$2),0))</f>
        <v>0</v>
      </c>
      <c r="K103" s="46">
        <f>IF(VLOOKUP($A103,'DB20 Revised'!$A$1:$BD$193,COLUMN(K$2),0)=VLOOKUP($A103,'DB20 Published'!$A$1:$BD$193,COLUMN(K$2),0),0,(VLOOKUP($A103,'DB20 Revised'!$A$1:$BD$193,COLUMN(K$2),0)-VLOOKUP($A103,'DB20 Published'!$A$1:$BD$193,COLUMN(K$2),0))/VLOOKUP($A103,'DB20 Published'!$A$1:$BD$193,COLUMN(K$2),0))</f>
        <v>0</v>
      </c>
      <c r="L103" s="47">
        <f>IF(VLOOKUP($A103,'DB20 Revised'!$A$1:$BD$193,COLUMN(L$2),0)=VLOOKUP($A103,'DB20 Published'!$A$1:$BD$193,COLUMN(L$2),0),0,(VLOOKUP($A103,'DB20 Revised'!$A$1:$BD$193,COLUMN(L$2),0)-VLOOKUP($A103,'DB20 Published'!$A$1:$BD$193,COLUMN(L$2),0))/VLOOKUP($A103,'DB20 Published'!$A$1:$BD$193,COLUMN(L$2),0))</f>
        <v>0</v>
      </c>
      <c r="M103" s="47">
        <f>IF(VLOOKUP($A103,'DB20 Revised'!$A$1:$BD$193,COLUMN(M$2),0)=VLOOKUP($A103,'DB20 Published'!$A$1:$BD$193,COLUMN(M$2),0),0,(VLOOKUP($A103,'DB20 Revised'!$A$1:$BD$193,COLUMN(M$2),0)-VLOOKUP($A103,'DB20 Published'!$A$1:$BD$193,COLUMN(M$2),0))/VLOOKUP($A103,'DB20 Published'!$A$1:$BD$193,COLUMN(M$2),0))</f>
        <v>0</v>
      </c>
      <c r="N103" s="47">
        <f>IF(VLOOKUP($A103,'DB20 Revised'!$A$1:$BD$193,COLUMN(N$2),0)=VLOOKUP($A103,'DB20 Published'!$A$1:$BD$193,COLUMN(N$2),0),0,(VLOOKUP($A103,'DB20 Revised'!$A$1:$BD$193,COLUMN(N$2),0)-VLOOKUP($A103,'DB20 Published'!$A$1:$BD$193,COLUMN(N$2),0))/VLOOKUP($A103,'DB20 Published'!$A$1:$BD$193,COLUMN(N$2),0))</f>
        <v>0</v>
      </c>
      <c r="O103" s="48">
        <f>IF(VLOOKUP($A103,'DB20 Revised'!$A$1:$BD$193,COLUMN(O$2),0)=VLOOKUP($A103,'DB20 Published'!$A$1:$BD$193,COLUMN(O$2),0),0,(VLOOKUP($A103,'DB20 Revised'!$A$1:$BD$193,COLUMN(O$2),0)-VLOOKUP($A103,'DB20 Published'!$A$1:$BD$193,COLUMN(O$2),0))/VLOOKUP($A103,'DB20 Published'!$A$1:$BD$193,COLUMN(O$2),0))</f>
        <v>0</v>
      </c>
      <c r="P103" s="46">
        <f>IF(VLOOKUP($A103,'DB20 Revised'!$A$1:$BD$193,COLUMN(P$2),0)=VLOOKUP($A103,'DB20 Published'!$A$1:$BD$193,COLUMN(P$2),0),0,(VLOOKUP($A103,'DB20 Revised'!$A$1:$BD$193,COLUMN(P$2),0)-VLOOKUP($A103,'DB20 Published'!$A$1:$BD$193,COLUMN(P$2),0))/VLOOKUP($A103,'DB20 Published'!$A$1:$BD$193,COLUMN(P$2),0))</f>
        <v>0</v>
      </c>
      <c r="Q103" s="47">
        <f>IF(VLOOKUP($A103,'DB20 Revised'!$A$1:$BD$193,COLUMN(Q$2),0)=VLOOKUP($A103,'DB20 Published'!$A$1:$BD$193,COLUMN(Q$2),0),0,(VLOOKUP($A103,'DB20 Revised'!$A$1:$BD$193,COLUMN(Q$2),0)-VLOOKUP($A103,'DB20 Published'!$A$1:$BD$193,COLUMN(Q$2),0))/VLOOKUP($A103,'DB20 Published'!$A$1:$BD$193,COLUMN(Q$2),0))</f>
        <v>0</v>
      </c>
      <c r="R103" s="47">
        <f>IF(VLOOKUP($A103,'DB20 Revised'!$A$1:$BD$193,COLUMN(R$2),0)=VLOOKUP($A103,'DB20 Published'!$A$1:$BD$193,COLUMN(R$2),0),0,(VLOOKUP($A103,'DB20 Revised'!$A$1:$BD$193,COLUMN(R$2),0)-VLOOKUP($A103,'DB20 Published'!$A$1:$BD$193,COLUMN(R$2),0))/VLOOKUP($A103,'DB20 Published'!$A$1:$BD$193,COLUMN(R$2),0))</f>
        <v>0</v>
      </c>
      <c r="S103" s="47">
        <f>IF(VLOOKUP($A103,'DB20 Revised'!$A$1:$BD$193,COLUMN(S$2),0)=VLOOKUP($A103,'DB20 Published'!$A$1:$BD$193,COLUMN(S$2),0),0,(VLOOKUP($A103,'DB20 Revised'!$A$1:$BD$193,COLUMN(S$2),0)-VLOOKUP($A103,'DB20 Published'!$A$1:$BD$193,COLUMN(S$2),0))/VLOOKUP($A103,'DB20 Published'!$A$1:$BD$193,COLUMN(S$2),0))</f>
        <v>0</v>
      </c>
      <c r="T103" s="48">
        <f>IF(VLOOKUP($A103,'DB20 Revised'!$A$1:$BD$193,COLUMN(T$2),0)=VLOOKUP($A103,'DB20 Published'!$A$1:$BD$193,COLUMN(T$2),0),0,(VLOOKUP($A103,'DB20 Revised'!$A$1:$BD$193,COLUMN(T$2),0)-VLOOKUP($A103,'DB20 Published'!$A$1:$BD$193,COLUMN(T$2),0))/VLOOKUP($A103,'DB20 Published'!$A$1:$BD$193,COLUMN(T$2),0))</f>
        <v>0</v>
      </c>
      <c r="U103" s="46">
        <f>IF(VLOOKUP($A103,'DB20 Revised'!$A$1:$BD$193,COLUMN(U$2),0)=VLOOKUP($A103,'DB20 Published'!$A$1:$BD$193,COLUMN(U$2),0),0,(VLOOKUP($A103,'DB20 Revised'!$A$1:$BD$193,COLUMN(U$2),0)-VLOOKUP($A103,'DB20 Published'!$A$1:$BD$193,COLUMN(U$2),0))/VLOOKUP($A103,'DB20 Published'!$A$1:$BD$193,COLUMN(U$2),0))</f>
        <v>0</v>
      </c>
      <c r="V103" s="47">
        <f>IF(VLOOKUP($A103,'DB20 Revised'!$A$1:$BD$193,COLUMN(V$2),0)=VLOOKUP($A103,'DB20 Published'!$A$1:$BD$193,COLUMN(V$2),0),0,(VLOOKUP($A103,'DB20 Revised'!$A$1:$BD$193,COLUMN(V$2),0)-VLOOKUP($A103,'DB20 Published'!$A$1:$BD$193,COLUMN(V$2),0))/VLOOKUP($A103,'DB20 Published'!$A$1:$BD$193,COLUMN(V$2),0))</f>
        <v>0</v>
      </c>
      <c r="W103" s="47">
        <f>IF(VLOOKUP($A103,'DB20 Revised'!$A$1:$BD$193,COLUMN(W$2),0)=VLOOKUP($A103,'DB20 Published'!$A$1:$BD$193,COLUMN(W$2),0),0,(VLOOKUP($A103,'DB20 Revised'!$A$1:$BD$193,COLUMN(W$2),0)-VLOOKUP($A103,'DB20 Published'!$A$1:$BD$193,COLUMN(W$2),0))/VLOOKUP($A103,'DB20 Published'!$A$1:$BD$193,COLUMN(W$2),0))</f>
        <v>0</v>
      </c>
      <c r="X103" s="47">
        <f>IF(VLOOKUP($A103,'DB20 Revised'!$A$1:$BD$193,COLUMN(X$2),0)=VLOOKUP($A103,'DB20 Published'!$A$1:$BD$193,COLUMN(X$2),0),0,(VLOOKUP($A103,'DB20 Revised'!$A$1:$BD$193,COLUMN(X$2),0)-VLOOKUP($A103,'DB20 Published'!$A$1:$BD$193,COLUMN(X$2),0))/VLOOKUP($A103,'DB20 Published'!$A$1:$BD$193,COLUMN(X$2),0))</f>
        <v>-1.9607843137254902E-2</v>
      </c>
      <c r="Y103" s="48">
        <f>IF(VLOOKUP($A103,'DB20 Revised'!$A$1:$BD$193,COLUMN(Y$2),0)=VLOOKUP($A103,'DB20 Published'!$A$1:$BD$193,COLUMN(Y$2),0),0,(VLOOKUP($A103,'DB20 Revised'!$A$1:$BD$193,COLUMN(Y$2),0)-VLOOKUP($A103,'DB20 Published'!$A$1:$BD$193,COLUMN(Y$2),0))/VLOOKUP($A103,'DB20 Published'!$A$1:$BD$193,COLUMN(Y$2),0))</f>
        <v>-6.5247718132281441E-3</v>
      </c>
      <c r="Z103" s="46">
        <f>IF(VLOOKUP($A103,'DB20 Revised'!$A$1:$BD$193,COLUMN(Z$2),0)=VLOOKUP($A103,'DB20 Published'!$A$1:$BD$193,COLUMN(Z$2),0),0,(VLOOKUP($A103,'DB20 Revised'!$A$1:$BD$193,COLUMN(Z$2),0)-VLOOKUP($A103,'DB20 Published'!$A$1:$BD$193,COLUMN(Z$2),0))/VLOOKUP($A103,'DB20 Published'!$A$1:$BD$193,COLUMN(Z$2),0))</f>
        <v>0</v>
      </c>
      <c r="AA103" s="47">
        <f>IF(VLOOKUP($A103,'DB20 Revised'!$A$1:$BD$193,COLUMN(AA$2),0)=VLOOKUP($A103,'DB20 Published'!$A$1:$BD$193,COLUMN(AA$2),0),0,(VLOOKUP($A103,'DB20 Revised'!$A$1:$BD$193,COLUMN(AA$2),0)-VLOOKUP($A103,'DB20 Published'!$A$1:$BD$193,COLUMN(AA$2),0))/VLOOKUP($A103,'DB20 Published'!$A$1:$BD$193,COLUMN(AA$2),0))</f>
        <v>0</v>
      </c>
      <c r="AB103" s="48">
        <f>IF(VLOOKUP($A103,'DB20 Revised'!$A$1:$BD$193,COLUMN(AB$2),0)=VLOOKUP($A103,'DB20 Published'!$A$1:$BD$193,COLUMN(AB$2),0),0,(VLOOKUP($A103,'DB20 Revised'!$A$1:$BD$193,COLUMN(AB$2),0)-VLOOKUP($A103,'DB20 Published'!$A$1:$BD$193,COLUMN(AB$2),0))/VLOOKUP($A103,'DB20 Published'!$A$1:$BD$193,COLUMN(AB$2),0))</f>
        <v>0</v>
      </c>
      <c r="AC103" s="46">
        <f>IF(VLOOKUP($A103,'DB20 Revised'!$A$1:$BD$193,COLUMN(AC$2),0)=VLOOKUP($A103,'DB20 Published'!$A$1:$BD$193,COLUMN(AC$2),0),0,(VLOOKUP($A103,'DB20 Revised'!$A$1:$BD$193,COLUMN(AC$2),0)-VLOOKUP($A103,'DB20 Published'!$A$1:$BD$193,COLUMN(AC$2),0))/VLOOKUP($A103,'DB20 Published'!$A$1:$BD$193,COLUMN(AC$2),0))</f>
        <v>0</v>
      </c>
      <c r="AD103" s="47">
        <f>IF(VLOOKUP($A103,'DB20 Revised'!$A$1:$BD$193,COLUMN(AD$2),0)=VLOOKUP($A103,'DB20 Published'!$A$1:$BD$193,COLUMN(AD$2),0),0,(VLOOKUP($A103,'DB20 Revised'!$A$1:$BD$193,COLUMN(AD$2),0)-VLOOKUP($A103,'DB20 Published'!$A$1:$BD$193,COLUMN(AD$2),0))/VLOOKUP($A103,'DB20 Published'!$A$1:$BD$193,COLUMN(AD$2),0))</f>
        <v>0</v>
      </c>
      <c r="AE103" s="47">
        <f>IF(VLOOKUP($A103,'DB20 Revised'!$A$1:$BD$193,COLUMN(AE$2),0)=VLOOKUP($A103,'DB20 Published'!$A$1:$BD$193,COLUMN(AE$2),0),0,(VLOOKUP($A103,'DB20 Revised'!$A$1:$BD$193,COLUMN(AE$2),0)-VLOOKUP($A103,'DB20 Published'!$A$1:$BD$193,COLUMN(AE$2),0))/VLOOKUP($A103,'DB20 Published'!$A$1:$BD$193,COLUMN(AE$2),0))</f>
        <v>0</v>
      </c>
      <c r="AF103" s="47">
        <f>IF(VLOOKUP($A103,'DB20 Revised'!$A$1:$BD$193,COLUMN(AF$2),0)=VLOOKUP($A103,'DB20 Published'!$A$1:$BD$193,COLUMN(AF$2),0),0,(VLOOKUP($A103,'DB20 Revised'!$A$1:$BD$193,COLUMN(AF$2),0)-VLOOKUP($A103,'DB20 Published'!$A$1:$BD$193,COLUMN(AF$2),0))/VLOOKUP($A103,'DB20 Published'!$A$1:$BD$193,COLUMN(AF$2),0))</f>
        <v>0</v>
      </c>
      <c r="AG103" s="47">
        <f>IF(VLOOKUP($A103,'DB20 Revised'!$A$1:$BD$193,COLUMN(AG$2),0)=VLOOKUP($A103,'DB20 Published'!$A$1:$BD$193,COLUMN(AG$2),0),0,(VLOOKUP($A103,'DB20 Revised'!$A$1:$BD$193,COLUMN(AG$2),0)-VLOOKUP($A103,'DB20 Published'!$A$1:$BD$193,COLUMN(AG$2),0))/VLOOKUP($A103,'DB20 Published'!$A$1:$BD$193,COLUMN(AG$2),0))</f>
        <v>0</v>
      </c>
      <c r="AH103" s="47">
        <f>IF(VLOOKUP($A103,'DB20 Revised'!$A$1:$BD$193,COLUMN(AH$2),0)=VLOOKUP($A103,'DB20 Published'!$A$1:$BD$193,COLUMN(AH$2),0),0,(VLOOKUP($A103,'DB20 Revised'!$A$1:$BD$193,COLUMN(AH$2),0)-VLOOKUP($A103,'DB20 Published'!$A$1:$BD$193,COLUMN(AH$2),0))/VLOOKUP($A103,'DB20 Published'!$A$1:$BD$193,COLUMN(AH$2),0))</f>
        <v>0</v>
      </c>
      <c r="AI103" s="48">
        <f>IF(VLOOKUP($A103,'DB20 Revised'!$A$1:$BD$193,COLUMN(AI$2),0)=VLOOKUP($A103,'DB20 Published'!$A$1:$BD$193,COLUMN(AI$2),0),0,(VLOOKUP($A103,'DB20 Revised'!$A$1:$BD$193,COLUMN(AI$2),0)-VLOOKUP($A103,'DB20 Published'!$A$1:$BD$193,COLUMN(AI$2),0))/VLOOKUP($A103,'DB20 Published'!$A$1:$BD$193,COLUMN(AI$2),0))</f>
        <v>0</v>
      </c>
      <c r="AJ103" s="46">
        <f>IF(VLOOKUP($A103,'DB20 Revised'!$A$1:$BD$193,COLUMN(AJ$2),0)=VLOOKUP($A103,'DB20 Published'!$A$1:$BD$193,COLUMN(AJ$2),0),0,(VLOOKUP($A103,'DB20 Revised'!$A$1:$BD$193,COLUMN(AJ$2),0)-VLOOKUP($A103,'DB20 Published'!$A$1:$BD$193,COLUMN(AJ$2),0))/VLOOKUP($A103,'DB20 Published'!$A$1:$BD$193,COLUMN(AJ$2),0))</f>
        <v>0</v>
      </c>
      <c r="AK103" s="47">
        <f>IF(VLOOKUP($A103,'DB20 Revised'!$A$1:$BD$193,COLUMN(AK$2),0)=VLOOKUP($A103,'DB20 Published'!$A$1:$BD$193,COLUMN(AK$2),0),0,(VLOOKUP($A103,'DB20 Revised'!$A$1:$BD$193,COLUMN(AK$2),0)-VLOOKUP($A103,'DB20 Published'!$A$1:$BD$193,COLUMN(AK$2),0))/VLOOKUP($A103,'DB20 Published'!$A$1:$BD$193,COLUMN(AK$2),0))</f>
        <v>0</v>
      </c>
      <c r="AL103" s="47">
        <f>IF(VLOOKUP($A103,'DB20 Revised'!$A$1:$BD$193,COLUMN(AL$2),0)=VLOOKUP($A103,'DB20 Published'!$A$1:$BD$193,COLUMN(AL$2),0),0,(VLOOKUP($A103,'DB20 Revised'!$A$1:$BD$193,COLUMN(AL$2),0)-VLOOKUP($A103,'DB20 Published'!$A$1:$BD$193,COLUMN(AL$2),0))/VLOOKUP($A103,'DB20 Published'!$A$1:$BD$193,COLUMN(AL$2),0))</f>
        <v>0</v>
      </c>
      <c r="AM103" s="47">
        <f>IF(VLOOKUP($A103,'DB20 Revised'!$A$1:$BD$193,COLUMN(AM$2),0)=VLOOKUP($A103,'DB20 Published'!$A$1:$BD$193,COLUMN(AM$2),0),0,(VLOOKUP($A103,'DB20 Revised'!$A$1:$BD$193,COLUMN(AM$2),0)-VLOOKUP($A103,'DB20 Published'!$A$1:$BD$193,COLUMN(AM$2),0))/VLOOKUP($A103,'DB20 Published'!$A$1:$BD$193,COLUMN(AM$2),0))</f>
        <v>0</v>
      </c>
      <c r="AN103" s="48">
        <f>IF(VLOOKUP($A103,'DB20 Revised'!$A$1:$BD$193,COLUMN(AN$2),0)=VLOOKUP($A103,'DB20 Published'!$A$1:$BD$193,COLUMN(AN$2),0),0,(VLOOKUP($A103,'DB20 Revised'!$A$1:$BD$193,COLUMN(AN$2),0)-VLOOKUP($A103,'DB20 Published'!$A$1:$BD$193,COLUMN(AN$2),0))/VLOOKUP($A103,'DB20 Published'!$A$1:$BD$193,COLUMN(AN$2),0))</f>
        <v>0</v>
      </c>
      <c r="AO103" s="46">
        <f>IF(VLOOKUP($A103,'DB20 Revised'!$A$1:$BD$193,COLUMN(AO$2),0)=VLOOKUP($A103,'DB20 Published'!$A$1:$BD$193,COLUMN(AO$2),0),0,(VLOOKUP($A103,'DB20 Revised'!$A$1:$BD$193,COLUMN(AO$2),0)-VLOOKUP($A103,'DB20 Published'!$A$1:$BD$193,COLUMN(AO$2),0))/VLOOKUP($A103,'DB20 Published'!$A$1:$BD$193,COLUMN(AO$2),0))</f>
        <v>0</v>
      </c>
      <c r="AP103" s="47">
        <f>IF(VLOOKUP($A103,'DB20 Revised'!$A$1:$BD$193,COLUMN(AP$2),0)=VLOOKUP($A103,'DB20 Published'!$A$1:$BD$193,COLUMN(AP$2),0),0,(VLOOKUP($A103,'DB20 Revised'!$A$1:$BD$193,COLUMN(AP$2),0)-VLOOKUP($A103,'DB20 Published'!$A$1:$BD$193,COLUMN(AP$2),0))/VLOOKUP($A103,'DB20 Published'!$A$1:$BD$193,COLUMN(AP$2),0))</f>
        <v>0</v>
      </c>
      <c r="AQ103" s="47">
        <f>IF(VLOOKUP($A103,'DB20 Revised'!$A$1:$BD$193,COLUMN(AQ$2),0)=VLOOKUP($A103,'DB20 Published'!$A$1:$BD$193,COLUMN(AQ$2),0),0,(VLOOKUP($A103,'DB20 Revised'!$A$1:$BD$193,COLUMN(AQ$2),0)-VLOOKUP($A103,'DB20 Published'!$A$1:$BD$193,COLUMN(AQ$2),0))/VLOOKUP($A103,'DB20 Published'!$A$1:$BD$193,COLUMN(AQ$2),0))</f>
        <v>0</v>
      </c>
      <c r="AR103" s="47">
        <f>IF(VLOOKUP($A103,'DB20 Revised'!$A$1:$BD$193,COLUMN(AR$2),0)=VLOOKUP($A103,'DB20 Published'!$A$1:$BD$193,COLUMN(AR$2),0),0,(VLOOKUP($A103,'DB20 Revised'!$A$1:$BD$193,COLUMN(AR$2),0)-VLOOKUP($A103,'DB20 Published'!$A$1:$BD$193,COLUMN(AR$2),0))/VLOOKUP($A103,'DB20 Published'!$A$1:$BD$193,COLUMN(AR$2),0))</f>
        <v>0</v>
      </c>
      <c r="AS103" s="47">
        <f>IF(VLOOKUP($A103,'DB20 Revised'!$A$1:$BD$193,COLUMN(AS$2),0)=VLOOKUP($A103,'DB20 Published'!$A$1:$BD$193,COLUMN(AS$2),0),0,(VLOOKUP($A103,'DB20 Revised'!$A$1:$BD$193,COLUMN(AS$2),0)-VLOOKUP($A103,'DB20 Published'!$A$1:$BD$193,COLUMN(AS$2),0))/VLOOKUP($A103,'DB20 Published'!$A$1:$BD$193,COLUMN(AS$2),0))</f>
        <v>0</v>
      </c>
      <c r="AT103" s="47">
        <f>IF(VLOOKUP($A103,'DB20 Revised'!$A$1:$BD$193,COLUMN(AT$2),0)=VLOOKUP($A103,'DB20 Published'!$A$1:$BD$193,COLUMN(AT$2),0),0,(VLOOKUP($A103,'DB20 Revised'!$A$1:$BD$193,COLUMN(AT$2),0)-VLOOKUP($A103,'DB20 Published'!$A$1:$BD$193,COLUMN(AT$2),0))/VLOOKUP($A103,'DB20 Published'!$A$1:$BD$193,COLUMN(AT$2),0))</f>
        <v>0</v>
      </c>
      <c r="AU103" s="47">
        <f>IF(VLOOKUP($A103,'DB20 Revised'!$A$1:$BD$193,COLUMN(AU$2),0)=VLOOKUP($A103,'DB20 Published'!$A$1:$BD$193,COLUMN(AU$2),0),0,(VLOOKUP($A103,'DB20 Revised'!$A$1:$BD$193,COLUMN(AU$2),0)-VLOOKUP($A103,'DB20 Published'!$A$1:$BD$193,COLUMN(AU$2),0))/VLOOKUP($A103,'DB20 Published'!$A$1:$BD$193,COLUMN(AU$2),0))</f>
        <v>0</v>
      </c>
      <c r="AV103" s="47">
        <f>IF(VLOOKUP($A103,'DB20 Revised'!$A$1:$BD$193,COLUMN(AV$2),0)=VLOOKUP($A103,'DB20 Published'!$A$1:$BD$193,COLUMN(AV$2),0),0,(VLOOKUP($A103,'DB20 Revised'!$A$1:$BD$193,COLUMN(AV$2),0)-VLOOKUP($A103,'DB20 Published'!$A$1:$BD$193,COLUMN(AV$2),0))/VLOOKUP($A103,'DB20 Published'!$A$1:$BD$193,COLUMN(AV$2),0))</f>
        <v>0</v>
      </c>
      <c r="AW103" s="48">
        <f>IF(VLOOKUP($A103,'DB20 Revised'!$A$1:$BD$193,COLUMN(AW$2),0)=VLOOKUP($A103,'DB20 Published'!$A$1:$BD$193,COLUMN(AW$2),0),0,(VLOOKUP($A103,'DB20 Revised'!$A$1:$BD$193,COLUMN(AW$2),0)-VLOOKUP($A103,'DB20 Published'!$A$1:$BD$193,COLUMN(AW$2),0))/VLOOKUP($A103,'DB20 Published'!$A$1:$BD$193,COLUMN(AW$2),0))</f>
        <v>0</v>
      </c>
      <c r="AX103" s="46">
        <f>IF(VLOOKUP($A103,'DB20 Revised'!$A$1:$BD$193,COLUMN(AX$2),0)=VLOOKUP($A103,'DB20 Published'!$A$1:$BD$193,COLUMN(AX$2),0),0,(VLOOKUP($A103,'DB20 Revised'!$A$1:$BD$193,COLUMN(AX$2),0)-VLOOKUP($A103,'DB20 Published'!$A$1:$BD$193,COLUMN(AX$2),0))/VLOOKUP($A103,'DB20 Published'!$A$1:$BD$193,COLUMN(AX$2),0))</f>
        <v>0</v>
      </c>
      <c r="AY103" s="47">
        <f>IF(VLOOKUP($A103,'DB20 Revised'!$A$1:$BD$193,COLUMN(AY$2),0)=VLOOKUP($A103,'DB20 Published'!$A$1:$BD$193,COLUMN(AY$2),0),0,(VLOOKUP($A103,'DB20 Revised'!$A$1:$BD$193,COLUMN(AY$2),0)-VLOOKUP($A103,'DB20 Published'!$A$1:$BD$193,COLUMN(AY$2),0))/VLOOKUP($A103,'DB20 Published'!$A$1:$BD$193,COLUMN(AY$2),0))</f>
        <v>0</v>
      </c>
      <c r="AZ103" s="47">
        <f>IF(VLOOKUP($A103,'DB20 Revised'!$A$1:$BD$193,COLUMN(AZ$2),0)=VLOOKUP($A103,'DB20 Published'!$A$1:$BD$193,COLUMN(AZ$2),0),0,(VLOOKUP($A103,'DB20 Revised'!$A$1:$BD$193,COLUMN(AZ$2),0)-VLOOKUP($A103,'DB20 Published'!$A$1:$BD$193,COLUMN(AZ$2),0))/VLOOKUP($A103,'DB20 Published'!$A$1:$BD$193,COLUMN(AZ$2),0))</f>
        <v>0</v>
      </c>
      <c r="BA103" s="48">
        <f>IF(VLOOKUP($A103,'DB20 Revised'!$A$1:$BD$193,COLUMN(BA$2),0)=VLOOKUP($A103,'DB20 Published'!$A$1:$BD$193,COLUMN(BA$2),0),0,(VLOOKUP($A103,'DB20 Revised'!$A$1:$BD$193,COLUMN(BA$2),0)-VLOOKUP($A103,'DB20 Published'!$A$1:$BD$193,COLUMN(BA$2),0))/VLOOKUP($A103,'DB20 Published'!$A$1:$BD$193,COLUMN(BA$2),0))</f>
        <v>0</v>
      </c>
      <c r="BB103" s="46">
        <f>IF(VLOOKUP($A103,'DB20 Revised'!$A$1:$BD$193,COLUMN(BB$2),0)=VLOOKUP($A103,'DB20 Published'!$A$1:$BD$193,COLUMN(BB$2),0),0,(VLOOKUP($A103,'DB20 Revised'!$A$1:$BD$193,COLUMN(BB$2),0)-VLOOKUP($A103,'DB20 Published'!$A$1:$BD$193,COLUMN(BB$2),0))/VLOOKUP($A103,'DB20 Published'!$A$1:$BD$193,COLUMN(BB$2),0))</f>
        <v>0</v>
      </c>
      <c r="BC103" s="47">
        <f>IF(VLOOKUP($A103,'DB20 Revised'!$A$1:$BD$193,COLUMN(BC$2),0)=VLOOKUP($A103,'DB20 Published'!$A$1:$BD$193,COLUMN(BC$2),0),0,(VLOOKUP($A103,'DB20 Revised'!$A$1:$BD$193,COLUMN(BC$2),0)-VLOOKUP($A103,'DB20 Published'!$A$1:$BD$193,COLUMN(BC$2),0))/VLOOKUP($A103,'DB20 Published'!$A$1:$BD$193,COLUMN(BC$2),0))</f>
        <v>0</v>
      </c>
      <c r="BD103" s="48">
        <f>IF(VLOOKUP($A103,'DB20 Revised'!$A$1:$BD$193,COLUMN(BD$2),0)=VLOOKUP($A103,'DB20 Published'!$A$1:$BD$193,COLUMN(BD$2),0),0,(VLOOKUP($A103,'DB20 Revised'!$A$1:$BD$193,COLUMN(BD$2),0)-VLOOKUP($A103,'DB20 Published'!$A$1:$BD$193,COLUMN(BD$2),0))/VLOOKUP($A103,'DB20 Published'!$A$1:$BD$193,COLUMN(BD$2),0))</f>
        <v>0</v>
      </c>
    </row>
    <row r="104" spans="1:56" ht="15" customHeight="1" x14ac:dyDescent="0.25">
      <c r="A104" s="43" t="s">
        <v>138</v>
      </c>
      <c r="B104" s="45">
        <f>IF(VLOOKUP($A104,'DB20 Revised'!$A$1:$BD$193,COLUMN(B$2),0)=VLOOKUP($A104,'DB20 Published'!$A$1:$BD$193,COLUMN(B$2),0),0,(VLOOKUP($A104,'DB20 Revised'!$A$1:$BD$193,COLUMN(B$2),0)-VLOOKUP($A104,'DB20 Published'!$A$1:$BD$193,COLUMN(B$2),0))/VLOOKUP($A104,'DB20 Published'!$A$1:$BD$193,COLUMN(B$2),0))</f>
        <v>-1.8616196661637603E-4</v>
      </c>
      <c r="C104" s="46">
        <f>IF(VLOOKUP($A104,'DB20 Revised'!$A$1:$BD$193,COLUMN(C$2),0)=VLOOKUP($A104,'DB20 Published'!$A$1:$BD$193,COLUMN(C$2),0),0,(VLOOKUP($A104,'DB20 Revised'!$A$1:$BD$193,COLUMN(C$2),0)-VLOOKUP($A104,'DB20 Published'!$A$1:$BD$193,COLUMN(C$2),0))/VLOOKUP($A104,'DB20 Published'!$A$1:$BD$193,COLUMN(C$2),0))</f>
        <v>0</v>
      </c>
      <c r="D104" s="47">
        <f>IF(VLOOKUP($A104,'DB20 Revised'!$A$1:$BD$193,COLUMN(D$2),0)=VLOOKUP($A104,'DB20 Published'!$A$1:$BD$193,COLUMN(D$2),0),0,(VLOOKUP($A104,'DB20 Revised'!$A$1:$BD$193,COLUMN(D$2),0)-VLOOKUP($A104,'DB20 Published'!$A$1:$BD$193,COLUMN(D$2),0))/VLOOKUP($A104,'DB20 Published'!$A$1:$BD$193,COLUMN(D$2),0))</f>
        <v>0.875</v>
      </c>
      <c r="E104" s="47">
        <f>IF(VLOOKUP($A104,'DB20 Revised'!$A$1:$BD$193,COLUMN(E$2),0)=VLOOKUP($A104,'DB20 Published'!$A$1:$BD$193,COLUMN(E$2),0),0,(VLOOKUP($A104,'DB20 Revised'!$A$1:$BD$193,COLUMN(E$2),0)-VLOOKUP($A104,'DB20 Published'!$A$1:$BD$193,COLUMN(E$2),0))/VLOOKUP($A104,'DB20 Published'!$A$1:$BD$193,COLUMN(E$2),0))</f>
        <v>4.4140368262289374E-3</v>
      </c>
      <c r="F104" s="47">
        <f>IF(VLOOKUP($A104,'DB20 Revised'!$A$1:$BD$193,COLUMN(F$2),0)=VLOOKUP($A104,'DB20 Published'!$A$1:$BD$193,COLUMN(F$2),0),0,(VLOOKUP($A104,'DB20 Revised'!$A$1:$BD$193,COLUMN(F$2),0)-VLOOKUP($A104,'DB20 Published'!$A$1:$BD$193,COLUMN(F$2),0))/VLOOKUP($A104,'DB20 Published'!$A$1:$BD$193,COLUMN(F$2),0))</f>
        <v>0</v>
      </c>
      <c r="G104" s="47">
        <f>IF(VLOOKUP($A104,'DB20 Revised'!$A$1:$BD$193,COLUMN(G$2),0)=VLOOKUP($A104,'DB20 Published'!$A$1:$BD$193,COLUMN(G$2),0),0,(VLOOKUP($A104,'DB20 Revised'!$A$1:$BD$193,COLUMN(G$2),0)-VLOOKUP($A104,'DB20 Published'!$A$1:$BD$193,COLUMN(G$2),0))/VLOOKUP($A104,'DB20 Published'!$A$1:$BD$193,COLUMN(G$2),0))</f>
        <v>0.875</v>
      </c>
      <c r="H104" s="47">
        <f>IF(VLOOKUP($A104,'DB20 Revised'!$A$1:$BD$193,COLUMN(H$2),0)=VLOOKUP($A104,'DB20 Published'!$A$1:$BD$193,COLUMN(H$2),0),0,(VLOOKUP($A104,'DB20 Revised'!$A$1:$BD$193,COLUMN(H$2),0)-VLOOKUP($A104,'DB20 Published'!$A$1:$BD$193,COLUMN(H$2),0))/VLOOKUP($A104,'DB20 Published'!$A$1:$BD$193,COLUMN(H$2),0))</f>
        <v>4.4140368262289374E-3</v>
      </c>
      <c r="I104" s="47">
        <f>IF(VLOOKUP($A104,'DB20 Revised'!$A$1:$BD$193,COLUMN(I$2),0)=VLOOKUP($A104,'DB20 Published'!$A$1:$BD$193,COLUMN(I$2),0),0,(VLOOKUP($A104,'DB20 Revised'!$A$1:$BD$193,COLUMN(I$2),0)-VLOOKUP($A104,'DB20 Published'!$A$1:$BD$193,COLUMN(I$2),0))/VLOOKUP($A104,'DB20 Published'!$A$1:$BD$193,COLUMN(I$2),0))</f>
        <v>0</v>
      </c>
      <c r="J104" s="48">
        <f>IF(VLOOKUP($A104,'DB20 Revised'!$A$1:$BD$193,COLUMN(J$2),0)=VLOOKUP($A104,'DB20 Published'!$A$1:$BD$193,COLUMN(J$2),0),0,(VLOOKUP($A104,'DB20 Revised'!$A$1:$BD$193,COLUMN(J$2),0)-VLOOKUP($A104,'DB20 Published'!$A$1:$BD$193,COLUMN(J$2),0))/VLOOKUP($A104,'DB20 Published'!$A$1:$BD$193,COLUMN(J$2),0))</f>
        <v>-2.0069974091858997E-2</v>
      </c>
      <c r="K104" s="46">
        <f>IF(VLOOKUP($A104,'DB20 Revised'!$A$1:$BD$193,COLUMN(K$2),0)=VLOOKUP($A104,'DB20 Published'!$A$1:$BD$193,COLUMN(K$2),0),0,(VLOOKUP($A104,'DB20 Revised'!$A$1:$BD$193,COLUMN(K$2),0)-VLOOKUP($A104,'DB20 Published'!$A$1:$BD$193,COLUMN(K$2),0))/VLOOKUP($A104,'DB20 Published'!$A$1:$BD$193,COLUMN(K$2),0))</f>
        <v>-5.8823529411764705E-2</v>
      </c>
      <c r="L104" s="47">
        <f>IF(VLOOKUP($A104,'DB20 Revised'!$A$1:$BD$193,COLUMN(L$2),0)=VLOOKUP($A104,'DB20 Published'!$A$1:$BD$193,COLUMN(L$2),0),0,(VLOOKUP($A104,'DB20 Revised'!$A$1:$BD$193,COLUMN(L$2),0)-VLOOKUP($A104,'DB20 Published'!$A$1:$BD$193,COLUMN(L$2),0))/VLOOKUP($A104,'DB20 Published'!$A$1:$BD$193,COLUMN(L$2),0))</f>
        <v>-5.1546391752577319E-3</v>
      </c>
      <c r="M104" s="47">
        <f>IF(VLOOKUP($A104,'DB20 Revised'!$A$1:$BD$193,COLUMN(M$2),0)=VLOOKUP($A104,'DB20 Published'!$A$1:$BD$193,COLUMN(M$2),0),0,(VLOOKUP($A104,'DB20 Revised'!$A$1:$BD$193,COLUMN(M$2),0)-VLOOKUP($A104,'DB20 Published'!$A$1:$BD$193,COLUMN(M$2),0))/VLOOKUP($A104,'DB20 Published'!$A$1:$BD$193,COLUMN(M$2),0))</f>
        <v>0</v>
      </c>
      <c r="N104" s="47">
        <f>IF(VLOOKUP($A104,'DB20 Revised'!$A$1:$BD$193,COLUMN(N$2),0)=VLOOKUP($A104,'DB20 Published'!$A$1:$BD$193,COLUMN(N$2),0),0,(VLOOKUP($A104,'DB20 Revised'!$A$1:$BD$193,COLUMN(N$2),0)-VLOOKUP($A104,'DB20 Published'!$A$1:$BD$193,COLUMN(N$2),0))/VLOOKUP($A104,'DB20 Published'!$A$1:$BD$193,COLUMN(N$2),0))</f>
        <v>0.16666666666666666</v>
      </c>
      <c r="O104" s="48">
        <f>IF(VLOOKUP($A104,'DB20 Revised'!$A$1:$BD$193,COLUMN(O$2),0)=VLOOKUP($A104,'DB20 Published'!$A$1:$BD$193,COLUMN(O$2),0),0,(VLOOKUP($A104,'DB20 Revised'!$A$1:$BD$193,COLUMN(O$2),0)-VLOOKUP($A104,'DB20 Published'!$A$1:$BD$193,COLUMN(O$2),0))/VLOOKUP($A104,'DB20 Published'!$A$1:$BD$193,COLUMN(O$2),0))</f>
        <v>7.6295225861698887E-2</v>
      </c>
      <c r="P104" s="46">
        <f>IF(VLOOKUP($A104,'DB20 Revised'!$A$1:$BD$193,COLUMN(P$2),0)=VLOOKUP($A104,'DB20 Published'!$A$1:$BD$193,COLUMN(P$2),0),0,(VLOOKUP($A104,'DB20 Revised'!$A$1:$BD$193,COLUMN(P$2),0)-VLOOKUP($A104,'DB20 Published'!$A$1:$BD$193,COLUMN(P$2),0))/VLOOKUP($A104,'DB20 Published'!$A$1:$BD$193,COLUMN(P$2),0))</f>
        <v>0</v>
      </c>
      <c r="Q104" s="47">
        <f>IF(VLOOKUP($A104,'DB20 Revised'!$A$1:$BD$193,COLUMN(Q$2),0)=VLOOKUP($A104,'DB20 Published'!$A$1:$BD$193,COLUMN(Q$2),0),0,(VLOOKUP($A104,'DB20 Revised'!$A$1:$BD$193,COLUMN(Q$2),0)-VLOOKUP($A104,'DB20 Published'!$A$1:$BD$193,COLUMN(Q$2),0))/VLOOKUP($A104,'DB20 Published'!$A$1:$BD$193,COLUMN(Q$2),0))</f>
        <v>0</v>
      </c>
      <c r="R104" s="47">
        <f>IF(VLOOKUP($A104,'DB20 Revised'!$A$1:$BD$193,COLUMN(R$2),0)=VLOOKUP($A104,'DB20 Published'!$A$1:$BD$193,COLUMN(R$2),0),0,(VLOOKUP($A104,'DB20 Revised'!$A$1:$BD$193,COLUMN(R$2),0)-VLOOKUP($A104,'DB20 Published'!$A$1:$BD$193,COLUMN(R$2),0))/VLOOKUP($A104,'DB20 Published'!$A$1:$BD$193,COLUMN(R$2),0))</f>
        <v>0</v>
      </c>
      <c r="S104" s="47">
        <f>IF(VLOOKUP($A104,'DB20 Revised'!$A$1:$BD$193,COLUMN(S$2),0)=VLOOKUP($A104,'DB20 Published'!$A$1:$BD$193,COLUMN(S$2),0),0,(VLOOKUP($A104,'DB20 Revised'!$A$1:$BD$193,COLUMN(S$2),0)-VLOOKUP($A104,'DB20 Published'!$A$1:$BD$193,COLUMN(S$2),0))/VLOOKUP($A104,'DB20 Published'!$A$1:$BD$193,COLUMN(S$2),0))</f>
        <v>0</v>
      </c>
      <c r="T104" s="48">
        <f>IF(VLOOKUP($A104,'DB20 Revised'!$A$1:$BD$193,COLUMN(T$2),0)=VLOOKUP($A104,'DB20 Published'!$A$1:$BD$193,COLUMN(T$2),0),0,(VLOOKUP($A104,'DB20 Revised'!$A$1:$BD$193,COLUMN(T$2),0)-VLOOKUP($A104,'DB20 Published'!$A$1:$BD$193,COLUMN(T$2),0))/VLOOKUP($A104,'DB20 Published'!$A$1:$BD$193,COLUMN(T$2),0))</f>
        <v>0</v>
      </c>
      <c r="U104" s="46">
        <f>IF(VLOOKUP($A104,'DB20 Revised'!$A$1:$BD$193,COLUMN(U$2),0)=VLOOKUP($A104,'DB20 Published'!$A$1:$BD$193,COLUMN(U$2),0),0,(VLOOKUP($A104,'DB20 Revised'!$A$1:$BD$193,COLUMN(U$2),0)-VLOOKUP($A104,'DB20 Published'!$A$1:$BD$193,COLUMN(U$2),0))/VLOOKUP($A104,'DB20 Published'!$A$1:$BD$193,COLUMN(U$2),0))</f>
        <v>0</v>
      </c>
      <c r="V104" s="47">
        <f>IF(VLOOKUP($A104,'DB20 Revised'!$A$1:$BD$193,COLUMN(V$2),0)=VLOOKUP($A104,'DB20 Published'!$A$1:$BD$193,COLUMN(V$2),0),0,(VLOOKUP($A104,'DB20 Revised'!$A$1:$BD$193,COLUMN(V$2),0)-VLOOKUP($A104,'DB20 Published'!$A$1:$BD$193,COLUMN(V$2),0))/VLOOKUP($A104,'DB20 Published'!$A$1:$BD$193,COLUMN(V$2),0))</f>
        <v>0</v>
      </c>
      <c r="W104" s="47">
        <f>IF(VLOOKUP($A104,'DB20 Revised'!$A$1:$BD$193,COLUMN(W$2),0)=VLOOKUP($A104,'DB20 Published'!$A$1:$BD$193,COLUMN(W$2),0),0,(VLOOKUP($A104,'DB20 Revised'!$A$1:$BD$193,COLUMN(W$2),0)-VLOOKUP($A104,'DB20 Published'!$A$1:$BD$193,COLUMN(W$2),0))/VLOOKUP($A104,'DB20 Published'!$A$1:$BD$193,COLUMN(W$2),0))</f>
        <v>0</v>
      </c>
      <c r="X104" s="47">
        <f>IF(VLOOKUP($A104,'DB20 Revised'!$A$1:$BD$193,COLUMN(X$2),0)=VLOOKUP($A104,'DB20 Published'!$A$1:$BD$193,COLUMN(X$2),0),0,(VLOOKUP($A104,'DB20 Revised'!$A$1:$BD$193,COLUMN(X$2),0)-VLOOKUP($A104,'DB20 Published'!$A$1:$BD$193,COLUMN(X$2),0))/VLOOKUP($A104,'DB20 Published'!$A$1:$BD$193,COLUMN(X$2),0))</f>
        <v>0</v>
      </c>
      <c r="Y104" s="48">
        <f>IF(VLOOKUP($A104,'DB20 Revised'!$A$1:$BD$193,COLUMN(Y$2),0)=VLOOKUP($A104,'DB20 Published'!$A$1:$BD$193,COLUMN(Y$2),0),0,(VLOOKUP($A104,'DB20 Revised'!$A$1:$BD$193,COLUMN(Y$2),0)-VLOOKUP($A104,'DB20 Published'!$A$1:$BD$193,COLUMN(Y$2),0))/VLOOKUP($A104,'DB20 Published'!$A$1:$BD$193,COLUMN(Y$2),0))</f>
        <v>0</v>
      </c>
      <c r="Z104" s="46">
        <f>IF(VLOOKUP($A104,'DB20 Revised'!$A$1:$BD$193,COLUMN(Z$2),0)=VLOOKUP($A104,'DB20 Published'!$A$1:$BD$193,COLUMN(Z$2),0),0,(VLOOKUP($A104,'DB20 Revised'!$A$1:$BD$193,COLUMN(Z$2),0)-VLOOKUP($A104,'DB20 Published'!$A$1:$BD$193,COLUMN(Z$2),0))/VLOOKUP($A104,'DB20 Published'!$A$1:$BD$193,COLUMN(Z$2),0))</f>
        <v>0</v>
      </c>
      <c r="AA104" s="47">
        <f>IF(VLOOKUP($A104,'DB20 Revised'!$A$1:$BD$193,COLUMN(AA$2),0)=VLOOKUP($A104,'DB20 Published'!$A$1:$BD$193,COLUMN(AA$2),0),0,(VLOOKUP($A104,'DB20 Revised'!$A$1:$BD$193,COLUMN(AA$2),0)-VLOOKUP($A104,'DB20 Published'!$A$1:$BD$193,COLUMN(AA$2),0))/VLOOKUP($A104,'DB20 Published'!$A$1:$BD$193,COLUMN(AA$2),0))</f>
        <v>0</v>
      </c>
      <c r="AB104" s="48">
        <f>IF(VLOOKUP($A104,'DB20 Revised'!$A$1:$BD$193,COLUMN(AB$2),0)=VLOOKUP($A104,'DB20 Published'!$A$1:$BD$193,COLUMN(AB$2),0),0,(VLOOKUP($A104,'DB20 Revised'!$A$1:$BD$193,COLUMN(AB$2),0)-VLOOKUP($A104,'DB20 Published'!$A$1:$BD$193,COLUMN(AB$2),0))/VLOOKUP($A104,'DB20 Published'!$A$1:$BD$193,COLUMN(AB$2),0))</f>
        <v>0</v>
      </c>
      <c r="AC104" s="46">
        <f>IF(VLOOKUP($A104,'DB20 Revised'!$A$1:$BD$193,COLUMN(AC$2),0)=VLOOKUP($A104,'DB20 Published'!$A$1:$BD$193,COLUMN(AC$2),0),0,(VLOOKUP($A104,'DB20 Revised'!$A$1:$BD$193,COLUMN(AC$2),0)-VLOOKUP($A104,'DB20 Published'!$A$1:$BD$193,COLUMN(AC$2),0))/VLOOKUP($A104,'DB20 Published'!$A$1:$BD$193,COLUMN(AC$2),0))</f>
        <v>0</v>
      </c>
      <c r="AD104" s="47">
        <f>IF(VLOOKUP($A104,'DB20 Revised'!$A$1:$BD$193,COLUMN(AD$2),0)=VLOOKUP($A104,'DB20 Published'!$A$1:$BD$193,COLUMN(AD$2),0),0,(VLOOKUP($A104,'DB20 Revised'!$A$1:$BD$193,COLUMN(AD$2),0)-VLOOKUP($A104,'DB20 Published'!$A$1:$BD$193,COLUMN(AD$2),0))/VLOOKUP($A104,'DB20 Published'!$A$1:$BD$193,COLUMN(AD$2),0))</f>
        <v>0</v>
      </c>
      <c r="AE104" s="47">
        <f>IF(VLOOKUP($A104,'DB20 Revised'!$A$1:$BD$193,COLUMN(AE$2),0)=VLOOKUP($A104,'DB20 Published'!$A$1:$BD$193,COLUMN(AE$2),0),0,(VLOOKUP($A104,'DB20 Revised'!$A$1:$BD$193,COLUMN(AE$2),0)-VLOOKUP($A104,'DB20 Published'!$A$1:$BD$193,COLUMN(AE$2),0))/VLOOKUP($A104,'DB20 Published'!$A$1:$BD$193,COLUMN(AE$2),0))</f>
        <v>0</v>
      </c>
      <c r="AF104" s="47">
        <f>IF(VLOOKUP($A104,'DB20 Revised'!$A$1:$BD$193,COLUMN(AF$2),0)=VLOOKUP($A104,'DB20 Published'!$A$1:$BD$193,COLUMN(AF$2),0),0,(VLOOKUP($A104,'DB20 Revised'!$A$1:$BD$193,COLUMN(AF$2),0)-VLOOKUP($A104,'DB20 Published'!$A$1:$BD$193,COLUMN(AF$2),0))/VLOOKUP($A104,'DB20 Published'!$A$1:$BD$193,COLUMN(AF$2),0))</f>
        <v>0</v>
      </c>
      <c r="AG104" s="47">
        <f>IF(VLOOKUP($A104,'DB20 Revised'!$A$1:$BD$193,COLUMN(AG$2),0)=VLOOKUP($A104,'DB20 Published'!$A$1:$BD$193,COLUMN(AG$2),0),0,(VLOOKUP($A104,'DB20 Revised'!$A$1:$BD$193,COLUMN(AG$2),0)-VLOOKUP($A104,'DB20 Published'!$A$1:$BD$193,COLUMN(AG$2),0))/VLOOKUP($A104,'DB20 Published'!$A$1:$BD$193,COLUMN(AG$2),0))</f>
        <v>0</v>
      </c>
      <c r="AH104" s="47">
        <f>IF(VLOOKUP($A104,'DB20 Revised'!$A$1:$BD$193,COLUMN(AH$2),0)=VLOOKUP($A104,'DB20 Published'!$A$1:$BD$193,COLUMN(AH$2),0),0,(VLOOKUP($A104,'DB20 Revised'!$A$1:$BD$193,COLUMN(AH$2),0)-VLOOKUP($A104,'DB20 Published'!$A$1:$BD$193,COLUMN(AH$2),0))/VLOOKUP($A104,'DB20 Published'!$A$1:$BD$193,COLUMN(AH$2),0))</f>
        <v>0</v>
      </c>
      <c r="AI104" s="48">
        <f>IF(VLOOKUP($A104,'DB20 Revised'!$A$1:$BD$193,COLUMN(AI$2),0)=VLOOKUP($A104,'DB20 Published'!$A$1:$BD$193,COLUMN(AI$2),0),0,(VLOOKUP($A104,'DB20 Revised'!$A$1:$BD$193,COLUMN(AI$2),0)-VLOOKUP($A104,'DB20 Published'!$A$1:$BD$193,COLUMN(AI$2),0))/VLOOKUP($A104,'DB20 Published'!$A$1:$BD$193,COLUMN(AI$2),0))</f>
        <v>0</v>
      </c>
      <c r="AJ104" s="46">
        <f>IF(VLOOKUP($A104,'DB20 Revised'!$A$1:$BD$193,COLUMN(AJ$2),0)=VLOOKUP($A104,'DB20 Published'!$A$1:$BD$193,COLUMN(AJ$2),0),0,(VLOOKUP($A104,'DB20 Revised'!$A$1:$BD$193,COLUMN(AJ$2),0)-VLOOKUP($A104,'DB20 Published'!$A$1:$BD$193,COLUMN(AJ$2),0))/VLOOKUP($A104,'DB20 Published'!$A$1:$BD$193,COLUMN(AJ$2),0))</f>
        <v>0</v>
      </c>
      <c r="AK104" s="47">
        <f>IF(VLOOKUP($A104,'DB20 Revised'!$A$1:$BD$193,COLUMN(AK$2),0)=VLOOKUP($A104,'DB20 Published'!$A$1:$BD$193,COLUMN(AK$2),0),0,(VLOOKUP($A104,'DB20 Revised'!$A$1:$BD$193,COLUMN(AK$2),0)-VLOOKUP($A104,'DB20 Published'!$A$1:$BD$193,COLUMN(AK$2),0))/VLOOKUP($A104,'DB20 Published'!$A$1:$BD$193,COLUMN(AK$2),0))</f>
        <v>0</v>
      </c>
      <c r="AL104" s="47">
        <f>IF(VLOOKUP($A104,'DB20 Revised'!$A$1:$BD$193,COLUMN(AL$2),0)=VLOOKUP($A104,'DB20 Published'!$A$1:$BD$193,COLUMN(AL$2),0),0,(VLOOKUP($A104,'DB20 Revised'!$A$1:$BD$193,COLUMN(AL$2),0)-VLOOKUP($A104,'DB20 Published'!$A$1:$BD$193,COLUMN(AL$2),0))/VLOOKUP($A104,'DB20 Published'!$A$1:$BD$193,COLUMN(AL$2),0))</f>
        <v>0</v>
      </c>
      <c r="AM104" s="47">
        <f>IF(VLOOKUP($A104,'DB20 Revised'!$A$1:$BD$193,COLUMN(AM$2),0)=VLOOKUP($A104,'DB20 Published'!$A$1:$BD$193,COLUMN(AM$2),0),0,(VLOOKUP($A104,'DB20 Revised'!$A$1:$BD$193,COLUMN(AM$2),0)-VLOOKUP($A104,'DB20 Published'!$A$1:$BD$193,COLUMN(AM$2),0))/VLOOKUP($A104,'DB20 Published'!$A$1:$BD$193,COLUMN(AM$2),0))</f>
        <v>0</v>
      </c>
      <c r="AN104" s="48">
        <f>IF(VLOOKUP($A104,'DB20 Revised'!$A$1:$BD$193,COLUMN(AN$2),0)=VLOOKUP($A104,'DB20 Published'!$A$1:$BD$193,COLUMN(AN$2),0),0,(VLOOKUP($A104,'DB20 Revised'!$A$1:$BD$193,COLUMN(AN$2),0)-VLOOKUP($A104,'DB20 Published'!$A$1:$BD$193,COLUMN(AN$2),0))/VLOOKUP($A104,'DB20 Published'!$A$1:$BD$193,COLUMN(AN$2),0))</f>
        <v>0</v>
      </c>
      <c r="AO104" s="46">
        <f>IF(VLOOKUP($A104,'DB20 Revised'!$A$1:$BD$193,COLUMN(AO$2),0)=VLOOKUP($A104,'DB20 Published'!$A$1:$BD$193,COLUMN(AO$2),0),0,(VLOOKUP($A104,'DB20 Revised'!$A$1:$BD$193,COLUMN(AO$2),0)-VLOOKUP($A104,'DB20 Published'!$A$1:$BD$193,COLUMN(AO$2),0))/VLOOKUP($A104,'DB20 Published'!$A$1:$BD$193,COLUMN(AO$2),0))</f>
        <v>0</v>
      </c>
      <c r="AP104" s="47">
        <f>IF(VLOOKUP($A104,'DB20 Revised'!$A$1:$BD$193,COLUMN(AP$2),0)=VLOOKUP($A104,'DB20 Published'!$A$1:$BD$193,COLUMN(AP$2),0),0,(VLOOKUP($A104,'DB20 Revised'!$A$1:$BD$193,COLUMN(AP$2),0)-VLOOKUP($A104,'DB20 Published'!$A$1:$BD$193,COLUMN(AP$2),0))/VLOOKUP($A104,'DB20 Published'!$A$1:$BD$193,COLUMN(AP$2),0))</f>
        <v>0</v>
      </c>
      <c r="AQ104" s="47">
        <f>IF(VLOOKUP($A104,'DB20 Revised'!$A$1:$BD$193,COLUMN(AQ$2),0)=VLOOKUP($A104,'DB20 Published'!$A$1:$BD$193,COLUMN(AQ$2),0),0,(VLOOKUP($A104,'DB20 Revised'!$A$1:$BD$193,COLUMN(AQ$2),0)-VLOOKUP($A104,'DB20 Published'!$A$1:$BD$193,COLUMN(AQ$2),0))/VLOOKUP($A104,'DB20 Published'!$A$1:$BD$193,COLUMN(AQ$2),0))</f>
        <v>0</v>
      </c>
      <c r="AR104" s="47">
        <f>IF(VLOOKUP($A104,'DB20 Revised'!$A$1:$BD$193,COLUMN(AR$2),0)=VLOOKUP($A104,'DB20 Published'!$A$1:$BD$193,COLUMN(AR$2),0),0,(VLOOKUP($A104,'DB20 Revised'!$A$1:$BD$193,COLUMN(AR$2),0)-VLOOKUP($A104,'DB20 Published'!$A$1:$BD$193,COLUMN(AR$2),0))/VLOOKUP($A104,'DB20 Published'!$A$1:$BD$193,COLUMN(AR$2),0))</f>
        <v>0</v>
      </c>
      <c r="AS104" s="47">
        <f>IF(VLOOKUP($A104,'DB20 Revised'!$A$1:$BD$193,COLUMN(AS$2),0)=VLOOKUP($A104,'DB20 Published'!$A$1:$BD$193,COLUMN(AS$2),0),0,(VLOOKUP($A104,'DB20 Revised'!$A$1:$BD$193,COLUMN(AS$2),0)-VLOOKUP($A104,'DB20 Published'!$A$1:$BD$193,COLUMN(AS$2),0))/VLOOKUP($A104,'DB20 Published'!$A$1:$BD$193,COLUMN(AS$2),0))</f>
        <v>0.83280757097790814</v>
      </c>
      <c r="AT104" s="47">
        <f>IF(VLOOKUP($A104,'DB20 Revised'!$A$1:$BD$193,COLUMN(AT$2),0)=VLOOKUP($A104,'DB20 Published'!$A$1:$BD$193,COLUMN(AT$2),0),0,(VLOOKUP($A104,'DB20 Revised'!$A$1:$BD$193,COLUMN(AT$2),0)-VLOOKUP($A104,'DB20 Published'!$A$1:$BD$193,COLUMN(AT$2),0))/VLOOKUP($A104,'DB20 Published'!$A$1:$BD$193,COLUMN(AT$2),0))</f>
        <v>0</v>
      </c>
      <c r="AU104" s="47">
        <f>IF(VLOOKUP($A104,'DB20 Revised'!$A$1:$BD$193,COLUMN(AU$2),0)=VLOOKUP($A104,'DB20 Published'!$A$1:$BD$193,COLUMN(AU$2),0),0,(VLOOKUP($A104,'DB20 Revised'!$A$1:$BD$193,COLUMN(AU$2),0)-VLOOKUP($A104,'DB20 Published'!$A$1:$BD$193,COLUMN(AU$2),0))/VLOOKUP($A104,'DB20 Published'!$A$1:$BD$193,COLUMN(AU$2),0))</f>
        <v>0</v>
      </c>
      <c r="AV104" s="47">
        <f>IF(VLOOKUP($A104,'DB20 Revised'!$A$1:$BD$193,COLUMN(AV$2),0)=VLOOKUP($A104,'DB20 Published'!$A$1:$BD$193,COLUMN(AV$2),0),0,(VLOOKUP($A104,'DB20 Revised'!$A$1:$BD$193,COLUMN(AV$2),0)-VLOOKUP($A104,'DB20 Published'!$A$1:$BD$193,COLUMN(AV$2),0))/VLOOKUP($A104,'DB20 Published'!$A$1:$BD$193,COLUMN(AV$2),0))</f>
        <v>-0.23529411764705882</v>
      </c>
      <c r="AW104" s="48">
        <f>IF(VLOOKUP($A104,'DB20 Revised'!$A$1:$BD$193,COLUMN(AW$2),0)=VLOOKUP($A104,'DB20 Published'!$A$1:$BD$193,COLUMN(AW$2),0),0,(VLOOKUP($A104,'DB20 Revised'!$A$1:$BD$193,COLUMN(AW$2),0)-VLOOKUP($A104,'DB20 Published'!$A$1:$BD$193,COLUMN(AW$2),0))/VLOOKUP($A104,'DB20 Published'!$A$1:$BD$193,COLUMN(AW$2),0))</f>
        <v>-1.7260996910351961E-2</v>
      </c>
      <c r="AX104" s="46">
        <f>IF(VLOOKUP($A104,'DB20 Revised'!$A$1:$BD$193,COLUMN(AX$2),0)=VLOOKUP($A104,'DB20 Published'!$A$1:$BD$193,COLUMN(AX$2),0),0,(VLOOKUP($A104,'DB20 Revised'!$A$1:$BD$193,COLUMN(AX$2),0)-VLOOKUP($A104,'DB20 Published'!$A$1:$BD$193,COLUMN(AX$2),0))/VLOOKUP($A104,'DB20 Published'!$A$1:$BD$193,COLUMN(AX$2),0))</f>
        <v>0</v>
      </c>
      <c r="AY104" s="47">
        <f>IF(VLOOKUP($A104,'DB20 Revised'!$A$1:$BD$193,COLUMN(AY$2),0)=VLOOKUP($A104,'DB20 Published'!$A$1:$BD$193,COLUMN(AY$2),0),0,(VLOOKUP($A104,'DB20 Revised'!$A$1:$BD$193,COLUMN(AY$2),0)-VLOOKUP($A104,'DB20 Published'!$A$1:$BD$193,COLUMN(AY$2),0))/VLOOKUP($A104,'DB20 Published'!$A$1:$BD$193,COLUMN(AY$2),0))</f>
        <v>0</v>
      </c>
      <c r="AZ104" s="47">
        <f>IF(VLOOKUP($A104,'DB20 Revised'!$A$1:$BD$193,COLUMN(AZ$2),0)=VLOOKUP($A104,'DB20 Published'!$A$1:$BD$193,COLUMN(AZ$2),0),0,(VLOOKUP($A104,'DB20 Revised'!$A$1:$BD$193,COLUMN(AZ$2),0)-VLOOKUP($A104,'DB20 Published'!$A$1:$BD$193,COLUMN(AZ$2),0))/VLOOKUP($A104,'DB20 Published'!$A$1:$BD$193,COLUMN(AZ$2),0))</f>
        <v>0</v>
      </c>
      <c r="BA104" s="48">
        <f>IF(VLOOKUP($A104,'DB20 Revised'!$A$1:$BD$193,COLUMN(BA$2),0)=VLOOKUP($A104,'DB20 Published'!$A$1:$BD$193,COLUMN(BA$2),0),0,(VLOOKUP($A104,'DB20 Revised'!$A$1:$BD$193,COLUMN(BA$2),0)-VLOOKUP($A104,'DB20 Published'!$A$1:$BD$193,COLUMN(BA$2),0))/VLOOKUP($A104,'DB20 Published'!$A$1:$BD$193,COLUMN(BA$2),0))</f>
        <v>0</v>
      </c>
      <c r="BB104" s="46">
        <f>IF(VLOOKUP($A104,'DB20 Revised'!$A$1:$BD$193,COLUMN(BB$2),0)=VLOOKUP($A104,'DB20 Published'!$A$1:$BD$193,COLUMN(BB$2),0),0,(VLOOKUP($A104,'DB20 Revised'!$A$1:$BD$193,COLUMN(BB$2),0)-VLOOKUP($A104,'DB20 Published'!$A$1:$BD$193,COLUMN(BB$2),0))/VLOOKUP($A104,'DB20 Published'!$A$1:$BD$193,COLUMN(BB$2),0))</f>
        <v>0</v>
      </c>
      <c r="BC104" s="47">
        <f>IF(VLOOKUP($A104,'DB20 Revised'!$A$1:$BD$193,COLUMN(BC$2),0)=VLOOKUP($A104,'DB20 Published'!$A$1:$BD$193,COLUMN(BC$2),0),0,(VLOOKUP($A104,'DB20 Revised'!$A$1:$BD$193,COLUMN(BC$2),0)-VLOOKUP($A104,'DB20 Published'!$A$1:$BD$193,COLUMN(BC$2),0))/VLOOKUP($A104,'DB20 Published'!$A$1:$BD$193,COLUMN(BC$2),0))</f>
        <v>0</v>
      </c>
      <c r="BD104" s="48">
        <f>IF(VLOOKUP($A104,'DB20 Revised'!$A$1:$BD$193,COLUMN(BD$2),0)=VLOOKUP($A104,'DB20 Published'!$A$1:$BD$193,COLUMN(BD$2),0),0,(VLOOKUP($A104,'DB20 Revised'!$A$1:$BD$193,COLUMN(BD$2),0)-VLOOKUP($A104,'DB20 Published'!$A$1:$BD$193,COLUMN(BD$2),0))/VLOOKUP($A104,'DB20 Published'!$A$1:$BD$193,COLUMN(BD$2),0))</f>
        <v>0</v>
      </c>
    </row>
    <row r="105" spans="1:56" ht="15" customHeight="1" x14ac:dyDescent="0.25">
      <c r="A105" s="43" t="s">
        <v>139</v>
      </c>
      <c r="B105" s="45">
        <f>IF(VLOOKUP($A105,'DB20 Revised'!$A$1:$BD$193,COLUMN(B$2),0)=VLOOKUP($A105,'DB20 Published'!$A$1:$BD$193,COLUMN(B$2),0),0,(VLOOKUP($A105,'DB20 Revised'!$A$1:$BD$193,COLUMN(B$2),0)-VLOOKUP($A105,'DB20 Published'!$A$1:$BD$193,COLUMN(B$2),0))/VLOOKUP($A105,'DB20 Published'!$A$1:$BD$193,COLUMN(B$2),0))</f>
        <v>-1.5194781537220911E-4</v>
      </c>
      <c r="C105" s="46">
        <f>IF(VLOOKUP($A105,'DB20 Revised'!$A$1:$BD$193,COLUMN(C$2),0)=VLOOKUP($A105,'DB20 Published'!$A$1:$BD$193,COLUMN(C$2),0),0,(VLOOKUP($A105,'DB20 Revised'!$A$1:$BD$193,COLUMN(C$2),0)-VLOOKUP($A105,'DB20 Published'!$A$1:$BD$193,COLUMN(C$2),0))/VLOOKUP($A105,'DB20 Published'!$A$1:$BD$193,COLUMN(C$2),0))</f>
        <v>0</v>
      </c>
      <c r="D105" s="47">
        <f>IF(VLOOKUP($A105,'DB20 Revised'!$A$1:$BD$193,COLUMN(D$2),0)=VLOOKUP($A105,'DB20 Published'!$A$1:$BD$193,COLUMN(D$2),0),0,(VLOOKUP($A105,'DB20 Revised'!$A$1:$BD$193,COLUMN(D$2),0)-VLOOKUP($A105,'DB20 Published'!$A$1:$BD$193,COLUMN(D$2),0))/VLOOKUP($A105,'DB20 Published'!$A$1:$BD$193,COLUMN(D$2),0))</f>
        <v>0</v>
      </c>
      <c r="E105" s="47">
        <f>IF(VLOOKUP($A105,'DB20 Revised'!$A$1:$BD$193,COLUMN(E$2),0)=VLOOKUP($A105,'DB20 Published'!$A$1:$BD$193,COLUMN(E$2),0),0,(VLOOKUP($A105,'DB20 Revised'!$A$1:$BD$193,COLUMN(E$2),0)-VLOOKUP($A105,'DB20 Published'!$A$1:$BD$193,COLUMN(E$2),0))/VLOOKUP($A105,'DB20 Published'!$A$1:$BD$193,COLUMN(E$2),0))</f>
        <v>0</v>
      </c>
      <c r="F105" s="47">
        <f>IF(VLOOKUP($A105,'DB20 Revised'!$A$1:$BD$193,COLUMN(F$2),0)=VLOOKUP($A105,'DB20 Published'!$A$1:$BD$193,COLUMN(F$2),0),0,(VLOOKUP($A105,'DB20 Revised'!$A$1:$BD$193,COLUMN(F$2),0)-VLOOKUP($A105,'DB20 Published'!$A$1:$BD$193,COLUMN(F$2),0))/VLOOKUP($A105,'DB20 Published'!$A$1:$BD$193,COLUMN(F$2),0))</f>
        <v>0</v>
      </c>
      <c r="G105" s="47">
        <f>IF(VLOOKUP($A105,'DB20 Revised'!$A$1:$BD$193,COLUMN(G$2),0)=VLOOKUP($A105,'DB20 Published'!$A$1:$BD$193,COLUMN(G$2),0),0,(VLOOKUP($A105,'DB20 Revised'!$A$1:$BD$193,COLUMN(G$2),0)-VLOOKUP($A105,'DB20 Published'!$A$1:$BD$193,COLUMN(G$2),0))/VLOOKUP($A105,'DB20 Published'!$A$1:$BD$193,COLUMN(G$2),0))</f>
        <v>0</v>
      </c>
      <c r="H105" s="47">
        <f>IF(VLOOKUP($A105,'DB20 Revised'!$A$1:$BD$193,COLUMN(H$2),0)=VLOOKUP($A105,'DB20 Published'!$A$1:$BD$193,COLUMN(H$2),0),0,(VLOOKUP($A105,'DB20 Revised'!$A$1:$BD$193,COLUMN(H$2),0)-VLOOKUP($A105,'DB20 Published'!$A$1:$BD$193,COLUMN(H$2),0))/VLOOKUP($A105,'DB20 Published'!$A$1:$BD$193,COLUMN(H$2),0))</f>
        <v>0</v>
      </c>
      <c r="I105" s="47">
        <f>IF(VLOOKUP($A105,'DB20 Revised'!$A$1:$BD$193,COLUMN(I$2),0)=VLOOKUP($A105,'DB20 Published'!$A$1:$BD$193,COLUMN(I$2),0),0,(VLOOKUP($A105,'DB20 Revised'!$A$1:$BD$193,COLUMN(I$2),0)-VLOOKUP($A105,'DB20 Published'!$A$1:$BD$193,COLUMN(I$2),0))/VLOOKUP($A105,'DB20 Published'!$A$1:$BD$193,COLUMN(I$2),0))</f>
        <v>0</v>
      </c>
      <c r="J105" s="48">
        <f>IF(VLOOKUP($A105,'DB20 Revised'!$A$1:$BD$193,COLUMN(J$2),0)=VLOOKUP($A105,'DB20 Published'!$A$1:$BD$193,COLUMN(J$2),0),0,(VLOOKUP($A105,'DB20 Revised'!$A$1:$BD$193,COLUMN(J$2),0)-VLOOKUP($A105,'DB20 Published'!$A$1:$BD$193,COLUMN(J$2),0))/VLOOKUP($A105,'DB20 Published'!$A$1:$BD$193,COLUMN(J$2),0))</f>
        <v>0</v>
      </c>
      <c r="K105" s="46">
        <f>IF(VLOOKUP($A105,'DB20 Revised'!$A$1:$BD$193,COLUMN(K$2),0)=VLOOKUP($A105,'DB20 Published'!$A$1:$BD$193,COLUMN(K$2),0),0,(VLOOKUP($A105,'DB20 Revised'!$A$1:$BD$193,COLUMN(K$2),0)-VLOOKUP($A105,'DB20 Published'!$A$1:$BD$193,COLUMN(K$2),0))/VLOOKUP($A105,'DB20 Published'!$A$1:$BD$193,COLUMN(K$2),0))</f>
        <v>0</v>
      </c>
      <c r="L105" s="47">
        <f>IF(VLOOKUP($A105,'DB20 Revised'!$A$1:$BD$193,COLUMN(L$2),0)=VLOOKUP($A105,'DB20 Published'!$A$1:$BD$193,COLUMN(L$2),0),0,(VLOOKUP($A105,'DB20 Revised'!$A$1:$BD$193,COLUMN(L$2),0)-VLOOKUP($A105,'DB20 Published'!$A$1:$BD$193,COLUMN(L$2),0))/VLOOKUP($A105,'DB20 Published'!$A$1:$BD$193,COLUMN(L$2),0))</f>
        <v>0</v>
      </c>
      <c r="M105" s="47">
        <f>IF(VLOOKUP($A105,'DB20 Revised'!$A$1:$BD$193,COLUMN(M$2),0)=VLOOKUP($A105,'DB20 Published'!$A$1:$BD$193,COLUMN(M$2),0),0,(VLOOKUP($A105,'DB20 Revised'!$A$1:$BD$193,COLUMN(M$2),0)-VLOOKUP($A105,'DB20 Published'!$A$1:$BD$193,COLUMN(M$2),0))/VLOOKUP($A105,'DB20 Published'!$A$1:$BD$193,COLUMN(M$2),0))</f>
        <v>0</v>
      </c>
      <c r="N105" s="47">
        <f>IF(VLOOKUP($A105,'DB20 Revised'!$A$1:$BD$193,COLUMN(N$2),0)=VLOOKUP($A105,'DB20 Published'!$A$1:$BD$193,COLUMN(N$2),0),0,(VLOOKUP($A105,'DB20 Revised'!$A$1:$BD$193,COLUMN(N$2),0)-VLOOKUP($A105,'DB20 Published'!$A$1:$BD$193,COLUMN(N$2),0))/VLOOKUP($A105,'DB20 Published'!$A$1:$BD$193,COLUMN(N$2),0))</f>
        <v>0</v>
      </c>
      <c r="O105" s="48">
        <f>IF(VLOOKUP($A105,'DB20 Revised'!$A$1:$BD$193,COLUMN(O$2),0)=VLOOKUP($A105,'DB20 Published'!$A$1:$BD$193,COLUMN(O$2),0),0,(VLOOKUP($A105,'DB20 Revised'!$A$1:$BD$193,COLUMN(O$2),0)-VLOOKUP($A105,'DB20 Published'!$A$1:$BD$193,COLUMN(O$2),0))/VLOOKUP($A105,'DB20 Published'!$A$1:$BD$193,COLUMN(O$2),0))</f>
        <v>0</v>
      </c>
      <c r="P105" s="46">
        <f>IF(VLOOKUP($A105,'DB20 Revised'!$A$1:$BD$193,COLUMN(P$2),0)=VLOOKUP($A105,'DB20 Published'!$A$1:$BD$193,COLUMN(P$2),0),0,(VLOOKUP($A105,'DB20 Revised'!$A$1:$BD$193,COLUMN(P$2),0)-VLOOKUP($A105,'DB20 Published'!$A$1:$BD$193,COLUMN(P$2),0))/VLOOKUP($A105,'DB20 Published'!$A$1:$BD$193,COLUMN(P$2),0))</f>
        <v>0</v>
      </c>
      <c r="Q105" s="47">
        <f>IF(VLOOKUP($A105,'DB20 Revised'!$A$1:$BD$193,COLUMN(Q$2),0)=VLOOKUP($A105,'DB20 Published'!$A$1:$BD$193,COLUMN(Q$2),0),0,(VLOOKUP($A105,'DB20 Revised'!$A$1:$BD$193,COLUMN(Q$2),0)-VLOOKUP($A105,'DB20 Published'!$A$1:$BD$193,COLUMN(Q$2),0))/VLOOKUP($A105,'DB20 Published'!$A$1:$BD$193,COLUMN(Q$2),0))</f>
        <v>0</v>
      </c>
      <c r="R105" s="47">
        <f>IF(VLOOKUP($A105,'DB20 Revised'!$A$1:$BD$193,COLUMN(R$2),0)=VLOOKUP($A105,'DB20 Published'!$A$1:$BD$193,COLUMN(R$2),0),0,(VLOOKUP($A105,'DB20 Revised'!$A$1:$BD$193,COLUMN(R$2),0)-VLOOKUP($A105,'DB20 Published'!$A$1:$BD$193,COLUMN(R$2),0))/VLOOKUP($A105,'DB20 Published'!$A$1:$BD$193,COLUMN(R$2),0))</f>
        <v>0</v>
      </c>
      <c r="S105" s="47">
        <f>IF(VLOOKUP($A105,'DB20 Revised'!$A$1:$BD$193,COLUMN(S$2),0)=VLOOKUP($A105,'DB20 Published'!$A$1:$BD$193,COLUMN(S$2),0),0,(VLOOKUP($A105,'DB20 Revised'!$A$1:$BD$193,COLUMN(S$2),0)-VLOOKUP($A105,'DB20 Published'!$A$1:$BD$193,COLUMN(S$2),0))/VLOOKUP($A105,'DB20 Published'!$A$1:$BD$193,COLUMN(S$2),0))</f>
        <v>0</v>
      </c>
      <c r="T105" s="48">
        <f>IF(VLOOKUP($A105,'DB20 Revised'!$A$1:$BD$193,COLUMN(T$2),0)=VLOOKUP($A105,'DB20 Published'!$A$1:$BD$193,COLUMN(T$2),0),0,(VLOOKUP($A105,'DB20 Revised'!$A$1:$BD$193,COLUMN(T$2),0)-VLOOKUP($A105,'DB20 Published'!$A$1:$BD$193,COLUMN(T$2),0))/VLOOKUP($A105,'DB20 Published'!$A$1:$BD$193,COLUMN(T$2),0))</f>
        <v>0</v>
      </c>
      <c r="U105" s="46">
        <f>IF(VLOOKUP($A105,'DB20 Revised'!$A$1:$BD$193,COLUMN(U$2),0)=VLOOKUP($A105,'DB20 Published'!$A$1:$BD$193,COLUMN(U$2),0),0,(VLOOKUP($A105,'DB20 Revised'!$A$1:$BD$193,COLUMN(U$2),0)-VLOOKUP($A105,'DB20 Published'!$A$1:$BD$193,COLUMN(U$2),0))/VLOOKUP($A105,'DB20 Published'!$A$1:$BD$193,COLUMN(U$2),0))</f>
        <v>0</v>
      </c>
      <c r="V105" s="47">
        <f>IF(VLOOKUP($A105,'DB20 Revised'!$A$1:$BD$193,COLUMN(V$2),0)=VLOOKUP($A105,'DB20 Published'!$A$1:$BD$193,COLUMN(V$2),0),0,(VLOOKUP($A105,'DB20 Revised'!$A$1:$BD$193,COLUMN(V$2),0)-VLOOKUP($A105,'DB20 Published'!$A$1:$BD$193,COLUMN(V$2),0))/VLOOKUP($A105,'DB20 Published'!$A$1:$BD$193,COLUMN(V$2),0))</f>
        <v>0</v>
      </c>
      <c r="W105" s="47">
        <f>IF(VLOOKUP($A105,'DB20 Revised'!$A$1:$BD$193,COLUMN(W$2),0)=VLOOKUP($A105,'DB20 Published'!$A$1:$BD$193,COLUMN(W$2),0),0,(VLOOKUP($A105,'DB20 Revised'!$A$1:$BD$193,COLUMN(W$2),0)-VLOOKUP($A105,'DB20 Published'!$A$1:$BD$193,COLUMN(W$2),0))/VLOOKUP($A105,'DB20 Published'!$A$1:$BD$193,COLUMN(W$2),0))</f>
        <v>0</v>
      </c>
      <c r="X105" s="47">
        <f>IF(VLOOKUP($A105,'DB20 Revised'!$A$1:$BD$193,COLUMN(X$2),0)=VLOOKUP($A105,'DB20 Published'!$A$1:$BD$193,COLUMN(X$2),0),0,(VLOOKUP($A105,'DB20 Revised'!$A$1:$BD$193,COLUMN(X$2),0)-VLOOKUP($A105,'DB20 Published'!$A$1:$BD$193,COLUMN(X$2),0))/VLOOKUP($A105,'DB20 Published'!$A$1:$BD$193,COLUMN(X$2),0))</f>
        <v>9.5238095238095233E-2</v>
      </c>
      <c r="Y105" s="48">
        <f>IF(VLOOKUP($A105,'DB20 Revised'!$A$1:$BD$193,COLUMN(Y$2),0)=VLOOKUP($A105,'DB20 Published'!$A$1:$BD$193,COLUMN(Y$2),0),0,(VLOOKUP($A105,'DB20 Revised'!$A$1:$BD$193,COLUMN(Y$2),0)-VLOOKUP($A105,'DB20 Published'!$A$1:$BD$193,COLUMN(Y$2),0))/VLOOKUP($A105,'DB20 Published'!$A$1:$BD$193,COLUMN(Y$2),0))</f>
        <v>1.283586053286751E-2</v>
      </c>
      <c r="Z105" s="46">
        <f>IF(VLOOKUP($A105,'DB20 Revised'!$A$1:$BD$193,COLUMN(Z$2),0)=VLOOKUP($A105,'DB20 Published'!$A$1:$BD$193,COLUMN(Z$2),0),0,(VLOOKUP($A105,'DB20 Revised'!$A$1:$BD$193,COLUMN(Z$2),0)-VLOOKUP($A105,'DB20 Published'!$A$1:$BD$193,COLUMN(Z$2),0))/VLOOKUP($A105,'DB20 Published'!$A$1:$BD$193,COLUMN(Z$2),0))</f>
        <v>0</v>
      </c>
      <c r="AA105" s="47">
        <f>IF(VLOOKUP($A105,'DB20 Revised'!$A$1:$BD$193,COLUMN(AA$2),0)=VLOOKUP($A105,'DB20 Published'!$A$1:$BD$193,COLUMN(AA$2),0),0,(VLOOKUP($A105,'DB20 Revised'!$A$1:$BD$193,COLUMN(AA$2),0)-VLOOKUP($A105,'DB20 Published'!$A$1:$BD$193,COLUMN(AA$2),0))/VLOOKUP($A105,'DB20 Published'!$A$1:$BD$193,COLUMN(AA$2),0))</f>
        <v>0</v>
      </c>
      <c r="AB105" s="48">
        <f>IF(VLOOKUP($A105,'DB20 Revised'!$A$1:$BD$193,COLUMN(AB$2),0)=VLOOKUP($A105,'DB20 Published'!$A$1:$BD$193,COLUMN(AB$2),0),0,(VLOOKUP($A105,'DB20 Revised'!$A$1:$BD$193,COLUMN(AB$2),0)-VLOOKUP($A105,'DB20 Published'!$A$1:$BD$193,COLUMN(AB$2),0))/VLOOKUP($A105,'DB20 Published'!$A$1:$BD$193,COLUMN(AB$2),0))</f>
        <v>0</v>
      </c>
      <c r="AC105" s="46">
        <f>IF(VLOOKUP($A105,'DB20 Revised'!$A$1:$BD$193,COLUMN(AC$2),0)=VLOOKUP($A105,'DB20 Published'!$A$1:$BD$193,COLUMN(AC$2),0),0,(VLOOKUP($A105,'DB20 Revised'!$A$1:$BD$193,COLUMN(AC$2),0)-VLOOKUP($A105,'DB20 Published'!$A$1:$BD$193,COLUMN(AC$2),0))/VLOOKUP($A105,'DB20 Published'!$A$1:$BD$193,COLUMN(AC$2),0))</f>
        <v>0</v>
      </c>
      <c r="AD105" s="47">
        <f>IF(VLOOKUP($A105,'DB20 Revised'!$A$1:$BD$193,COLUMN(AD$2),0)=VLOOKUP($A105,'DB20 Published'!$A$1:$BD$193,COLUMN(AD$2),0),0,(VLOOKUP($A105,'DB20 Revised'!$A$1:$BD$193,COLUMN(AD$2),0)-VLOOKUP($A105,'DB20 Published'!$A$1:$BD$193,COLUMN(AD$2),0))/VLOOKUP($A105,'DB20 Published'!$A$1:$BD$193,COLUMN(AD$2),0))</f>
        <v>0</v>
      </c>
      <c r="AE105" s="47">
        <f>IF(VLOOKUP($A105,'DB20 Revised'!$A$1:$BD$193,COLUMN(AE$2),0)=VLOOKUP($A105,'DB20 Published'!$A$1:$BD$193,COLUMN(AE$2),0),0,(VLOOKUP($A105,'DB20 Revised'!$A$1:$BD$193,COLUMN(AE$2),0)-VLOOKUP($A105,'DB20 Published'!$A$1:$BD$193,COLUMN(AE$2),0))/VLOOKUP($A105,'DB20 Published'!$A$1:$BD$193,COLUMN(AE$2),0))</f>
        <v>0</v>
      </c>
      <c r="AF105" s="47">
        <f>IF(VLOOKUP($A105,'DB20 Revised'!$A$1:$BD$193,COLUMN(AF$2),0)=VLOOKUP($A105,'DB20 Published'!$A$1:$BD$193,COLUMN(AF$2),0),0,(VLOOKUP($A105,'DB20 Revised'!$A$1:$BD$193,COLUMN(AF$2),0)-VLOOKUP($A105,'DB20 Published'!$A$1:$BD$193,COLUMN(AF$2),0))/VLOOKUP($A105,'DB20 Published'!$A$1:$BD$193,COLUMN(AF$2),0))</f>
        <v>0</v>
      </c>
      <c r="AG105" s="47">
        <f>IF(VLOOKUP($A105,'DB20 Revised'!$A$1:$BD$193,COLUMN(AG$2),0)=VLOOKUP($A105,'DB20 Published'!$A$1:$BD$193,COLUMN(AG$2),0),0,(VLOOKUP($A105,'DB20 Revised'!$A$1:$BD$193,COLUMN(AG$2),0)-VLOOKUP($A105,'DB20 Published'!$A$1:$BD$193,COLUMN(AG$2),0))/VLOOKUP($A105,'DB20 Published'!$A$1:$BD$193,COLUMN(AG$2),0))</f>
        <v>0</v>
      </c>
      <c r="AH105" s="47">
        <f>IF(VLOOKUP($A105,'DB20 Revised'!$A$1:$BD$193,COLUMN(AH$2),0)=VLOOKUP($A105,'DB20 Published'!$A$1:$BD$193,COLUMN(AH$2),0),0,(VLOOKUP($A105,'DB20 Revised'!$A$1:$BD$193,COLUMN(AH$2),0)-VLOOKUP($A105,'DB20 Published'!$A$1:$BD$193,COLUMN(AH$2),0))/VLOOKUP($A105,'DB20 Published'!$A$1:$BD$193,COLUMN(AH$2),0))</f>
        <v>0</v>
      </c>
      <c r="AI105" s="48">
        <f>IF(VLOOKUP($A105,'DB20 Revised'!$A$1:$BD$193,COLUMN(AI$2),0)=VLOOKUP($A105,'DB20 Published'!$A$1:$BD$193,COLUMN(AI$2),0),0,(VLOOKUP($A105,'DB20 Revised'!$A$1:$BD$193,COLUMN(AI$2),0)-VLOOKUP($A105,'DB20 Published'!$A$1:$BD$193,COLUMN(AI$2),0))/VLOOKUP($A105,'DB20 Published'!$A$1:$BD$193,COLUMN(AI$2),0))</f>
        <v>0</v>
      </c>
      <c r="AJ105" s="46">
        <f>IF(VLOOKUP($A105,'DB20 Revised'!$A$1:$BD$193,COLUMN(AJ$2),0)=VLOOKUP($A105,'DB20 Published'!$A$1:$BD$193,COLUMN(AJ$2),0),0,(VLOOKUP($A105,'DB20 Revised'!$A$1:$BD$193,COLUMN(AJ$2),0)-VLOOKUP($A105,'DB20 Published'!$A$1:$BD$193,COLUMN(AJ$2),0))/VLOOKUP($A105,'DB20 Published'!$A$1:$BD$193,COLUMN(AJ$2),0))</f>
        <v>0</v>
      </c>
      <c r="AK105" s="47">
        <f>IF(VLOOKUP($A105,'DB20 Revised'!$A$1:$BD$193,COLUMN(AK$2),0)=VLOOKUP($A105,'DB20 Published'!$A$1:$BD$193,COLUMN(AK$2),0),0,(VLOOKUP($A105,'DB20 Revised'!$A$1:$BD$193,COLUMN(AK$2),0)-VLOOKUP($A105,'DB20 Published'!$A$1:$BD$193,COLUMN(AK$2),0))/VLOOKUP($A105,'DB20 Published'!$A$1:$BD$193,COLUMN(AK$2),0))</f>
        <v>0</v>
      </c>
      <c r="AL105" s="47">
        <f>IF(VLOOKUP($A105,'DB20 Revised'!$A$1:$BD$193,COLUMN(AL$2),0)=VLOOKUP($A105,'DB20 Published'!$A$1:$BD$193,COLUMN(AL$2),0),0,(VLOOKUP($A105,'DB20 Revised'!$A$1:$BD$193,COLUMN(AL$2),0)-VLOOKUP($A105,'DB20 Published'!$A$1:$BD$193,COLUMN(AL$2),0))/VLOOKUP($A105,'DB20 Published'!$A$1:$BD$193,COLUMN(AL$2),0))</f>
        <v>0</v>
      </c>
      <c r="AM105" s="47">
        <f>IF(VLOOKUP($A105,'DB20 Revised'!$A$1:$BD$193,COLUMN(AM$2),0)=VLOOKUP($A105,'DB20 Published'!$A$1:$BD$193,COLUMN(AM$2),0),0,(VLOOKUP($A105,'DB20 Revised'!$A$1:$BD$193,COLUMN(AM$2),0)-VLOOKUP($A105,'DB20 Published'!$A$1:$BD$193,COLUMN(AM$2),0))/VLOOKUP($A105,'DB20 Published'!$A$1:$BD$193,COLUMN(AM$2),0))</f>
        <v>0</v>
      </c>
      <c r="AN105" s="48">
        <f>IF(VLOOKUP($A105,'DB20 Revised'!$A$1:$BD$193,COLUMN(AN$2),0)=VLOOKUP($A105,'DB20 Published'!$A$1:$BD$193,COLUMN(AN$2),0),0,(VLOOKUP($A105,'DB20 Revised'!$A$1:$BD$193,COLUMN(AN$2),0)-VLOOKUP($A105,'DB20 Published'!$A$1:$BD$193,COLUMN(AN$2),0))/VLOOKUP($A105,'DB20 Published'!$A$1:$BD$193,COLUMN(AN$2),0))</f>
        <v>0</v>
      </c>
      <c r="AO105" s="46">
        <f>IF(VLOOKUP($A105,'DB20 Revised'!$A$1:$BD$193,COLUMN(AO$2),0)=VLOOKUP($A105,'DB20 Published'!$A$1:$BD$193,COLUMN(AO$2),0),0,(VLOOKUP($A105,'DB20 Revised'!$A$1:$BD$193,COLUMN(AO$2),0)-VLOOKUP($A105,'DB20 Published'!$A$1:$BD$193,COLUMN(AO$2),0))/VLOOKUP($A105,'DB20 Published'!$A$1:$BD$193,COLUMN(AO$2),0))</f>
        <v>0</v>
      </c>
      <c r="AP105" s="47">
        <f>IF(VLOOKUP($A105,'DB20 Revised'!$A$1:$BD$193,COLUMN(AP$2),0)=VLOOKUP($A105,'DB20 Published'!$A$1:$BD$193,COLUMN(AP$2),0),0,(VLOOKUP($A105,'DB20 Revised'!$A$1:$BD$193,COLUMN(AP$2),0)-VLOOKUP($A105,'DB20 Published'!$A$1:$BD$193,COLUMN(AP$2),0))/VLOOKUP($A105,'DB20 Published'!$A$1:$BD$193,COLUMN(AP$2),0))</f>
        <v>0</v>
      </c>
      <c r="AQ105" s="47">
        <f>IF(VLOOKUP($A105,'DB20 Revised'!$A$1:$BD$193,COLUMN(AQ$2),0)=VLOOKUP($A105,'DB20 Published'!$A$1:$BD$193,COLUMN(AQ$2),0),0,(VLOOKUP($A105,'DB20 Revised'!$A$1:$BD$193,COLUMN(AQ$2),0)-VLOOKUP($A105,'DB20 Published'!$A$1:$BD$193,COLUMN(AQ$2),0))/VLOOKUP($A105,'DB20 Published'!$A$1:$BD$193,COLUMN(AQ$2),0))</f>
        <v>0</v>
      </c>
      <c r="AR105" s="47">
        <f>IF(VLOOKUP($A105,'DB20 Revised'!$A$1:$BD$193,COLUMN(AR$2),0)=VLOOKUP($A105,'DB20 Published'!$A$1:$BD$193,COLUMN(AR$2),0),0,(VLOOKUP($A105,'DB20 Revised'!$A$1:$BD$193,COLUMN(AR$2),0)-VLOOKUP($A105,'DB20 Published'!$A$1:$BD$193,COLUMN(AR$2),0))/VLOOKUP($A105,'DB20 Published'!$A$1:$BD$193,COLUMN(AR$2),0))</f>
        <v>0</v>
      </c>
      <c r="AS105" s="47">
        <f>IF(VLOOKUP($A105,'DB20 Revised'!$A$1:$BD$193,COLUMN(AS$2),0)=VLOOKUP($A105,'DB20 Published'!$A$1:$BD$193,COLUMN(AS$2),0),0,(VLOOKUP($A105,'DB20 Revised'!$A$1:$BD$193,COLUMN(AS$2),0)-VLOOKUP($A105,'DB20 Published'!$A$1:$BD$193,COLUMN(AS$2),0))/VLOOKUP($A105,'DB20 Published'!$A$1:$BD$193,COLUMN(AS$2),0))</f>
        <v>0</v>
      </c>
      <c r="AT105" s="47">
        <f>IF(VLOOKUP($A105,'DB20 Revised'!$A$1:$BD$193,COLUMN(AT$2),0)=VLOOKUP($A105,'DB20 Published'!$A$1:$BD$193,COLUMN(AT$2),0),0,(VLOOKUP($A105,'DB20 Revised'!$A$1:$BD$193,COLUMN(AT$2),0)-VLOOKUP($A105,'DB20 Published'!$A$1:$BD$193,COLUMN(AT$2),0))/VLOOKUP($A105,'DB20 Published'!$A$1:$BD$193,COLUMN(AT$2),0))</f>
        <v>0</v>
      </c>
      <c r="AU105" s="47">
        <f>IF(VLOOKUP($A105,'DB20 Revised'!$A$1:$BD$193,COLUMN(AU$2),0)=VLOOKUP($A105,'DB20 Published'!$A$1:$BD$193,COLUMN(AU$2),0),0,(VLOOKUP($A105,'DB20 Revised'!$A$1:$BD$193,COLUMN(AU$2),0)-VLOOKUP($A105,'DB20 Published'!$A$1:$BD$193,COLUMN(AU$2),0))/VLOOKUP($A105,'DB20 Published'!$A$1:$BD$193,COLUMN(AU$2),0))</f>
        <v>0</v>
      </c>
      <c r="AV105" s="47">
        <f>IF(VLOOKUP($A105,'DB20 Revised'!$A$1:$BD$193,COLUMN(AV$2),0)=VLOOKUP($A105,'DB20 Published'!$A$1:$BD$193,COLUMN(AV$2),0),0,(VLOOKUP($A105,'DB20 Revised'!$A$1:$BD$193,COLUMN(AV$2),0)-VLOOKUP($A105,'DB20 Published'!$A$1:$BD$193,COLUMN(AV$2),0))/VLOOKUP($A105,'DB20 Published'!$A$1:$BD$193,COLUMN(AV$2),0))</f>
        <v>0</v>
      </c>
      <c r="AW105" s="48">
        <f>IF(VLOOKUP($A105,'DB20 Revised'!$A$1:$BD$193,COLUMN(AW$2),0)=VLOOKUP($A105,'DB20 Published'!$A$1:$BD$193,COLUMN(AW$2),0),0,(VLOOKUP($A105,'DB20 Revised'!$A$1:$BD$193,COLUMN(AW$2),0)-VLOOKUP($A105,'DB20 Published'!$A$1:$BD$193,COLUMN(AW$2),0))/VLOOKUP($A105,'DB20 Published'!$A$1:$BD$193,COLUMN(AW$2),0))</f>
        <v>0</v>
      </c>
      <c r="AX105" s="46">
        <f>IF(VLOOKUP($A105,'DB20 Revised'!$A$1:$BD$193,COLUMN(AX$2),0)=VLOOKUP($A105,'DB20 Published'!$A$1:$BD$193,COLUMN(AX$2),0),0,(VLOOKUP($A105,'DB20 Revised'!$A$1:$BD$193,COLUMN(AX$2),0)-VLOOKUP($A105,'DB20 Published'!$A$1:$BD$193,COLUMN(AX$2),0))/VLOOKUP($A105,'DB20 Published'!$A$1:$BD$193,COLUMN(AX$2),0))</f>
        <v>0</v>
      </c>
      <c r="AY105" s="47">
        <f>IF(VLOOKUP($A105,'DB20 Revised'!$A$1:$BD$193,COLUMN(AY$2),0)=VLOOKUP($A105,'DB20 Published'!$A$1:$BD$193,COLUMN(AY$2),0),0,(VLOOKUP($A105,'DB20 Revised'!$A$1:$BD$193,COLUMN(AY$2),0)-VLOOKUP($A105,'DB20 Published'!$A$1:$BD$193,COLUMN(AY$2),0))/VLOOKUP($A105,'DB20 Published'!$A$1:$BD$193,COLUMN(AY$2),0))</f>
        <v>0</v>
      </c>
      <c r="AZ105" s="47">
        <f>IF(VLOOKUP($A105,'DB20 Revised'!$A$1:$BD$193,COLUMN(AZ$2),0)=VLOOKUP($A105,'DB20 Published'!$A$1:$BD$193,COLUMN(AZ$2),0),0,(VLOOKUP($A105,'DB20 Revised'!$A$1:$BD$193,COLUMN(AZ$2),0)-VLOOKUP($A105,'DB20 Published'!$A$1:$BD$193,COLUMN(AZ$2),0))/VLOOKUP($A105,'DB20 Published'!$A$1:$BD$193,COLUMN(AZ$2),0))</f>
        <v>-5.2631578947368418E-2</v>
      </c>
      <c r="BA105" s="48">
        <f>IF(VLOOKUP($A105,'DB20 Revised'!$A$1:$BD$193,COLUMN(BA$2),0)=VLOOKUP($A105,'DB20 Published'!$A$1:$BD$193,COLUMN(BA$2),0),0,(VLOOKUP($A105,'DB20 Revised'!$A$1:$BD$193,COLUMN(BA$2),0)-VLOOKUP($A105,'DB20 Published'!$A$1:$BD$193,COLUMN(BA$2),0))/VLOOKUP($A105,'DB20 Published'!$A$1:$BD$193,COLUMN(BA$2),0))</f>
        <v>-1.9532700605760012E-2</v>
      </c>
      <c r="BB105" s="46">
        <f>IF(VLOOKUP($A105,'DB20 Revised'!$A$1:$BD$193,COLUMN(BB$2),0)=VLOOKUP($A105,'DB20 Published'!$A$1:$BD$193,COLUMN(BB$2),0),0,(VLOOKUP($A105,'DB20 Revised'!$A$1:$BD$193,COLUMN(BB$2),0)-VLOOKUP($A105,'DB20 Published'!$A$1:$BD$193,COLUMN(BB$2),0))/VLOOKUP($A105,'DB20 Published'!$A$1:$BD$193,COLUMN(BB$2),0))</f>
        <v>0</v>
      </c>
      <c r="BC105" s="47">
        <f>IF(VLOOKUP($A105,'DB20 Revised'!$A$1:$BD$193,COLUMN(BC$2),0)=VLOOKUP($A105,'DB20 Published'!$A$1:$BD$193,COLUMN(BC$2),0),0,(VLOOKUP($A105,'DB20 Revised'!$A$1:$BD$193,COLUMN(BC$2),0)-VLOOKUP($A105,'DB20 Published'!$A$1:$BD$193,COLUMN(BC$2),0))/VLOOKUP($A105,'DB20 Published'!$A$1:$BD$193,COLUMN(BC$2),0))</f>
        <v>0</v>
      </c>
      <c r="BD105" s="48">
        <f>IF(VLOOKUP($A105,'DB20 Revised'!$A$1:$BD$193,COLUMN(BD$2),0)=VLOOKUP($A105,'DB20 Published'!$A$1:$BD$193,COLUMN(BD$2),0),0,(VLOOKUP($A105,'DB20 Revised'!$A$1:$BD$193,COLUMN(BD$2),0)-VLOOKUP($A105,'DB20 Published'!$A$1:$BD$193,COLUMN(BD$2),0))/VLOOKUP($A105,'DB20 Published'!$A$1:$BD$193,COLUMN(BD$2),0))</f>
        <v>0</v>
      </c>
    </row>
    <row r="106" spans="1:56" ht="15" customHeight="1" x14ac:dyDescent="0.25">
      <c r="A106" s="43" t="s">
        <v>140</v>
      </c>
      <c r="B106" s="45">
        <f>IF(VLOOKUP($A106,'DB20 Revised'!$A$1:$BD$193,COLUMN(B$2),0)=VLOOKUP($A106,'DB20 Published'!$A$1:$BD$193,COLUMN(B$2),0),0,(VLOOKUP($A106,'DB20 Revised'!$A$1:$BD$193,COLUMN(B$2),0)-VLOOKUP($A106,'DB20 Published'!$A$1:$BD$193,COLUMN(B$2),0))/VLOOKUP($A106,'DB20 Published'!$A$1:$BD$193,COLUMN(B$2),0))</f>
        <v>-1.3586650148927773E-3</v>
      </c>
      <c r="C106" s="46">
        <f>IF(VLOOKUP($A106,'DB20 Revised'!$A$1:$BD$193,COLUMN(C$2),0)=VLOOKUP($A106,'DB20 Published'!$A$1:$BD$193,COLUMN(C$2),0),0,(VLOOKUP($A106,'DB20 Revised'!$A$1:$BD$193,COLUMN(C$2),0)-VLOOKUP($A106,'DB20 Published'!$A$1:$BD$193,COLUMN(C$2),0))/VLOOKUP($A106,'DB20 Published'!$A$1:$BD$193,COLUMN(C$2),0))</f>
        <v>0</v>
      </c>
      <c r="D106" s="47">
        <f>IF(VLOOKUP($A106,'DB20 Revised'!$A$1:$BD$193,COLUMN(D$2),0)=VLOOKUP($A106,'DB20 Published'!$A$1:$BD$193,COLUMN(D$2),0),0,(VLOOKUP($A106,'DB20 Revised'!$A$1:$BD$193,COLUMN(D$2),0)-VLOOKUP($A106,'DB20 Published'!$A$1:$BD$193,COLUMN(D$2),0))/VLOOKUP($A106,'DB20 Published'!$A$1:$BD$193,COLUMN(D$2),0))</f>
        <v>0</v>
      </c>
      <c r="E106" s="47">
        <f>IF(VLOOKUP($A106,'DB20 Revised'!$A$1:$BD$193,COLUMN(E$2),0)=VLOOKUP($A106,'DB20 Published'!$A$1:$BD$193,COLUMN(E$2),0),0,(VLOOKUP($A106,'DB20 Revised'!$A$1:$BD$193,COLUMN(E$2),0)-VLOOKUP($A106,'DB20 Published'!$A$1:$BD$193,COLUMN(E$2),0))/VLOOKUP($A106,'DB20 Published'!$A$1:$BD$193,COLUMN(E$2),0))</f>
        <v>0</v>
      </c>
      <c r="F106" s="47">
        <f>IF(VLOOKUP($A106,'DB20 Revised'!$A$1:$BD$193,COLUMN(F$2),0)=VLOOKUP($A106,'DB20 Published'!$A$1:$BD$193,COLUMN(F$2),0),0,(VLOOKUP($A106,'DB20 Revised'!$A$1:$BD$193,COLUMN(F$2),0)-VLOOKUP($A106,'DB20 Published'!$A$1:$BD$193,COLUMN(F$2),0))/VLOOKUP($A106,'DB20 Published'!$A$1:$BD$193,COLUMN(F$2),0))</f>
        <v>0</v>
      </c>
      <c r="G106" s="47">
        <f>IF(VLOOKUP($A106,'DB20 Revised'!$A$1:$BD$193,COLUMN(G$2),0)=VLOOKUP($A106,'DB20 Published'!$A$1:$BD$193,COLUMN(G$2),0),0,(VLOOKUP($A106,'DB20 Revised'!$A$1:$BD$193,COLUMN(G$2),0)-VLOOKUP($A106,'DB20 Published'!$A$1:$BD$193,COLUMN(G$2),0))/VLOOKUP($A106,'DB20 Published'!$A$1:$BD$193,COLUMN(G$2),0))</f>
        <v>0</v>
      </c>
      <c r="H106" s="47">
        <f>IF(VLOOKUP($A106,'DB20 Revised'!$A$1:$BD$193,COLUMN(H$2),0)=VLOOKUP($A106,'DB20 Published'!$A$1:$BD$193,COLUMN(H$2),0),0,(VLOOKUP($A106,'DB20 Revised'!$A$1:$BD$193,COLUMN(H$2),0)-VLOOKUP($A106,'DB20 Published'!$A$1:$BD$193,COLUMN(H$2),0))/VLOOKUP($A106,'DB20 Published'!$A$1:$BD$193,COLUMN(H$2),0))</f>
        <v>0</v>
      </c>
      <c r="I106" s="47">
        <f>IF(VLOOKUP($A106,'DB20 Revised'!$A$1:$BD$193,COLUMN(I$2),0)=VLOOKUP($A106,'DB20 Published'!$A$1:$BD$193,COLUMN(I$2),0),0,(VLOOKUP($A106,'DB20 Revised'!$A$1:$BD$193,COLUMN(I$2),0)-VLOOKUP($A106,'DB20 Published'!$A$1:$BD$193,COLUMN(I$2),0))/VLOOKUP($A106,'DB20 Published'!$A$1:$BD$193,COLUMN(I$2),0))</f>
        <v>0</v>
      </c>
      <c r="J106" s="48">
        <f>IF(VLOOKUP($A106,'DB20 Revised'!$A$1:$BD$193,COLUMN(J$2),0)=VLOOKUP($A106,'DB20 Published'!$A$1:$BD$193,COLUMN(J$2),0),0,(VLOOKUP($A106,'DB20 Revised'!$A$1:$BD$193,COLUMN(J$2),0)-VLOOKUP($A106,'DB20 Published'!$A$1:$BD$193,COLUMN(J$2),0))/VLOOKUP($A106,'DB20 Published'!$A$1:$BD$193,COLUMN(J$2),0))</f>
        <v>0</v>
      </c>
      <c r="K106" s="46">
        <f>IF(VLOOKUP($A106,'DB20 Revised'!$A$1:$BD$193,COLUMN(K$2),0)=VLOOKUP($A106,'DB20 Published'!$A$1:$BD$193,COLUMN(K$2),0),0,(VLOOKUP($A106,'DB20 Revised'!$A$1:$BD$193,COLUMN(K$2),0)-VLOOKUP($A106,'DB20 Published'!$A$1:$BD$193,COLUMN(K$2),0))/VLOOKUP($A106,'DB20 Published'!$A$1:$BD$193,COLUMN(K$2),0))</f>
        <v>0</v>
      </c>
      <c r="L106" s="47">
        <f>IF(VLOOKUP($A106,'DB20 Revised'!$A$1:$BD$193,COLUMN(L$2),0)=VLOOKUP($A106,'DB20 Published'!$A$1:$BD$193,COLUMN(L$2),0),0,(VLOOKUP($A106,'DB20 Revised'!$A$1:$BD$193,COLUMN(L$2),0)-VLOOKUP($A106,'DB20 Published'!$A$1:$BD$193,COLUMN(L$2),0))/VLOOKUP($A106,'DB20 Published'!$A$1:$BD$193,COLUMN(L$2),0))</f>
        <v>0.29268292682926828</v>
      </c>
      <c r="M106" s="47">
        <f>IF(VLOOKUP($A106,'DB20 Revised'!$A$1:$BD$193,COLUMN(M$2),0)=VLOOKUP($A106,'DB20 Published'!$A$1:$BD$193,COLUMN(M$2),0),0,(VLOOKUP($A106,'DB20 Revised'!$A$1:$BD$193,COLUMN(M$2),0)-VLOOKUP($A106,'DB20 Published'!$A$1:$BD$193,COLUMN(M$2),0))/VLOOKUP($A106,'DB20 Published'!$A$1:$BD$193,COLUMN(M$2),0))</f>
        <v>6.376358395176379E-3</v>
      </c>
      <c r="N106" s="47">
        <f>IF(VLOOKUP($A106,'DB20 Revised'!$A$1:$BD$193,COLUMN(N$2),0)=VLOOKUP($A106,'DB20 Published'!$A$1:$BD$193,COLUMN(N$2),0),0,(VLOOKUP($A106,'DB20 Revised'!$A$1:$BD$193,COLUMN(N$2),0)-VLOOKUP($A106,'DB20 Published'!$A$1:$BD$193,COLUMN(N$2),0))/VLOOKUP($A106,'DB20 Published'!$A$1:$BD$193,COLUMN(N$2),0))</f>
        <v>0</v>
      </c>
      <c r="O106" s="48">
        <f>IF(VLOOKUP($A106,'DB20 Revised'!$A$1:$BD$193,COLUMN(O$2),0)=VLOOKUP($A106,'DB20 Published'!$A$1:$BD$193,COLUMN(O$2),0),0,(VLOOKUP($A106,'DB20 Revised'!$A$1:$BD$193,COLUMN(O$2),0)-VLOOKUP($A106,'DB20 Published'!$A$1:$BD$193,COLUMN(O$2),0))/VLOOKUP($A106,'DB20 Published'!$A$1:$BD$193,COLUMN(O$2),0))</f>
        <v>-9.7336416643087446E-3</v>
      </c>
      <c r="P106" s="46">
        <f>IF(VLOOKUP($A106,'DB20 Revised'!$A$1:$BD$193,COLUMN(P$2),0)=VLOOKUP($A106,'DB20 Published'!$A$1:$BD$193,COLUMN(P$2),0),0,(VLOOKUP($A106,'DB20 Revised'!$A$1:$BD$193,COLUMN(P$2),0)-VLOOKUP($A106,'DB20 Published'!$A$1:$BD$193,COLUMN(P$2),0))/VLOOKUP($A106,'DB20 Published'!$A$1:$BD$193,COLUMN(P$2),0))</f>
        <v>0</v>
      </c>
      <c r="Q106" s="47">
        <f>IF(VLOOKUP($A106,'DB20 Revised'!$A$1:$BD$193,COLUMN(Q$2),0)=VLOOKUP($A106,'DB20 Published'!$A$1:$BD$193,COLUMN(Q$2),0),0,(VLOOKUP($A106,'DB20 Revised'!$A$1:$BD$193,COLUMN(Q$2),0)-VLOOKUP($A106,'DB20 Published'!$A$1:$BD$193,COLUMN(Q$2),0))/VLOOKUP($A106,'DB20 Published'!$A$1:$BD$193,COLUMN(Q$2),0))</f>
        <v>0</v>
      </c>
      <c r="R106" s="47">
        <f>IF(VLOOKUP($A106,'DB20 Revised'!$A$1:$BD$193,COLUMN(R$2),0)=VLOOKUP($A106,'DB20 Published'!$A$1:$BD$193,COLUMN(R$2),0),0,(VLOOKUP($A106,'DB20 Revised'!$A$1:$BD$193,COLUMN(R$2),0)-VLOOKUP($A106,'DB20 Published'!$A$1:$BD$193,COLUMN(R$2),0))/VLOOKUP($A106,'DB20 Published'!$A$1:$BD$193,COLUMN(R$2),0))</f>
        <v>0</v>
      </c>
      <c r="S106" s="47">
        <f>IF(VLOOKUP($A106,'DB20 Revised'!$A$1:$BD$193,COLUMN(S$2),0)=VLOOKUP($A106,'DB20 Published'!$A$1:$BD$193,COLUMN(S$2),0),0,(VLOOKUP($A106,'DB20 Revised'!$A$1:$BD$193,COLUMN(S$2),0)-VLOOKUP($A106,'DB20 Published'!$A$1:$BD$193,COLUMN(S$2),0))/VLOOKUP($A106,'DB20 Published'!$A$1:$BD$193,COLUMN(S$2),0))</f>
        <v>0</v>
      </c>
      <c r="T106" s="48">
        <f>IF(VLOOKUP($A106,'DB20 Revised'!$A$1:$BD$193,COLUMN(T$2),0)=VLOOKUP($A106,'DB20 Published'!$A$1:$BD$193,COLUMN(T$2),0),0,(VLOOKUP($A106,'DB20 Revised'!$A$1:$BD$193,COLUMN(T$2),0)-VLOOKUP($A106,'DB20 Published'!$A$1:$BD$193,COLUMN(T$2),0))/VLOOKUP($A106,'DB20 Published'!$A$1:$BD$193,COLUMN(T$2),0))</f>
        <v>0</v>
      </c>
      <c r="U106" s="46">
        <f>IF(VLOOKUP($A106,'DB20 Revised'!$A$1:$BD$193,COLUMN(U$2),0)=VLOOKUP($A106,'DB20 Published'!$A$1:$BD$193,COLUMN(U$2),0),0,(VLOOKUP($A106,'DB20 Revised'!$A$1:$BD$193,COLUMN(U$2),0)-VLOOKUP($A106,'DB20 Published'!$A$1:$BD$193,COLUMN(U$2),0))/VLOOKUP($A106,'DB20 Published'!$A$1:$BD$193,COLUMN(U$2),0))</f>
        <v>0</v>
      </c>
      <c r="V106" s="47">
        <f>IF(VLOOKUP($A106,'DB20 Revised'!$A$1:$BD$193,COLUMN(V$2),0)=VLOOKUP($A106,'DB20 Published'!$A$1:$BD$193,COLUMN(V$2),0),0,(VLOOKUP($A106,'DB20 Revised'!$A$1:$BD$193,COLUMN(V$2),0)-VLOOKUP($A106,'DB20 Published'!$A$1:$BD$193,COLUMN(V$2),0))/VLOOKUP($A106,'DB20 Published'!$A$1:$BD$193,COLUMN(V$2),0))</f>
        <v>0.43478260869565216</v>
      </c>
      <c r="W106" s="47">
        <f>IF(VLOOKUP($A106,'DB20 Revised'!$A$1:$BD$193,COLUMN(W$2),0)=VLOOKUP($A106,'DB20 Published'!$A$1:$BD$193,COLUMN(W$2),0),0,(VLOOKUP($A106,'DB20 Revised'!$A$1:$BD$193,COLUMN(W$2),0)-VLOOKUP($A106,'DB20 Published'!$A$1:$BD$193,COLUMN(W$2),0))/VLOOKUP($A106,'DB20 Published'!$A$1:$BD$193,COLUMN(W$2),0))</f>
        <v>0</v>
      </c>
      <c r="X106" s="47">
        <f>IF(VLOOKUP($A106,'DB20 Revised'!$A$1:$BD$193,COLUMN(X$2),0)=VLOOKUP($A106,'DB20 Published'!$A$1:$BD$193,COLUMN(X$2),0),0,(VLOOKUP($A106,'DB20 Revised'!$A$1:$BD$193,COLUMN(X$2),0)-VLOOKUP($A106,'DB20 Published'!$A$1:$BD$193,COLUMN(X$2),0))/VLOOKUP($A106,'DB20 Published'!$A$1:$BD$193,COLUMN(X$2),0))</f>
        <v>0</v>
      </c>
      <c r="Y106" s="48">
        <f>IF(VLOOKUP($A106,'DB20 Revised'!$A$1:$BD$193,COLUMN(Y$2),0)=VLOOKUP($A106,'DB20 Published'!$A$1:$BD$193,COLUMN(Y$2),0),0,(VLOOKUP($A106,'DB20 Revised'!$A$1:$BD$193,COLUMN(Y$2),0)-VLOOKUP($A106,'DB20 Published'!$A$1:$BD$193,COLUMN(Y$2),0))/VLOOKUP($A106,'DB20 Published'!$A$1:$BD$193,COLUMN(Y$2),0))</f>
        <v>-7.5198290387375431E-3</v>
      </c>
      <c r="Z106" s="46">
        <f>IF(VLOOKUP($A106,'DB20 Revised'!$A$1:$BD$193,COLUMN(Z$2),0)=VLOOKUP($A106,'DB20 Published'!$A$1:$BD$193,COLUMN(Z$2),0),0,(VLOOKUP($A106,'DB20 Revised'!$A$1:$BD$193,COLUMN(Z$2),0)-VLOOKUP($A106,'DB20 Published'!$A$1:$BD$193,COLUMN(Z$2),0))/VLOOKUP($A106,'DB20 Published'!$A$1:$BD$193,COLUMN(Z$2),0))</f>
        <v>0</v>
      </c>
      <c r="AA106" s="47">
        <f>IF(VLOOKUP($A106,'DB20 Revised'!$A$1:$BD$193,COLUMN(AA$2),0)=VLOOKUP($A106,'DB20 Published'!$A$1:$BD$193,COLUMN(AA$2),0),0,(VLOOKUP($A106,'DB20 Revised'!$A$1:$BD$193,COLUMN(AA$2),0)-VLOOKUP($A106,'DB20 Published'!$A$1:$BD$193,COLUMN(AA$2),0))/VLOOKUP($A106,'DB20 Published'!$A$1:$BD$193,COLUMN(AA$2),0))</f>
        <v>0</v>
      </c>
      <c r="AB106" s="48">
        <f>IF(VLOOKUP($A106,'DB20 Revised'!$A$1:$BD$193,COLUMN(AB$2),0)=VLOOKUP($A106,'DB20 Published'!$A$1:$BD$193,COLUMN(AB$2),0),0,(VLOOKUP($A106,'DB20 Revised'!$A$1:$BD$193,COLUMN(AB$2),0)-VLOOKUP($A106,'DB20 Published'!$A$1:$BD$193,COLUMN(AB$2),0))/VLOOKUP($A106,'DB20 Published'!$A$1:$BD$193,COLUMN(AB$2),0))</f>
        <v>0</v>
      </c>
      <c r="AC106" s="46">
        <f>IF(VLOOKUP($A106,'DB20 Revised'!$A$1:$BD$193,COLUMN(AC$2),0)=VLOOKUP($A106,'DB20 Published'!$A$1:$BD$193,COLUMN(AC$2),0),0,(VLOOKUP($A106,'DB20 Revised'!$A$1:$BD$193,COLUMN(AC$2),0)-VLOOKUP($A106,'DB20 Published'!$A$1:$BD$193,COLUMN(AC$2),0))/VLOOKUP($A106,'DB20 Published'!$A$1:$BD$193,COLUMN(AC$2),0))</f>
        <v>0</v>
      </c>
      <c r="AD106" s="47">
        <f>IF(VLOOKUP($A106,'DB20 Revised'!$A$1:$BD$193,COLUMN(AD$2),0)=VLOOKUP($A106,'DB20 Published'!$A$1:$BD$193,COLUMN(AD$2),0),0,(VLOOKUP($A106,'DB20 Revised'!$A$1:$BD$193,COLUMN(AD$2),0)-VLOOKUP($A106,'DB20 Published'!$A$1:$BD$193,COLUMN(AD$2),0))/VLOOKUP($A106,'DB20 Published'!$A$1:$BD$193,COLUMN(AD$2),0))</f>
        <v>0</v>
      </c>
      <c r="AE106" s="47">
        <f>IF(VLOOKUP($A106,'DB20 Revised'!$A$1:$BD$193,COLUMN(AE$2),0)=VLOOKUP($A106,'DB20 Published'!$A$1:$BD$193,COLUMN(AE$2),0),0,(VLOOKUP($A106,'DB20 Revised'!$A$1:$BD$193,COLUMN(AE$2),0)-VLOOKUP($A106,'DB20 Published'!$A$1:$BD$193,COLUMN(AE$2),0))/VLOOKUP($A106,'DB20 Published'!$A$1:$BD$193,COLUMN(AE$2),0))</f>
        <v>0</v>
      </c>
      <c r="AF106" s="47">
        <f>IF(VLOOKUP($A106,'DB20 Revised'!$A$1:$BD$193,COLUMN(AF$2),0)=VLOOKUP($A106,'DB20 Published'!$A$1:$BD$193,COLUMN(AF$2),0),0,(VLOOKUP($A106,'DB20 Revised'!$A$1:$BD$193,COLUMN(AF$2),0)-VLOOKUP($A106,'DB20 Published'!$A$1:$BD$193,COLUMN(AF$2),0))/VLOOKUP($A106,'DB20 Published'!$A$1:$BD$193,COLUMN(AF$2),0))</f>
        <v>0</v>
      </c>
      <c r="AG106" s="47">
        <f>IF(VLOOKUP($A106,'DB20 Revised'!$A$1:$BD$193,COLUMN(AG$2),0)=VLOOKUP($A106,'DB20 Published'!$A$1:$BD$193,COLUMN(AG$2),0),0,(VLOOKUP($A106,'DB20 Revised'!$A$1:$BD$193,COLUMN(AG$2),0)-VLOOKUP($A106,'DB20 Published'!$A$1:$BD$193,COLUMN(AG$2),0))/VLOOKUP($A106,'DB20 Published'!$A$1:$BD$193,COLUMN(AG$2),0))</f>
        <v>0</v>
      </c>
      <c r="AH106" s="47">
        <f>IF(VLOOKUP($A106,'DB20 Revised'!$A$1:$BD$193,COLUMN(AH$2),0)=VLOOKUP($A106,'DB20 Published'!$A$1:$BD$193,COLUMN(AH$2),0),0,(VLOOKUP($A106,'DB20 Revised'!$A$1:$BD$193,COLUMN(AH$2),0)-VLOOKUP($A106,'DB20 Published'!$A$1:$BD$193,COLUMN(AH$2),0))/VLOOKUP($A106,'DB20 Published'!$A$1:$BD$193,COLUMN(AH$2),0))</f>
        <v>0</v>
      </c>
      <c r="AI106" s="48">
        <f>IF(VLOOKUP($A106,'DB20 Revised'!$A$1:$BD$193,COLUMN(AI$2),0)=VLOOKUP($A106,'DB20 Published'!$A$1:$BD$193,COLUMN(AI$2),0),0,(VLOOKUP($A106,'DB20 Revised'!$A$1:$BD$193,COLUMN(AI$2),0)-VLOOKUP($A106,'DB20 Published'!$A$1:$BD$193,COLUMN(AI$2),0))/VLOOKUP($A106,'DB20 Published'!$A$1:$BD$193,COLUMN(AI$2),0))</f>
        <v>0</v>
      </c>
      <c r="AJ106" s="46">
        <f>IF(VLOOKUP($A106,'DB20 Revised'!$A$1:$BD$193,COLUMN(AJ$2),0)=VLOOKUP($A106,'DB20 Published'!$A$1:$BD$193,COLUMN(AJ$2),0),0,(VLOOKUP($A106,'DB20 Revised'!$A$1:$BD$193,COLUMN(AJ$2),0)-VLOOKUP($A106,'DB20 Published'!$A$1:$BD$193,COLUMN(AJ$2),0))/VLOOKUP($A106,'DB20 Published'!$A$1:$BD$193,COLUMN(AJ$2),0))</f>
        <v>0</v>
      </c>
      <c r="AK106" s="47">
        <f>IF(VLOOKUP($A106,'DB20 Revised'!$A$1:$BD$193,COLUMN(AK$2),0)=VLOOKUP($A106,'DB20 Published'!$A$1:$BD$193,COLUMN(AK$2),0),0,(VLOOKUP($A106,'DB20 Revised'!$A$1:$BD$193,COLUMN(AK$2),0)-VLOOKUP($A106,'DB20 Published'!$A$1:$BD$193,COLUMN(AK$2),0))/VLOOKUP($A106,'DB20 Published'!$A$1:$BD$193,COLUMN(AK$2),0))</f>
        <v>0</v>
      </c>
      <c r="AL106" s="47">
        <f>IF(VLOOKUP($A106,'DB20 Revised'!$A$1:$BD$193,COLUMN(AL$2),0)=VLOOKUP($A106,'DB20 Published'!$A$1:$BD$193,COLUMN(AL$2),0),0,(VLOOKUP($A106,'DB20 Revised'!$A$1:$BD$193,COLUMN(AL$2),0)-VLOOKUP($A106,'DB20 Published'!$A$1:$BD$193,COLUMN(AL$2),0))/VLOOKUP($A106,'DB20 Published'!$A$1:$BD$193,COLUMN(AL$2),0))</f>
        <v>-1.7946628140241304E-2</v>
      </c>
      <c r="AM106" s="47">
        <f>IF(VLOOKUP($A106,'DB20 Revised'!$A$1:$BD$193,COLUMN(AM$2),0)=VLOOKUP($A106,'DB20 Published'!$A$1:$BD$193,COLUMN(AM$2),0),0,(VLOOKUP($A106,'DB20 Revised'!$A$1:$BD$193,COLUMN(AM$2),0)-VLOOKUP($A106,'DB20 Published'!$A$1:$BD$193,COLUMN(AM$2),0))/VLOOKUP($A106,'DB20 Published'!$A$1:$BD$193,COLUMN(AM$2),0))</f>
        <v>8.9965258951329174E-3</v>
      </c>
      <c r="AN106" s="48">
        <f>IF(VLOOKUP($A106,'DB20 Revised'!$A$1:$BD$193,COLUMN(AN$2),0)=VLOOKUP($A106,'DB20 Published'!$A$1:$BD$193,COLUMN(AN$2),0),0,(VLOOKUP($A106,'DB20 Revised'!$A$1:$BD$193,COLUMN(AN$2),0)-VLOOKUP($A106,'DB20 Published'!$A$1:$BD$193,COLUMN(AN$2),0))/VLOOKUP($A106,'DB20 Published'!$A$1:$BD$193,COLUMN(AN$2),0))</f>
        <v>4.8229860140411697E-3</v>
      </c>
      <c r="AO106" s="46">
        <f>IF(VLOOKUP($A106,'DB20 Revised'!$A$1:$BD$193,COLUMN(AO$2),0)=VLOOKUP($A106,'DB20 Published'!$A$1:$BD$193,COLUMN(AO$2),0),0,(VLOOKUP($A106,'DB20 Revised'!$A$1:$BD$193,COLUMN(AO$2),0)-VLOOKUP($A106,'DB20 Published'!$A$1:$BD$193,COLUMN(AO$2),0))/VLOOKUP($A106,'DB20 Published'!$A$1:$BD$193,COLUMN(AO$2),0))</f>
        <v>0</v>
      </c>
      <c r="AP106" s="47">
        <f>IF(VLOOKUP($A106,'DB20 Revised'!$A$1:$BD$193,COLUMN(AP$2),0)=VLOOKUP($A106,'DB20 Published'!$A$1:$BD$193,COLUMN(AP$2),0),0,(VLOOKUP($A106,'DB20 Revised'!$A$1:$BD$193,COLUMN(AP$2),0)-VLOOKUP($A106,'DB20 Published'!$A$1:$BD$193,COLUMN(AP$2),0))/VLOOKUP($A106,'DB20 Published'!$A$1:$BD$193,COLUMN(AP$2),0))</f>
        <v>0</v>
      </c>
      <c r="AQ106" s="47">
        <f>IF(VLOOKUP($A106,'DB20 Revised'!$A$1:$BD$193,COLUMN(AQ$2),0)=VLOOKUP($A106,'DB20 Published'!$A$1:$BD$193,COLUMN(AQ$2),0),0,(VLOOKUP($A106,'DB20 Revised'!$A$1:$BD$193,COLUMN(AQ$2),0)-VLOOKUP($A106,'DB20 Published'!$A$1:$BD$193,COLUMN(AQ$2),0))/VLOOKUP($A106,'DB20 Published'!$A$1:$BD$193,COLUMN(AQ$2),0))</f>
        <v>0</v>
      </c>
      <c r="AR106" s="47">
        <f>IF(VLOOKUP($A106,'DB20 Revised'!$A$1:$BD$193,COLUMN(AR$2),0)=VLOOKUP($A106,'DB20 Published'!$A$1:$BD$193,COLUMN(AR$2),0),0,(VLOOKUP($A106,'DB20 Revised'!$A$1:$BD$193,COLUMN(AR$2),0)-VLOOKUP($A106,'DB20 Published'!$A$1:$BD$193,COLUMN(AR$2),0))/VLOOKUP($A106,'DB20 Published'!$A$1:$BD$193,COLUMN(AR$2),0))</f>
        <v>0</v>
      </c>
      <c r="AS106" s="47">
        <f>IF(VLOOKUP($A106,'DB20 Revised'!$A$1:$BD$193,COLUMN(AS$2),0)=VLOOKUP($A106,'DB20 Published'!$A$1:$BD$193,COLUMN(AS$2),0),0,(VLOOKUP($A106,'DB20 Revised'!$A$1:$BD$193,COLUMN(AS$2),0)-VLOOKUP($A106,'DB20 Published'!$A$1:$BD$193,COLUMN(AS$2),0))/VLOOKUP($A106,'DB20 Published'!$A$1:$BD$193,COLUMN(AS$2),0))</f>
        <v>0</v>
      </c>
      <c r="AT106" s="47">
        <f>IF(VLOOKUP($A106,'DB20 Revised'!$A$1:$BD$193,COLUMN(AT$2),0)=VLOOKUP($A106,'DB20 Published'!$A$1:$BD$193,COLUMN(AT$2),0),0,(VLOOKUP($A106,'DB20 Revised'!$A$1:$BD$193,COLUMN(AT$2),0)-VLOOKUP($A106,'DB20 Published'!$A$1:$BD$193,COLUMN(AT$2),0))/VLOOKUP($A106,'DB20 Published'!$A$1:$BD$193,COLUMN(AT$2),0))</f>
        <v>0</v>
      </c>
      <c r="AU106" s="47">
        <f>IF(VLOOKUP($A106,'DB20 Revised'!$A$1:$BD$193,COLUMN(AU$2),0)=VLOOKUP($A106,'DB20 Published'!$A$1:$BD$193,COLUMN(AU$2),0),0,(VLOOKUP($A106,'DB20 Revised'!$A$1:$BD$193,COLUMN(AU$2),0)-VLOOKUP($A106,'DB20 Published'!$A$1:$BD$193,COLUMN(AU$2),0))/VLOOKUP($A106,'DB20 Published'!$A$1:$BD$193,COLUMN(AU$2),0))</f>
        <v>0</v>
      </c>
      <c r="AV106" s="47">
        <f>IF(VLOOKUP($A106,'DB20 Revised'!$A$1:$BD$193,COLUMN(AV$2),0)=VLOOKUP($A106,'DB20 Published'!$A$1:$BD$193,COLUMN(AV$2),0),0,(VLOOKUP($A106,'DB20 Revised'!$A$1:$BD$193,COLUMN(AV$2),0)-VLOOKUP($A106,'DB20 Published'!$A$1:$BD$193,COLUMN(AV$2),0))/VLOOKUP($A106,'DB20 Published'!$A$1:$BD$193,COLUMN(AV$2),0))</f>
        <v>0</v>
      </c>
      <c r="AW106" s="48">
        <f>IF(VLOOKUP($A106,'DB20 Revised'!$A$1:$BD$193,COLUMN(AW$2),0)=VLOOKUP($A106,'DB20 Published'!$A$1:$BD$193,COLUMN(AW$2),0),0,(VLOOKUP($A106,'DB20 Revised'!$A$1:$BD$193,COLUMN(AW$2),0)-VLOOKUP($A106,'DB20 Published'!$A$1:$BD$193,COLUMN(AW$2),0))/VLOOKUP($A106,'DB20 Published'!$A$1:$BD$193,COLUMN(AW$2),0))</f>
        <v>0</v>
      </c>
      <c r="AX106" s="46">
        <f>IF(VLOOKUP($A106,'DB20 Revised'!$A$1:$BD$193,COLUMN(AX$2),0)=VLOOKUP($A106,'DB20 Published'!$A$1:$BD$193,COLUMN(AX$2),0),0,(VLOOKUP($A106,'DB20 Revised'!$A$1:$BD$193,COLUMN(AX$2),0)-VLOOKUP($A106,'DB20 Published'!$A$1:$BD$193,COLUMN(AX$2),0))/VLOOKUP($A106,'DB20 Published'!$A$1:$BD$193,COLUMN(AX$2),0))</f>
        <v>0</v>
      </c>
      <c r="AY106" s="47">
        <f>IF(VLOOKUP($A106,'DB20 Revised'!$A$1:$BD$193,COLUMN(AY$2),0)=VLOOKUP($A106,'DB20 Published'!$A$1:$BD$193,COLUMN(AY$2),0),0,(VLOOKUP($A106,'DB20 Revised'!$A$1:$BD$193,COLUMN(AY$2),0)-VLOOKUP($A106,'DB20 Published'!$A$1:$BD$193,COLUMN(AY$2),0))/VLOOKUP($A106,'DB20 Published'!$A$1:$BD$193,COLUMN(AY$2),0))</f>
        <v>0</v>
      </c>
      <c r="AZ106" s="47">
        <f>IF(VLOOKUP($A106,'DB20 Revised'!$A$1:$BD$193,COLUMN(AZ$2),0)=VLOOKUP($A106,'DB20 Published'!$A$1:$BD$193,COLUMN(AZ$2),0),0,(VLOOKUP($A106,'DB20 Revised'!$A$1:$BD$193,COLUMN(AZ$2),0)-VLOOKUP($A106,'DB20 Published'!$A$1:$BD$193,COLUMN(AZ$2),0))/VLOOKUP($A106,'DB20 Published'!$A$1:$BD$193,COLUMN(AZ$2),0))</f>
        <v>0</v>
      </c>
      <c r="BA106" s="48">
        <f>IF(VLOOKUP($A106,'DB20 Revised'!$A$1:$BD$193,COLUMN(BA$2),0)=VLOOKUP($A106,'DB20 Published'!$A$1:$BD$193,COLUMN(BA$2),0),0,(VLOOKUP($A106,'DB20 Revised'!$A$1:$BD$193,COLUMN(BA$2),0)-VLOOKUP($A106,'DB20 Published'!$A$1:$BD$193,COLUMN(BA$2),0))/VLOOKUP($A106,'DB20 Published'!$A$1:$BD$193,COLUMN(BA$2),0))</f>
        <v>0</v>
      </c>
      <c r="BB106" s="46">
        <f>IF(VLOOKUP($A106,'DB20 Revised'!$A$1:$BD$193,COLUMN(BB$2),0)=VLOOKUP($A106,'DB20 Published'!$A$1:$BD$193,COLUMN(BB$2),0),0,(VLOOKUP($A106,'DB20 Revised'!$A$1:$BD$193,COLUMN(BB$2),0)-VLOOKUP($A106,'DB20 Published'!$A$1:$BD$193,COLUMN(BB$2),0))/VLOOKUP($A106,'DB20 Published'!$A$1:$BD$193,COLUMN(BB$2),0))</f>
        <v>0</v>
      </c>
      <c r="BC106" s="47">
        <f>IF(VLOOKUP($A106,'DB20 Revised'!$A$1:$BD$193,COLUMN(BC$2),0)=VLOOKUP($A106,'DB20 Published'!$A$1:$BD$193,COLUMN(BC$2),0),0,(VLOOKUP($A106,'DB20 Revised'!$A$1:$BD$193,COLUMN(BC$2),0)-VLOOKUP($A106,'DB20 Published'!$A$1:$BD$193,COLUMN(BC$2),0))/VLOOKUP($A106,'DB20 Published'!$A$1:$BD$193,COLUMN(BC$2),0))</f>
        <v>0</v>
      </c>
      <c r="BD106" s="48">
        <f>IF(VLOOKUP($A106,'DB20 Revised'!$A$1:$BD$193,COLUMN(BD$2),0)=VLOOKUP($A106,'DB20 Published'!$A$1:$BD$193,COLUMN(BD$2),0),0,(VLOOKUP($A106,'DB20 Revised'!$A$1:$BD$193,COLUMN(BD$2),0)-VLOOKUP($A106,'DB20 Published'!$A$1:$BD$193,COLUMN(BD$2),0))/VLOOKUP($A106,'DB20 Published'!$A$1:$BD$193,COLUMN(BD$2),0))</f>
        <v>0</v>
      </c>
    </row>
    <row r="107" spans="1:56" ht="15" customHeight="1" x14ac:dyDescent="0.25">
      <c r="A107" s="43" t="s">
        <v>141</v>
      </c>
      <c r="B107" s="45">
        <f>IF(VLOOKUP($A107,'DB20 Revised'!$A$1:$BD$193,COLUMN(B$2),0)=VLOOKUP($A107,'DB20 Published'!$A$1:$BD$193,COLUMN(B$2),0),0,(VLOOKUP($A107,'DB20 Revised'!$A$1:$BD$193,COLUMN(B$2),0)-VLOOKUP($A107,'DB20 Published'!$A$1:$BD$193,COLUMN(B$2),0))/VLOOKUP($A107,'DB20 Published'!$A$1:$BD$193,COLUMN(B$2),0))</f>
        <v>1.5301963620818347E-3</v>
      </c>
      <c r="C107" s="46">
        <f>IF(VLOOKUP($A107,'DB20 Revised'!$A$1:$BD$193,COLUMN(C$2),0)=VLOOKUP($A107,'DB20 Published'!$A$1:$BD$193,COLUMN(C$2),0),0,(VLOOKUP($A107,'DB20 Revised'!$A$1:$BD$193,COLUMN(C$2),0)-VLOOKUP($A107,'DB20 Published'!$A$1:$BD$193,COLUMN(C$2),0))/VLOOKUP($A107,'DB20 Published'!$A$1:$BD$193,COLUMN(C$2),0))</f>
        <v>0</v>
      </c>
      <c r="D107" s="47">
        <f>IF(VLOOKUP($A107,'DB20 Revised'!$A$1:$BD$193,COLUMN(D$2),0)=VLOOKUP($A107,'DB20 Published'!$A$1:$BD$193,COLUMN(D$2),0),0,(VLOOKUP($A107,'DB20 Revised'!$A$1:$BD$193,COLUMN(D$2),0)-VLOOKUP($A107,'DB20 Published'!$A$1:$BD$193,COLUMN(D$2),0))/VLOOKUP($A107,'DB20 Published'!$A$1:$BD$193,COLUMN(D$2),0))</f>
        <v>0</v>
      </c>
      <c r="E107" s="47">
        <f>IF(VLOOKUP($A107,'DB20 Revised'!$A$1:$BD$193,COLUMN(E$2),0)=VLOOKUP($A107,'DB20 Published'!$A$1:$BD$193,COLUMN(E$2),0),0,(VLOOKUP($A107,'DB20 Revised'!$A$1:$BD$193,COLUMN(E$2),0)-VLOOKUP($A107,'DB20 Published'!$A$1:$BD$193,COLUMN(E$2),0))/VLOOKUP($A107,'DB20 Published'!$A$1:$BD$193,COLUMN(E$2),0))</f>
        <v>3.3715441672285434E-2</v>
      </c>
      <c r="F107" s="47">
        <f>IF(VLOOKUP($A107,'DB20 Revised'!$A$1:$BD$193,COLUMN(F$2),0)=VLOOKUP($A107,'DB20 Published'!$A$1:$BD$193,COLUMN(F$2),0),0,(VLOOKUP($A107,'DB20 Revised'!$A$1:$BD$193,COLUMN(F$2),0)-VLOOKUP($A107,'DB20 Published'!$A$1:$BD$193,COLUMN(F$2),0))/VLOOKUP($A107,'DB20 Published'!$A$1:$BD$193,COLUMN(F$2),0))</f>
        <v>0</v>
      </c>
      <c r="G107" s="47">
        <f>IF(VLOOKUP($A107,'DB20 Revised'!$A$1:$BD$193,COLUMN(G$2),0)=VLOOKUP($A107,'DB20 Published'!$A$1:$BD$193,COLUMN(G$2),0),0,(VLOOKUP($A107,'DB20 Revised'!$A$1:$BD$193,COLUMN(G$2),0)-VLOOKUP($A107,'DB20 Published'!$A$1:$BD$193,COLUMN(G$2),0))/VLOOKUP($A107,'DB20 Published'!$A$1:$BD$193,COLUMN(G$2),0))</f>
        <v>0</v>
      </c>
      <c r="H107" s="47">
        <f>IF(VLOOKUP($A107,'DB20 Revised'!$A$1:$BD$193,COLUMN(H$2),0)=VLOOKUP($A107,'DB20 Published'!$A$1:$BD$193,COLUMN(H$2),0),0,(VLOOKUP($A107,'DB20 Revised'!$A$1:$BD$193,COLUMN(H$2),0)-VLOOKUP($A107,'DB20 Published'!$A$1:$BD$193,COLUMN(H$2),0))/VLOOKUP($A107,'DB20 Published'!$A$1:$BD$193,COLUMN(H$2),0))</f>
        <v>3.3715441672285434E-2</v>
      </c>
      <c r="I107" s="47">
        <f>IF(VLOOKUP($A107,'DB20 Revised'!$A$1:$BD$193,COLUMN(I$2),0)=VLOOKUP($A107,'DB20 Published'!$A$1:$BD$193,COLUMN(I$2),0),0,(VLOOKUP($A107,'DB20 Revised'!$A$1:$BD$193,COLUMN(I$2),0)-VLOOKUP($A107,'DB20 Published'!$A$1:$BD$193,COLUMN(I$2),0))/VLOOKUP($A107,'DB20 Published'!$A$1:$BD$193,COLUMN(I$2),0))</f>
        <v>0</v>
      </c>
      <c r="J107" s="48">
        <f>IF(VLOOKUP($A107,'DB20 Revised'!$A$1:$BD$193,COLUMN(J$2),0)=VLOOKUP($A107,'DB20 Published'!$A$1:$BD$193,COLUMN(J$2),0),0,(VLOOKUP($A107,'DB20 Revised'!$A$1:$BD$193,COLUMN(J$2),0)-VLOOKUP($A107,'DB20 Published'!$A$1:$BD$193,COLUMN(J$2),0))/VLOOKUP($A107,'DB20 Published'!$A$1:$BD$193,COLUMN(J$2),0))</f>
        <v>-1.9335345117229842E-4</v>
      </c>
      <c r="K107" s="46">
        <f>IF(VLOOKUP($A107,'DB20 Revised'!$A$1:$BD$193,COLUMN(K$2),0)=VLOOKUP($A107,'DB20 Published'!$A$1:$BD$193,COLUMN(K$2),0),0,(VLOOKUP($A107,'DB20 Revised'!$A$1:$BD$193,COLUMN(K$2),0)-VLOOKUP($A107,'DB20 Published'!$A$1:$BD$193,COLUMN(K$2),0))/VLOOKUP($A107,'DB20 Published'!$A$1:$BD$193,COLUMN(K$2),0))</f>
        <v>0</v>
      </c>
      <c r="L107" s="47">
        <f>IF(VLOOKUP($A107,'DB20 Revised'!$A$1:$BD$193,COLUMN(L$2),0)=VLOOKUP($A107,'DB20 Published'!$A$1:$BD$193,COLUMN(L$2),0),0,(VLOOKUP($A107,'DB20 Revised'!$A$1:$BD$193,COLUMN(L$2),0)-VLOOKUP($A107,'DB20 Published'!$A$1:$BD$193,COLUMN(L$2),0))/VLOOKUP($A107,'DB20 Published'!$A$1:$BD$193,COLUMN(L$2),0))</f>
        <v>0</v>
      </c>
      <c r="M107" s="47">
        <f>IF(VLOOKUP($A107,'DB20 Revised'!$A$1:$BD$193,COLUMN(M$2),0)=VLOOKUP($A107,'DB20 Published'!$A$1:$BD$193,COLUMN(M$2),0),0,(VLOOKUP($A107,'DB20 Revised'!$A$1:$BD$193,COLUMN(M$2),0)-VLOOKUP($A107,'DB20 Published'!$A$1:$BD$193,COLUMN(M$2),0))/VLOOKUP($A107,'DB20 Published'!$A$1:$BD$193,COLUMN(M$2),0))</f>
        <v>0</v>
      </c>
      <c r="N107" s="47">
        <f>IF(VLOOKUP($A107,'DB20 Revised'!$A$1:$BD$193,COLUMN(N$2),0)=VLOOKUP($A107,'DB20 Published'!$A$1:$BD$193,COLUMN(N$2),0),0,(VLOOKUP($A107,'DB20 Revised'!$A$1:$BD$193,COLUMN(N$2),0)-VLOOKUP($A107,'DB20 Published'!$A$1:$BD$193,COLUMN(N$2),0))/VLOOKUP($A107,'DB20 Published'!$A$1:$BD$193,COLUMN(N$2),0))</f>
        <v>0</v>
      </c>
      <c r="O107" s="48">
        <f>IF(VLOOKUP($A107,'DB20 Revised'!$A$1:$BD$193,COLUMN(O$2),0)=VLOOKUP($A107,'DB20 Published'!$A$1:$BD$193,COLUMN(O$2),0),0,(VLOOKUP($A107,'DB20 Revised'!$A$1:$BD$193,COLUMN(O$2),0)-VLOOKUP($A107,'DB20 Published'!$A$1:$BD$193,COLUMN(O$2),0))/VLOOKUP($A107,'DB20 Published'!$A$1:$BD$193,COLUMN(O$2),0))</f>
        <v>0</v>
      </c>
      <c r="P107" s="46">
        <f>IF(VLOOKUP($A107,'DB20 Revised'!$A$1:$BD$193,COLUMN(P$2),0)=VLOOKUP($A107,'DB20 Published'!$A$1:$BD$193,COLUMN(P$2),0),0,(VLOOKUP($A107,'DB20 Revised'!$A$1:$BD$193,COLUMN(P$2),0)-VLOOKUP($A107,'DB20 Published'!$A$1:$BD$193,COLUMN(P$2),0))/VLOOKUP($A107,'DB20 Published'!$A$1:$BD$193,COLUMN(P$2),0))</f>
        <v>0</v>
      </c>
      <c r="Q107" s="47">
        <f>IF(VLOOKUP($A107,'DB20 Revised'!$A$1:$BD$193,COLUMN(Q$2),0)=VLOOKUP($A107,'DB20 Published'!$A$1:$BD$193,COLUMN(Q$2),0),0,(VLOOKUP($A107,'DB20 Revised'!$A$1:$BD$193,COLUMN(Q$2),0)-VLOOKUP($A107,'DB20 Published'!$A$1:$BD$193,COLUMN(Q$2),0))/VLOOKUP($A107,'DB20 Published'!$A$1:$BD$193,COLUMN(Q$2),0))</f>
        <v>0</v>
      </c>
      <c r="R107" s="47">
        <f>IF(VLOOKUP($A107,'DB20 Revised'!$A$1:$BD$193,COLUMN(R$2),0)=VLOOKUP($A107,'DB20 Published'!$A$1:$BD$193,COLUMN(R$2),0),0,(VLOOKUP($A107,'DB20 Revised'!$A$1:$BD$193,COLUMN(R$2),0)-VLOOKUP($A107,'DB20 Published'!$A$1:$BD$193,COLUMN(R$2),0))/VLOOKUP($A107,'DB20 Published'!$A$1:$BD$193,COLUMN(R$2),0))</f>
        <v>0</v>
      </c>
      <c r="S107" s="47" t="s">
        <v>255</v>
      </c>
      <c r="T107" s="48">
        <f>IF(VLOOKUP($A107,'DB20 Revised'!$A$1:$BD$193,COLUMN(T$2),0)=VLOOKUP($A107,'DB20 Published'!$A$1:$BD$193,COLUMN(T$2),0),0,(VLOOKUP($A107,'DB20 Revised'!$A$1:$BD$193,COLUMN(T$2),0)-VLOOKUP($A107,'DB20 Published'!$A$1:$BD$193,COLUMN(T$2),0))/VLOOKUP($A107,'DB20 Published'!$A$1:$BD$193,COLUMN(T$2),0))</f>
        <v>0.16867457192960519</v>
      </c>
      <c r="U107" s="46">
        <f>IF(VLOOKUP($A107,'DB20 Revised'!$A$1:$BD$193,COLUMN(U$2),0)=VLOOKUP($A107,'DB20 Published'!$A$1:$BD$193,COLUMN(U$2),0),0,(VLOOKUP($A107,'DB20 Revised'!$A$1:$BD$193,COLUMN(U$2),0)-VLOOKUP($A107,'DB20 Published'!$A$1:$BD$193,COLUMN(U$2),0))/VLOOKUP($A107,'DB20 Published'!$A$1:$BD$193,COLUMN(U$2),0))</f>
        <v>0</v>
      </c>
      <c r="V107" s="47">
        <f>IF(VLOOKUP($A107,'DB20 Revised'!$A$1:$BD$193,COLUMN(V$2),0)=VLOOKUP($A107,'DB20 Published'!$A$1:$BD$193,COLUMN(V$2),0),0,(VLOOKUP($A107,'DB20 Revised'!$A$1:$BD$193,COLUMN(V$2),0)-VLOOKUP($A107,'DB20 Published'!$A$1:$BD$193,COLUMN(V$2),0))/VLOOKUP($A107,'DB20 Published'!$A$1:$BD$193,COLUMN(V$2),0))</f>
        <v>1.2982456140350878</v>
      </c>
      <c r="W107" s="47">
        <f>IF(VLOOKUP($A107,'DB20 Revised'!$A$1:$BD$193,COLUMN(W$2),0)=VLOOKUP($A107,'DB20 Published'!$A$1:$BD$193,COLUMN(W$2),0),0,(VLOOKUP($A107,'DB20 Revised'!$A$1:$BD$193,COLUMN(W$2),0)-VLOOKUP($A107,'DB20 Published'!$A$1:$BD$193,COLUMN(W$2),0))/VLOOKUP($A107,'DB20 Published'!$A$1:$BD$193,COLUMN(W$2),0))</f>
        <v>-6.4527691892834653E-15</v>
      </c>
      <c r="X107" s="47">
        <f>IF(VLOOKUP($A107,'DB20 Revised'!$A$1:$BD$193,COLUMN(X$2),0)=VLOOKUP($A107,'DB20 Published'!$A$1:$BD$193,COLUMN(X$2),0),0,(VLOOKUP($A107,'DB20 Revised'!$A$1:$BD$193,COLUMN(X$2),0)-VLOOKUP($A107,'DB20 Published'!$A$1:$BD$193,COLUMN(X$2),0))/VLOOKUP($A107,'DB20 Published'!$A$1:$BD$193,COLUMN(X$2),0))</f>
        <v>0</v>
      </c>
      <c r="Y107" s="48">
        <f>IF(VLOOKUP($A107,'DB20 Revised'!$A$1:$BD$193,COLUMN(Y$2),0)=VLOOKUP($A107,'DB20 Published'!$A$1:$BD$193,COLUMN(Y$2),0),0,(VLOOKUP($A107,'DB20 Revised'!$A$1:$BD$193,COLUMN(Y$2),0)-VLOOKUP($A107,'DB20 Published'!$A$1:$BD$193,COLUMN(Y$2),0))/VLOOKUP($A107,'DB20 Published'!$A$1:$BD$193,COLUMN(Y$2),0))</f>
        <v>-0.22146847565842009</v>
      </c>
      <c r="Z107" s="46">
        <f>IF(VLOOKUP($A107,'DB20 Revised'!$A$1:$BD$193,COLUMN(Z$2),0)=VLOOKUP($A107,'DB20 Published'!$A$1:$BD$193,COLUMN(Z$2),0),0,(VLOOKUP($A107,'DB20 Revised'!$A$1:$BD$193,COLUMN(Z$2),0)-VLOOKUP($A107,'DB20 Published'!$A$1:$BD$193,COLUMN(Z$2),0))/VLOOKUP($A107,'DB20 Published'!$A$1:$BD$193,COLUMN(Z$2),0))</f>
        <v>0</v>
      </c>
      <c r="AA107" s="47">
        <f>IF(VLOOKUP($A107,'DB20 Revised'!$A$1:$BD$193,COLUMN(AA$2),0)=VLOOKUP($A107,'DB20 Published'!$A$1:$BD$193,COLUMN(AA$2),0),0,(VLOOKUP($A107,'DB20 Revised'!$A$1:$BD$193,COLUMN(AA$2),0)-VLOOKUP($A107,'DB20 Published'!$A$1:$BD$193,COLUMN(AA$2),0))/VLOOKUP($A107,'DB20 Published'!$A$1:$BD$193,COLUMN(AA$2),0))</f>
        <v>0</v>
      </c>
      <c r="AB107" s="48">
        <f>IF(VLOOKUP($A107,'DB20 Revised'!$A$1:$BD$193,COLUMN(AB$2),0)=VLOOKUP($A107,'DB20 Published'!$A$1:$BD$193,COLUMN(AB$2),0),0,(VLOOKUP($A107,'DB20 Revised'!$A$1:$BD$193,COLUMN(AB$2),0)-VLOOKUP($A107,'DB20 Published'!$A$1:$BD$193,COLUMN(AB$2),0))/VLOOKUP($A107,'DB20 Published'!$A$1:$BD$193,COLUMN(AB$2),0))</f>
        <v>0</v>
      </c>
      <c r="AC107" s="46">
        <f>IF(VLOOKUP($A107,'DB20 Revised'!$A$1:$BD$193,COLUMN(AC$2),0)=VLOOKUP($A107,'DB20 Published'!$A$1:$BD$193,COLUMN(AC$2),0),0,(VLOOKUP($A107,'DB20 Revised'!$A$1:$BD$193,COLUMN(AC$2),0)-VLOOKUP($A107,'DB20 Published'!$A$1:$BD$193,COLUMN(AC$2),0))/VLOOKUP($A107,'DB20 Published'!$A$1:$BD$193,COLUMN(AC$2),0))</f>
        <v>0</v>
      </c>
      <c r="AD107" s="47">
        <f>IF(VLOOKUP($A107,'DB20 Revised'!$A$1:$BD$193,COLUMN(AD$2),0)=VLOOKUP($A107,'DB20 Published'!$A$1:$BD$193,COLUMN(AD$2),0),0,(VLOOKUP($A107,'DB20 Revised'!$A$1:$BD$193,COLUMN(AD$2),0)-VLOOKUP($A107,'DB20 Published'!$A$1:$BD$193,COLUMN(AD$2),0))/VLOOKUP($A107,'DB20 Published'!$A$1:$BD$193,COLUMN(AD$2),0))</f>
        <v>0</v>
      </c>
      <c r="AE107" s="47">
        <f>IF(VLOOKUP($A107,'DB20 Revised'!$A$1:$BD$193,COLUMN(AE$2),0)=VLOOKUP($A107,'DB20 Published'!$A$1:$BD$193,COLUMN(AE$2),0),0,(VLOOKUP($A107,'DB20 Revised'!$A$1:$BD$193,COLUMN(AE$2),0)-VLOOKUP($A107,'DB20 Published'!$A$1:$BD$193,COLUMN(AE$2),0))/VLOOKUP($A107,'DB20 Published'!$A$1:$BD$193,COLUMN(AE$2),0))</f>
        <v>0</v>
      </c>
      <c r="AF107" s="47">
        <f>IF(VLOOKUP($A107,'DB20 Revised'!$A$1:$BD$193,COLUMN(AF$2),0)=VLOOKUP($A107,'DB20 Published'!$A$1:$BD$193,COLUMN(AF$2),0),0,(VLOOKUP($A107,'DB20 Revised'!$A$1:$BD$193,COLUMN(AF$2),0)-VLOOKUP($A107,'DB20 Published'!$A$1:$BD$193,COLUMN(AF$2),0))/VLOOKUP($A107,'DB20 Published'!$A$1:$BD$193,COLUMN(AF$2),0))</f>
        <v>0</v>
      </c>
      <c r="AG107" s="47">
        <f>IF(VLOOKUP($A107,'DB20 Revised'!$A$1:$BD$193,COLUMN(AG$2),0)=VLOOKUP($A107,'DB20 Published'!$A$1:$BD$193,COLUMN(AG$2),0),0,(VLOOKUP($A107,'DB20 Revised'!$A$1:$BD$193,COLUMN(AG$2),0)-VLOOKUP($A107,'DB20 Published'!$A$1:$BD$193,COLUMN(AG$2),0))/VLOOKUP($A107,'DB20 Published'!$A$1:$BD$193,COLUMN(AG$2),0))</f>
        <v>0</v>
      </c>
      <c r="AH107" s="47">
        <f>IF(VLOOKUP($A107,'DB20 Revised'!$A$1:$BD$193,COLUMN(AH$2),0)=VLOOKUP($A107,'DB20 Published'!$A$1:$BD$193,COLUMN(AH$2),0),0,(VLOOKUP($A107,'DB20 Revised'!$A$1:$BD$193,COLUMN(AH$2),0)-VLOOKUP($A107,'DB20 Published'!$A$1:$BD$193,COLUMN(AH$2),0))/VLOOKUP($A107,'DB20 Published'!$A$1:$BD$193,COLUMN(AH$2),0))</f>
        <v>0</v>
      </c>
      <c r="AI107" s="48">
        <f>IF(VLOOKUP($A107,'DB20 Revised'!$A$1:$BD$193,COLUMN(AI$2),0)=VLOOKUP($A107,'DB20 Published'!$A$1:$BD$193,COLUMN(AI$2),0),0,(VLOOKUP($A107,'DB20 Revised'!$A$1:$BD$193,COLUMN(AI$2),0)-VLOOKUP($A107,'DB20 Published'!$A$1:$BD$193,COLUMN(AI$2),0))/VLOOKUP($A107,'DB20 Published'!$A$1:$BD$193,COLUMN(AI$2),0))</f>
        <v>0</v>
      </c>
      <c r="AJ107" s="46">
        <f>IF(VLOOKUP($A107,'DB20 Revised'!$A$1:$BD$193,COLUMN(AJ$2),0)=VLOOKUP($A107,'DB20 Published'!$A$1:$BD$193,COLUMN(AJ$2),0),0,(VLOOKUP($A107,'DB20 Revised'!$A$1:$BD$193,COLUMN(AJ$2),0)-VLOOKUP($A107,'DB20 Published'!$A$1:$BD$193,COLUMN(AJ$2),0))/VLOOKUP($A107,'DB20 Published'!$A$1:$BD$193,COLUMN(AJ$2),0))</f>
        <v>0</v>
      </c>
      <c r="AK107" s="47">
        <f>IF(VLOOKUP($A107,'DB20 Revised'!$A$1:$BD$193,COLUMN(AK$2),0)=VLOOKUP($A107,'DB20 Published'!$A$1:$BD$193,COLUMN(AK$2),0),0,(VLOOKUP($A107,'DB20 Revised'!$A$1:$BD$193,COLUMN(AK$2),0)-VLOOKUP($A107,'DB20 Published'!$A$1:$BD$193,COLUMN(AK$2),0))/VLOOKUP($A107,'DB20 Published'!$A$1:$BD$193,COLUMN(AK$2),0))</f>
        <v>-2.0486555697823303E-2</v>
      </c>
      <c r="AL107" s="47">
        <f>IF(VLOOKUP($A107,'DB20 Revised'!$A$1:$BD$193,COLUMN(AL$2),0)=VLOOKUP($A107,'DB20 Published'!$A$1:$BD$193,COLUMN(AL$2),0),0,(VLOOKUP($A107,'DB20 Revised'!$A$1:$BD$193,COLUMN(AL$2),0)-VLOOKUP($A107,'DB20 Published'!$A$1:$BD$193,COLUMN(AL$2),0))/VLOOKUP($A107,'DB20 Published'!$A$1:$BD$193,COLUMN(AL$2),0))</f>
        <v>0</v>
      </c>
      <c r="AM107" s="47">
        <f>IF(VLOOKUP($A107,'DB20 Revised'!$A$1:$BD$193,COLUMN(AM$2),0)=VLOOKUP($A107,'DB20 Published'!$A$1:$BD$193,COLUMN(AM$2),0),0,(VLOOKUP($A107,'DB20 Revised'!$A$1:$BD$193,COLUMN(AM$2),0)-VLOOKUP($A107,'DB20 Published'!$A$1:$BD$193,COLUMN(AM$2),0))/VLOOKUP($A107,'DB20 Published'!$A$1:$BD$193,COLUMN(AM$2),0))</f>
        <v>0</v>
      </c>
      <c r="AN107" s="48">
        <f>IF(VLOOKUP($A107,'DB20 Revised'!$A$1:$BD$193,COLUMN(AN$2),0)=VLOOKUP($A107,'DB20 Published'!$A$1:$BD$193,COLUMN(AN$2),0),0,(VLOOKUP($A107,'DB20 Revised'!$A$1:$BD$193,COLUMN(AN$2),0)-VLOOKUP($A107,'DB20 Published'!$A$1:$BD$193,COLUMN(AN$2),0))/VLOOKUP($A107,'DB20 Published'!$A$1:$BD$193,COLUMN(AN$2),0))</f>
        <v>4.6539554499573617E-3</v>
      </c>
      <c r="AO107" s="46">
        <f>IF(VLOOKUP($A107,'DB20 Revised'!$A$1:$BD$193,COLUMN(AO$2),0)=VLOOKUP($A107,'DB20 Published'!$A$1:$BD$193,COLUMN(AO$2),0),0,(VLOOKUP($A107,'DB20 Revised'!$A$1:$BD$193,COLUMN(AO$2),0)-VLOOKUP($A107,'DB20 Published'!$A$1:$BD$193,COLUMN(AO$2),0))/VLOOKUP($A107,'DB20 Published'!$A$1:$BD$193,COLUMN(AO$2),0))</f>
        <v>0</v>
      </c>
      <c r="AP107" s="47">
        <f>IF(VLOOKUP($A107,'DB20 Revised'!$A$1:$BD$193,COLUMN(AP$2),0)=VLOOKUP($A107,'DB20 Published'!$A$1:$BD$193,COLUMN(AP$2),0),0,(VLOOKUP($A107,'DB20 Revised'!$A$1:$BD$193,COLUMN(AP$2),0)-VLOOKUP($A107,'DB20 Published'!$A$1:$BD$193,COLUMN(AP$2),0))/VLOOKUP($A107,'DB20 Published'!$A$1:$BD$193,COLUMN(AP$2),0))</f>
        <v>0</v>
      </c>
      <c r="AQ107" s="47">
        <f>IF(VLOOKUP($A107,'DB20 Revised'!$A$1:$BD$193,COLUMN(AQ$2),0)=VLOOKUP($A107,'DB20 Published'!$A$1:$BD$193,COLUMN(AQ$2),0),0,(VLOOKUP($A107,'DB20 Revised'!$A$1:$BD$193,COLUMN(AQ$2),0)-VLOOKUP($A107,'DB20 Published'!$A$1:$BD$193,COLUMN(AQ$2),0))/VLOOKUP($A107,'DB20 Published'!$A$1:$BD$193,COLUMN(AQ$2),0))</f>
        <v>0</v>
      </c>
      <c r="AR107" s="47">
        <f>IF(VLOOKUP($A107,'DB20 Revised'!$A$1:$BD$193,COLUMN(AR$2),0)=VLOOKUP($A107,'DB20 Published'!$A$1:$BD$193,COLUMN(AR$2),0),0,(VLOOKUP($A107,'DB20 Revised'!$A$1:$BD$193,COLUMN(AR$2),0)-VLOOKUP($A107,'DB20 Published'!$A$1:$BD$193,COLUMN(AR$2),0))/VLOOKUP($A107,'DB20 Published'!$A$1:$BD$193,COLUMN(AR$2),0))</f>
        <v>0</v>
      </c>
      <c r="AS107" s="47">
        <f>IF(VLOOKUP($A107,'DB20 Revised'!$A$1:$BD$193,COLUMN(AS$2),0)=VLOOKUP($A107,'DB20 Published'!$A$1:$BD$193,COLUMN(AS$2),0),0,(VLOOKUP($A107,'DB20 Revised'!$A$1:$BD$193,COLUMN(AS$2),0)-VLOOKUP($A107,'DB20 Published'!$A$1:$BD$193,COLUMN(AS$2),0))/VLOOKUP($A107,'DB20 Published'!$A$1:$BD$193,COLUMN(AS$2),0))</f>
        <v>0</v>
      </c>
      <c r="AT107" s="47">
        <f>IF(VLOOKUP($A107,'DB20 Revised'!$A$1:$BD$193,COLUMN(AT$2),0)=VLOOKUP($A107,'DB20 Published'!$A$1:$BD$193,COLUMN(AT$2),0),0,(VLOOKUP($A107,'DB20 Revised'!$A$1:$BD$193,COLUMN(AT$2),0)-VLOOKUP($A107,'DB20 Published'!$A$1:$BD$193,COLUMN(AT$2),0))/VLOOKUP($A107,'DB20 Published'!$A$1:$BD$193,COLUMN(AT$2),0))</f>
        <v>0</v>
      </c>
      <c r="AU107" s="47">
        <f>IF(VLOOKUP($A107,'DB20 Revised'!$A$1:$BD$193,COLUMN(AU$2),0)=VLOOKUP($A107,'DB20 Published'!$A$1:$BD$193,COLUMN(AU$2),0),0,(VLOOKUP($A107,'DB20 Revised'!$A$1:$BD$193,COLUMN(AU$2),0)-VLOOKUP($A107,'DB20 Published'!$A$1:$BD$193,COLUMN(AU$2),0))/VLOOKUP($A107,'DB20 Published'!$A$1:$BD$193,COLUMN(AU$2),0))</f>
        <v>0</v>
      </c>
      <c r="AV107" s="47">
        <f>IF(VLOOKUP($A107,'DB20 Revised'!$A$1:$BD$193,COLUMN(AV$2),0)=VLOOKUP($A107,'DB20 Published'!$A$1:$BD$193,COLUMN(AV$2),0),0,(VLOOKUP($A107,'DB20 Revised'!$A$1:$BD$193,COLUMN(AV$2),0)-VLOOKUP($A107,'DB20 Published'!$A$1:$BD$193,COLUMN(AV$2),0))/VLOOKUP($A107,'DB20 Published'!$A$1:$BD$193,COLUMN(AV$2),0))</f>
        <v>0</v>
      </c>
      <c r="AW107" s="48">
        <f>IF(VLOOKUP($A107,'DB20 Revised'!$A$1:$BD$193,COLUMN(AW$2),0)=VLOOKUP($A107,'DB20 Published'!$A$1:$BD$193,COLUMN(AW$2),0),0,(VLOOKUP($A107,'DB20 Revised'!$A$1:$BD$193,COLUMN(AW$2),0)-VLOOKUP($A107,'DB20 Published'!$A$1:$BD$193,COLUMN(AW$2),0))/VLOOKUP($A107,'DB20 Published'!$A$1:$BD$193,COLUMN(AW$2),0))</f>
        <v>0</v>
      </c>
      <c r="AX107" s="46">
        <f>IF(VLOOKUP($A107,'DB20 Revised'!$A$1:$BD$193,COLUMN(AX$2),0)=VLOOKUP($A107,'DB20 Published'!$A$1:$BD$193,COLUMN(AX$2),0),0,(VLOOKUP($A107,'DB20 Revised'!$A$1:$BD$193,COLUMN(AX$2),0)-VLOOKUP($A107,'DB20 Published'!$A$1:$BD$193,COLUMN(AX$2),0))/VLOOKUP($A107,'DB20 Published'!$A$1:$BD$193,COLUMN(AX$2),0))</f>
        <v>0</v>
      </c>
      <c r="AY107" s="47">
        <f>IF(VLOOKUP($A107,'DB20 Revised'!$A$1:$BD$193,COLUMN(AY$2),0)=VLOOKUP($A107,'DB20 Published'!$A$1:$BD$193,COLUMN(AY$2),0),0,(VLOOKUP($A107,'DB20 Revised'!$A$1:$BD$193,COLUMN(AY$2),0)-VLOOKUP($A107,'DB20 Published'!$A$1:$BD$193,COLUMN(AY$2),0))/VLOOKUP($A107,'DB20 Published'!$A$1:$BD$193,COLUMN(AY$2),0))</f>
        <v>0</v>
      </c>
      <c r="AZ107" s="47">
        <f>IF(VLOOKUP($A107,'DB20 Revised'!$A$1:$BD$193,COLUMN(AZ$2),0)=VLOOKUP($A107,'DB20 Published'!$A$1:$BD$193,COLUMN(AZ$2),0),0,(VLOOKUP($A107,'DB20 Revised'!$A$1:$BD$193,COLUMN(AZ$2),0)-VLOOKUP($A107,'DB20 Published'!$A$1:$BD$193,COLUMN(AZ$2),0))/VLOOKUP($A107,'DB20 Published'!$A$1:$BD$193,COLUMN(AZ$2),0))</f>
        <v>0</v>
      </c>
      <c r="BA107" s="48">
        <f>IF(VLOOKUP($A107,'DB20 Revised'!$A$1:$BD$193,COLUMN(BA$2),0)=VLOOKUP($A107,'DB20 Published'!$A$1:$BD$193,COLUMN(BA$2),0),0,(VLOOKUP($A107,'DB20 Revised'!$A$1:$BD$193,COLUMN(BA$2),0)-VLOOKUP($A107,'DB20 Published'!$A$1:$BD$193,COLUMN(BA$2),0))/VLOOKUP($A107,'DB20 Published'!$A$1:$BD$193,COLUMN(BA$2),0))</f>
        <v>0</v>
      </c>
      <c r="BB107" s="46">
        <f>IF(VLOOKUP($A107,'DB20 Revised'!$A$1:$BD$193,COLUMN(BB$2),0)=VLOOKUP($A107,'DB20 Published'!$A$1:$BD$193,COLUMN(BB$2),0),0,(VLOOKUP($A107,'DB20 Revised'!$A$1:$BD$193,COLUMN(BB$2),0)-VLOOKUP($A107,'DB20 Published'!$A$1:$BD$193,COLUMN(BB$2),0))/VLOOKUP($A107,'DB20 Published'!$A$1:$BD$193,COLUMN(BB$2),0))</f>
        <v>0</v>
      </c>
      <c r="BC107" s="47">
        <f>IF(VLOOKUP($A107,'DB20 Revised'!$A$1:$BD$193,COLUMN(BC$2),0)=VLOOKUP($A107,'DB20 Published'!$A$1:$BD$193,COLUMN(BC$2),0),0,(VLOOKUP($A107,'DB20 Revised'!$A$1:$BD$193,COLUMN(BC$2),0)-VLOOKUP($A107,'DB20 Published'!$A$1:$BD$193,COLUMN(BC$2),0))/VLOOKUP($A107,'DB20 Published'!$A$1:$BD$193,COLUMN(BC$2),0))</f>
        <v>0</v>
      </c>
      <c r="BD107" s="48">
        <f>IF(VLOOKUP($A107,'DB20 Revised'!$A$1:$BD$193,COLUMN(BD$2),0)=VLOOKUP($A107,'DB20 Published'!$A$1:$BD$193,COLUMN(BD$2),0),0,(VLOOKUP($A107,'DB20 Revised'!$A$1:$BD$193,COLUMN(BD$2),0)-VLOOKUP($A107,'DB20 Published'!$A$1:$BD$193,COLUMN(BD$2),0))/VLOOKUP($A107,'DB20 Published'!$A$1:$BD$193,COLUMN(BD$2),0))</f>
        <v>0</v>
      </c>
    </row>
    <row r="108" spans="1:56" ht="15" customHeight="1" x14ac:dyDescent="0.25">
      <c r="A108" s="43" t="s">
        <v>142</v>
      </c>
      <c r="B108" s="45">
        <f>IF(VLOOKUP($A108,'DB20 Revised'!$A$1:$BD$193,COLUMN(B$2),0)=VLOOKUP($A108,'DB20 Published'!$A$1:$BD$193,COLUMN(B$2),0),0,(VLOOKUP($A108,'DB20 Revised'!$A$1:$BD$193,COLUMN(B$2),0)-VLOOKUP($A108,'DB20 Published'!$A$1:$BD$193,COLUMN(B$2),0))/VLOOKUP($A108,'DB20 Published'!$A$1:$BD$193,COLUMN(B$2),0))</f>
        <v>-1.0020220722897556E-2</v>
      </c>
      <c r="C108" s="46">
        <f>IF(VLOOKUP($A108,'DB20 Revised'!$A$1:$BD$193,COLUMN(C$2),0)=VLOOKUP($A108,'DB20 Published'!$A$1:$BD$193,COLUMN(C$2),0),0,(VLOOKUP($A108,'DB20 Revised'!$A$1:$BD$193,COLUMN(C$2),0)-VLOOKUP($A108,'DB20 Published'!$A$1:$BD$193,COLUMN(C$2),0))/VLOOKUP($A108,'DB20 Published'!$A$1:$BD$193,COLUMN(C$2),0))</f>
        <v>0.2</v>
      </c>
      <c r="D108" s="47">
        <f>IF(VLOOKUP($A108,'DB20 Revised'!$A$1:$BD$193,COLUMN(D$2),0)=VLOOKUP($A108,'DB20 Published'!$A$1:$BD$193,COLUMN(D$2),0),0,(VLOOKUP($A108,'DB20 Revised'!$A$1:$BD$193,COLUMN(D$2),0)-VLOOKUP($A108,'DB20 Published'!$A$1:$BD$193,COLUMN(D$2),0))/VLOOKUP($A108,'DB20 Published'!$A$1:$BD$193,COLUMN(D$2),0))</f>
        <v>9.0909090909090912E-2</v>
      </c>
      <c r="E108" s="47">
        <f>IF(VLOOKUP($A108,'DB20 Revised'!$A$1:$BD$193,COLUMN(E$2),0)=VLOOKUP($A108,'DB20 Published'!$A$1:$BD$193,COLUMN(E$2),0),0,(VLOOKUP($A108,'DB20 Revised'!$A$1:$BD$193,COLUMN(E$2),0)-VLOOKUP($A108,'DB20 Published'!$A$1:$BD$193,COLUMN(E$2),0))/VLOOKUP($A108,'DB20 Published'!$A$1:$BD$193,COLUMN(E$2),0))</f>
        <v>0</v>
      </c>
      <c r="F108" s="47">
        <f>IF(VLOOKUP($A108,'DB20 Revised'!$A$1:$BD$193,COLUMN(F$2),0)=VLOOKUP($A108,'DB20 Published'!$A$1:$BD$193,COLUMN(F$2),0),0,(VLOOKUP($A108,'DB20 Revised'!$A$1:$BD$193,COLUMN(F$2),0)-VLOOKUP($A108,'DB20 Published'!$A$1:$BD$193,COLUMN(F$2),0))/VLOOKUP($A108,'DB20 Published'!$A$1:$BD$193,COLUMN(F$2),0))</f>
        <v>0.2</v>
      </c>
      <c r="G108" s="47">
        <f>IF(VLOOKUP($A108,'DB20 Revised'!$A$1:$BD$193,COLUMN(G$2),0)=VLOOKUP($A108,'DB20 Published'!$A$1:$BD$193,COLUMN(G$2),0),0,(VLOOKUP($A108,'DB20 Revised'!$A$1:$BD$193,COLUMN(G$2),0)-VLOOKUP($A108,'DB20 Published'!$A$1:$BD$193,COLUMN(G$2),0))/VLOOKUP($A108,'DB20 Published'!$A$1:$BD$193,COLUMN(G$2),0))</f>
        <v>9.0909090909090912E-2</v>
      </c>
      <c r="H108" s="47">
        <f>IF(VLOOKUP($A108,'DB20 Revised'!$A$1:$BD$193,COLUMN(H$2),0)=VLOOKUP($A108,'DB20 Published'!$A$1:$BD$193,COLUMN(H$2),0),0,(VLOOKUP($A108,'DB20 Revised'!$A$1:$BD$193,COLUMN(H$2),0)-VLOOKUP($A108,'DB20 Published'!$A$1:$BD$193,COLUMN(H$2),0))/VLOOKUP($A108,'DB20 Published'!$A$1:$BD$193,COLUMN(H$2),0))</f>
        <v>0</v>
      </c>
      <c r="I108" s="47">
        <f>IF(VLOOKUP($A108,'DB20 Revised'!$A$1:$BD$193,COLUMN(I$2),0)=VLOOKUP($A108,'DB20 Published'!$A$1:$BD$193,COLUMN(I$2),0),0,(VLOOKUP($A108,'DB20 Revised'!$A$1:$BD$193,COLUMN(I$2),0)-VLOOKUP($A108,'DB20 Published'!$A$1:$BD$193,COLUMN(I$2),0))/VLOOKUP($A108,'DB20 Published'!$A$1:$BD$193,COLUMN(I$2),0))</f>
        <v>0</v>
      </c>
      <c r="J108" s="48">
        <f>IF(VLOOKUP($A108,'DB20 Revised'!$A$1:$BD$193,COLUMN(J$2),0)=VLOOKUP($A108,'DB20 Published'!$A$1:$BD$193,COLUMN(J$2),0),0,(VLOOKUP($A108,'DB20 Revised'!$A$1:$BD$193,COLUMN(J$2),0)-VLOOKUP($A108,'DB20 Published'!$A$1:$BD$193,COLUMN(J$2),0))/VLOOKUP($A108,'DB20 Published'!$A$1:$BD$193,COLUMN(J$2),0))</f>
        <v>-2.0432438358909861E-2</v>
      </c>
      <c r="K108" s="46">
        <f>IF(VLOOKUP($A108,'DB20 Revised'!$A$1:$BD$193,COLUMN(K$2),0)=VLOOKUP($A108,'DB20 Published'!$A$1:$BD$193,COLUMN(K$2),0),0,(VLOOKUP($A108,'DB20 Revised'!$A$1:$BD$193,COLUMN(K$2),0)-VLOOKUP($A108,'DB20 Published'!$A$1:$BD$193,COLUMN(K$2),0))/VLOOKUP($A108,'DB20 Published'!$A$1:$BD$193,COLUMN(K$2),0))</f>
        <v>7.1428571428571425E-2</v>
      </c>
      <c r="L108" s="47">
        <f>IF(VLOOKUP($A108,'DB20 Revised'!$A$1:$BD$193,COLUMN(L$2),0)=VLOOKUP($A108,'DB20 Published'!$A$1:$BD$193,COLUMN(L$2),0),0,(VLOOKUP($A108,'DB20 Revised'!$A$1:$BD$193,COLUMN(L$2),0)-VLOOKUP($A108,'DB20 Published'!$A$1:$BD$193,COLUMN(L$2),0))/VLOOKUP($A108,'DB20 Published'!$A$1:$BD$193,COLUMN(L$2),0))</f>
        <v>0</v>
      </c>
      <c r="M108" s="47">
        <f>IF(VLOOKUP($A108,'DB20 Revised'!$A$1:$BD$193,COLUMN(M$2),0)=VLOOKUP($A108,'DB20 Published'!$A$1:$BD$193,COLUMN(M$2),0),0,(VLOOKUP($A108,'DB20 Revised'!$A$1:$BD$193,COLUMN(M$2),0)-VLOOKUP($A108,'DB20 Published'!$A$1:$BD$193,COLUMN(M$2),0))/VLOOKUP($A108,'DB20 Published'!$A$1:$BD$193,COLUMN(M$2),0))</f>
        <v>0.74931050754084649</v>
      </c>
      <c r="N108" s="47">
        <f>IF(VLOOKUP($A108,'DB20 Revised'!$A$1:$BD$193,COLUMN(N$2),0)=VLOOKUP($A108,'DB20 Published'!$A$1:$BD$193,COLUMN(N$2),0),0,(VLOOKUP($A108,'DB20 Revised'!$A$1:$BD$193,COLUMN(N$2),0)-VLOOKUP($A108,'DB20 Published'!$A$1:$BD$193,COLUMN(N$2),0))/VLOOKUP($A108,'DB20 Published'!$A$1:$BD$193,COLUMN(N$2),0))</f>
        <v>0.23529411764705882</v>
      </c>
      <c r="O108" s="48">
        <f>IF(VLOOKUP($A108,'DB20 Revised'!$A$1:$BD$193,COLUMN(O$2),0)=VLOOKUP($A108,'DB20 Published'!$A$1:$BD$193,COLUMN(O$2),0),0,(VLOOKUP($A108,'DB20 Revised'!$A$1:$BD$193,COLUMN(O$2),0)-VLOOKUP($A108,'DB20 Published'!$A$1:$BD$193,COLUMN(O$2),0))/VLOOKUP($A108,'DB20 Published'!$A$1:$BD$193,COLUMN(O$2),0))</f>
        <v>-0.1044570675557755</v>
      </c>
      <c r="P108" s="46">
        <f>IF(VLOOKUP($A108,'DB20 Revised'!$A$1:$BD$193,COLUMN(P$2),0)=VLOOKUP($A108,'DB20 Published'!$A$1:$BD$193,COLUMN(P$2),0),0,(VLOOKUP($A108,'DB20 Revised'!$A$1:$BD$193,COLUMN(P$2),0)-VLOOKUP($A108,'DB20 Published'!$A$1:$BD$193,COLUMN(P$2),0))/VLOOKUP($A108,'DB20 Published'!$A$1:$BD$193,COLUMN(P$2),0))</f>
        <v>0</v>
      </c>
      <c r="Q108" s="47">
        <f>IF(VLOOKUP($A108,'DB20 Revised'!$A$1:$BD$193,COLUMN(Q$2),0)=VLOOKUP($A108,'DB20 Published'!$A$1:$BD$193,COLUMN(Q$2),0),0,(VLOOKUP($A108,'DB20 Revised'!$A$1:$BD$193,COLUMN(Q$2),0)-VLOOKUP($A108,'DB20 Published'!$A$1:$BD$193,COLUMN(Q$2),0))/VLOOKUP($A108,'DB20 Published'!$A$1:$BD$193,COLUMN(Q$2),0))</f>
        <v>0</v>
      </c>
      <c r="R108" s="47">
        <f>IF(VLOOKUP($A108,'DB20 Revised'!$A$1:$BD$193,COLUMN(R$2),0)=VLOOKUP($A108,'DB20 Published'!$A$1:$BD$193,COLUMN(R$2),0),0,(VLOOKUP($A108,'DB20 Revised'!$A$1:$BD$193,COLUMN(R$2),0)-VLOOKUP($A108,'DB20 Published'!$A$1:$BD$193,COLUMN(R$2),0))/VLOOKUP($A108,'DB20 Published'!$A$1:$BD$193,COLUMN(R$2),0))</f>
        <v>0</v>
      </c>
      <c r="S108" s="47">
        <f>IF(VLOOKUP($A108,'DB20 Revised'!$A$1:$BD$193,COLUMN(S$2),0)=VLOOKUP($A108,'DB20 Published'!$A$1:$BD$193,COLUMN(S$2),0),0,(VLOOKUP($A108,'DB20 Revised'!$A$1:$BD$193,COLUMN(S$2),0)-VLOOKUP($A108,'DB20 Published'!$A$1:$BD$193,COLUMN(S$2),0))/VLOOKUP($A108,'DB20 Published'!$A$1:$BD$193,COLUMN(S$2),0))</f>
        <v>0</v>
      </c>
      <c r="T108" s="48">
        <f>IF(VLOOKUP($A108,'DB20 Revised'!$A$1:$BD$193,COLUMN(T$2),0)=VLOOKUP($A108,'DB20 Published'!$A$1:$BD$193,COLUMN(T$2),0),0,(VLOOKUP($A108,'DB20 Revised'!$A$1:$BD$193,COLUMN(T$2),0)-VLOOKUP($A108,'DB20 Published'!$A$1:$BD$193,COLUMN(T$2),0))/VLOOKUP($A108,'DB20 Published'!$A$1:$BD$193,COLUMN(T$2),0))</f>
        <v>0</v>
      </c>
      <c r="U108" s="46">
        <f>IF(VLOOKUP($A108,'DB20 Revised'!$A$1:$BD$193,COLUMN(U$2),0)=VLOOKUP($A108,'DB20 Published'!$A$1:$BD$193,COLUMN(U$2),0),0,(VLOOKUP($A108,'DB20 Revised'!$A$1:$BD$193,COLUMN(U$2),0)-VLOOKUP($A108,'DB20 Published'!$A$1:$BD$193,COLUMN(U$2),0))/VLOOKUP($A108,'DB20 Published'!$A$1:$BD$193,COLUMN(U$2),0))</f>
        <v>0</v>
      </c>
      <c r="V108" s="47">
        <f>IF(VLOOKUP($A108,'DB20 Revised'!$A$1:$BD$193,COLUMN(V$2),0)=VLOOKUP($A108,'DB20 Published'!$A$1:$BD$193,COLUMN(V$2),0),0,(VLOOKUP($A108,'DB20 Revised'!$A$1:$BD$193,COLUMN(V$2),0)-VLOOKUP($A108,'DB20 Published'!$A$1:$BD$193,COLUMN(V$2),0))/VLOOKUP($A108,'DB20 Published'!$A$1:$BD$193,COLUMN(V$2),0))</f>
        <v>0</v>
      </c>
      <c r="W108" s="47">
        <f>IF(VLOOKUP($A108,'DB20 Revised'!$A$1:$BD$193,COLUMN(W$2),0)=VLOOKUP($A108,'DB20 Published'!$A$1:$BD$193,COLUMN(W$2),0),0,(VLOOKUP($A108,'DB20 Revised'!$A$1:$BD$193,COLUMN(W$2),0)-VLOOKUP($A108,'DB20 Published'!$A$1:$BD$193,COLUMN(W$2),0))/VLOOKUP($A108,'DB20 Published'!$A$1:$BD$193,COLUMN(W$2),0))</f>
        <v>0</v>
      </c>
      <c r="X108" s="47">
        <f>IF(VLOOKUP($A108,'DB20 Revised'!$A$1:$BD$193,COLUMN(X$2),0)=VLOOKUP($A108,'DB20 Published'!$A$1:$BD$193,COLUMN(X$2),0),0,(VLOOKUP($A108,'DB20 Revised'!$A$1:$BD$193,COLUMN(X$2),0)-VLOOKUP($A108,'DB20 Published'!$A$1:$BD$193,COLUMN(X$2),0))/VLOOKUP($A108,'DB20 Published'!$A$1:$BD$193,COLUMN(X$2),0))</f>
        <v>0.125</v>
      </c>
      <c r="Y108" s="48">
        <f>IF(VLOOKUP($A108,'DB20 Revised'!$A$1:$BD$193,COLUMN(Y$2),0)=VLOOKUP($A108,'DB20 Published'!$A$1:$BD$193,COLUMN(Y$2),0),0,(VLOOKUP($A108,'DB20 Revised'!$A$1:$BD$193,COLUMN(Y$2),0)-VLOOKUP($A108,'DB20 Published'!$A$1:$BD$193,COLUMN(Y$2),0))/VLOOKUP($A108,'DB20 Published'!$A$1:$BD$193,COLUMN(Y$2),0))</f>
        <v>1.6164195904968964E-2</v>
      </c>
      <c r="Z108" s="46">
        <f>IF(VLOOKUP($A108,'DB20 Revised'!$A$1:$BD$193,COLUMN(Z$2),0)=VLOOKUP($A108,'DB20 Published'!$A$1:$BD$193,COLUMN(Z$2),0),0,(VLOOKUP($A108,'DB20 Revised'!$A$1:$BD$193,COLUMN(Z$2),0)-VLOOKUP($A108,'DB20 Published'!$A$1:$BD$193,COLUMN(Z$2),0))/VLOOKUP($A108,'DB20 Published'!$A$1:$BD$193,COLUMN(Z$2),0))</f>
        <v>0</v>
      </c>
      <c r="AA108" s="47">
        <f>IF(VLOOKUP($A108,'DB20 Revised'!$A$1:$BD$193,COLUMN(AA$2),0)=VLOOKUP($A108,'DB20 Published'!$A$1:$BD$193,COLUMN(AA$2),0),0,(VLOOKUP($A108,'DB20 Revised'!$A$1:$BD$193,COLUMN(AA$2),0)-VLOOKUP($A108,'DB20 Published'!$A$1:$BD$193,COLUMN(AA$2),0))/VLOOKUP($A108,'DB20 Published'!$A$1:$BD$193,COLUMN(AA$2),0))</f>
        <v>0</v>
      </c>
      <c r="AB108" s="48">
        <f>IF(VLOOKUP($A108,'DB20 Revised'!$A$1:$BD$193,COLUMN(AB$2),0)=VLOOKUP($A108,'DB20 Published'!$A$1:$BD$193,COLUMN(AB$2),0),0,(VLOOKUP($A108,'DB20 Revised'!$A$1:$BD$193,COLUMN(AB$2),0)-VLOOKUP($A108,'DB20 Published'!$A$1:$BD$193,COLUMN(AB$2),0))/VLOOKUP($A108,'DB20 Published'!$A$1:$BD$193,COLUMN(AB$2),0))</f>
        <v>0</v>
      </c>
      <c r="AC108" s="46">
        <f>IF(VLOOKUP($A108,'DB20 Revised'!$A$1:$BD$193,COLUMN(AC$2),0)=VLOOKUP($A108,'DB20 Published'!$A$1:$BD$193,COLUMN(AC$2),0),0,(VLOOKUP($A108,'DB20 Revised'!$A$1:$BD$193,COLUMN(AC$2),0)-VLOOKUP($A108,'DB20 Published'!$A$1:$BD$193,COLUMN(AC$2),0))/VLOOKUP($A108,'DB20 Published'!$A$1:$BD$193,COLUMN(AC$2),0))</f>
        <v>0</v>
      </c>
      <c r="AD108" s="47">
        <f>IF(VLOOKUP($A108,'DB20 Revised'!$A$1:$BD$193,COLUMN(AD$2),0)=VLOOKUP($A108,'DB20 Published'!$A$1:$BD$193,COLUMN(AD$2),0),0,(VLOOKUP($A108,'DB20 Revised'!$A$1:$BD$193,COLUMN(AD$2),0)-VLOOKUP($A108,'DB20 Published'!$A$1:$BD$193,COLUMN(AD$2),0))/VLOOKUP($A108,'DB20 Published'!$A$1:$BD$193,COLUMN(AD$2),0))</f>
        <v>0</v>
      </c>
      <c r="AE108" s="47">
        <f>IF(VLOOKUP($A108,'DB20 Revised'!$A$1:$BD$193,COLUMN(AE$2),0)=VLOOKUP($A108,'DB20 Published'!$A$1:$BD$193,COLUMN(AE$2),0),0,(VLOOKUP($A108,'DB20 Revised'!$A$1:$BD$193,COLUMN(AE$2),0)-VLOOKUP($A108,'DB20 Published'!$A$1:$BD$193,COLUMN(AE$2),0))/VLOOKUP($A108,'DB20 Published'!$A$1:$BD$193,COLUMN(AE$2),0))</f>
        <v>0</v>
      </c>
      <c r="AF108" s="47">
        <f>IF(VLOOKUP($A108,'DB20 Revised'!$A$1:$BD$193,COLUMN(AF$2),0)=VLOOKUP($A108,'DB20 Published'!$A$1:$BD$193,COLUMN(AF$2),0),0,(VLOOKUP($A108,'DB20 Revised'!$A$1:$BD$193,COLUMN(AF$2),0)-VLOOKUP($A108,'DB20 Published'!$A$1:$BD$193,COLUMN(AF$2),0))/VLOOKUP($A108,'DB20 Published'!$A$1:$BD$193,COLUMN(AF$2),0))</f>
        <v>0</v>
      </c>
      <c r="AG108" s="47">
        <f>IF(VLOOKUP($A108,'DB20 Revised'!$A$1:$BD$193,COLUMN(AG$2),0)=VLOOKUP($A108,'DB20 Published'!$A$1:$BD$193,COLUMN(AG$2),0),0,(VLOOKUP($A108,'DB20 Revised'!$A$1:$BD$193,COLUMN(AG$2),0)-VLOOKUP($A108,'DB20 Published'!$A$1:$BD$193,COLUMN(AG$2),0))/VLOOKUP($A108,'DB20 Published'!$A$1:$BD$193,COLUMN(AG$2),0))</f>
        <v>0.5</v>
      </c>
      <c r="AH108" s="47">
        <f>IF(VLOOKUP($A108,'DB20 Revised'!$A$1:$BD$193,COLUMN(AH$2),0)=VLOOKUP($A108,'DB20 Published'!$A$1:$BD$193,COLUMN(AH$2),0),0,(VLOOKUP($A108,'DB20 Revised'!$A$1:$BD$193,COLUMN(AH$2),0)-VLOOKUP($A108,'DB20 Published'!$A$1:$BD$193,COLUMN(AH$2),0))/VLOOKUP($A108,'DB20 Published'!$A$1:$BD$193,COLUMN(AH$2),0))</f>
        <v>0</v>
      </c>
      <c r="AI108" s="48">
        <f>IF(VLOOKUP($A108,'DB20 Revised'!$A$1:$BD$193,COLUMN(AI$2),0)=VLOOKUP($A108,'DB20 Published'!$A$1:$BD$193,COLUMN(AI$2),0),0,(VLOOKUP($A108,'DB20 Revised'!$A$1:$BD$193,COLUMN(AI$2),0)-VLOOKUP($A108,'DB20 Published'!$A$1:$BD$193,COLUMN(AI$2),0))/VLOOKUP($A108,'DB20 Published'!$A$1:$BD$193,COLUMN(AI$2),0))</f>
        <v>4.7619047619047616E-2</v>
      </c>
      <c r="AJ108" s="46">
        <f>IF(VLOOKUP($A108,'DB20 Revised'!$A$1:$BD$193,COLUMN(AJ$2),0)=VLOOKUP($A108,'DB20 Published'!$A$1:$BD$193,COLUMN(AJ$2),0),0,(VLOOKUP($A108,'DB20 Revised'!$A$1:$BD$193,COLUMN(AJ$2),0)-VLOOKUP($A108,'DB20 Published'!$A$1:$BD$193,COLUMN(AJ$2),0))/VLOOKUP($A108,'DB20 Published'!$A$1:$BD$193,COLUMN(AJ$2),0))</f>
        <v>0</v>
      </c>
      <c r="AK108" s="47">
        <f>IF(VLOOKUP($A108,'DB20 Revised'!$A$1:$BD$193,COLUMN(AK$2),0)=VLOOKUP($A108,'DB20 Published'!$A$1:$BD$193,COLUMN(AK$2),0),0,(VLOOKUP($A108,'DB20 Revised'!$A$1:$BD$193,COLUMN(AK$2),0)-VLOOKUP($A108,'DB20 Published'!$A$1:$BD$193,COLUMN(AK$2),0))/VLOOKUP($A108,'DB20 Published'!$A$1:$BD$193,COLUMN(AK$2),0))</f>
        <v>0</v>
      </c>
      <c r="AL108" s="47">
        <f>IF(VLOOKUP($A108,'DB20 Revised'!$A$1:$BD$193,COLUMN(AL$2),0)=VLOOKUP($A108,'DB20 Published'!$A$1:$BD$193,COLUMN(AL$2),0),0,(VLOOKUP($A108,'DB20 Revised'!$A$1:$BD$193,COLUMN(AL$2),0)-VLOOKUP($A108,'DB20 Published'!$A$1:$BD$193,COLUMN(AL$2),0))/VLOOKUP($A108,'DB20 Published'!$A$1:$BD$193,COLUMN(AL$2),0))</f>
        <v>0</v>
      </c>
      <c r="AM108" s="47">
        <f>IF(VLOOKUP($A108,'DB20 Revised'!$A$1:$BD$193,COLUMN(AM$2),0)=VLOOKUP($A108,'DB20 Published'!$A$1:$BD$193,COLUMN(AM$2),0),0,(VLOOKUP($A108,'DB20 Revised'!$A$1:$BD$193,COLUMN(AM$2),0)-VLOOKUP($A108,'DB20 Published'!$A$1:$BD$193,COLUMN(AM$2),0))/VLOOKUP($A108,'DB20 Published'!$A$1:$BD$193,COLUMN(AM$2),0))</f>
        <v>0</v>
      </c>
      <c r="AN108" s="48">
        <f>IF(VLOOKUP($A108,'DB20 Revised'!$A$1:$BD$193,COLUMN(AN$2),0)=VLOOKUP($A108,'DB20 Published'!$A$1:$BD$193,COLUMN(AN$2),0),0,(VLOOKUP($A108,'DB20 Revised'!$A$1:$BD$193,COLUMN(AN$2),0)-VLOOKUP($A108,'DB20 Published'!$A$1:$BD$193,COLUMN(AN$2),0))/VLOOKUP($A108,'DB20 Published'!$A$1:$BD$193,COLUMN(AN$2),0))</f>
        <v>0</v>
      </c>
      <c r="AO108" s="46">
        <f>IF(VLOOKUP($A108,'DB20 Revised'!$A$1:$BD$193,COLUMN(AO$2),0)=VLOOKUP($A108,'DB20 Published'!$A$1:$BD$193,COLUMN(AO$2),0),0,(VLOOKUP($A108,'DB20 Revised'!$A$1:$BD$193,COLUMN(AO$2),0)-VLOOKUP($A108,'DB20 Published'!$A$1:$BD$193,COLUMN(AO$2),0))/VLOOKUP($A108,'DB20 Published'!$A$1:$BD$193,COLUMN(AO$2),0))</f>
        <v>0</v>
      </c>
      <c r="AP108" s="47">
        <f>IF(VLOOKUP($A108,'DB20 Revised'!$A$1:$BD$193,COLUMN(AP$2),0)=VLOOKUP($A108,'DB20 Published'!$A$1:$BD$193,COLUMN(AP$2),0),0,(VLOOKUP($A108,'DB20 Revised'!$A$1:$BD$193,COLUMN(AP$2),0)-VLOOKUP($A108,'DB20 Published'!$A$1:$BD$193,COLUMN(AP$2),0))/VLOOKUP($A108,'DB20 Published'!$A$1:$BD$193,COLUMN(AP$2),0))</f>
        <v>0</v>
      </c>
      <c r="AQ108" s="47">
        <f>IF(VLOOKUP($A108,'DB20 Revised'!$A$1:$BD$193,COLUMN(AQ$2),0)=VLOOKUP($A108,'DB20 Published'!$A$1:$BD$193,COLUMN(AQ$2),0),0,(VLOOKUP($A108,'DB20 Revised'!$A$1:$BD$193,COLUMN(AQ$2),0)-VLOOKUP($A108,'DB20 Published'!$A$1:$BD$193,COLUMN(AQ$2),0))/VLOOKUP($A108,'DB20 Published'!$A$1:$BD$193,COLUMN(AQ$2),0))</f>
        <v>0</v>
      </c>
      <c r="AR108" s="47">
        <f>IF(VLOOKUP($A108,'DB20 Revised'!$A$1:$BD$193,COLUMN(AR$2),0)=VLOOKUP($A108,'DB20 Published'!$A$1:$BD$193,COLUMN(AR$2),0),0,(VLOOKUP($A108,'DB20 Revised'!$A$1:$BD$193,COLUMN(AR$2),0)-VLOOKUP($A108,'DB20 Published'!$A$1:$BD$193,COLUMN(AR$2),0))/VLOOKUP($A108,'DB20 Published'!$A$1:$BD$193,COLUMN(AR$2),0))</f>
        <v>0</v>
      </c>
      <c r="AS108" s="47">
        <f>IF(VLOOKUP($A108,'DB20 Revised'!$A$1:$BD$193,COLUMN(AS$2),0)=VLOOKUP($A108,'DB20 Published'!$A$1:$BD$193,COLUMN(AS$2),0),0,(VLOOKUP($A108,'DB20 Revised'!$A$1:$BD$193,COLUMN(AS$2),0)-VLOOKUP($A108,'DB20 Published'!$A$1:$BD$193,COLUMN(AS$2),0))/VLOOKUP($A108,'DB20 Published'!$A$1:$BD$193,COLUMN(AS$2),0))</f>
        <v>0</v>
      </c>
      <c r="AT108" s="47">
        <f>IF(VLOOKUP($A108,'DB20 Revised'!$A$1:$BD$193,COLUMN(AT$2),0)=VLOOKUP($A108,'DB20 Published'!$A$1:$BD$193,COLUMN(AT$2),0),0,(VLOOKUP($A108,'DB20 Revised'!$A$1:$BD$193,COLUMN(AT$2),0)-VLOOKUP($A108,'DB20 Published'!$A$1:$BD$193,COLUMN(AT$2),0))/VLOOKUP($A108,'DB20 Published'!$A$1:$BD$193,COLUMN(AT$2),0))</f>
        <v>0</v>
      </c>
      <c r="AU108" s="47">
        <f>IF(VLOOKUP($A108,'DB20 Revised'!$A$1:$BD$193,COLUMN(AU$2),0)=VLOOKUP($A108,'DB20 Published'!$A$1:$BD$193,COLUMN(AU$2),0),0,(VLOOKUP($A108,'DB20 Revised'!$A$1:$BD$193,COLUMN(AU$2),0)-VLOOKUP($A108,'DB20 Published'!$A$1:$BD$193,COLUMN(AU$2),0))/VLOOKUP($A108,'DB20 Published'!$A$1:$BD$193,COLUMN(AU$2),0))</f>
        <v>0</v>
      </c>
      <c r="AV108" s="47">
        <f>IF(VLOOKUP($A108,'DB20 Revised'!$A$1:$BD$193,COLUMN(AV$2),0)=VLOOKUP($A108,'DB20 Published'!$A$1:$BD$193,COLUMN(AV$2),0),0,(VLOOKUP($A108,'DB20 Revised'!$A$1:$BD$193,COLUMN(AV$2),0)-VLOOKUP($A108,'DB20 Published'!$A$1:$BD$193,COLUMN(AV$2),0))/VLOOKUP($A108,'DB20 Published'!$A$1:$BD$193,COLUMN(AV$2),0))</f>
        <v>0</v>
      </c>
      <c r="AW108" s="48">
        <f>IF(VLOOKUP($A108,'DB20 Revised'!$A$1:$BD$193,COLUMN(AW$2),0)=VLOOKUP($A108,'DB20 Published'!$A$1:$BD$193,COLUMN(AW$2),0),0,(VLOOKUP($A108,'DB20 Revised'!$A$1:$BD$193,COLUMN(AW$2),0)-VLOOKUP($A108,'DB20 Published'!$A$1:$BD$193,COLUMN(AW$2),0))/VLOOKUP($A108,'DB20 Published'!$A$1:$BD$193,COLUMN(AW$2),0))</f>
        <v>0</v>
      </c>
      <c r="AX108" s="46">
        <f>IF(VLOOKUP($A108,'DB20 Revised'!$A$1:$BD$193,COLUMN(AX$2),0)=VLOOKUP($A108,'DB20 Published'!$A$1:$BD$193,COLUMN(AX$2),0),0,(VLOOKUP($A108,'DB20 Revised'!$A$1:$BD$193,COLUMN(AX$2),0)-VLOOKUP($A108,'DB20 Published'!$A$1:$BD$193,COLUMN(AX$2),0))/VLOOKUP($A108,'DB20 Published'!$A$1:$BD$193,COLUMN(AX$2),0))</f>
        <v>0</v>
      </c>
      <c r="AY108" s="47">
        <f>IF(VLOOKUP($A108,'DB20 Revised'!$A$1:$BD$193,COLUMN(AY$2),0)=VLOOKUP($A108,'DB20 Published'!$A$1:$BD$193,COLUMN(AY$2),0),0,(VLOOKUP($A108,'DB20 Revised'!$A$1:$BD$193,COLUMN(AY$2),0)-VLOOKUP($A108,'DB20 Published'!$A$1:$BD$193,COLUMN(AY$2),0))/VLOOKUP($A108,'DB20 Published'!$A$1:$BD$193,COLUMN(AY$2),0))</f>
        <v>0</v>
      </c>
      <c r="AZ108" s="47">
        <f>IF(VLOOKUP($A108,'DB20 Revised'!$A$1:$BD$193,COLUMN(AZ$2),0)=VLOOKUP($A108,'DB20 Published'!$A$1:$BD$193,COLUMN(AZ$2),0),0,(VLOOKUP($A108,'DB20 Revised'!$A$1:$BD$193,COLUMN(AZ$2),0)-VLOOKUP($A108,'DB20 Published'!$A$1:$BD$193,COLUMN(AZ$2),0))/VLOOKUP($A108,'DB20 Published'!$A$1:$BD$193,COLUMN(AZ$2),0))</f>
        <v>0</v>
      </c>
      <c r="BA108" s="48">
        <f>IF(VLOOKUP($A108,'DB20 Revised'!$A$1:$BD$193,COLUMN(BA$2),0)=VLOOKUP($A108,'DB20 Published'!$A$1:$BD$193,COLUMN(BA$2),0),0,(VLOOKUP($A108,'DB20 Revised'!$A$1:$BD$193,COLUMN(BA$2),0)-VLOOKUP($A108,'DB20 Published'!$A$1:$BD$193,COLUMN(BA$2),0))/VLOOKUP($A108,'DB20 Published'!$A$1:$BD$193,COLUMN(BA$2),0))</f>
        <v>0</v>
      </c>
      <c r="BB108" s="46">
        <f>IF(VLOOKUP($A108,'DB20 Revised'!$A$1:$BD$193,COLUMN(BB$2),0)=VLOOKUP($A108,'DB20 Published'!$A$1:$BD$193,COLUMN(BB$2),0),0,(VLOOKUP($A108,'DB20 Revised'!$A$1:$BD$193,COLUMN(BB$2),0)-VLOOKUP($A108,'DB20 Published'!$A$1:$BD$193,COLUMN(BB$2),0))/VLOOKUP($A108,'DB20 Published'!$A$1:$BD$193,COLUMN(BB$2),0))</f>
        <v>0</v>
      </c>
      <c r="BC108" s="47">
        <f>IF(VLOOKUP($A108,'DB20 Revised'!$A$1:$BD$193,COLUMN(BC$2),0)=VLOOKUP($A108,'DB20 Published'!$A$1:$BD$193,COLUMN(BC$2),0),0,(VLOOKUP($A108,'DB20 Revised'!$A$1:$BD$193,COLUMN(BC$2),0)-VLOOKUP($A108,'DB20 Published'!$A$1:$BD$193,COLUMN(BC$2),0))/VLOOKUP($A108,'DB20 Published'!$A$1:$BD$193,COLUMN(BC$2),0))</f>
        <v>0</v>
      </c>
      <c r="BD108" s="48">
        <f>IF(VLOOKUP($A108,'DB20 Revised'!$A$1:$BD$193,COLUMN(BD$2),0)=VLOOKUP($A108,'DB20 Published'!$A$1:$BD$193,COLUMN(BD$2),0),0,(VLOOKUP($A108,'DB20 Revised'!$A$1:$BD$193,COLUMN(BD$2),0)-VLOOKUP($A108,'DB20 Published'!$A$1:$BD$193,COLUMN(BD$2),0))/VLOOKUP($A108,'DB20 Published'!$A$1:$BD$193,COLUMN(BD$2),0))</f>
        <v>0</v>
      </c>
    </row>
    <row r="109" spans="1:56" ht="15" customHeight="1" x14ac:dyDescent="0.25">
      <c r="A109" s="43" t="s">
        <v>143</v>
      </c>
      <c r="B109" s="45">
        <f>IF(VLOOKUP($A109,'DB20 Revised'!$A$1:$BD$193,COLUMN(B$2),0)=VLOOKUP($A109,'DB20 Published'!$A$1:$BD$193,COLUMN(B$2),0),0,(VLOOKUP($A109,'DB20 Revised'!$A$1:$BD$193,COLUMN(B$2),0)-VLOOKUP($A109,'DB20 Published'!$A$1:$BD$193,COLUMN(B$2),0))/VLOOKUP($A109,'DB20 Published'!$A$1:$BD$193,COLUMN(B$2),0))</f>
        <v>-1.8896710374810204E-6</v>
      </c>
      <c r="C109" s="46">
        <f>IF(VLOOKUP($A109,'DB20 Revised'!$A$1:$BD$193,COLUMN(C$2),0)=VLOOKUP($A109,'DB20 Published'!$A$1:$BD$193,COLUMN(C$2),0),0,(VLOOKUP($A109,'DB20 Revised'!$A$1:$BD$193,COLUMN(C$2),0)-VLOOKUP($A109,'DB20 Published'!$A$1:$BD$193,COLUMN(C$2),0))/VLOOKUP($A109,'DB20 Published'!$A$1:$BD$193,COLUMN(C$2),0))</f>
        <v>0</v>
      </c>
      <c r="D109" s="47">
        <f>IF(VLOOKUP($A109,'DB20 Revised'!$A$1:$BD$193,COLUMN(D$2),0)=VLOOKUP($A109,'DB20 Published'!$A$1:$BD$193,COLUMN(D$2),0),0,(VLOOKUP($A109,'DB20 Revised'!$A$1:$BD$193,COLUMN(D$2),0)-VLOOKUP($A109,'DB20 Published'!$A$1:$BD$193,COLUMN(D$2),0))/VLOOKUP($A109,'DB20 Published'!$A$1:$BD$193,COLUMN(D$2),0))</f>
        <v>0</v>
      </c>
      <c r="E109" s="47">
        <f>IF(VLOOKUP($A109,'DB20 Revised'!$A$1:$BD$193,COLUMN(E$2),0)=VLOOKUP($A109,'DB20 Published'!$A$1:$BD$193,COLUMN(E$2),0),0,(VLOOKUP($A109,'DB20 Revised'!$A$1:$BD$193,COLUMN(E$2),0)-VLOOKUP($A109,'DB20 Published'!$A$1:$BD$193,COLUMN(E$2),0))/VLOOKUP($A109,'DB20 Published'!$A$1:$BD$193,COLUMN(E$2),0))</f>
        <v>0</v>
      </c>
      <c r="F109" s="47">
        <f>IF(VLOOKUP($A109,'DB20 Revised'!$A$1:$BD$193,COLUMN(F$2),0)=VLOOKUP($A109,'DB20 Published'!$A$1:$BD$193,COLUMN(F$2),0),0,(VLOOKUP($A109,'DB20 Revised'!$A$1:$BD$193,COLUMN(F$2),0)-VLOOKUP($A109,'DB20 Published'!$A$1:$BD$193,COLUMN(F$2),0))/VLOOKUP($A109,'DB20 Published'!$A$1:$BD$193,COLUMN(F$2),0))</f>
        <v>0</v>
      </c>
      <c r="G109" s="47">
        <f>IF(VLOOKUP($A109,'DB20 Revised'!$A$1:$BD$193,COLUMN(G$2),0)=VLOOKUP($A109,'DB20 Published'!$A$1:$BD$193,COLUMN(G$2),0),0,(VLOOKUP($A109,'DB20 Revised'!$A$1:$BD$193,COLUMN(G$2),0)-VLOOKUP($A109,'DB20 Published'!$A$1:$BD$193,COLUMN(G$2),0))/VLOOKUP($A109,'DB20 Published'!$A$1:$BD$193,COLUMN(G$2),0))</f>
        <v>0</v>
      </c>
      <c r="H109" s="47">
        <f>IF(VLOOKUP($A109,'DB20 Revised'!$A$1:$BD$193,COLUMN(H$2),0)=VLOOKUP($A109,'DB20 Published'!$A$1:$BD$193,COLUMN(H$2),0),0,(VLOOKUP($A109,'DB20 Revised'!$A$1:$BD$193,COLUMN(H$2),0)-VLOOKUP($A109,'DB20 Published'!$A$1:$BD$193,COLUMN(H$2),0))/VLOOKUP($A109,'DB20 Published'!$A$1:$BD$193,COLUMN(H$2),0))</f>
        <v>0</v>
      </c>
      <c r="I109" s="47">
        <f>IF(VLOOKUP($A109,'DB20 Revised'!$A$1:$BD$193,COLUMN(I$2),0)=VLOOKUP($A109,'DB20 Published'!$A$1:$BD$193,COLUMN(I$2),0),0,(VLOOKUP($A109,'DB20 Revised'!$A$1:$BD$193,COLUMN(I$2),0)-VLOOKUP($A109,'DB20 Published'!$A$1:$BD$193,COLUMN(I$2),0))/VLOOKUP($A109,'DB20 Published'!$A$1:$BD$193,COLUMN(I$2),0))</f>
        <v>0</v>
      </c>
      <c r="J109" s="48">
        <f>IF(VLOOKUP($A109,'DB20 Revised'!$A$1:$BD$193,COLUMN(J$2),0)=VLOOKUP($A109,'DB20 Published'!$A$1:$BD$193,COLUMN(J$2),0),0,(VLOOKUP($A109,'DB20 Revised'!$A$1:$BD$193,COLUMN(J$2),0)-VLOOKUP($A109,'DB20 Published'!$A$1:$BD$193,COLUMN(J$2),0))/VLOOKUP($A109,'DB20 Published'!$A$1:$BD$193,COLUMN(J$2),0))</f>
        <v>0</v>
      </c>
      <c r="K109" s="46">
        <f>IF(VLOOKUP($A109,'DB20 Revised'!$A$1:$BD$193,COLUMN(K$2),0)=VLOOKUP($A109,'DB20 Published'!$A$1:$BD$193,COLUMN(K$2),0),0,(VLOOKUP($A109,'DB20 Revised'!$A$1:$BD$193,COLUMN(K$2),0)-VLOOKUP($A109,'DB20 Published'!$A$1:$BD$193,COLUMN(K$2),0))/VLOOKUP($A109,'DB20 Published'!$A$1:$BD$193,COLUMN(K$2),0))</f>
        <v>0</v>
      </c>
      <c r="L109" s="47">
        <f>IF(VLOOKUP($A109,'DB20 Revised'!$A$1:$BD$193,COLUMN(L$2),0)=VLOOKUP($A109,'DB20 Published'!$A$1:$BD$193,COLUMN(L$2),0),0,(VLOOKUP($A109,'DB20 Revised'!$A$1:$BD$193,COLUMN(L$2),0)-VLOOKUP($A109,'DB20 Published'!$A$1:$BD$193,COLUMN(L$2),0))/VLOOKUP($A109,'DB20 Published'!$A$1:$BD$193,COLUMN(L$2),0))</f>
        <v>0</v>
      </c>
      <c r="M109" s="47">
        <f>IF(VLOOKUP($A109,'DB20 Revised'!$A$1:$BD$193,COLUMN(M$2),0)=VLOOKUP($A109,'DB20 Published'!$A$1:$BD$193,COLUMN(M$2),0),0,(VLOOKUP($A109,'DB20 Revised'!$A$1:$BD$193,COLUMN(M$2),0)-VLOOKUP($A109,'DB20 Published'!$A$1:$BD$193,COLUMN(M$2),0))/VLOOKUP($A109,'DB20 Published'!$A$1:$BD$193,COLUMN(M$2),0))</f>
        <v>4.4348852255089987E-4</v>
      </c>
      <c r="N109" s="47">
        <f>IF(VLOOKUP($A109,'DB20 Revised'!$A$1:$BD$193,COLUMN(N$2),0)=VLOOKUP($A109,'DB20 Published'!$A$1:$BD$193,COLUMN(N$2),0),0,(VLOOKUP($A109,'DB20 Revised'!$A$1:$BD$193,COLUMN(N$2),0)-VLOOKUP($A109,'DB20 Published'!$A$1:$BD$193,COLUMN(N$2),0))/VLOOKUP($A109,'DB20 Published'!$A$1:$BD$193,COLUMN(N$2),0))</f>
        <v>0</v>
      </c>
      <c r="O109" s="48">
        <f>IF(VLOOKUP($A109,'DB20 Revised'!$A$1:$BD$193,COLUMN(O$2),0)=VLOOKUP($A109,'DB20 Published'!$A$1:$BD$193,COLUMN(O$2),0),0,(VLOOKUP($A109,'DB20 Revised'!$A$1:$BD$193,COLUMN(O$2),0)-VLOOKUP($A109,'DB20 Published'!$A$1:$BD$193,COLUMN(O$2),0))/VLOOKUP($A109,'DB20 Published'!$A$1:$BD$193,COLUMN(O$2),0))</f>
        <v>-1.7006136737755321E-5</v>
      </c>
      <c r="P109" s="46">
        <f>IF(VLOOKUP($A109,'DB20 Revised'!$A$1:$BD$193,COLUMN(P$2),0)=VLOOKUP($A109,'DB20 Published'!$A$1:$BD$193,COLUMN(P$2),0),0,(VLOOKUP($A109,'DB20 Revised'!$A$1:$BD$193,COLUMN(P$2),0)-VLOOKUP($A109,'DB20 Published'!$A$1:$BD$193,COLUMN(P$2),0))/VLOOKUP($A109,'DB20 Published'!$A$1:$BD$193,COLUMN(P$2),0))</f>
        <v>0</v>
      </c>
      <c r="Q109" s="47">
        <f>IF(VLOOKUP($A109,'DB20 Revised'!$A$1:$BD$193,COLUMN(Q$2),0)=VLOOKUP($A109,'DB20 Published'!$A$1:$BD$193,COLUMN(Q$2),0),0,(VLOOKUP($A109,'DB20 Revised'!$A$1:$BD$193,COLUMN(Q$2),0)-VLOOKUP($A109,'DB20 Published'!$A$1:$BD$193,COLUMN(Q$2),0))/VLOOKUP($A109,'DB20 Published'!$A$1:$BD$193,COLUMN(Q$2),0))</f>
        <v>0</v>
      </c>
      <c r="R109" s="47">
        <f>IF(VLOOKUP($A109,'DB20 Revised'!$A$1:$BD$193,COLUMN(R$2),0)=VLOOKUP($A109,'DB20 Published'!$A$1:$BD$193,COLUMN(R$2),0),0,(VLOOKUP($A109,'DB20 Revised'!$A$1:$BD$193,COLUMN(R$2),0)-VLOOKUP($A109,'DB20 Published'!$A$1:$BD$193,COLUMN(R$2),0))/VLOOKUP($A109,'DB20 Published'!$A$1:$BD$193,COLUMN(R$2),0))</f>
        <v>0</v>
      </c>
      <c r="S109" s="47">
        <f>IF(VLOOKUP($A109,'DB20 Revised'!$A$1:$BD$193,COLUMN(S$2),0)=VLOOKUP($A109,'DB20 Published'!$A$1:$BD$193,COLUMN(S$2),0),0,(VLOOKUP($A109,'DB20 Revised'!$A$1:$BD$193,COLUMN(S$2),0)-VLOOKUP($A109,'DB20 Published'!$A$1:$BD$193,COLUMN(S$2),0))/VLOOKUP($A109,'DB20 Published'!$A$1:$BD$193,COLUMN(S$2),0))</f>
        <v>0</v>
      </c>
      <c r="T109" s="48">
        <f>IF(VLOOKUP($A109,'DB20 Revised'!$A$1:$BD$193,COLUMN(T$2),0)=VLOOKUP($A109,'DB20 Published'!$A$1:$BD$193,COLUMN(T$2),0),0,(VLOOKUP($A109,'DB20 Revised'!$A$1:$BD$193,COLUMN(T$2),0)-VLOOKUP($A109,'DB20 Published'!$A$1:$BD$193,COLUMN(T$2),0))/VLOOKUP($A109,'DB20 Published'!$A$1:$BD$193,COLUMN(T$2),0))</f>
        <v>0</v>
      </c>
      <c r="U109" s="46">
        <f>IF(VLOOKUP($A109,'DB20 Revised'!$A$1:$BD$193,COLUMN(U$2),0)=VLOOKUP($A109,'DB20 Published'!$A$1:$BD$193,COLUMN(U$2),0),0,(VLOOKUP($A109,'DB20 Revised'!$A$1:$BD$193,COLUMN(U$2),0)-VLOOKUP($A109,'DB20 Published'!$A$1:$BD$193,COLUMN(U$2),0))/VLOOKUP($A109,'DB20 Published'!$A$1:$BD$193,COLUMN(U$2),0))</f>
        <v>0</v>
      </c>
      <c r="V109" s="47">
        <f>IF(VLOOKUP($A109,'DB20 Revised'!$A$1:$BD$193,COLUMN(V$2),0)=VLOOKUP($A109,'DB20 Published'!$A$1:$BD$193,COLUMN(V$2),0),0,(VLOOKUP($A109,'DB20 Revised'!$A$1:$BD$193,COLUMN(V$2),0)-VLOOKUP($A109,'DB20 Published'!$A$1:$BD$193,COLUMN(V$2),0))/VLOOKUP($A109,'DB20 Published'!$A$1:$BD$193,COLUMN(V$2),0))</f>
        <v>0</v>
      </c>
      <c r="W109" s="47">
        <f>IF(VLOOKUP($A109,'DB20 Revised'!$A$1:$BD$193,COLUMN(W$2),0)=VLOOKUP($A109,'DB20 Published'!$A$1:$BD$193,COLUMN(W$2),0),0,(VLOOKUP($A109,'DB20 Revised'!$A$1:$BD$193,COLUMN(W$2),0)-VLOOKUP($A109,'DB20 Published'!$A$1:$BD$193,COLUMN(W$2),0))/VLOOKUP($A109,'DB20 Published'!$A$1:$BD$193,COLUMN(W$2),0))</f>
        <v>0</v>
      </c>
      <c r="X109" s="47">
        <f>IF(VLOOKUP($A109,'DB20 Revised'!$A$1:$BD$193,COLUMN(X$2),0)=VLOOKUP($A109,'DB20 Published'!$A$1:$BD$193,COLUMN(X$2),0),0,(VLOOKUP($A109,'DB20 Revised'!$A$1:$BD$193,COLUMN(X$2),0)-VLOOKUP($A109,'DB20 Published'!$A$1:$BD$193,COLUMN(X$2),0))/VLOOKUP($A109,'DB20 Published'!$A$1:$BD$193,COLUMN(X$2),0))</f>
        <v>0</v>
      </c>
      <c r="Y109" s="48">
        <f>IF(VLOOKUP($A109,'DB20 Revised'!$A$1:$BD$193,COLUMN(Y$2),0)=VLOOKUP($A109,'DB20 Published'!$A$1:$BD$193,COLUMN(Y$2),0),0,(VLOOKUP($A109,'DB20 Revised'!$A$1:$BD$193,COLUMN(Y$2),0)-VLOOKUP($A109,'DB20 Published'!$A$1:$BD$193,COLUMN(Y$2),0))/VLOOKUP($A109,'DB20 Published'!$A$1:$BD$193,COLUMN(Y$2),0))</f>
        <v>0</v>
      </c>
      <c r="Z109" s="46">
        <f>IF(VLOOKUP($A109,'DB20 Revised'!$A$1:$BD$193,COLUMN(Z$2),0)=VLOOKUP($A109,'DB20 Published'!$A$1:$BD$193,COLUMN(Z$2),0),0,(VLOOKUP($A109,'DB20 Revised'!$A$1:$BD$193,COLUMN(Z$2),0)-VLOOKUP($A109,'DB20 Published'!$A$1:$BD$193,COLUMN(Z$2),0))/VLOOKUP($A109,'DB20 Published'!$A$1:$BD$193,COLUMN(Z$2),0))</f>
        <v>0</v>
      </c>
      <c r="AA109" s="47">
        <f>IF(VLOOKUP($A109,'DB20 Revised'!$A$1:$BD$193,COLUMN(AA$2),0)=VLOOKUP($A109,'DB20 Published'!$A$1:$BD$193,COLUMN(AA$2),0),0,(VLOOKUP($A109,'DB20 Revised'!$A$1:$BD$193,COLUMN(AA$2),0)-VLOOKUP($A109,'DB20 Published'!$A$1:$BD$193,COLUMN(AA$2),0))/VLOOKUP($A109,'DB20 Published'!$A$1:$BD$193,COLUMN(AA$2),0))</f>
        <v>0</v>
      </c>
      <c r="AB109" s="48">
        <f>IF(VLOOKUP($A109,'DB20 Revised'!$A$1:$BD$193,COLUMN(AB$2),0)=VLOOKUP($A109,'DB20 Published'!$A$1:$BD$193,COLUMN(AB$2),0),0,(VLOOKUP($A109,'DB20 Revised'!$A$1:$BD$193,COLUMN(AB$2),0)-VLOOKUP($A109,'DB20 Published'!$A$1:$BD$193,COLUMN(AB$2),0))/VLOOKUP($A109,'DB20 Published'!$A$1:$BD$193,COLUMN(AB$2),0))</f>
        <v>0</v>
      </c>
      <c r="AC109" s="46">
        <f>IF(VLOOKUP($A109,'DB20 Revised'!$A$1:$BD$193,COLUMN(AC$2),0)=VLOOKUP($A109,'DB20 Published'!$A$1:$BD$193,COLUMN(AC$2),0),0,(VLOOKUP($A109,'DB20 Revised'!$A$1:$BD$193,COLUMN(AC$2),0)-VLOOKUP($A109,'DB20 Published'!$A$1:$BD$193,COLUMN(AC$2),0))/VLOOKUP($A109,'DB20 Published'!$A$1:$BD$193,COLUMN(AC$2),0))</f>
        <v>0</v>
      </c>
      <c r="AD109" s="47">
        <f>IF(VLOOKUP($A109,'DB20 Revised'!$A$1:$BD$193,COLUMN(AD$2),0)=VLOOKUP($A109,'DB20 Published'!$A$1:$BD$193,COLUMN(AD$2),0),0,(VLOOKUP($A109,'DB20 Revised'!$A$1:$BD$193,COLUMN(AD$2),0)-VLOOKUP($A109,'DB20 Published'!$A$1:$BD$193,COLUMN(AD$2),0))/VLOOKUP($A109,'DB20 Published'!$A$1:$BD$193,COLUMN(AD$2),0))</f>
        <v>0</v>
      </c>
      <c r="AE109" s="47">
        <f>IF(VLOOKUP($A109,'DB20 Revised'!$A$1:$BD$193,COLUMN(AE$2),0)=VLOOKUP($A109,'DB20 Published'!$A$1:$BD$193,COLUMN(AE$2),0),0,(VLOOKUP($A109,'DB20 Revised'!$A$1:$BD$193,COLUMN(AE$2),0)-VLOOKUP($A109,'DB20 Published'!$A$1:$BD$193,COLUMN(AE$2),0))/VLOOKUP($A109,'DB20 Published'!$A$1:$BD$193,COLUMN(AE$2),0))</f>
        <v>0</v>
      </c>
      <c r="AF109" s="47">
        <f>IF(VLOOKUP($A109,'DB20 Revised'!$A$1:$BD$193,COLUMN(AF$2),0)=VLOOKUP($A109,'DB20 Published'!$A$1:$BD$193,COLUMN(AF$2),0),0,(VLOOKUP($A109,'DB20 Revised'!$A$1:$BD$193,COLUMN(AF$2),0)-VLOOKUP($A109,'DB20 Published'!$A$1:$BD$193,COLUMN(AF$2),0))/VLOOKUP($A109,'DB20 Published'!$A$1:$BD$193,COLUMN(AF$2),0))</f>
        <v>0</v>
      </c>
      <c r="AG109" s="47">
        <f>IF(VLOOKUP($A109,'DB20 Revised'!$A$1:$BD$193,COLUMN(AG$2),0)=VLOOKUP($A109,'DB20 Published'!$A$1:$BD$193,COLUMN(AG$2),0),0,(VLOOKUP($A109,'DB20 Revised'!$A$1:$BD$193,COLUMN(AG$2),0)-VLOOKUP($A109,'DB20 Published'!$A$1:$BD$193,COLUMN(AG$2),0))/VLOOKUP($A109,'DB20 Published'!$A$1:$BD$193,COLUMN(AG$2),0))</f>
        <v>0</v>
      </c>
      <c r="AH109" s="47">
        <f>IF(VLOOKUP($A109,'DB20 Revised'!$A$1:$BD$193,COLUMN(AH$2),0)=VLOOKUP($A109,'DB20 Published'!$A$1:$BD$193,COLUMN(AH$2),0),0,(VLOOKUP($A109,'DB20 Revised'!$A$1:$BD$193,COLUMN(AH$2),0)-VLOOKUP($A109,'DB20 Published'!$A$1:$BD$193,COLUMN(AH$2),0))/VLOOKUP($A109,'DB20 Published'!$A$1:$BD$193,COLUMN(AH$2),0))</f>
        <v>0</v>
      </c>
      <c r="AI109" s="48">
        <f>IF(VLOOKUP($A109,'DB20 Revised'!$A$1:$BD$193,COLUMN(AI$2),0)=VLOOKUP($A109,'DB20 Published'!$A$1:$BD$193,COLUMN(AI$2),0),0,(VLOOKUP($A109,'DB20 Revised'!$A$1:$BD$193,COLUMN(AI$2),0)-VLOOKUP($A109,'DB20 Published'!$A$1:$BD$193,COLUMN(AI$2),0))/VLOOKUP($A109,'DB20 Published'!$A$1:$BD$193,COLUMN(AI$2),0))</f>
        <v>0</v>
      </c>
      <c r="AJ109" s="46">
        <f>IF(VLOOKUP($A109,'DB20 Revised'!$A$1:$BD$193,COLUMN(AJ$2),0)=VLOOKUP($A109,'DB20 Published'!$A$1:$BD$193,COLUMN(AJ$2),0),0,(VLOOKUP($A109,'DB20 Revised'!$A$1:$BD$193,COLUMN(AJ$2),0)-VLOOKUP($A109,'DB20 Published'!$A$1:$BD$193,COLUMN(AJ$2),0))/VLOOKUP($A109,'DB20 Published'!$A$1:$BD$193,COLUMN(AJ$2),0))</f>
        <v>0</v>
      </c>
      <c r="AK109" s="47">
        <f>IF(VLOOKUP($A109,'DB20 Revised'!$A$1:$BD$193,COLUMN(AK$2),0)=VLOOKUP($A109,'DB20 Published'!$A$1:$BD$193,COLUMN(AK$2),0),0,(VLOOKUP($A109,'DB20 Revised'!$A$1:$BD$193,COLUMN(AK$2),0)-VLOOKUP($A109,'DB20 Published'!$A$1:$BD$193,COLUMN(AK$2),0))/VLOOKUP($A109,'DB20 Published'!$A$1:$BD$193,COLUMN(AK$2),0))</f>
        <v>0</v>
      </c>
      <c r="AL109" s="47">
        <f>IF(VLOOKUP($A109,'DB20 Revised'!$A$1:$BD$193,COLUMN(AL$2),0)=VLOOKUP($A109,'DB20 Published'!$A$1:$BD$193,COLUMN(AL$2),0),0,(VLOOKUP($A109,'DB20 Revised'!$A$1:$BD$193,COLUMN(AL$2),0)-VLOOKUP($A109,'DB20 Published'!$A$1:$BD$193,COLUMN(AL$2),0))/VLOOKUP($A109,'DB20 Published'!$A$1:$BD$193,COLUMN(AL$2),0))</f>
        <v>0</v>
      </c>
      <c r="AM109" s="47">
        <f>IF(VLOOKUP($A109,'DB20 Revised'!$A$1:$BD$193,COLUMN(AM$2),0)=VLOOKUP($A109,'DB20 Published'!$A$1:$BD$193,COLUMN(AM$2),0),0,(VLOOKUP($A109,'DB20 Revised'!$A$1:$BD$193,COLUMN(AM$2),0)-VLOOKUP($A109,'DB20 Published'!$A$1:$BD$193,COLUMN(AM$2),0))/VLOOKUP($A109,'DB20 Published'!$A$1:$BD$193,COLUMN(AM$2),0))</f>
        <v>0</v>
      </c>
      <c r="AN109" s="48">
        <f>IF(VLOOKUP($A109,'DB20 Revised'!$A$1:$BD$193,COLUMN(AN$2),0)=VLOOKUP($A109,'DB20 Published'!$A$1:$BD$193,COLUMN(AN$2),0),0,(VLOOKUP($A109,'DB20 Revised'!$A$1:$BD$193,COLUMN(AN$2),0)-VLOOKUP($A109,'DB20 Published'!$A$1:$BD$193,COLUMN(AN$2),0))/VLOOKUP($A109,'DB20 Published'!$A$1:$BD$193,COLUMN(AN$2),0))</f>
        <v>0</v>
      </c>
      <c r="AO109" s="46">
        <f>IF(VLOOKUP($A109,'DB20 Revised'!$A$1:$BD$193,COLUMN(AO$2),0)=VLOOKUP($A109,'DB20 Published'!$A$1:$BD$193,COLUMN(AO$2),0),0,(VLOOKUP($A109,'DB20 Revised'!$A$1:$BD$193,COLUMN(AO$2),0)-VLOOKUP($A109,'DB20 Published'!$A$1:$BD$193,COLUMN(AO$2),0))/VLOOKUP($A109,'DB20 Published'!$A$1:$BD$193,COLUMN(AO$2),0))</f>
        <v>0</v>
      </c>
      <c r="AP109" s="47">
        <f>IF(VLOOKUP($A109,'DB20 Revised'!$A$1:$BD$193,COLUMN(AP$2),0)=VLOOKUP($A109,'DB20 Published'!$A$1:$BD$193,COLUMN(AP$2),0),0,(VLOOKUP($A109,'DB20 Revised'!$A$1:$BD$193,COLUMN(AP$2),0)-VLOOKUP($A109,'DB20 Published'!$A$1:$BD$193,COLUMN(AP$2),0))/VLOOKUP($A109,'DB20 Published'!$A$1:$BD$193,COLUMN(AP$2),0))</f>
        <v>0</v>
      </c>
      <c r="AQ109" s="47">
        <f>IF(VLOOKUP($A109,'DB20 Revised'!$A$1:$BD$193,COLUMN(AQ$2),0)=VLOOKUP($A109,'DB20 Published'!$A$1:$BD$193,COLUMN(AQ$2),0),0,(VLOOKUP($A109,'DB20 Revised'!$A$1:$BD$193,COLUMN(AQ$2),0)-VLOOKUP($A109,'DB20 Published'!$A$1:$BD$193,COLUMN(AQ$2),0))/VLOOKUP($A109,'DB20 Published'!$A$1:$BD$193,COLUMN(AQ$2),0))</f>
        <v>0</v>
      </c>
      <c r="AR109" s="47">
        <f>IF(VLOOKUP($A109,'DB20 Revised'!$A$1:$BD$193,COLUMN(AR$2),0)=VLOOKUP($A109,'DB20 Published'!$A$1:$BD$193,COLUMN(AR$2),0),0,(VLOOKUP($A109,'DB20 Revised'!$A$1:$BD$193,COLUMN(AR$2),0)-VLOOKUP($A109,'DB20 Published'!$A$1:$BD$193,COLUMN(AR$2),0))/VLOOKUP($A109,'DB20 Published'!$A$1:$BD$193,COLUMN(AR$2),0))</f>
        <v>0</v>
      </c>
      <c r="AS109" s="47">
        <f>IF(VLOOKUP($A109,'DB20 Revised'!$A$1:$BD$193,COLUMN(AS$2),0)=VLOOKUP($A109,'DB20 Published'!$A$1:$BD$193,COLUMN(AS$2),0),0,(VLOOKUP($A109,'DB20 Revised'!$A$1:$BD$193,COLUMN(AS$2),0)-VLOOKUP($A109,'DB20 Published'!$A$1:$BD$193,COLUMN(AS$2),0))/VLOOKUP($A109,'DB20 Published'!$A$1:$BD$193,COLUMN(AS$2),0))</f>
        <v>0</v>
      </c>
      <c r="AT109" s="47">
        <f>IF(VLOOKUP($A109,'DB20 Revised'!$A$1:$BD$193,COLUMN(AT$2),0)=VLOOKUP($A109,'DB20 Published'!$A$1:$BD$193,COLUMN(AT$2),0),0,(VLOOKUP($A109,'DB20 Revised'!$A$1:$BD$193,COLUMN(AT$2),0)-VLOOKUP($A109,'DB20 Published'!$A$1:$BD$193,COLUMN(AT$2),0))/VLOOKUP($A109,'DB20 Published'!$A$1:$BD$193,COLUMN(AT$2),0))</f>
        <v>0</v>
      </c>
      <c r="AU109" s="47">
        <f>IF(VLOOKUP($A109,'DB20 Revised'!$A$1:$BD$193,COLUMN(AU$2),0)=VLOOKUP($A109,'DB20 Published'!$A$1:$BD$193,COLUMN(AU$2),0),0,(VLOOKUP($A109,'DB20 Revised'!$A$1:$BD$193,COLUMN(AU$2),0)-VLOOKUP($A109,'DB20 Published'!$A$1:$BD$193,COLUMN(AU$2),0))/VLOOKUP($A109,'DB20 Published'!$A$1:$BD$193,COLUMN(AU$2),0))</f>
        <v>0</v>
      </c>
      <c r="AV109" s="47">
        <f>IF(VLOOKUP($A109,'DB20 Revised'!$A$1:$BD$193,COLUMN(AV$2),0)=VLOOKUP($A109,'DB20 Published'!$A$1:$BD$193,COLUMN(AV$2),0),0,(VLOOKUP($A109,'DB20 Revised'!$A$1:$BD$193,COLUMN(AV$2),0)-VLOOKUP($A109,'DB20 Published'!$A$1:$BD$193,COLUMN(AV$2),0))/VLOOKUP($A109,'DB20 Published'!$A$1:$BD$193,COLUMN(AV$2),0))</f>
        <v>0</v>
      </c>
      <c r="AW109" s="48">
        <f>IF(VLOOKUP($A109,'DB20 Revised'!$A$1:$BD$193,COLUMN(AW$2),0)=VLOOKUP($A109,'DB20 Published'!$A$1:$BD$193,COLUMN(AW$2),0),0,(VLOOKUP($A109,'DB20 Revised'!$A$1:$BD$193,COLUMN(AW$2),0)-VLOOKUP($A109,'DB20 Published'!$A$1:$BD$193,COLUMN(AW$2),0))/VLOOKUP($A109,'DB20 Published'!$A$1:$BD$193,COLUMN(AW$2),0))</f>
        <v>0</v>
      </c>
      <c r="AX109" s="46">
        <f>IF(VLOOKUP($A109,'DB20 Revised'!$A$1:$BD$193,COLUMN(AX$2),0)=VLOOKUP($A109,'DB20 Published'!$A$1:$BD$193,COLUMN(AX$2),0),0,(VLOOKUP($A109,'DB20 Revised'!$A$1:$BD$193,COLUMN(AX$2),0)-VLOOKUP($A109,'DB20 Published'!$A$1:$BD$193,COLUMN(AX$2),0))/VLOOKUP($A109,'DB20 Published'!$A$1:$BD$193,COLUMN(AX$2),0))</f>
        <v>0</v>
      </c>
      <c r="AY109" s="47">
        <f>IF(VLOOKUP($A109,'DB20 Revised'!$A$1:$BD$193,COLUMN(AY$2),0)=VLOOKUP($A109,'DB20 Published'!$A$1:$BD$193,COLUMN(AY$2),0),0,(VLOOKUP($A109,'DB20 Revised'!$A$1:$BD$193,COLUMN(AY$2),0)-VLOOKUP($A109,'DB20 Published'!$A$1:$BD$193,COLUMN(AY$2),0))/VLOOKUP($A109,'DB20 Published'!$A$1:$BD$193,COLUMN(AY$2),0))</f>
        <v>0</v>
      </c>
      <c r="AZ109" s="47">
        <f>IF(VLOOKUP($A109,'DB20 Revised'!$A$1:$BD$193,COLUMN(AZ$2),0)=VLOOKUP($A109,'DB20 Published'!$A$1:$BD$193,COLUMN(AZ$2),0),0,(VLOOKUP($A109,'DB20 Revised'!$A$1:$BD$193,COLUMN(AZ$2),0)-VLOOKUP($A109,'DB20 Published'!$A$1:$BD$193,COLUMN(AZ$2),0))/VLOOKUP($A109,'DB20 Published'!$A$1:$BD$193,COLUMN(AZ$2),0))</f>
        <v>0</v>
      </c>
      <c r="BA109" s="48">
        <f>IF(VLOOKUP($A109,'DB20 Revised'!$A$1:$BD$193,COLUMN(BA$2),0)=VLOOKUP($A109,'DB20 Published'!$A$1:$BD$193,COLUMN(BA$2),0),0,(VLOOKUP($A109,'DB20 Revised'!$A$1:$BD$193,COLUMN(BA$2),0)-VLOOKUP($A109,'DB20 Published'!$A$1:$BD$193,COLUMN(BA$2),0))/VLOOKUP($A109,'DB20 Published'!$A$1:$BD$193,COLUMN(BA$2),0))</f>
        <v>0</v>
      </c>
      <c r="BB109" s="46">
        <f>IF(VLOOKUP($A109,'DB20 Revised'!$A$1:$BD$193,COLUMN(BB$2),0)=VLOOKUP($A109,'DB20 Published'!$A$1:$BD$193,COLUMN(BB$2),0),0,(VLOOKUP($A109,'DB20 Revised'!$A$1:$BD$193,COLUMN(BB$2),0)-VLOOKUP($A109,'DB20 Published'!$A$1:$BD$193,COLUMN(BB$2),0))/VLOOKUP($A109,'DB20 Published'!$A$1:$BD$193,COLUMN(BB$2),0))</f>
        <v>0</v>
      </c>
      <c r="BC109" s="47">
        <f>IF(VLOOKUP($A109,'DB20 Revised'!$A$1:$BD$193,COLUMN(BC$2),0)=VLOOKUP($A109,'DB20 Published'!$A$1:$BD$193,COLUMN(BC$2),0),0,(VLOOKUP($A109,'DB20 Revised'!$A$1:$BD$193,COLUMN(BC$2),0)-VLOOKUP($A109,'DB20 Published'!$A$1:$BD$193,COLUMN(BC$2),0))/VLOOKUP($A109,'DB20 Published'!$A$1:$BD$193,COLUMN(BC$2),0))</f>
        <v>0</v>
      </c>
      <c r="BD109" s="48">
        <f>IF(VLOOKUP($A109,'DB20 Revised'!$A$1:$BD$193,COLUMN(BD$2),0)=VLOOKUP($A109,'DB20 Published'!$A$1:$BD$193,COLUMN(BD$2),0),0,(VLOOKUP($A109,'DB20 Revised'!$A$1:$BD$193,COLUMN(BD$2),0)-VLOOKUP($A109,'DB20 Published'!$A$1:$BD$193,COLUMN(BD$2),0))/VLOOKUP($A109,'DB20 Published'!$A$1:$BD$193,COLUMN(BD$2),0))</f>
        <v>0</v>
      </c>
    </row>
    <row r="110" spans="1:56" ht="15" customHeight="1" x14ac:dyDescent="0.25">
      <c r="A110" s="43" t="s">
        <v>144</v>
      </c>
      <c r="B110" s="45">
        <f>IF(VLOOKUP($A110,'DB20 Revised'!$A$1:$BD$193,COLUMN(B$2),0)=VLOOKUP($A110,'DB20 Published'!$A$1:$BD$193,COLUMN(B$2),0),0,(VLOOKUP($A110,'DB20 Revised'!$A$1:$BD$193,COLUMN(B$2),0)-VLOOKUP($A110,'DB20 Published'!$A$1:$BD$193,COLUMN(B$2),0))/VLOOKUP($A110,'DB20 Published'!$A$1:$BD$193,COLUMN(B$2),0))</f>
        <v>-6.7443596177195296E-5</v>
      </c>
      <c r="C110" s="46">
        <f>IF(VLOOKUP($A110,'DB20 Revised'!$A$1:$BD$193,COLUMN(C$2),0)=VLOOKUP($A110,'DB20 Published'!$A$1:$BD$193,COLUMN(C$2),0),0,(VLOOKUP($A110,'DB20 Revised'!$A$1:$BD$193,COLUMN(C$2),0)-VLOOKUP($A110,'DB20 Published'!$A$1:$BD$193,COLUMN(C$2),0))/VLOOKUP($A110,'DB20 Published'!$A$1:$BD$193,COLUMN(C$2),0))</f>
        <v>0</v>
      </c>
      <c r="D110" s="47">
        <f>IF(VLOOKUP($A110,'DB20 Revised'!$A$1:$BD$193,COLUMN(D$2),0)=VLOOKUP($A110,'DB20 Published'!$A$1:$BD$193,COLUMN(D$2),0),0,(VLOOKUP($A110,'DB20 Revised'!$A$1:$BD$193,COLUMN(D$2),0)-VLOOKUP($A110,'DB20 Published'!$A$1:$BD$193,COLUMN(D$2),0))/VLOOKUP($A110,'DB20 Published'!$A$1:$BD$193,COLUMN(D$2),0))</f>
        <v>0</v>
      </c>
      <c r="E110" s="47">
        <f>IF(VLOOKUP($A110,'DB20 Revised'!$A$1:$BD$193,COLUMN(E$2),0)=VLOOKUP($A110,'DB20 Published'!$A$1:$BD$193,COLUMN(E$2),0),0,(VLOOKUP($A110,'DB20 Revised'!$A$1:$BD$193,COLUMN(E$2),0)-VLOOKUP($A110,'DB20 Published'!$A$1:$BD$193,COLUMN(E$2),0))/VLOOKUP($A110,'DB20 Published'!$A$1:$BD$193,COLUMN(E$2),0))</f>
        <v>2.1311475409840294E-2</v>
      </c>
      <c r="F110" s="47">
        <f>IF(VLOOKUP($A110,'DB20 Revised'!$A$1:$BD$193,COLUMN(F$2),0)=VLOOKUP($A110,'DB20 Published'!$A$1:$BD$193,COLUMN(F$2),0),0,(VLOOKUP($A110,'DB20 Revised'!$A$1:$BD$193,COLUMN(F$2),0)-VLOOKUP($A110,'DB20 Published'!$A$1:$BD$193,COLUMN(F$2),0))/VLOOKUP($A110,'DB20 Published'!$A$1:$BD$193,COLUMN(F$2),0))</f>
        <v>0</v>
      </c>
      <c r="G110" s="47">
        <f>IF(VLOOKUP($A110,'DB20 Revised'!$A$1:$BD$193,COLUMN(G$2),0)=VLOOKUP($A110,'DB20 Published'!$A$1:$BD$193,COLUMN(G$2),0),0,(VLOOKUP($A110,'DB20 Revised'!$A$1:$BD$193,COLUMN(G$2),0)-VLOOKUP($A110,'DB20 Published'!$A$1:$BD$193,COLUMN(G$2),0))/VLOOKUP($A110,'DB20 Published'!$A$1:$BD$193,COLUMN(G$2),0))</f>
        <v>0</v>
      </c>
      <c r="H110" s="47">
        <f>IF(VLOOKUP($A110,'DB20 Revised'!$A$1:$BD$193,COLUMN(H$2),0)=VLOOKUP($A110,'DB20 Published'!$A$1:$BD$193,COLUMN(H$2),0),0,(VLOOKUP($A110,'DB20 Revised'!$A$1:$BD$193,COLUMN(H$2),0)-VLOOKUP($A110,'DB20 Published'!$A$1:$BD$193,COLUMN(H$2),0))/VLOOKUP($A110,'DB20 Published'!$A$1:$BD$193,COLUMN(H$2),0))</f>
        <v>2.1311475409840294E-2</v>
      </c>
      <c r="I110" s="47">
        <f>IF(VLOOKUP($A110,'DB20 Revised'!$A$1:$BD$193,COLUMN(I$2),0)=VLOOKUP($A110,'DB20 Published'!$A$1:$BD$193,COLUMN(I$2),0),0,(VLOOKUP($A110,'DB20 Revised'!$A$1:$BD$193,COLUMN(I$2),0)-VLOOKUP($A110,'DB20 Published'!$A$1:$BD$193,COLUMN(I$2),0))/VLOOKUP($A110,'DB20 Published'!$A$1:$BD$193,COLUMN(I$2),0))</f>
        <v>0</v>
      </c>
      <c r="J110" s="48">
        <f>IF(VLOOKUP($A110,'DB20 Revised'!$A$1:$BD$193,COLUMN(J$2),0)=VLOOKUP($A110,'DB20 Published'!$A$1:$BD$193,COLUMN(J$2),0),0,(VLOOKUP($A110,'DB20 Revised'!$A$1:$BD$193,COLUMN(J$2),0)-VLOOKUP($A110,'DB20 Published'!$A$1:$BD$193,COLUMN(J$2),0))/VLOOKUP($A110,'DB20 Published'!$A$1:$BD$193,COLUMN(J$2),0))</f>
        <v>-3.8843652113291008E-4</v>
      </c>
      <c r="K110" s="46">
        <f>IF(VLOOKUP($A110,'DB20 Revised'!$A$1:$BD$193,COLUMN(K$2),0)=VLOOKUP($A110,'DB20 Published'!$A$1:$BD$193,COLUMN(K$2),0),0,(VLOOKUP($A110,'DB20 Revised'!$A$1:$BD$193,COLUMN(K$2),0)-VLOOKUP($A110,'DB20 Published'!$A$1:$BD$193,COLUMN(K$2),0))/VLOOKUP($A110,'DB20 Published'!$A$1:$BD$193,COLUMN(K$2),0))</f>
        <v>0</v>
      </c>
      <c r="L110" s="47">
        <f>IF(VLOOKUP($A110,'DB20 Revised'!$A$1:$BD$193,COLUMN(L$2),0)=VLOOKUP($A110,'DB20 Published'!$A$1:$BD$193,COLUMN(L$2),0),0,(VLOOKUP($A110,'DB20 Revised'!$A$1:$BD$193,COLUMN(L$2),0)-VLOOKUP($A110,'DB20 Published'!$A$1:$BD$193,COLUMN(L$2),0))/VLOOKUP($A110,'DB20 Published'!$A$1:$BD$193,COLUMN(L$2),0))</f>
        <v>0</v>
      </c>
      <c r="M110" s="47">
        <f>IF(VLOOKUP($A110,'DB20 Revised'!$A$1:$BD$193,COLUMN(M$2),0)=VLOOKUP($A110,'DB20 Published'!$A$1:$BD$193,COLUMN(M$2),0),0,(VLOOKUP($A110,'DB20 Revised'!$A$1:$BD$193,COLUMN(M$2),0)-VLOOKUP($A110,'DB20 Published'!$A$1:$BD$193,COLUMN(M$2),0))/VLOOKUP($A110,'DB20 Published'!$A$1:$BD$193,COLUMN(M$2),0))</f>
        <v>0</v>
      </c>
      <c r="N110" s="47">
        <f>IF(VLOOKUP($A110,'DB20 Revised'!$A$1:$BD$193,COLUMN(N$2),0)=VLOOKUP($A110,'DB20 Published'!$A$1:$BD$193,COLUMN(N$2),0),0,(VLOOKUP($A110,'DB20 Revised'!$A$1:$BD$193,COLUMN(N$2),0)-VLOOKUP($A110,'DB20 Published'!$A$1:$BD$193,COLUMN(N$2),0))/VLOOKUP($A110,'DB20 Published'!$A$1:$BD$193,COLUMN(N$2),0))</f>
        <v>0</v>
      </c>
      <c r="O110" s="48">
        <f>IF(VLOOKUP($A110,'DB20 Revised'!$A$1:$BD$193,COLUMN(O$2),0)=VLOOKUP($A110,'DB20 Published'!$A$1:$BD$193,COLUMN(O$2),0),0,(VLOOKUP($A110,'DB20 Revised'!$A$1:$BD$193,COLUMN(O$2),0)-VLOOKUP($A110,'DB20 Published'!$A$1:$BD$193,COLUMN(O$2),0))/VLOOKUP($A110,'DB20 Published'!$A$1:$BD$193,COLUMN(O$2),0))</f>
        <v>0</v>
      </c>
      <c r="P110" s="46">
        <f>IF(VLOOKUP($A110,'DB20 Revised'!$A$1:$BD$193,COLUMN(P$2),0)=VLOOKUP($A110,'DB20 Published'!$A$1:$BD$193,COLUMN(P$2),0),0,(VLOOKUP($A110,'DB20 Revised'!$A$1:$BD$193,COLUMN(P$2),0)-VLOOKUP($A110,'DB20 Published'!$A$1:$BD$193,COLUMN(P$2),0))/VLOOKUP($A110,'DB20 Published'!$A$1:$BD$193,COLUMN(P$2),0))</f>
        <v>0</v>
      </c>
      <c r="Q110" s="47">
        <f>IF(VLOOKUP($A110,'DB20 Revised'!$A$1:$BD$193,COLUMN(Q$2),0)=VLOOKUP($A110,'DB20 Published'!$A$1:$BD$193,COLUMN(Q$2),0),0,(VLOOKUP($A110,'DB20 Revised'!$A$1:$BD$193,COLUMN(Q$2),0)-VLOOKUP($A110,'DB20 Published'!$A$1:$BD$193,COLUMN(Q$2),0))/VLOOKUP($A110,'DB20 Published'!$A$1:$BD$193,COLUMN(Q$2),0))</f>
        <v>0</v>
      </c>
      <c r="R110" s="47">
        <f>IF(VLOOKUP($A110,'DB20 Revised'!$A$1:$BD$193,COLUMN(R$2),0)=VLOOKUP($A110,'DB20 Published'!$A$1:$BD$193,COLUMN(R$2),0),0,(VLOOKUP($A110,'DB20 Revised'!$A$1:$BD$193,COLUMN(R$2),0)-VLOOKUP($A110,'DB20 Published'!$A$1:$BD$193,COLUMN(R$2),0))/VLOOKUP($A110,'DB20 Published'!$A$1:$BD$193,COLUMN(R$2),0))</f>
        <v>0</v>
      </c>
      <c r="S110" s="47">
        <f>IF(VLOOKUP($A110,'DB20 Revised'!$A$1:$BD$193,COLUMN(S$2),0)=VLOOKUP($A110,'DB20 Published'!$A$1:$BD$193,COLUMN(S$2),0),0,(VLOOKUP($A110,'DB20 Revised'!$A$1:$BD$193,COLUMN(S$2),0)-VLOOKUP($A110,'DB20 Published'!$A$1:$BD$193,COLUMN(S$2),0))/VLOOKUP($A110,'DB20 Published'!$A$1:$BD$193,COLUMN(S$2),0))</f>
        <v>0</v>
      </c>
      <c r="T110" s="48">
        <f>IF(VLOOKUP($A110,'DB20 Revised'!$A$1:$BD$193,COLUMN(T$2),0)=VLOOKUP($A110,'DB20 Published'!$A$1:$BD$193,COLUMN(T$2),0),0,(VLOOKUP($A110,'DB20 Revised'!$A$1:$BD$193,COLUMN(T$2),0)-VLOOKUP($A110,'DB20 Published'!$A$1:$BD$193,COLUMN(T$2),0))/VLOOKUP($A110,'DB20 Published'!$A$1:$BD$193,COLUMN(T$2),0))</f>
        <v>0</v>
      </c>
      <c r="U110" s="46">
        <f>IF(VLOOKUP($A110,'DB20 Revised'!$A$1:$BD$193,COLUMN(U$2),0)=VLOOKUP($A110,'DB20 Published'!$A$1:$BD$193,COLUMN(U$2),0),0,(VLOOKUP($A110,'DB20 Revised'!$A$1:$BD$193,COLUMN(U$2),0)-VLOOKUP($A110,'DB20 Published'!$A$1:$BD$193,COLUMN(U$2),0))/VLOOKUP($A110,'DB20 Published'!$A$1:$BD$193,COLUMN(U$2),0))</f>
        <v>0</v>
      </c>
      <c r="V110" s="47">
        <f>IF(VLOOKUP($A110,'DB20 Revised'!$A$1:$BD$193,COLUMN(V$2),0)=VLOOKUP($A110,'DB20 Published'!$A$1:$BD$193,COLUMN(V$2),0),0,(VLOOKUP($A110,'DB20 Revised'!$A$1:$BD$193,COLUMN(V$2),0)-VLOOKUP($A110,'DB20 Published'!$A$1:$BD$193,COLUMN(V$2),0))/VLOOKUP($A110,'DB20 Published'!$A$1:$BD$193,COLUMN(V$2),0))</f>
        <v>0</v>
      </c>
      <c r="W110" s="47">
        <f>IF(VLOOKUP($A110,'DB20 Revised'!$A$1:$BD$193,COLUMN(W$2),0)=VLOOKUP($A110,'DB20 Published'!$A$1:$BD$193,COLUMN(W$2),0),0,(VLOOKUP($A110,'DB20 Revised'!$A$1:$BD$193,COLUMN(W$2),0)-VLOOKUP($A110,'DB20 Published'!$A$1:$BD$193,COLUMN(W$2),0))/VLOOKUP($A110,'DB20 Published'!$A$1:$BD$193,COLUMN(W$2),0))</f>
        <v>0</v>
      </c>
      <c r="X110" s="47">
        <f>IF(VLOOKUP($A110,'DB20 Revised'!$A$1:$BD$193,COLUMN(X$2),0)=VLOOKUP($A110,'DB20 Published'!$A$1:$BD$193,COLUMN(X$2),0),0,(VLOOKUP($A110,'DB20 Revised'!$A$1:$BD$193,COLUMN(X$2),0)-VLOOKUP($A110,'DB20 Published'!$A$1:$BD$193,COLUMN(X$2),0))/VLOOKUP($A110,'DB20 Published'!$A$1:$BD$193,COLUMN(X$2),0))</f>
        <v>0</v>
      </c>
      <c r="Y110" s="48">
        <f>IF(VLOOKUP($A110,'DB20 Revised'!$A$1:$BD$193,COLUMN(Y$2),0)=VLOOKUP($A110,'DB20 Published'!$A$1:$BD$193,COLUMN(Y$2),0),0,(VLOOKUP($A110,'DB20 Revised'!$A$1:$BD$193,COLUMN(Y$2),0)-VLOOKUP($A110,'DB20 Published'!$A$1:$BD$193,COLUMN(Y$2),0))/VLOOKUP($A110,'DB20 Published'!$A$1:$BD$193,COLUMN(Y$2),0))</f>
        <v>0</v>
      </c>
      <c r="Z110" s="46">
        <f>IF(VLOOKUP($A110,'DB20 Revised'!$A$1:$BD$193,COLUMN(Z$2),0)=VLOOKUP($A110,'DB20 Published'!$A$1:$BD$193,COLUMN(Z$2),0),0,(VLOOKUP($A110,'DB20 Revised'!$A$1:$BD$193,COLUMN(Z$2),0)-VLOOKUP($A110,'DB20 Published'!$A$1:$BD$193,COLUMN(Z$2),0))/VLOOKUP($A110,'DB20 Published'!$A$1:$BD$193,COLUMN(Z$2),0))</f>
        <v>0</v>
      </c>
      <c r="AA110" s="47">
        <f>IF(VLOOKUP($A110,'DB20 Revised'!$A$1:$BD$193,COLUMN(AA$2),0)=VLOOKUP($A110,'DB20 Published'!$A$1:$BD$193,COLUMN(AA$2),0),0,(VLOOKUP($A110,'DB20 Revised'!$A$1:$BD$193,COLUMN(AA$2),0)-VLOOKUP($A110,'DB20 Published'!$A$1:$BD$193,COLUMN(AA$2),0))/VLOOKUP($A110,'DB20 Published'!$A$1:$BD$193,COLUMN(AA$2),0))</f>
        <v>0</v>
      </c>
      <c r="AB110" s="48">
        <f>IF(VLOOKUP($A110,'DB20 Revised'!$A$1:$BD$193,COLUMN(AB$2),0)=VLOOKUP($A110,'DB20 Published'!$A$1:$BD$193,COLUMN(AB$2),0),0,(VLOOKUP($A110,'DB20 Revised'!$A$1:$BD$193,COLUMN(AB$2),0)-VLOOKUP($A110,'DB20 Published'!$A$1:$BD$193,COLUMN(AB$2),0))/VLOOKUP($A110,'DB20 Published'!$A$1:$BD$193,COLUMN(AB$2),0))</f>
        <v>0</v>
      </c>
      <c r="AC110" s="46">
        <f>IF(VLOOKUP($A110,'DB20 Revised'!$A$1:$BD$193,COLUMN(AC$2),0)=VLOOKUP($A110,'DB20 Published'!$A$1:$BD$193,COLUMN(AC$2),0),0,(VLOOKUP($A110,'DB20 Revised'!$A$1:$BD$193,COLUMN(AC$2),0)-VLOOKUP($A110,'DB20 Published'!$A$1:$BD$193,COLUMN(AC$2),0))/VLOOKUP($A110,'DB20 Published'!$A$1:$BD$193,COLUMN(AC$2),0))</f>
        <v>0</v>
      </c>
      <c r="AD110" s="47">
        <f>IF(VLOOKUP($A110,'DB20 Revised'!$A$1:$BD$193,COLUMN(AD$2),0)=VLOOKUP($A110,'DB20 Published'!$A$1:$BD$193,COLUMN(AD$2),0),0,(VLOOKUP($A110,'DB20 Revised'!$A$1:$BD$193,COLUMN(AD$2),0)-VLOOKUP($A110,'DB20 Published'!$A$1:$BD$193,COLUMN(AD$2),0))/VLOOKUP($A110,'DB20 Published'!$A$1:$BD$193,COLUMN(AD$2),0))</f>
        <v>0</v>
      </c>
      <c r="AE110" s="47">
        <f>IF(VLOOKUP($A110,'DB20 Revised'!$A$1:$BD$193,COLUMN(AE$2),0)=VLOOKUP($A110,'DB20 Published'!$A$1:$BD$193,COLUMN(AE$2),0),0,(VLOOKUP($A110,'DB20 Revised'!$A$1:$BD$193,COLUMN(AE$2),0)-VLOOKUP($A110,'DB20 Published'!$A$1:$BD$193,COLUMN(AE$2),0))/VLOOKUP($A110,'DB20 Published'!$A$1:$BD$193,COLUMN(AE$2),0))</f>
        <v>0</v>
      </c>
      <c r="AF110" s="47">
        <f>IF(VLOOKUP($A110,'DB20 Revised'!$A$1:$BD$193,COLUMN(AF$2),0)=VLOOKUP($A110,'DB20 Published'!$A$1:$BD$193,COLUMN(AF$2),0),0,(VLOOKUP($A110,'DB20 Revised'!$A$1:$BD$193,COLUMN(AF$2),0)-VLOOKUP($A110,'DB20 Published'!$A$1:$BD$193,COLUMN(AF$2),0))/VLOOKUP($A110,'DB20 Published'!$A$1:$BD$193,COLUMN(AF$2),0))</f>
        <v>0</v>
      </c>
      <c r="AG110" s="47">
        <f>IF(VLOOKUP($A110,'DB20 Revised'!$A$1:$BD$193,COLUMN(AG$2),0)=VLOOKUP($A110,'DB20 Published'!$A$1:$BD$193,COLUMN(AG$2),0),0,(VLOOKUP($A110,'DB20 Revised'!$A$1:$BD$193,COLUMN(AG$2),0)-VLOOKUP($A110,'DB20 Published'!$A$1:$BD$193,COLUMN(AG$2),0))/VLOOKUP($A110,'DB20 Published'!$A$1:$BD$193,COLUMN(AG$2),0))</f>
        <v>0</v>
      </c>
      <c r="AH110" s="47">
        <f>IF(VLOOKUP($A110,'DB20 Revised'!$A$1:$BD$193,COLUMN(AH$2),0)=VLOOKUP($A110,'DB20 Published'!$A$1:$BD$193,COLUMN(AH$2),0),0,(VLOOKUP($A110,'DB20 Revised'!$A$1:$BD$193,COLUMN(AH$2),0)-VLOOKUP($A110,'DB20 Published'!$A$1:$BD$193,COLUMN(AH$2),0))/VLOOKUP($A110,'DB20 Published'!$A$1:$BD$193,COLUMN(AH$2),0))</f>
        <v>0</v>
      </c>
      <c r="AI110" s="48">
        <f>IF(VLOOKUP($A110,'DB20 Revised'!$A$1:$BD$193,COLUMN(AI$2),0)=VLOOKUP($A110,'DB20 Published'!$A$1:$BD$193,COLUMN(AI$2),0),0,(VLOOKUP($A110,'DB20 Revised'!$A$1:$BD$193,COLUMN(AI$2),0)-VLOOKUP($A110,'DB20 Published'!$A$1:$BD$193,COLUMN(AI$2),0))/VLOOKUP($A110,'DB20 Published'!$A$1:$BD$193,COLUMN(AI$2),0))</f>
        <v>0</v>
      </c>
      <c r="AJ110" s="46">
        <f>IF(VLOOKUP($A110,'DB20 Revised'!$A$1:$BD$193,COLUMN(AJ$2),0)=VLOOKUP($A110,'DB20 Published'!$A$1:$BD$193,COLUMN(AJ$2),0),0,(VLOOKUP($A110,'DB20 Revised'!$A$1:$BD$193,COLUMN(AJ$2),0)-VLOOKUP($A110,'DB20 Published'!$A$1:$BD$193,COLUMN(AJ$2),0))/VLOOKUP($A110,'DB20 Published'!$A$1:$BD$193,COLUMN(AJ$2),0))</f>
        <v>0</v>
      </c>
      <c r="AK110" s="47">
        <f>IF(VLOOKUP($A110,'DB20 Revised'!$A$1:$BD$193,COLUMN(AK$2),0)=VLOOKUP($A110,'DB20 Published'!$A$1:$BD$193,COLUMN(AK$2),0),0,(VLOOKUP($A110,'DB20 Revised'!$A$1:$BD$193,COLUMN(AK$2),0)-VLOOKUP($A110,'DB20 Published'!$A$1:$BD$193,COLUMN(AK$2),0))/VLOOKUP($A110,'DB20 Published'!$A$1:$BD$193,COLUMN(AK$2),0))</f>
        <v>0</v>
      </c>
      <c r="AL110" s="47">
        <f>IF(VLOOKUP($A110,'DB20 Revised'!$A$1:$BD$193,COLUMN(AL$2),0)=VLOOKUP($A110,'DB20 Published'!$A$1:$BD$193,COLUMN(AL$2),0),0,(VLOOKUP($A110,'DB20 Revised'!$A$1:$BD$193,COLUMN(AL$2),0)-VLOOKUP($A110,'DB20 Published'!$A$1:$BD$193,COLUMN(AL$2),0))/VLOOKUP($A110,'DB20 Published'!$A$1:$BD$193,COLUMN(AL$2),0))</f>
        <v>0</v>
      </c>
      <c r="AM110" s="47">
        <f>IF(VLOOKUP($A110,'DB20 Revised'!$A$1:$BD$193,COLUMN(AM$2),0)=VLOOKUP($A110,'DB20 Published'!$A$1:$BD$193,COLUMN(AM$2),0),0,(VLOOKUP($A110,'DB20 Revised'!$A$1:$BD$193,COLUMN(AM$2),0)-VLOOKUP($A110,'DB20 Published'!$A$1:$BD$193,COLUMN(AM$2),0))/VLOOKUP($A110,'DB20 Published'!$A$1:$BD$193,COLUMN(AM$2),0))</f>
        <v>0</v>
      </c>
      <c r="AN110" s="48">
        <f>IF(VLOOKUP($A110,'DB20 Revised'!$A$1:$BD$193,COLUMN(AN$2),0)=VLOOKUP($A110,'DB20 Published'!$A$1:$BD$193,COLUMN(AN$2),0),0,(VLOOKUP($A110,'DB20 Revised'!$A$1:$BD$193,COLUMN(AN$2),0)-VLOOKUP($A110,'DB20 Published'!$A$1:$BD$193,COLUMN(AN$2),0))/VLOOKUP($A110,'DB20 Published'!$A$1:$BD$193,COLUMN(AN$2),0))</f>
        <v>0</v>
      </c>
      <c r="AO110" s="46">
        <f>IF(VLOOKUP($A110,'DB20 Revised'!$A$1:$BD$193,COLUMN(AO$2),0)=VLOOKUP($A110,'DB20 Published'!$A$1:$BD$193,COLUMN(AO$2),0),0,(VLOOKUP($A110,'DB20 Revised'!$A$1:$BD$193,COLUMN(AO$2),0)-VLOOKUP($A110,'DB20 Published'!$A$1:$BD$193,COLUMN(AO$2),0))/VLOOKUP($A110,'DB20 Published'!$A$1:$BD$193,COLUMN(AO$2),0))</f>
        <v>0</v>
      </c>
      <c r="AP110" s="47">
        <f>IF(VLOOKUP($A110,'DB20 Revised'!$A$1:$BD$193,COLUMN(AP$2),0)=VLOOKUP($A110,'DB20 Published'!$A$1:$BD$193,COLUMN(AP$2),0),0,(VLOOKUP($A110,'DB20 Revised'!$A$1:$BD$193,COLUMN(AP$2),0)-VLOOKUP($A110,'DB20 Published'!$A$1:$BD$193,COLUMN(AP$2),0))/VLOOKUP($A110,'DB20 Published'!$A$1:$BD$193,COLUMN(AP$2),0))</f>
        <v>0</v>
      </c>
      <c r="AQ110" s="47">
        <f>IF(VLOOKUP($A110,'DB20 Revised'!$A$1:$BD$193,COLUMN(AQ$2),0)=VLOOKUP($A110,'DB20 Published'!$A$1:$BD$193,COLUMN(AQ$2),0),0,(VLOOKUP($A110,'DB20 Revised'!$A$1:$BD$193,COLUMN(AQ$2),0)-VLOOKUP($A110,'DB20 Published'!$A$1:$BD$193,COLUMN(AQ$2),0))/VLOOKUP($A110,'DB20 Published'!$A$1:$BD$193,COLUMN(AQ$2),0))</f>
        <v>0</v>
      </c>
      <c r="AR110" s="47">
        <f>IF(VLOOKUP($A110,'DB20 Revised'!$A$1:$BD$193,COLUMN(AR$2),0)=VLOOKUP($A110,'DB20 Published'!$A$1:$BD$193,COLUMN(AR$2),0),0,(VLOOKUP($A110,'DB20 Revised'!$A$1:$BD$193,COLUMN(AR$2),0)-VLOOKUP($A110,'DB20 Published'!$A$1:$BD$193,COLUMN(AR$2),0))/VLOOKUP($A110,'DB20 Published'!$A$1:$BD$193,COLUMN(AR$2),0))</f>
        <v>0</v>
      </c>
      <c r="AS110" s="47">
        <f>IF(VLOOKUP($A110,'DB20 Revised'!$A$1:$BD$193,COLUMN(AS$2),0)=VLOOKUP($A110,'DB20 Published'!$A$1:$BD$193,COLUMN(AS$2),0),0,(VLOOKUP($A110,'DB20 Revised'!$A$1:$BD$193,COLUMN(AS$2),0)-VLOOKUP($A110,'DB20 Published'!$A$1:$BD$193,COLUMN(AS$2),0))/VLOOKUP($A110,'DB20 Published'!$A$1:$BD$193,COLUMN(AS$2),0))</f>
        <v>0</v>
      </c>
      <c r="AT110" s="47">
        <f>IF(VLOOKUP($A110,'DB20 Revised'!$A$1:$BD$193,COLUMN(AT$2),0)=VLOOKUP($A110,'DB20 Published'!$A$1:$BD$193,COLUMN(AT$2),0),0,(VLOOKUP($A110,'DB20 Revised'!$A$1:$BD$193,COLUMN(AT$2),0)-VLOOKUP($A110,'DB20 Published'!$A$1:$BD$193,COLUMN(AT$2),0))/VLOOKUP($A110,'DB20 Published'!$A$1:$BD$193,COLUMN(AT$2),0))</f>
        <v>0</v>
      </c>
      <c r="AU110" s="47">
        <f>IF(VLOOKUP($A110,'DB20 Revised'!$A$1:$BD$193,COLUMN(AU$2),0)=VLOOKUP($A110,'DB20 Published'!$A$1:$BD$193,COLUMN(AU$2),0),0,(VLOOKUP($A110,'DB20 Revised'!$A$1:$BD$193,COLUMN(AU$2),0)-VLOOKUP($A110,'DB20 Published'!$A$1:$BD$193,COLUMN(AU$2),0))/VLOOKUP($A110,'DB20 Published'!$A$1:$BD$193,COLUMN(AU$2),0))</f>
        <v>0</v>
      </c>
      <c r="AV110" s="47">
        <f>IF(VLOOKUP($A110,'DB20 Revised'!$A$1:$BD$193,COLUMN(AV$2),0)=VLOOKUP($A110,'DB20 Published'!$A$1:$BD$193,COLUMN(AV$2),0),0,(VLOOKUP($A110,'DB20 Revised'!$A$1:$BD$193,COLUMN(AV$2),0)-VLOOKUP($A110,'DB20 Published'!$A$1:$BD$193,COLUMN(AV$2),0))/VLOOKUP($A110,'DB20 Published'!$A$1:$BD$193,COLUMN(AV$2),0))</f>
        <v>0</v>
      </c>
      <c r="AW110" s="48">
        <f>IF(VLOOKUP($A110,'DB20 Revised'!$A$1:$BD$193,COLUMN(AW$2),0)=VLOOKUP($A110,'DB20 Published'!$A$1:$BD$193,COLUMN(AW$2),0),0,(VLOOKUP($A110,'DB20 Revised'!$A$1:$BD$193,COLUMN(AW$2),0)-VLOOKUP($A110,'DB20 Published'!$A$1:$BD$193,COLUMN(AW$2),0))/VLOOKUP($A110,'DB20 Published'!$A$1:$BD$193,COLUMN(AW$2),0))</f>
        <v>0</v>
      </c>
      <c r="AX110" s="46">
        <f>IF(VLOOKUP($A110,'DB20 Revised'!$A$1:$BD$193,COLUMN(AX$2),0)=VLOOKUP($A110,'DB20 Published'!$A$1:$BD$193,COLUMN(AX$2),0),0,(VLOOKUP($A110,'DB20 Revised'!$A$1:$BD$193,COLUMN(AX$2),0)-VLOOKUP($A110,'DB20 Published'!$A$1:$BD$193,COLUMN(AX$2),0))/VLOOKUP($A110,'DB20 Published'!$A$1:$BD$193,COLUMN(AX$2),0))</f>
        <v>0</v>
      </c>
      <c r="AY110" s="47">
        <f>IF(VLOOKUP($A110,'DB20 Revised'!$A$1:$BD$193,COLUMN(AY$2),0)=VLOOKUP($A110,'DB20 Published'!$A$1:$BD$193,COLUMN(AY$2),0),0,(VLOOKUP($A110,'DB20 Revised'!$A$1:$BD$193,COLUMN(AY$2),0)-VLOOKUP($A110,'DB20 Published'!$A$1:$BD$193,COLUMN(AY$2),0))/VLOOKUP($A110,'DB20 Published'!$A$1:$BD$193,COLUMN(AY$2),0))</f>
        <v>0</v>
      </c>
      <c r="AZ110" s="47">
        <f>IF(VLOOKUP($A110,'DB20 Revised'!$A$1:$BD$193,COLUMN(AZ$2),0)=VLOOKUP($A110,'DB20 Published'!$A$1:$BD$193,COLUMN(AZ$2),0),0,(VLOOKUP($A110,'DB20 Revised'!$A$1:$BD$193,COLUMN(AZ$2),0)-VLOOKUP($A110,'DB20 Published'!$A$1:$BD$193,COLUMN(AZ$2),0))/VLOOKUP($A110,'DB20 Published'!$A$1:$BD$193,COLUMN(AZ$2),0))</f>
        <v>0</v>
      </c>
      <c r="BA110" s="48">
        <f>IF(VLOOKUP($A110,'DB20 Revised'!$A$1:$BD$193,COLUMN(BA$2),0)=VLOOKUP($A110,'DB20 Published'!$A$1:$BD$193,COLUMN(BA$2),0),0,(VLOOKUP($A110,'DB20 Revised'!$A$1:$BD$193,COLUMN(BA$2),0)-VLOOKUP($A110,'DB20 Published'!$A$1:$BD$193,COLUMN(BA$2),0))/VLOOKUP($A110,'DB20 Published'!$A$1:$BD$193,COLUMN(BA$2),0))</f>
        <v>0</v>
      </c>
      <c r="BB110" s="46">
        <f>IF(VLOOKUP($A110,'DB20 Revised'!$A$1:$BD$193,COLUMN(BB$2),0)=VLOOKUP($A110,'DB20 Published'!$A$1:$BD$193,COLUMN(BB$2),0),0,(VLOOKUP($A110,'DB20 Revised'!$A$1:$BD$193,COLUMN(BB$2),0)-VLOOKUP($A110,'DB20 Published'!$A$1:$BD$193,COLUMN(BB$2),0))/VLOOKUP($A110,'DB20 Published'!$A$1:$BD$193,COLUMN(BB$2),0))</f>
        <v>0</v>
      </c>
      <c r="BC110" s="47">
        <f>IF(VLOOKUP($A110,'DB20 Revised'!$A$1:$BD$193,COLUMN(BC$2),0)=VLOOKUP($A110,'DB20 Published'!$A$1:$BD$193,COLUMN(BC$2),0),0,(VLOOKUP($A110,'DB20 Revised'!$A$1:$BD$193,COLUMN(BC$2),0)-VLOOKUP($A110,'DB20 Published'!$A$1:$BD$193,COLUMN(BC$2),0))/VLOOKUP($A110,'DB20 Published'!$A$1:$BD$193,COLUMN(BC$2),0))</f>
        <v>0</v>
      </c>
      <c r="BD110" s="48">
        <f>IF(VLOOKUP($A110,'DB20 Revised'!$A$1:$BD$193,COLUMN(BD$2),0)=VLOOKUP($A110,'DB20 Published'!$A$1:$BD$193,COLUMN(BD$2),0),0,(VLOOKUP($A110,'DB20 Revised'!$A$1:$BD$193,COLUMN(BD$2),0)-VLOOKUP($A110,'DB20 Published'!$A$1:$BD$193,COLUMN(BD$2),0))/VLOOKUP($A110,'DB20 Published'!$A$1:$BD$193,COLUMN(BD$2),0))</f>
        <v>0</v>
      </c>
    </row>
    <row r="111" spans="1:56" ht="15" customHeight="1" x14ac:dyDescent="0.25">
      <c r="A111" s="43" t="s">
        <v>145</v>
      </c>
      <c r="B111" s="45">
        <f>IF(VLOOKUP($A111,'DB20 Revised'!$A$1:$BD$193,COLUMN(B$2),0)=VLOOKUP($A111,'DB20 Published'!$A$1:$BD$193,COLUMN(B$2),0),0,(VLOOKUP($A111,'DB20 Revised'!$A$1:$BD$193,COLUMN(B$2),0)-VLOOKUP($A111,'DB20 Published'!$A$1:$BD$193,COLUMN(B$2),0))/VLOOKUP($A111,'DB20 Published'!$A$1:$BD$193,COLUMN(B$2),0))</f>
        <v>-1.2504717574631124E-2</v>
      </c>
      <c r="C111" s="46">
        <f>IF(VLOOKUP($A111,'DB20 Revised'!$A$1:$BD$193,COLUMN(C$2),0)=VLOOKUP($A111,'DB20 Published'!$A$1:$BD$193,COLUMN(C$2),0),0,(VLOOKUP($A111,'DB20 Revised'!$A$1:$BD$193,COLUMN(C$2),0)-VLOOKUP($A111,'DB20 Published'!$A$1:$BD$193,COLUMN(C$2),0))/VLOOKUP($A111,'DB20 Published'!$A$1:$BD$193,COLUMN(C$2),0))</f>
        <v>0</v>
      </c>
      <c r="D111" s="47">
        <f>IF(VLOOKUP($A111,'DB20 Revised'!$A$1:$BD$193,COLUMN(D$2),0)=VLOOKUP($A111,'DB20 Published'!$A$1:$BD$193,COLUMN(D$2),0),0,(VLOOKUP($A111,'DB20 Revised'!$A$1:$BD$193,COLUMN(D$2),0)-VLOOKUP($A111,'DB20 Published'!$A$1:$BD$193,COLUMN(D$2),0))/VLOOKUP($A111,'DB20 Published'!$A$1:$BD$193,COLUMN(D$2),0))</f>
        <v>0</v>
      </c>
      <c r="E111" s="47">
        <f>IF(VLOOKUP($A111,'DB20 Revised'!$A$1:$BD$193,COLUMN(E$2),0)=VLOOKUP($A111,'DB20 Published'!$A$1:$BD$193,COLUMN(E$2),0),0,(VLOOKUP($A111,'DB20 Revised'!$A$1:$BD$193,COLUMN(E$2),0)-VLOOKUP($A111,'DB20 Published'!$A$1:$BD$193,COLUMN(E$2),0))/VLOOKUP($A111,'DB20 Published'!$A$1:$BD$193,COLUMN(E$2),0))</f>
        <v>0</v>
      </c>
      <c r="F111" s="47">
        <f>IF(VLOOKUP($A111,'DB20 Revised'!$A$1:$BD$193,COLUMN(F$2),0)=VLOOKUP($A111,'DB20 Published'!$A$1:$BD$193,COLUMN(F$2),0),0,(VLOOKUP($A111,'DB20 Revised'!$A$1:$BD$193,COLUMN(F$2),0)-VLOOKUP($A111,'DB20 Published'!$A$1:$BD$193,COLUMN(F$2),0))/VLOOKUP($A111,'DB20 Published'!$A$1:$BD$193,COLUMN(F$2),0))</f>
        <v>0</v>
      </c>
      <c r="G111" s="47">
        <f>IF(VLOOKUP($A111,'DB20 Revised'!$A$1:$BD$193,COLUMN(G$2),0)=VLOOKUP($A111,'DB20 Published'!$A$1:$BD$193,COLUMN(G$2),0),0,(VLOOKUP($A111,'DB20 Revised'!$A$1:$BD$193,COLUMN(G$2),0)-VLOOKUP($A111,'DB20 Published'!$A$1:$BD$193,COLUMN(G$2),0))/VLOOKUP($A111,'DB20 Published'!$A$1:$BD$193,COLUMN(G$2),0))</f>
        <v>0</v>
      </c>
      <c r="H111" s="47">
        <f>IF(VLOOKUP($A111,'DB20 Revised'!$A$1:$BD$193,COLUMN(H$2),0)=VLOOKUP($A111,'DB20 Published'!$A$1:$BD$193,COLUMN(H$2),0),0,(VLOOKUP($A111,'DB20 Revised'!$A$1:$BD$193,COLUMN(H$2),0)-VLOOKUP($A111,'DB20 Published'!$A$1:$BD$193,COLUMN(H$2),0))/VLOOKUP($A111,'DB20 Published'!$A$1:$BD$193,COLUMN(H$2),0))</f>
        <v>0</v>
      </c>
      <c r="I111" s="47">
        <f>IF(VLOOKUP($A111,'DB20 Revised'!$A$1:$BD$193,COLUMN(I$2),0)=VLOOKUP($A111,'DB20 Published'!$A$1:$BD$193,COLUMN(I$2),0),0,(VLOOKUP($A111,'DB20 Revised'!$A$1:$BD$193,COLUMN(I$2),0)-VLOOKUP($A111,'DB20 Published'!$A$1:$BD$193,COLUMN(I$2),0))/VLOOKUP($A111,'DB20 Published'!$A$1:$BD$193,COLUMN(I$2),0))</f>
        <v>0</v>
      </c>
      <c r="J111" s="48">
        <f>IF(VLOOKUP($A111,'DB20 Revised'!$A$1:$BD$193,COLUMN(J$2),0)=VLOOKUP($A111,'DB20 Published'!$A$1:$BD$193,COLUMN(J$2),0),0,(VLOOKUP($A111,'DB20 Revised'!$A$1:$BD$193,COLUMN(J$2),0)-VLOOKUP($A111,'DB20 Published'!$A$1:$BD$193,COLUMN(J$2),0))/VLOOKUP($A111,'DB20 Published'!$A$1:$BD$193,COLUMN(J$2),0))</f>
        <v>0</v>
      </c>
      <c r="K111" s="46">
        <f>IF(VLOOKUP($A111,'DB20 Revised'!$A$1:$BD$193,COLUMN(K$2),0)=VLOOKUP($A111,'DB20 Published'!$A$1:$BD$193,COLUMN(K$2),0),0,(VLOOKUP($A111,'DB20 Revised'!$A$1:$BD$193,COLUMN(K$2),0)-VLOOKUP($A111,'DB20 Published'!$A$1:$BD$193,COLUMN(K$2),0))/VLOOKUP($A111,'DB20 Published'!$A$1:$BD$193,COLUMN(K$2),0))</f>
        <v>0</v>
      </c>
      <c r="L111" s="47">
        <f>IF(VLOOKUP($A111,'DB20 Revised'!$A$1:$BD$193,COLUMN(L$2),0)=VLOOKUP($A111,'DB20 Published'!$A$1:$BD$193,COLUMN(L$2),0),0,(VLOOKUP($A111,'DB20 Revised'!$A$1:$BD$193,COLUMN(L$2),0)-VLOOKUP($A111,'DB20 Published'!$A$1:$BD$193,COLUMN(L$2),0))/VLOOKUP($A111,'DB20 Published'!$A$1:$BD$193,COLUMN(L$2),0))</f>
        <v>0</v>
      </c>
      <c r="M111" s="47">
        <f>IF(VLOOKUP($A111,'DB20 Revised'!$A$1:$BD$193,COLUMN(M$2),0)=VLOOKUP($A111,'DB20 Published'!$A$1:$BD$193,COLUMN(M$2),0),0,(VLOOKUP($A111,'DB20 Revised'!$A$1:$BD$193,COLUMN(M$2),0)-VLOOKUP($A111,'DB20 Published'!$A$1:$BD$193,COLUMN(M$2),0))/VLOOKUP($A111,'DB20 Published'!$A$1:$BD$193,COLUMN(M$2),0))</f>
        <v>0</v>
      </c>
      <c r="N111" s="47">
        <f>IF(VLOOKUP($A111,'DB20 Revised'!$A$1:$BD$193,COLUMN(N$2),0)=VLOOKUP($A111,'DB20 Published'!$A$1:$BD$193,COLUMN(N$2),0),0,(VLOOKUP($A111,'DB20 Revised'!$A$1:$BD$193,COLUMN(N$2),0)-VLOOKUP($A111,'DB20 Published'!$A$1:$BD$193,COLUMN(N$2),0))/VLOOKUP($A111,'DB20 Published'!$A$1:$BD$193,COLUMN(N$2),0))</f>
        <v>0</v>
      </c>
      <c r="O111" s="48">
        <f>IF(VLOOKUP($A111,'DB20 Revised'!$A$1:$BD$193,COLUMN(O$2),0)=VLOOKUP($A111,'DB20 Published'!$A$1:$BD$193,COLUMN(O$2),0),0,(VLOOKUP($A111,'DB20 Revised'!$A$1:$BD$193,COLUMN(O$2),0)-VLOOKUP($A111,'DB20 Published'!$A$1:$BD$193,COLUMN(O$2),0))/VLOOKUP($A111,'DB20 Published'!$A$1:$BD$193,COLUMN(O$2),0))</f>
        <v>0</v>
      </c>
      <c r="P111" s="46">
        <f>IF(VLOOKUP($A111,'DB20 Revised'!$A$1:$BD$193,COLUMN(P$2),0)=VLOOKUP($A111,'DB20 Published'!$A$1:$BD$193,COLUMN(P$2),0),0,(VLOOKUP($A111,'DB20 Revised'!$A$1:$BD$193,COLUMN(P$2),0)-VLOOKUP($A111,'DB20 Published'!$A$1:$BD$193,COLUMN(P$2),0))/VLOOKUP($A111,'DB20 Published'!$A$1:$BD$193,COLUMN(P$2),0))</f>
        <v>0</v>
      </c>
      <c r="Q111" s="47">
        <f>IF(VLOOKUP($A111,'DB20 Revised'!$A$1:$BD$193,COLUMN(Q$2),0)=VLOOKUP($A111,'DB20 Published'!$A$1:$BD$193,COLUMN(Q$2),0),0,(VLOOKUP($A111,'DB20 Revised'!$A$1:$BD$193,COLUMN(Q$2),0)-VLOOKUP($A111,'DB20 Published'!$A$1:$BD$193,COLUMN(Q$2),0))/VLOOKUP($A111,'DB20 Published'!$A$1:$BD$193,COLUMN(Q$2),0))</f>
        <v>0</v>
      </c>
      <c r="R111" s="47">
        <f>IF(VLOOKUP($A111,'DB20 Revised'!$A$1:$BD$193,COLUMN(R$2),0)=VLOOKUP($A111,'DB20 Published'!$A$1:$BD$193,COLUMN(R$2),0),0,(VLOOKUP($A111,'DB20 Revised'!$A$1:$BD$193,COLUMN(R$2),0)-VLOOKUP($A111,'DB20 Published'!$A$1:$BD$193,COLUMN(R$2),0))/VLOOKUP($A111,'DB20 Published'!$A$1:$BD$193,COLUMN(R$2),0))</f>
        <v>0</v>
      </c>
      <c r="S111" s="47">
        <f>IF(VLOOKUP($A111,'DB20 Revised'!$A$1:$BD$193,COLUMN(S$2),0)=VLOOKUP($A111,'DB20 Published'!$A$1:$BD$193,COLUMN(S$2),0),0,(VLOOKUP($A111,'DB20 Revised'!$A$1:$BD$193,COLUMN(S$2),0)-VLOOKUP($A111,'DB20 Published'!$A$1:$BD$193,COLUMN(S$2),0))/VLOOKUP($A111,'DB20 Published'!$A$1:$BD$193,COLUMN(S$2),0))</f>
        <v>0</v>
      </c>
      <c r="T111" s="48">
        <f>IF(VLOOKUP($A111,'DB20 Revised'!$A$1:$BD$193,COLUMN(T$2),0)=VLOOKUP($A111,'DB20 Published'!$A$1:$BD$193,COLUMN(T$2),0),0,(VLOOKUP($A111,'DB20 Revised'!$A$1:$BD$193,COLUMN(T$2),0)-VLOOKUP($A111,'DB20 Published'!$A$1:$BD$193,COLUMN(T$2),0))/VLOOKUP($A111,'DB20 Published'!$A$1:$BD$193,COLUMN(T$2),0))</f>
        <v>0</v>
      </c>
      <c r="U111" s="46">
        <f>IF(VLOOKUP($A111,'DB20 Revised'!$A$1:$BD$193,COLUMN(U$2),0)=VLOOKUP($A111,'DB20 Published'!$A$1:$BD$193,COLUMN(U$2),0),0,(VLOOKUP($A111,'DB20 Revised'!$A$1:$BD$193,COLUMN(U$2),0)-VLOOKUP($A111,'DB20 Published'!$A$1:$BD$193,COLUMN(U$2),0))/VLOOKUP($A111,'DB20 Published'!$A$1:$BD$193,COLUMN(U$2),0))</f>
        <v>0</v>
      </c>
      <c r="V111" s="47">
        <f>IF(VLOOKUP($A111,'DB20 Revised'!$A$1:$BD$193,COLUMN(V$2),0)=VLOOKUP($A111,'DB20 Published'!$A$1:$BD$193,COLUMN(V$2),0),0,(VLOOKUP($A111,'DB20 Revised'!$A$1:$BD$193,COLUMN(V$2),0)-VLOOKUP($A111,'DB20 Published'!$A$1:$BD$193,COLUMN(V$2),0))/VLOOKUP($A111,'DB20 Published'!$A$1:$BD$193,COLUMN(V$2),0))</f>
        <v>0</v>
      </c>
      <c r="W111" s="47">
        <f>IF(VLOOKUP($A111,'DB20 Revised'!$A$1:$BD$193,COLUMN(W$2),0)=VLOOKUP($A111,'DB20 Published'!$A$1:$BD$193,COLUMN(W$2),0),0,(VLOOKUP($A111,'DB20 Revised'!$A$1:$BD$193,COLUMN(W$2),0)-VLOOKUP($A111,'DB20 Published'!$A$1:$BD$193,COLUMN(W$2),0))/VLOOKUP($A111,'DB20 Published'!$A$1:$BD$193,COLUMN(W$2),0))</f>
        <v>0</v>
      </c>
      <c r="X111" s="47">
        <f>IF(VLOOKUP($A111,'DB20 Revised'!$A$1:$BD$193,COLUMN(X$2),0)=VLOOKUP($A111,'DB20 Published'!$A$1:$BD$193,COLUMN(X$2),0),0,(VLOOKUP($A111,'DB20 Revised'!$A$1:$BD$193,COLUMN(X$2),0)-VLOOKUP($A111,'DB20 Published'!$A$1:$BD$193,COLUMN(X$2),0))/VLOOKUP($A111,'DB20 Published'!$A$1:$BD$193,COLUMN(X$2),0))</f>
        <v>0</v>
      </c>
      <c r="Y111" s="48">
        <f>IF(VLOOKUP($A111,'DB20 Revised'!$A$1:$BD$193,COLUMN(Y$2),0)=VLOOKUP($A111,'DB20 Published'!$A$1:$BD$193,COLUMN(Y$2),0),0,(VLOOKUP($A111,'DB20 Revised'!$A$1:$BD$193,COLUMN(Y$2),0)-VLOOKUP($A111,'DB20 Published'!$A$1:$BD$193,COLUMN(Y$2),0))/VLOOKUP($A111,'DB20 Published'!$A$1:$BD$193,COLUMN(Y$2),0))</f>
        <v>0</v>
      </c>
      <c r="Z111" s="46">
        <f>IF(VLOOKUP($A111,'DB20 Revised'!$A$1:$BD$193,COLUMN(Z$2),0)=VLOOKUP($A111,'DB20 Published'!$A$1:$BD$193,COLUMN(Z$2),0),0,(VLOOKUP($A111,'DB20 Revised'!$A$1:$BD$193,COLUMN(Z$2),0)-VLOOKUP($A111,'DB20 Published'!$A$1:$BD$193,COLUMN(Z$2),0))/VLOOKUP($A111,'DB20 Published'!$A$1:$BD$193,COLUMN(Z$2),0))</f>
        <v>0</v>
      </c>
      <c r="AA111" s="47">
        <f>IF(VLOOKUP($A111,'DB20 Revised'!$A$1:$BD$193,COLUMN(AA$2),0)=VLOOKUP($A111,'DB20 Published'!$A$1:$BD$193,COLUMN(AA$2),0),0,(VLOOKUP($A111,'DB20 Revised'!$A$1:$BD$193,COLUMN(AA$2),0)-VLOOKUP($A111,'DB20 Published'!$A$1:$BD$193,COLUMN(AA$2),0))/VLOOKUP($A111,'DB20 Published'!$A$1:$BD$193,COLUMN(AA$2),0))</f>
        <v>0</v>
      </c>
      <c r="AB111" s="48">
        <f>IF(VLOOKUP($A111,'DB20 Revised'!$A$1:$BD$193,COLUMN(AB$2),0)=VLOOKUP($A111,'DB20 Published'!$A$1:$BD$193,COLUMN(AB$2),0),0,(VLOOKUP($A111,'DB20 Revised'!$A$1:$BD$193,COLUMN(AB$2),0)-VLOOKUP($A111,'DB20 Published'!$A$1:$BD$193,COLUMN(AB$2),0))/VLOOKUP($A111,'DB20 Published'!$A$1:$BD$193,COLUMN(AB$2),0))</f>
        <v>0</v>
      </c>
      <c r="AC111" s="46">
        <f>IF(VLOOKUP($A111,'DB20 Revised'!$A$1:$BD$193,COLUMN(AC$2),0)=VLOOKUP($A111,'DB20 Published'!$A$1:$BD$193,COLUMN(AC$2),0),0,(VLOOKUP($A111,'DB20 Revised'!$A$1:$BD$193,COLUMN(AC$2),0)-VLOOKUP($A111,'DB20 Published'!$A$1:$BD$193,COLUMN(AC$2),0))/VLOOKUP($A111,'DB20 Published'!$A$1:$BD$193,COLUMN(AC$2),0))</f>
        <v>0</v>
      </c>
      <c r="AD111" s="47">
        <f>IF(VLOOKUP($A111,'DB20 Revised'!$A$1:$BD$193,COLUMN(AD$2),0)=VLOOKUP($A111,'DB20 Published'!$A$1:$BD$193,COLUMN(AD$2),0),0,(VLOOKUP($A111,'DB20 Revised'!$A$1:$BD$193,COLUMN(AD$2),0)-VLOOKUP($A111,'DB20 Published'!$A$1:$BD$193,COLUMN(AD$2),0))/VLOOKUP($A111,'DB20 Published'!$A$1:$BD$193,COLUMN(AD$2),0))</f>
        <v>0</v>
      </c>
      <c r="AE111" s="47">
        <f>IF(VLOOKUP($A111,'DB20 Revised'!$A$1:$BD$193,COLUMN(AE$2),0)=VLOOKUP($A111,'DB20 Published'!$A$1:$BD$193,COLUMN(AE$2),0),0,(VLOOKUP($A111,'DB20 Revised'!$A$1:$BD$193,COLUMN(AE$2),0)-VLOOKUP($A111,'DB20 Published'!$A$1:$BD$193,COLUMN(AE$2),0))/VLOOKUP($A111,'DB20 Published'!$A$1:$BD$193,COLUMN(AE$2),0))</f>
        <v>0</v>
      </c>
      <c r="AF111" s="47">
        <f>IF(VLOOKUP($A111,'DB20 Revised'!$A$1:$BD$193,COLUMN(AF$2),0)=VLOOKUP($A111,'DB20 Published'!$A$1:$BD$193,COLUMN(AF$2),0),0,(VLOOKUP($A111,'DB20 Revised'!$A$1:$BD$193,COLUMN(AF$2),0)-VLOOKUP($A111,'DB20 Published'!$A$1:$BD$193,COLUMN(AF$2),0))/VLOOKUP($A111,'DB20 Published'!$A$1:$BD$193,COLUMN(AF$2),0))</f>
        <v>0</v>
      </c>
      <c r="AG111" s="47">
        <f>IF(VLOOKUP($A111,'DB20 Revised'!$A$1:$BD$193,COLUMN(AG$2),0)=VLOOKUP($A111,'DB20 Published'!$A$1:$BD$193,COLUMN(AG$2),0),0,(VLOOKUP($A111,'DB20 Revised'!$A$1:$BD$193,COLUMN(AG$2),0)-VLOOKUP($A111,'DB20 Published'!$A$1:$BD$193,COLUMN(AG$2),0))/VLOOKUP($A111,'DB20 Published'!$A$1:$BD$193,COLUMN(AG$2),0))</f>
        <v>0</v>
      </c>
      <c r="AH111" s="47">
        <f>IF(VLOOKUP($A111,'DB20 Revised'!$A$1:$BD$193,COLUMN(AH$2),0)=VLOOKUP($A111,'DB20 Published'!$A$1:$BD$193,COLUMN(AH$2),0),0,(VLOOKUP($A111,'DB20 Revised'!$A$1:$BD$193,COLUMN(AH$2),0)-VLOOKUP($A111,'DB20 Published'!$A$1:$BD$193,COLUMN(AH$2),0))/VLOOKUP($A111,'DB20 Published'!$A$1:$BD$193,COLUMN(AH$2),0))</f>
        <v>0</v>
      </c>
      <c r="AI111" s="48">
        <f>IF(VLOOKUP($A111,'DB20 Revised'!$A$1:$BD$193,COLUMN(AI$2),0)=VLOOKUP($A111,'DB20 Published'!$A$1:$BD$193,COLUMN(AI$2),0),0,(VLOOKUP($A111,'DB20 Revised'!$A$1:$BD$193,COLUMN(AI$2),0)-VLOOKUP($A111,'DB20 Published'!$A$1:$BD$193,COLUMN(AI$2),0))/VLOOKUP($A111,'DB20 Published'!$A$1:$BD$193,COLUMN(AI$2),0))</f>
        <v>0</v>
      </c>
      <c r="AJ111" s="46">
        <f>IF(VLOOKUP($A111,'DB20 Revised'!$A$1:$BD$193,COLUMN(AJ$2),0)=VLOOKUP($A111,'DB20 Published'!$A$1:$BD$193,COLUMN(AJ$2),0),0,(VLOOKUP($A111,'DB20 Revised'!$A$1:$BD$193,COLUMN(AJ$2),0)-VLOOKUP($A111,'DB20 Published'!$A$1:$BD$193,COLUMN(AJ$2),0))/VLOOKUP($A111,'DB20 Published'!$A$1:$BD$193,COLUMN(AJ$2),0))</f>
        <v>0</v>
      </c>
      <c r="AK111" s="47">
        <f>IF(VLOOKUP($A111,'DB20 Revised'!$A$1:$BD$193,COLUMN(AK$2),0)=VLOOKUP($A111,'DB20 Published'!$A$1:$BD$193,COLUMN(AK$2),0),0,(VLOOKUP($A111,'DB20 Revised'!$A$1:$BD$193,COLUMN(AK$2),0)-VLOOKUP($A111,'DB20 Published'!$A$1:$BD$193,COLUMN(AK$2),0))/VLOOKUP($A111,'DB20 Published'!$A$1:$BD$193,COLUMN(AK$2),0))</f>
        <v>0</v>
      </c>
      <c r="AL111" s="47">
        <f>IF(VLOOKUP($A111,'DB20 Revised'!$A$1:$BD$193,COLUMN(AL$2),0)=VLOOKUP($A111,'DB20 Published'!$A$1:$BD$193,COLUMN(AL$2),0),0,(VLOOKUP($A111,'DB20 Revised'!$A$1:$BD$193,COLUMN(AL$2),0)-VLOOKUP($A111,'DB20 Published'!$A$1:$BD$193,COLUMN(AL$2),0))/VLOOKUP($A111,'DB20 Published'!$A$1:$BD$193,COLUMN(AL$2),0))</f>
        <v>0.19278001798874764</v>
      </c>
      <c r="AM111" s="47">
        <f>IF(VLOOKUP($A111,'DB20 Revised'!$A$1:$BD$193,COLUMN(AM$2),0)=VLOOKUP($A111,'DB20 Published'!$A$1:$BD$193,COLUMN(AM$2),0),0,(VLOOKUP($A111,'DB20 Revised'!$A$1:$BD$193,COLUMN(AM$2),0)-VLOOKUP($A111,'DB20 Published'!$A$1:$BD$193,COLUMN(AM$2),0))/VLOOKUP($A111,'DB20 Published'!$A$1:$BD$193,COLUMN(AM$2),0))</f>
        <v>0</v>
      </c>
      <c r="AN111" s="48">
        <f>IF(VLOOKUP($A111,'DB20 Revised'!$A$1:$BD$193,COLUMN(AN$2),0)=VLOOKUP($A111,'DB20 Published'!$A$1:$BD$193,COLUMN(AN$2),0),0,(VLOOKUP($A111,'DB20 Revised'!$A$1:$BD$193,COLUMN(AN$2),0)-VLOOKUP($A111,'DB20 Published'!$A$1:$BD$193,COLUMN(AN$2),0))/VLOOKUP($A111,'DB20 Published'!$A$1:$BD$193,COLUMN(AN$2),0))</f>
        <v>-0.14976600841896662</v>
      </c>
      <c r="AO111" s="46">
        <f>IF(VLOOKUP($A111,'DB20 Revised'!$A$1:$BD$193,COLUMN(AO$2),0)=VLOOKUP($A111,'DB20 Published'!$A$1:$BD$193,COLUMN(AO$2),0),0,(VLOOKUP($A111,'DB20 Revised'!$A$1:$BD$193,COLUMN(AO$2),0)-VLOOKUP($A111,'DB20 Published'!$A$1:$BD$193,COLUMN(AO$2),0))/VLOOKUP($A111,'DB20 Published'!$A$1:$BD$193,COLUMN(AO$2),0))</f>
        <v>0</v>
      </c>
      <c r="AP111" s="47">
        <f>IF(VLOOKUP($A111,'DB20 Revised'!$A$1:$BD$193,COLUMN(AP$2),0)=VLOOKUP($A111,'DB20 Published'!$A$1:$BD$193,COLUMN(AP$2),0),0,(VLOOKUP($A111,'DB20 Revised'!$A$1:$BD$193,COLUMN(AP$2),0)-VLOOKUP($A111,'DB20 Published'!$A$1:$BD$193,COLUMN(AP$2),0))/VLOOKUP($A111,'DB20 Published'!$A$1:$BD$193,COLUMN(AP$2),0))</f>
        <v>0</v>
      </c>
      <c r="AQ111" s="47">
        <f>IF(VLOOKUP($A111,'DB20 Revised'!$A$1:$BD$193,COLUMN(AQ$2),0)=VLOOKUP($A111,'DB20 Published'!$A$1:$BD$193,COLUMN(AQ$2),0),0,(VLOOKUP($A111,'DB20 Revised'!$A$1:$BD$193,COLUMN(AQ$2),0)-VLOOKUP($A111,'DB20 Published'!$A$1:$BD$193,COLUMN(AQ$2),0))/VLOOKUP($A111,'DB20 Published'!$A$1:$BD$193,COLUMN(AQ$2),0))</f>
        <v>0</v>
      </c>
      <c r="AR111" s="47">
        <f>IF(VLOOKUP($A111,'DB20 Revised'!$A$1:$BD$193,COLUMN(AR$2),0)=VLOOKUP($A111,'DB20 Published'!$A$1:$BD$193,COLUMN(AR$2),0),0,(VLOOKUP($A111,'DB20 Revised'!$A$1:$BD$193,COLUMN(AR$2),0)-VLOOKUP($A111,'DB20 Published'!$A$1:$BD$193,COLUMN(AR$2),0))/VLOOKUP($A111,'DB20 Published'!$A$1:$BD$193,COLUMN(AR$2),0))</f>
        <v>0</v>
      </c>
      <c r="AS111" s="47">
        <f>IF(VLOOKUP($A111,'DB20 Revised'!$A$1:$BD$193,COLUMN(AS$2),0)=VLOOKUP($A111,'DB20 Published'!$A$1:$BD$193,COLUMN(AS$2),0),0,(VLOOKUP($A111,'DB20 Revised'!$A$1:$BD$193,COLUMN(AS$2),0)-VLOOKUP($A111,'DB20 Published'!$A$1:$BD$193,COLUMN(AS$2),0))/VLOOKUP($A111,'DB20 Published'!$A$1:$BD$193,COLUMN(AS$2),0))</f>
        <v>0</v>
      </c>
      <c r="AT111" s="47">
        <f>IF(VLOOKUP($A111,'DB20 Revised'!$A$1:$BD$193,COLUMN(AT$2),0)=VLOOKUP($A111,'DB20 Published'!$A$1:$BD$193,COLUMN(AT$2),0),0,(VLOOKUP($A111,'DB20 Revised'!$A$1:$BD$193,COLUMN(AT$2),0)-VLOOKUP($A111,'DB20 Published'!$A$1:$BD$193,COLUMN(AT$2),0))/VLOOKUP($A111,'DB20 Published'!$A$1:$BD$193,COLUMN(AT$2),0))</f>
        <v>0</v>
      </c>
      <c r="AU111" s="47">
        <f>IF(VLOOKUP($A111,'DB20 Revised'!$A$1:$BD$193,COLUMN(AU$2),0)=VLOOKUP($A111,'DB20 Published'!$A$1:$BD$193,COLUMN(AU$2),0),0,(VLOOKUP($A111,'DB20 Revised'!$A$1:$BD$193,COLUMN(AU$2),0)-VLOOKUP($A111,'DB20 Published'!$A$1:$BD$193,COLUMN(AU$2),0))/VLOOKUP($A111,'DB20 Published'!$A$1:$BD$193,COLUMN(AU$2),0))</f>
        <v>0</v>
      </c>
      <c r="AV111" s="47">
        <f>IF(VLOOKUP($A111,'DB20 Revised'!$A$1:$BD$193,COLUMN(AV$2),0)=VLOOKUP($A111,'DB20 Published'!$A$1:$BD$193,COLUMN(AV$2),0),0,(VLOOKUP($A111,'DB20 Revised'!$A$1:$BD$193,COLUMN(AV$2),0)-VLOOKUP($A111,'DB20 Published'!$A$1:$BD$193,COLUMN(AV$2),0))/VLOOKUP($A111,'DB20 Published'!$A$1:$BD$193,COLUMN(AV$2),0))</f>
        <v>0</v>
      </c>
      <c r="AW111" s="48">
        <f>IF(VLOOKUP($A111,'DB20 Revised'!$A$1:$BD$193,COLUMN(AW$2),0)=VLOOKUP($A111,'DB20 Published'!$A$1:$BD$193,COLUMN(AW$2),0),0,(VLOOKUP($A111,'DB20 Revised'!$A$1:$BD$193,COLUMN(AW$2),0)-VLOOKUP($A111,'DB20 Published'!$A$1:$BD$193,COLUMN(AW$2),0))/VLOOKUP($A111,'DB20 Published'!$A$1:$BD$193,COLUMN(AW$2),0))</f>
        <v>0</v>
      </c>
      <c r="AX111" s="46">
        <f>IF(VLOOKUP($A111,'DB20 Revised'!$A$1:$BD$193,COLUMN(AX$2),0)=VLOOKUP($A111,'DB20 Published'!$A$1:$BD$193,COLUMN(AX$2),0),0,(VLOOKUP($A111,'DB20 Revised'!$A$1:$BD$193,COLUMN(AX$2),0)-VLOOKUP($A111,'DB20 Published'!$A$1:$BD$193,COLUMN(AX$2),0))/VLOOKUP($A111,'DB20 Published'!$A$1:$BD$193,COLUMN(AX$2),0))</f>
        <v>0</v>
      </c>
      <c r="AY111" s="47">
        <f>IF(VLOOKUP($A111,'DB20 Revised'!$A$1:$BD$193,COLUMN(AY$2),0)=VLOOKUP($A111,'DB20 Published'!$A$1:$BD$193,COLUMN(AY$2),0),0,(VLOOKUP($A111,'DB20 Revised'!$A$1:$BD$193,COLUMN(AY$2),0)-VLOOKUP($A111,'DB20 Published'!$A$1:$BD$193,COLUMN(AY$2),0))/VLOOKUP($A111,'DB20 Published'!$A$1:$BD$193,COLUMN(AY$2),0))</f>
        <v>0</v>
      </c>
      <c r="AZ111" s="47">
        <f>IF(VLOOKUP($A111,'DB20 Revised'!$A$1:$BD$193,COLUMN(AZ$2),0)=VLOOKUP($A111,'DB20 Published'!$A$1:$BD$193,COLUMN(AZ$2),0),0,(VLOOKUP($A111,'DB20 Revised'!$A$1:$BD$193,COLUMN(AZ$2),0)-VLOOKUP($A111,'DB20 Published'!$A$1:$BD$193,COLUMN(AZ$2),0))/VLOOKUP($A111,'DB20 Published'!$A$1:$BD$193,COLUMN(AZ$2),0))</f>
        <v>0</v>
      </c>
      <c r="BA111" s="48">
        <f>IF(VLOOKUP($A111,'DB20 Revised'!$A$1:$BD$193,COLUMN(BA$2),0)=VLOOKUP($A111,'DB20 Published'!$A$1:$BD$193,COLUMN(BA$2),0),0,(VLOOKUP($A111,'DB20 Revised'!$A$1:$BD$193,COLUMN(BA$2),0)-VLOOKUP($A111,'DB20 Published'!$A$1:$BD$193,COLUMN(BA$2),0))/VLOOKUP($A111,'DB20 Published'!$A$1:$BD$193,COLUMN(BA$2),0))</f>
        <v>0</v>
      </c>
      <c r="BB111" s="46">
        <f>IF(VLOOKUP($A111,'DB20 Revised'!$A$1:$BD$193,COLUMN(BB$2),0)=VLOOKUP($A111,'DB20 Published'!$A$1:$BD$193,COLUMN(BB$2),0),0,(VLOOKUP($A111,'DB20 Revised'!$A$1:$BD$193,COLUMN(BB$2),0)-VLOOKUP($A111,'DB20 Published'!$A$1:$BD$193,COLUMN(BB$2),0))/VLOOKUP($A111,'DB20 Published'!$A$1:$BD$193,COLUMN(BB$2),0))</f>
        <v>0</v>
      </c>
      <c r="BC111" s="47">
        <f>IF(VLOOKUP($A111,'DB20 Revised'!$A$1:$BD$193,COLUMN(BC$2),0)=VLOOKUP($A111,'DB20 Published'!$A$1:$BD$193,COLUMN(BC$2),0),0,(VLOOKUP($A111,'DB20 Revised'!$A$1:$BD$193,COLUMN(BC$2),0)-VLOOKUP($A111,'DB20 Published'!$A$1:$BD$193,COLUMN(BC$2),0))/VLOOKUP($A111,'DB20 Published'!$A$1:$BD$193,COLUMN(BC$2),0))</f>
        <v>0</v>
      </c>
      <c r="BD111" s="48">
        <f>IF(VLOOKUP($A111,'DB20 Revised'!$A$1:$BD$193,COLUMN(BD$2),0)=VLOOKUP($A111,'DB20 Published'!$A$1:$BD$193,COLUMN(BD$2),0),0,(VLOOKUP($A111,'DB20 Revised'!$A$1:$BD$193,COLUMN(BD$2),0)-VLOOKUP($A111,'DB20 Published'!$A$1:$BD$193,COLUMN(BD$2),0))/VLOOKUP($A111,'DB20 Published'!$A$1:$BD$193,COLUMN(BD$2),0))</f>
        <v>0</v>
      </c>
    </row>
    <row r="112" spans="1:56" ht="15" customHeight="1" x14ac:dyDescent="0.25">
      <c r="A112" s="43" t="s">
        <v>146</v>
      </c>
      <c r="B112" s="45">
        <f>IF(VLOOKUP($A112,'DB20 Revised'!$A$1:$BD$193,COLUMN(B$2),0)=VLOOKUP($A112,'DB20 Published'!$A$1:$BD$193,COLUMN(B$2),0),0,(VLOOKUP($A112,'DB20 Revised'!$A$1:$BD$193,COLUMN(B$2),0)-VLOOKUP($A112,'DB20 Published'!$A$1:$BD$193,COLUMN(B$2),0))/VLOOKUP($A112,'DB20 Published'!$A$1:$BD$193,COLUMN(B$2),0))</f>
        <v>-5.8674227811641869E-3</v>
      </c>
      <c r="C112" s="46">
        <f>IF(VLOOKUP($A112,'DB20 Revised'!$A$1:$BD$193,COLUMN(C$2),0)=VLOOKUP($A112,'DB20 Published'!$A$1:$BD$193,COLUMN(C$2),0),0,(VLOOKUP($A112,'DB20 Revised'!$A$1:$BD$193,COLUMN(C$2),0)-VLOOKUP($A112,'DB20 Published'!$A$1:$BD$193,COLUMN(C$2),0))/VLOOKUP($A112,'DB20 Published'!$A$1:$BD$193,COLUMN(C$2),0))</f>
        <v>0.25</v>
      </c>
      <c r="D112" s="47">
        <f>IF(VLOOKUP($A112,'DB20 Revised'!$A$1:$BD$193,COLUMN(D$2),0)=VLOOKUP($A112,'DB20 Published'!$A$1:$BD$193,COLUMN(D$2),0),0,(VLOOKUP($A112,'DB20 Revised'!$A$1:$BD$193,COLUMN(D$2),0)-VLOOKUP($A112,'DB20 Published'!$A$1:$BD$193,COLUMN(D$2),0))/VLOOKUP($A112,'DB20 Published'!$A$1:$BD$193,COLUMN(D$2),0))</f>
        <v>2.4444444444444446</v>
      </c>
      <c r="E112" s="47">
        <f>IF(VLOOKUP($A112,'DB20 Revised'!$A$1:$BD$193,COLUMN(E$2),0)=VLOOKUP($A112,'DB20 Published'!$A$1:$BD$193,COLUMN(E$2),0),0,(VLOOKUP($A112,'DB20 Revised'!$A$1:$BD$193,COLUMN(E$2),0)-VLOOKUP($A112,'DB20 Published'!$A$1:$BD$193,COLUMN(E$2),0))/VLOOKUP($A112,'DB20 Published'!$A$1:$BD$193,COLUMN(E$2),0))</f>
        <v>0</v>
      </c>
      <c r="F112" s="47">
        <f>IF(VLOOKUP($A112,'DB20 Revised'!$A$1:$BD$193,COLUMN(F$2),0)=VLOOKUP($A112,'DB20 Published'!$A$1:$BD$193,COLUMN(F$2),0),0,(VLOOKUP($A112,'DB20 Revised'!$A$1:$BD$193,COLUMN(F$2),0)-VLOOKUP($A112,'DB20 Published'!$A$1:$BD$193,COLUMN(F$2),0))/VLOOKUP($A112,'DB20 Published'!$A$1:$BD$193,COLUMN(F$2),0))</f>
        <v>0.25</v>
      </c>
      <c r="G112" s="47">
        <f>IF(VLOOKUP($A112,'DB20 Revised'!$A$1:$BD$193,COLUMN(G$2),0)=VLOOKUP($A112,'DB20 Published'!$A$1:$BD$193,COLUMN(G$2),0),0,(VLOOKUP($A112,'DB20 Revised'!$A$1:$BD$193,COLUMN(G$2),0)-VLOOKUP($A112,'DB20 Published'!$A$1:$BD$193,COLUMN(G$2),0))/VLOOKUP($A112,'DB20 Published'!$A$1:$BD$193,COLUMN(G$2),0))</f>
        <v>2.4444444444444446</v>
      </c>
      <c r="H112" s="47">
        <f>IF(VLOOKUP($A112,'DB20 Revised'!$A$1:$BD$193,COLUMN(H$2),0)=VLOOKUP($A112,'DB20 Published'!$A$1:$BD$193,COLUMN(H$2),0),0,(VLOOKUP($A112,'DB20 Revised'!$A$1:$BD$193,COLUMN(H$2),0)-VLOOKUP($A112,'DB20 Published'!$A$1:$BD$193,COLUMN(H$2),0))/VLOOKUP($A112,'DB20 Published'!$A$1:$BD$193,COLUMN(H$2),0))</f>
        <v>0</v>
      </c>
      <c r="I112" s="47">
        <f>IF(VLOOKUP($A112,'DB20 Revised'!$A$1:$BD$193,COLUMN(I$2),0)=VLOOKUP($A112,'DB20 Published'!$A$1:$BD$193,COLUMN(I$2),0),0,(VLOOKUP($A112,'DB20 Revised'!$A$1:$BD$193,COLUMN(I$2),0)-VLOOKUP($A112,'DB20 Published'!$A$1:$BD$193,COLUMN(I$2),0))/VLOOKUP($A112,'DB20 Published'!$A$1:$BD$193,COLUMN(I$2),0))</f>
        <v>0</v>
      </c>
      <c r="J112" s="48">
        <f>IF(VLOOKUP($A112,'DB20 Revised'!$A$1:$BD$193,COLUMN(J$2),0)=VLOOKUP($A112,'DB20 Published'!$A$1:$BD$193,COLUMN(J$2),0),0,(VLOOKUP($A112,'DB20 Revised'!$A$1:$BD$193,COLUMN(J$2),0)-VLOOKUP($A112,'DB20 Published'!$A$1:$BD$193,COLUMN(J$2),0))/VLOOKUP($A112,'DB20 Published'!$A$1:$BD$193,COLUMN(J$2),0))</f>
        <v>-4.4817444400528969E-2</v>
      </c>
      <c r="K112" s="46">
        <f>IF(VLOOKUP($A112,'DB20 Revised'!$A$1:$BD$193,COLUMN(K$2),0)=VLOOKUP($A112,'DB20 Published'!$A$1:$BD$193,COLUMN(K$2),0),0,(VLOOKUP($A112,'DB20 Revised'!$A$1:$BD$193,COLUMN(K$2),0)-VLOOKUP($A112,'DB20 Published'!$A$1:$BD$193,COLUMN(K$2),0))/VLOOKUP($A112,'DB20 Published'!$A$1:$BD$193,COLUMN(K$2),0))</f>
        <v>0</v>
      </c>
      <c r="L112" s="47">
        <f>IF(VLOOKUP($A112,'DB20 Revised'!$A$1:$BD$193,COLUMN(L$2),0)=VLOOKUP($A112,'DB20 Published'!$A$1:$BD$193,COLUMN(L$2),0),0,(VLOOKUP($A112,'DB20 Revised'!$A$1:$BD$193,COLUMN(L$2),0)-VLOOKUP($A112,'DB20 Published'!$A$1:$BD$193,COLUMN(L$2),0))/VLOOKUP($A112,'DB20 Published'!$A$1:$BD$193,COLUMN(L$2),0))</f>
        <v>0</v>
      </c>
      <c r="M112" s="47">
        <f>IF(VLOOKUP($A112,'DB20 Revised'!$A$1:$BD$193,COLUMN(M$2),0)=VLOOKUP($A112,'DB20 Published'!$A$1:$BD$193,COLUMN(M$2),0),0,(VLOOKUP($A112,'DB20 Revised'!$A$1:$BD$193,COLUMN(M$2),0)-VLOOKUP($A112,'DB20 Published'!$A$1:$BD$193,COLUMN(M$2),0))/VLOOKUP($A112,'DB20 Published'!$A$1:$BD$193,COLUMN(M$2),0))</f>
        <v>0</v>
      </c>
      <c r="N112" s="47">
        <f>IF(VLOOKUP($A112,'DB20 Revised'!$A$1:$BD$193,COLUMN(N$2),0)=VLOOKUP($A112,'DB20 Published'!$A$1:$BD$193,COLUMN(N$2),0),0,(VLOOKUP($A112,'DB20 Revised'!$A$1:$BD$193,COLUMN(N$2),0)-VLOOKUP($A112,'DB20 Published'!$A$1:$BD$193,COLUMN(N$2),0))/VLOOKUP($A112,'DB20 Published'!$A$1:$BD$193,COLUMN(N$2),0))</f>
        <v>0</v>
      </c>
      <c r="O112" s="48">
        <f>IF(VLOOKUP($A112,'DB20 Revised'!$A$1:$BD$193,COLUMN(O$2),0)=VLOOKUP($A112,'DB20 Published'!$A$1:$BD$193,COLUMN(O$2),0),0,(VLOOKUP($A112,'DB20 Revised'!$A$1:$BD$193,COLUMN(O$2),0)-VLOOKUP($A112,'DB20 Published'!$A$1:$BD$193,COLUMN(O$2),0))/VLOOKUP($A112,'DB20 Published'!$A$1:$BD$193,COLUMN(O$2),0))</f>
        <v>0</v>
      </c>
      <c r="P112" s="46">
        <f>IF(VLOOKUP($A112,'DB20 Revised'!$A$1:$BD$193,COLUMN(P$2),0)=VLOOKUP($A112,'DB20 Published'!$A$1:$BD$193,COLUMN(P$2),0),0,(VLOOKUP($A112,'DB20 Revised'!$A$1:$BD$193,COLUMN(P$2),0)-VLOOKUP($A112,'DB20 Published'!$A$1:$BD$193,COLUMN(P$2),0))/VLOOKUP($A112,'DB20 Published'!$A$1:$BD$193,COLUMN(P$2),0))</f>
        <v>0</v>
      </c>
      <c r="Q112" s="47">
        <f>IF(VLOOKUP($A112,'DB20 Revised'!$A$1:$BD$193,COLUMN(Q$2),0)=VLOOKUP($A112,'DB20 Published'!$A$1:$BD$193,COLUMN(Q$2),0),0,(VLOOKUP($A112,'DB20 Revised'!$A$1:$BD$193,COLUMN(Q$2),0)-VLOOKUP($A112,'DB20 Published'!$A$1:$BD$193,COLUMN(Q$2),0))/VLOOKUP($A112,'DB20 Published'!$A$1:$BD$193,COLUMN(Q$2),0))</f>
        <v>0</v>
      </c>
      <c r="R112" s="47">
        <f>IF(VLOOKUP($A112,'DB20 Revised'!$A$1:$BD$193,COLUMN(R$2),0)=VLOOKUP($A112,'DB20 Published'!$A$1:$BD$193,COLUMN(R$2),0),0,(VLOOKUP($A112,'DB20 Revised'!$A$1:$BD$193,COLUMN(R$2),0)-VLOOKUP($A112,'DB20 Published'!$A$1:$BD$193,COLUMN(R$2),0))/VLOOKUP($A112,'DB20 Published'!$A$1:$BD$193,COLUMN(R$2),0))</f>
        <v>6.9275573599313302E-15</v>
      </c>
      <c r="S112" s="47">
        <f>IF(VLOOKUP($A112,'DB20 Revised'!$A$1:$BD$193,COLUMN(S$2),0)=VLOOKUP($A112,'DB20 Published'!$A$1:$BD$193,COLUMN(S$2),0),0,(VLOOKUP($A112,'DB20 Revised'!$A$1:$BD$193,COLUMN(S$2),0)-VLOOKUP($A112,'DB20 Published'!$A$1:$BD$193,COLUMN(S$2),0))/VLOOKUP($A112,'DB20 Published'!$A$1:$BD$193,COLUMN(S$2),0))</f>
        <v>0.16666666666666666</v>
      </c>
      <c r="T112" s="48">
        <f>IF(VLOOKUP($A112,'DB20 Revised'!$A$1:$BD$193,COLUMN(T$2),0)=VLOOKUP($A112,'DB20 Published'!$A$1:$BD$193,COLUMN(T$2),0),0,(VLOOKUP($A112,'DB20 Revised'!$A$1:$BD$193,COLUMN(T$2),0)-VLOOKUP($A112,'DB20 Published'!$A$1:$BD$193,COLUMN(T$2),0))/VLOOKUP($A112,'DB20 Published'!$A$1:$BD$193,COLUMN(T$2),0))</f>
        <v>3.5519145625788992E-2</v>
      </c>
      <c r="U112" s="46">
        <f>IF(VLOOKUP($A112,'DB20 Revised'!$A$1:$BD$193,COLUMN(U$2),0)=VLOOKUP($A112,'DB20 Published'!$A$1:$BD$193,COLUMN(U$2),0),0,(VLOOKUP($A112,'DB20 Revised'!$A$1:$BD$193,COLUMN(U$2),0)-VLOOKUP($A112,'DB20 Published'!$A$1:$BD$193,COLUMN(U$2),0))/VLOOKUP($A112,'DB20 Published'!$A$1:$BD$193,COLUMN(U$2),0))</f>
        <v>0</v>
      </c>
      <c r="V112" s="47">
        <f>IF(VLOOKUP($A112,'DB20 Revised'!$A$1:$BD$193,COLUMN(V$2),0)=VLOOKUP($A112,'DB20 Published'!$A$1:$BD$193,COLUMN(V$2),0),0,(VLOOKUP($A112,'DB20 Revised'!$A$1:$BD$193,COLUMN(V$2),0)-VLOOKUP($A112,'DB20 Published'!$A$1:$BD$193,COLUMN(V$2),0))/VLOOKUP($A112,'DB20 Published'!$A$1:$BD$193,COLUMN(V$2),0))</f>
        <v>0</v>
      </c>
      <c r="W112" s="47">
        <f>IF(VLOOKUP($A112,'DB20 Revised'!$A$1:$BD$193,COLUMN(W$2),0)=VLOOKUP($A112,'DB20 Published'!$A$1:$BD$193,COLUMN(W$2),0),0,(VLOOKUP($A112,'DB20 Revised'!$A$1:$BD$193,COLUMN(W$2),0)-VLOOKUP($A112,'DB20 Published'!$A$1:$BD$193,COLUMN(W$2),0))/VLOOKUP($A112,'DB20 Published'!$A$1:$BD$193,COLUMN(W$2),0))</f>
        <v>0</v>
      </c>
      <c r="X112" s="47">
        <f>IF(VLOOKUP($A112,'DB20 Revised'!$A$1:$BD$193,COLUMN(X$2),0)=VLOOKUP($A112,'DB20 Published'!$A$1:$BD$193,COLUMN(X$2),0),0,(VLOOKUP($A112,'DB20 Revised'!$A$1:$BD$193,COLUMN(X$2),0)-VLOOKUP($A112,'DB20 Published'!$A$1:$BD$193,COLUMN(X$2),0))/VLOOKUP($A112,'DB20 Published'!$A$1:$BD$193,COLUMN(X$2),0))</f>
        <v>-4.4444444444444446E-2</v>
      </c>
      <c r="Y112" s="48">
        <f>IF(VLOOKUP($A112,'DB20 Revised'!$A$1:$BD$193,COLUMN(Y$2),0)=VLOOKUP($A112,'DB20 Published'!$A$1:$BD$193,COLUMN(Y$2),0),0,(VLOOKUP($A112,'DB20 Revised'!$A$1:$BD$193,COLUMN(Y$2),0)-VLOOKUP($A112,'DB20 Published'!$A$1:$BD$193,COLUMN(Y$2),0))/VLOOKUP($A112,'DB20 Published'!$A$1:$BD$193,COLUMN(Y$2),0))</f>
        <v>-1.0099506613986644E-2</v>
      </c>
      <c r="Z112" s="46">
        <f>IF(VLOOKUP($A112,'DB20 Revised'!$A$1:$BD$193,COLUMN(Z$2),0)=VLOOKUP($A112,'DB20 Published'!$A$1:$BD$193,COLUMN(Z$2),0),0,(VLOOKUP($A112,'DB20 Revised'!$A$1:$BD$193,COLUMN(Z$2),0)-VLOOKUP($A112,'DB20 Published'!$A$1:$BD$193,COLUMN(Z$2),0))/VLOOKUP($A112,'DB20 Published'!$A$1:$BD$193,COLUMN(Z$2),0))</f>
        <v>0</v>
      </c>
      <c r="AA112" s="47">
        <f>IF(VLOOKUP($A112,'DB20 Revised'!$A$1:$BD$193,COLUMN(AA$2),0)=VLOOKUP($A112,'DB20 Published'!$A$1:$BD$193,COLUMN(AA$2),0),0,(VLOOKUP($A112,'DB20 Revised'!$A$1:$BD$193,COLUMN(AA$2),0)-VLOOKUP($A112,'DB20 Published'!$A$1:$BD$193,COLUMN(AA$2),0))/VLOOKUP($A112,'DB20 Published'!$A$1:$BD$193,COLUMN(AA$2),0))</f>
        <v>0</v>
      </c>
      <c r="AB112" s="48">
        <f>IF(VLOOKUP($A112,'DB20 Revised'!$A$1:$BD$193,COLUMN(AB$2),0)=VLOOKUP($A112,'DB20 Published'!$A$1:$BD$193,COLUMN(AB$2),0),0,(VLOOKUP($A112,'DB20 Revised'!$A$1:$BD$193,COLUMN(AB$2),0)-VLOOKUP($A112,'DB20 Published'!$A$1:$BD$193,COLUMN(AB$2),0))/VLOOKUP($A112,'DB20 Published'!$A$1:$BD$193,COLUMN(AB$2),0))</f>
        <v>0</v>
      </c>
      <c r="AC112" s="46">
        <f>IF(VLOOKUP($A112,'DB20 Revised'!$A$1:$BD$193,COLUMN(AC$2),0)=VLOOKUP($A112,'DB20 Published'!$A$1:$BD$193,COLUMN(AC$2),0),0,(VLOOKUP($A112,'DB20 Revised'!$A$1:$BD$193,COLUMN(AC$2),0)-VLOOKUP($A112,'DB20 Published'!$A$1:$BD$193,COLUMN(AC$2),0))/VLOOKUP($A112,'DB20 Published'!$A$1:$BD$193,COLUMN(AC$2),0))</f>
        <v>0</v>
      </c>
      <c r="AD112" s="47">
        <f>IF(VLOOKUP($A112,'DB20 Revised'!$A$1:$BD$193,COLUMN(AD$2),0)=VLOOKUP($A112,'DB20 Published'!$A$1:$BD$193,COLUMN(AD$2),0),0,(VLOOKUP($A112,'DB20 Revised'!$A$1:$BD$193,COLUMN(AD$2),0)-VLOOKUP($A112,'DB20 Published'!$A$1:$BD$193,COLUMN(AD$2),0))/VLOOKUP($A112,'DB20 Published'!$A$1:$BD$193,COLUMN(AD$2),0))</f>
        <v>0</v>
      </c>
      <c r="AE112" s="47">
        <f>IF(VLOOKUP($A112,'DB20 Revised'!$A$1:$BD$193,COLUMN(AE$2),0)=VLOOKUP($A112,'DB20 Published'!$A$1:$BD$193,COLUMN(AE$2),0),0,(VLOOKUP($A112,'DB20 Revised'!$A$1:$BD$193,COLUMN(AE$2),0)-VLOOKUP($A112,'DB20 Published'!$A$1:$BD$193,COLUMN(AE$2),0))/VLOOKUP($A112,'DB20 Published'!$A$1:$BD$193,COLUMN(AE$2),0))</f>
        <v>-0.22222222222222221</v>
      </c>
      <c r="AF112" s="47">
        <f>IF(VLOOKUP($A112,'DB20 Revised'!$A$1:$BD$193,COLUMN(AF$2),0)=VLOOKUP($A112,'DB20 Published'!$A$1:$BD$193,COLUMN(AF$2),0),0,(VLOOKUP($A112,'DB20 Revised'!$A$1:$BD$193,COLUMN(AF$2),0)-VLOOKUP($A112,'DB20 Published'!$A$1:$BD$193,COLUMN(AF$2),0))/VLOOKUP($A112,'DB20 Published'!$A$1:$BD$193,COLUMN(AF$2),0))</f>
        <v>0</v>
      </c>
      <c r="AG112" s="47">
        <f>IF(VLOOKUP($A112,'DB20 Revised'!$A$1:$BD$193,COLUMN(AG$2),0)=VLOOKUP($A112,'DB20 Published'!$A$1:$BD$193,COLUMN(AG$2),0),0,(VLOOKUP($A112,'DB20 Revised'!$A$1:$BD$193,COLUMN(AG$2),0)-VLOOKUP($A112,'DB20 Published'!$A$1:$BD$193,COLUMN(AG$2),0))/VLOOKUP($A112,'DB20 Published'!$A$1:$BD$193,COLUMN(AG$2),0))</f>
        <v>0</v>
      </c>
      <c r="AH112" s="47">
        <f>IF(VLOOKUP($A112,'DB20 Revised'!$A$1:$BD$193,COLUMN(AH$2),0)=VLOOKUP($A112,'DB20 Published'!$A$1:$BD$193,COLUMN(AH$2),0),0,(VLOOKUP($A112,'DB20 Revised'!$A$1:$BD$193,COLUMN(AH$2),0)-VLOOKUP($A112,'DB20 Published'!$A$1:$BD$193,COLUMN(AH$2),0))/VLOOKUP($A112,'DB20 Published'!$A$1:$BD$193,COLUMN(AH$2),0))</f>
        <v>0</v>
      </c>
      <c r="AI112" s="48">
        <f>IF(VLOOKUP($A112,'DB20 Revised'!$A$1:$BD$193,COLUMN(AI$2),0)=VLOOKUP($A112,'DB20 Published'!$A$1:$BD$193,COLUMN(AI$2),0),0,(VLOOKUP($A112,'DB20 Revised'!$A$1:$BD$193,COLUMN(AI$2),0)-VLOOKUP($A112,'DB20 Published'!$A$1:$BD$193,COLUMN(AI$2),0))/VLOOKUP($A112,'DB20 Published'!$A$1:$BD$193,COLUMN(AI$2),0))</f>
        <v>-5.128205128205128E-2</v>
      </c>
      <c r="AJ112" s="46">
        <f>IF(VLOOKUP($A112,'DB20 Revised'!$A$1:$BD$193,COLUMN(AJ$2),0)=VLOOKUP($A112,'DB20 Published'!$A$1:$BD$193,COLUMN(AJ$2),0),0,(VLOOKUP($A112,'DB20 Revised'!$A$1:$BD$193,COLUMN(AJ$2),0)-VLOOKUP($A112,'DB20 Published'!$A$1:$BD$193,COLUMN(AJ$2),0))/VLOOKUP($A112,'DB20 Published'!$A$1:$BD$193,COLUMN(AJ$2),0))</f>
        <v>0</v>
      </c>
      <c r="AK112" s="47">
        <f>IF(VLOOKUP($A112,'DB20 Revised'!$A$1:$BD$193,COLUMN(AK$2),0)=VLOOKUP($A112,'DB20 Published'!$A$1:$BD$193,COLUMN(AK$2),0),0,(VLOOKUP($A112,'DB20 Revised'!$A$1:$BD$193,COLUMN(AK$2),0)-VLOOKUP($A112,'DB20 Published'!$A$1:$BD$193,COLUMN(AK$2),0))/VLOOKUP($A112,'DB20 Published'!$A$1:$BD$193,COLUMN(AK$2),0))</f>
        <v>0</v>
      </c>
      <c r="AL112" s="47">
        <f>IF(VLOOKUP($A112,'DB20 Revised'!$A$1:$BD$193,COLUMN(AL$2),0)=VLOOKUP($A112,'DB20 Published'!$A$1:$BD$193,COLUMN(AL$2),0),0,(VLOOKUP($A112,'DB20 Revised'!$A$1:$BD$193,COLUMN(AL$2),0)-VLOOKUP($A112,'DB20 Published'!$A$1:$BD$193,COLUMN(AL$2),0))/VLOOKUP($A112,'DB20 Published'!$A$1:$BD$193,COLUMN(AL$2),0))</f>
        <v>0</v>
      </c>
      <c r="AM112" s="47">
        <f>IF(VLOOKUP($A112,'DB20 Revised'!$A$1:$BD$193,COLUMN(AM$2),0)=VLOOKUP($A112,'DB20 Published'!$A$1:$BD$193,COLUMN(AM$2),0),0,(VLOOKUP($A112,'DB20 Revised'!$A$1:$BD$193,COLUMN(AM$2),0)-VLOOKUP($A112,'DB20 Published'!$A$1:$BD$193,COLUMN(AM$2),0))/VLOOKUP($A112,'DB20 Published'!$A$1:$BD$193,COLUMN(AM$2),0))</f>
        <v>0</v>
      </c>
      <c r="AN112" s="48">
        <f>IF(VLOOKUP($A112,'DB20 Revised'!$A$1:$BD$193,COLUMN(AN$2),0)=VLOOKUP($A112,'DB20 Published'!$A$1:$BD$193,COLUMN(AN$2),0),0,(VLOOKUP($A112,'DB20 Revised'!$A$1:$BD$193,COLUMN(AN$2),0)-VLOOKUP($A112,'DB20 Published'!$A$1:$BD$193,COLUMN(AN$2),0))/VLOOKUP($A112,'DB20 Published'!$A$1:$BD$193,COLUMN(AN$2),0))</f>
        <v>0</v>
      </c>
      <c r="AO112" s="46">
        <f>IF(VLOOKUP($A112,'DB20 Revised'!$A$1:$BD$193,COLUMN(AO$2),0)=VLOOKUP($A112,'DB20 Published'!$A$1:$BD$193,COLUMN(AO$2),0),0,(VLOOKUP($A112,'DB20 Revised'!$A$1:$BD$193,COLUMN(AO$2),0)-VLOOKUP($A112,'DB20 Published'!$A$1:$BD$193,COLUMN(AO$2),0))/VLOOKUP($A112,'DB20 Published'!$A$1:$BD$193,COLUMN(AO$2),0))</f>
        <v>0</v>
      </c>
      <c r="AP112" s="47">
        <f>IF(VLOOKUP($A112,'DB20 Revised'!$A$1:$BD$193,COLUMN(AP$2),0)=VLOOKUP($A112,'DB20 Published'!$A$1:$BD$193,COLUMN(AP$2),0),0,(VLOOKUP($A112,'DB20 Revised'!$A$1:$BD$193,COLUMN(AP$2),0)-VLOOKUP($A112,'DB20 Published'!$A$1:$BD$193,COLUMN(AP$2),0))/VLOOKUP($A112,'DB20 Published'!$A$1:$BD$193,COLUMN(AP$2),0))</f>
        <v>0</v>
      </c>
      <c r="AQ112" s="47">
        <f>IF(VLOOKUP($A112,'DB20 Revised'!$A$1:$BD$193,COLUMN(AQ$2),0)=VLOOKUP($A112,'DB20 Published'!$A$1:$BD$193,COLUMN(AQ$2),0),0,(VLOOKUP($A112,'DB20 Revised'!$A$1:$BD$193,COLUMN(AQ$2),0)-VLOOKUP($A112,'DB20 Published'!$A$1:$BD$193,COLUMN(AQ$2),0))/VLOOKUP($A112,'DB20 Published'!$A$1:$BD$193,COLUMN(AQ$2),0))</f>
        <v>0</v>
      </c>
      <c r="AR112" s="47">
        <f>IF(VLOOKUP($A112,'DB20 Revised'!$A$1:$BD$193,COLUMN(AR$2),0)=VLOOKUP($A112,'DB20 Published'!$A$1:$BD$193,COLUMN(AR$2),0),0,(VLOOKUP($A112,'DB20 Revised'!$A$1:$BD$193,COLUMN(AR$2),0)-VLOOKUP($A112,'DB20 Published'!$A$1:$BD$193,COLUMN(AR$2),0))/VLOOKUP($A112,'DB20 Published'!$A$1:$BD$193,COLUMN(AR$2),0))</f>
        <v>-0.13424204874019</v>
      </c>
      <c r="AS112" s="47">
        <f>IF(VLOOKUP($A112,'DB20 Revised'!$A$1:$BD$193,COLUMN(AS$2),0)=VLOOKUP($A112,'DB20 Published'!$A$1:$BD$193,COLUMN(AS$2),0),0,(VLOOKUP($A112,'DB20 Revised'!$A$1:$BD$193,COLUMN(AS$2),0)-VLOOKUP($A112,'DB20 Published'!$A$1:$BD$193,COLUMN(AS$2),0))/VLOOKUP($A112,'DB20 Published'!$A$1:$BD$193,COLUMN(AS$2),0))</f>
        <v>0</v>
      </c>
      <c r="AT112" s="47">
        <f>IF(VLOOKUP($A112,'DB20 Revised'!$A$1:$BD$193,COLUMN(AT$2),0)=VLOOKUP($A112,'DB20 Published'!$A$1:$BD$193,COLUMN(AT$2),0),0,(VLOOKUP($A112,'DB20 Revised'!$A$1:$BD$193,COLUMN(AT$2),0)-VLOOKUP($A112,'DB20 Published'!$A$1:$BD$193,COLUMN(AT$2),0))/VLOOKUP($A112,'DB20 Published'!$A$1:$BD$193,COLUMN(AT$2),0))</f>
        <v>0</v>
      </c>
      <c r="AU112" s="47">
        <f>IF(VLOOKUP($A112,'DB20 Revised'!$A$1:$BD$193,COLUMN(AU$2),0)=VLOOKUP($A112,'DB20 Published'!$A$1:$BD$193,COLUMN(AU$2),0),0,(VLOOKUP($A112,'DB20 Revised'!$A$1:$BD$193,COLUMN(AU$2),0)-VLOOKUP($A112,'DB20 Published'!$A$1:$BD$193,COLUMN(AU$2),0))/VLOOKUP($A112,'DB20 Published'!$A$1:$BD$193,COLUMN(AU$2),0))</f>
        <v>0</v>
      </c>
      <c r="AV112" s="47">
        <f>IF(VLOOKUP($A112,'DB20 Revised'!$A$1:$BD$193,COLUMN(AV$2),0)=VLOOKUP($A112,'DB20 Published'!$A$1:$BD$193,COLUMN(AV$2),0),0,(VLOOKUP($A112,'DB20 Revised'!$A$1:$BD$193,COLUMN(AV$2),0)-VLOOKUP($A112,'DB20 Published'!$A$1:$BD$193,COLUMN(AV$2),0))/VLOOKUP($A112,'DB20 Published'!$A$1:$BD$193,COLUMN(AV$2),0))</f>
        <v>-0.17635203224722876</v>
      </c>
      <c r="AW112" s="48">
        <f>IF(VLOOKUP($A112,'DB20 Revised'!$A$1:$BD$193,COLUMN(AW$2),0)=VLOOKUP($A112,'DB20 Published'!$A$1:$BD$193,COLUMN(AW$2),0),0,(VLOOKUP($A112,'DB20 Revised'!$A$1:$BD$193,COLUMN(AW$2),0)-VLOOKUP($A112,'DB20 Published'!$A$1:$BD$193,COLUMN(AW$2),0))/VLOOKUP($A112,'DB20 Published'!$A$1:$BD$193,COLUMN(AW$2),0))</f>
        <v>1.435337388234261E-2</v>
      </c>
      <c r="AX112" s="46">
        <f>IF(VLOOKUP($A112,'DB20 Revised'!$A$1:$BD$193,COLUMN(AX$2),0)=VLOOKUP($A112,'DB20 Published'!$A$1:$BD$193,COLUMN(AX$2),0),0,(VLOOKUP($A112,'DB20 Revised'!$A$1:$BD$193,COLUMN(AX$2),0)-VLOOKUP($A112,'DB20 Published'!$A$1:$BD$193,COLUMN(AX$2),0))/VLOOKUP($A112,'DB20 Published'!$A$1:$BD$193,COLUMN(AX$2),0))</f>
        <v>0</v>
      </c>
      <c r="AY112" s="47">
        <f>IF(VLOOKUP($A112,'DB20 Revised'!$A$1:$BD$193,COLUMN(AY$2),0)=VLOOKUP($A112,'DB20 Published'!$A$1:$BD$193,COLUMN(AY$2),0),0,(VLOOKUP($A112,'DB20 Revised'!$A$1:$BD$193,COLUMN(AY$2),0)-VLOOKUP($A112,'DB20 Published'!$A$1:$BD$193,COLUMN(AY$2),0))/VLOOKUP($A112,'DB20 Published'!$A$1:$BD$193,COLUMN(AY$2),0))</f>
        <v>0</v>
      </c>
      <c r="AZ112" s="47">
        <f>IF(VLOOKUP($A112,'DB20 Revised'!$A$1:$BD$193,COLUMN(AZ$2),0)=VLOOKUP($A112,'DB20 Published'!$A$1:$BD$193,COLUMN(AZ$2),0),0,(VLOOKUP($A112,'DB20 Revised'!$A$1:$BD$193,COLUMN(AZ$2),0)-VLOOKUP($A112,'DB20 Published'!$A$1:$BD$193,COLUMN(AZ$2),0))/VLOOKUP($A112,'DB20 Published'!$A$1:$BD$193,COLUMN(AZ$2),0))</f>
        <v>0</v>
      </c>
      <c r="BA112" s="48">
        <f>IF(VLOOKUP($A112,'DB20 Revised'!$A$1:$BD$193,COLUMN(BA$2),0)=VLOOKUP($A112,'DB20 Published'!$A$1:$BD$193,COLUMN(BA$2),0),0,(VLOOKUP($A112,'DB20 Revised'!$A$1:$BD$193,COLUMN(BA$2),0)-VLOOKUP($A112,'DB20 Published'!$A$1:$BD$193,COLUMN(BA$2),0))/VLOOKUP($A112,'DB20 Published'!$A$1:$BD$193,COLUMN(BA$2),0))</f>
        <v>0</v>
      </c>
      <c r="BB112" s="46">
        <f>IF(VLOOKUP($A112,'DB20 Revised'!$A$1:$BD$193,COLUMN(BB$2),0)=VLOOKUP($A112,'DB20 Published'!$A$1:$BD$193,COLUMN(BB$2),0),0,(VLOOKUP($A112,'DB20 Revised'!$A$1:$BD$193,COLUMN(BB$2),0)-VLOOKUP($A112,'DB20 Published'!$A$1:$BD$193,COLUMN(BB$2),0))/VLOOKUP($A112,'DB20 Published'!$A$1:$BD$193,COLUMN(BB$2),0))</f>
        <v>0</v>
      </c>
      <c r="BC112" s="47">
        <f>IF(VLOOKUP($A112,'DB20 Revised'!$A$1:$BD$193,COLUMN(BC$2),0)=VLOOKUP($A112,'DB20 Published'!$A$1:$BD$193,COLUMN(BC$2),0),0,(VLOOKUP($A112,'DB20 Revised'!$A$1:$BD$193,COLUMN(BC$2),0)-VLOOKUP($A112,'DB20 Published'!$A$1:$BD$193,COLUMN(BC$2),0))/VLOOKUP($A112,'DB20 Published'!$A$1:$BD$193,COLUMN(BC$2),0))</f>
        <v>0</v>
      </c>
      <c r="BD112" s="48">
        <f>IF(VLOOKUP($A112,'DB20 Revised'!$A$1:$BD$193,COLUMN(BD$2),0)=VLOOKUP($A112,'DB20 Published'!$A$1:$BD$193,COLUMN(BD$2),0),0,(VLOOKUP($A112,'DB20 Revised'!$A$1:$BD$193,COLUMN(BD$2),0)-VLOOKUP($A112,'DB20 Published'!$A$1:$BD$193,COLUMN(BD$2),0))/VLOOKUP($A112,'DB20 Published'!$A$1:$BD$193,COLUMN(BD$2),0))</f>
        <v>0</v>
      </c>
    </row>
    <row r="113" spans="1:56" ht="15" customHeight="1" x14ac:dyDescent="0.25">
      <c r="A113" s="43" t="s">
        <v>147</v>
      </c>
      <c r="B113" s="45">
        <f>IF(VLOOKUP($A113,'DB20 Revised'!$A$1:$BD$193,COLUMN(B$2),0)=VLOOKUP($A113,'DB20 Published'!$A$1:$BD$193,COLUMN(B$2),0),0,(VLOOKUP($A113,'DB20 Revised'!$A$1:$BD$193,COLUMN(B$2),0)-VLOOKUP($A113,'DB20 Published'!$A$1:$BD$193,COLUMN(B$2),0))/VLOOKUP($A113,'DB20 Published'!$A$1:$BD$193,COLUMN(B$2),0))</f>
        <v>-1.7950514794300066E-7</v>
      </c>
      <c r="C113" s="46">
        <f>IF(VLOOKUP($A113,'DB20 Revised'!$A$1:$BD$193,COLUMN(C$2),0)=VLOOKUP($A113,'DB20 Published'!$A$1:$BD$193,COLUMN(C$2),0),0,(VLOOKUP($A113,'DB20 Revised'!$A$1:$BD$193,COLUMN(C$2),0)-VLOOKUP($A113,'DB20 Published'!$A$1:$BD$193,COLUMN(C$2),0))/VLOOKUP($A113,'DB20 Published'!$A$1:$BD$193,COLUMN(C$2),0))</f>
        <v>0</v>
      </c>
      <c r="D113" s="47">
        <f>IF(VLOOKUP($A113,'DB20 Revised'!$A$1:$BD$193,COLUMN(D$2),0)=VLOOKUP($A113,'DB20 Published'!$A$1:$BD$193,COLUMN(D$2),0),0,(VLOOKUP($A113,'DB20 Revised'!$A$1:$BD$193,COLUMN(D$2),0)-VLOOKUP($A113,'DB20 Published'!$A$1:$BD$193,COLUMN(D$2),0))/VLOOKUP($A113,'DB20 Published'!$A$1:$BD$193,COLUMN(D$2),0))</f>
        <v>0</v>
      </c>
      <c r="E113" s="47">
        <f>IF(VLOOKUP($A113,'DB20 Revised'!$A$1:$BD$193,COLUMN(E$2),0)=VLOOKUP($A113,'DB20 Published'!$A$1:$BD$193,COLUMN(E$2),0),0,(VLOOKUP($A113,'DB20 Revised'!$A$1:$BD$193,COLUMN(E$2),0)-VLOOKUP($A113,'DB20 Published'!$A$1:$BD$193,COLUMN(E$2),0))/VLOOKUP($A113,'DB20 Published'!$A$1:$BD$193,COLUMN(E$2),0))</f>
        <v>0</v>
      </c>
      <c r="F113" s="47">
        <f>IF(VLOOKUP($A113,'DB20 Revised'!$A$1:$BD$193,COLUMN(F$2),0)=VLOOKUP($A113,'DB20 Published'!$A$1:$BD$193,COLUMN(F$2),0),0,(VLOOKUP($A113,'DB20 Revised'!$A$1:$BD$193,COLUMN(F$2),0)-VLOOKUP($A113,'DB20 Published'!$A$1:$BD$193,COLUMN(F$2),0))/VLOOKUP($A113,'DB20 Published'!$A$1:$BD$193,COLUMN(F$2),0))</f>
        <v>0</v>
      </c>
      <c r="G113" s="47">
        <f>IF(VLOOKUP($A113,'DB20 Revised'!$A$1:$BD$193,COLUMN(G$2),0)=VLOOKUP($A113,'DB20 Published'!$A$1:$BD$193,COLUMN(G$2),0),0,(VLOOKUP($A113,'DB20 Revised'!$A$1:$BD$193,COLUMN(G$2),0)-VLOOKUP($A113,'DB20 Published'!$A$1:$BD$193,COLUMN(G$2),0))/VLOOKUP($A113,'DB20 Published'!$A$1:$BD$193,COLUMN(G$2),0))</f>
        <v>0</v>
      </c>
      <c r="H113" s="47">
        <f>IF(VLOOKUP($A113,'DB20 Revised'!$A$1:$BD$193,COLUMN(H$2),0)=VLOOKUP($A113,'DB20 Published'!$A$1:$BD$193,COLUMN(H$2),0),0,(VLOOKUP($A113,'DB20 Revised'!$A$1:$BD$193,COLUMN(H$2),0)-VLOOKUP($A113,'DB20 Published'!$A$1:$BD$193,COLUMN(H$2),0))/VLOOKUP($A113,'DB20 Published'!$A$1:$BD$193,COLUMN(H$2),0))</f>
        <v>0</v>
      </c>
      <c r="I113" s="47">
        <f>IF(VLOOKUP($A113,'DB20 Revised'!$A$1:$BD$193,COLUMN(I$2),0)=VLOOKUP($A113,'DB20 Published'!$A$1:$BD$193,COLUMN(I$2),0),0,(VLOOKUP($A113,'DB20 Revised'!$A$1:$BD$193,COLUMN(I$2),0)-VLOOKUP($A113,'DB20 Published'!$A$1:$BD$193,COLUMN(I$2),0))/VLOOKUP($A113,'DB20 Published'!$A$1:$BD$193,COLUMN(I$2),0))</f>
        <v>0</v>
      </c>
      <c r="J113" s="48">
        <f>IF(VLOOKUP($A113,'DB20 Revised'!$A$1:$BD$193,COLUMN(J$2),0)=VLOOKUP($A113,'DB20 Published'!$A$1:$BD$193,COLUMN(J$2),0),0,(VLOOKUP($A113,'DB20 Revised'!$A$1:$BD$193,COLUMN(J$2),0)-VLOOKUP($A113,'DB20 Published'!$A$1:$BD$193,COLUMN(J$2),0))/VLOOKUP($A113,'DB20 Published'!$A$1:$BD$193,COLUMN(J$2),0))</f>
        <v>0</v>
      </c>
      <c r="K113" s="46">
        <f>IF(VLOOKUP($A113,'DB20 Revised'!$A$1:$BD$193,COLUMN(K$2),0)=VLOOKUP($A113,'DB20 Published'!$A$1:$BD$193,COLUMN(K$2),0),0,(VLOOKUP($A113,'DB20 Revised'!$A$1:$BD$193,COLUMN(K$2),0)-VLOOKUP($A113,'DB20 Published'!$A$1:$BD$193,COLUMN(K$2),0))/VLOOKUP($A113,'DB20 Published'!$A$1:$BD$193,COLUMN(K$2),0))</f>
        <v>0</v>
      </c>
      <c r="L113" s="47">
        <f>IF(VLOOKUP($A113,'DB20 Revised'!$A$1:$BD$193,COLUMN(L$2),0)=VLOOKUP($A113,'DB20 Published'!$A$1:$BD$193,COLUMN(L$2),0),0,(VLOOKUP($A113,'DB20 Revised'!$A$1:$BD$193,COLUMN(L$2),0)-VLOOKUP($A113,'DB20 Published'!$A$1:$BD$193,COLUMN(L$2),0))/VLOOKUP($A113,'DB20 Published'!$A$1:$BD$193,COLUMN(L$2),0))</f>
        <v>0</v>
      </c>
      <c r="M113" s="47">
        <f>IF(VLOOKUP($A113,'DB20 Revised'!$A$1:$BD$193,COLUMN(M$2),0)=VLOOKUP($A113,'DB20 Published'!$A$1:$BD$193,COLUMN(M$2),0),0,(VLOOKUP($A113,'DB20 Revised'!$A$1:$BD$193,COLUMN(M$2),0)-VLOOKUP($A113,'DB20 Published'!$A$1:$BD$193,COLUMN(M$2),0))/VLOOKUP($A113,'DB20 Published'!$A$1:$BD$193,COLUMN(M$2),0))</f>
        <v>0</v>
      </c>
      <c r="N113" s="47">
        <f>IF(VLOOKUP($A113,'DB20 Revised'!$A$1:$BD$193,COLUMN(N$2),0)=VLOOKUP($A113,'DB20 Published'!$A$1:$BD$193,COLUMN(N$2),0),0,(VLOOKUP($A113,'DB20 Revised'!$A$1:$BD$193,COLUMN(N$2),0)-VLOOKUP($A113,'DB20 Published'!$A$1:$BD$193,COLUMN(N$2),0))/VLOOKUP($A113,'DB20 Published'!$A$1:$BD$193,COLUMN(N$2),0))</f>
        <v>0</v>
      </c>
      <c r="O113" s="48">
        <f>IF(VLOOKUP($A113,'DB20 Revised'!$A$1:$BD$193,COLUMN(O$2),0)=VLOOKUP($A113,'DB20 Published'!$A$1:$BD$193,COLUMN(O$2),0),0,(VLOOKUP($A113,'DB20 Revised'!$A$1:$BD$193,COLUMN(O$2),0)-VLOOKUP($A113,'DB20 Published'!$A$1:$BD$193,COLUMN(O$2),0))/VLOOKUP($A113,'DB20 Published'!$A$1:$BD$193,COLUMN(O$2),0))</f>
        <v>0</v>
      </c>
      <c r="P113" s="46">
        <f>IF(VLOOKUP($A113,'DB20 Revised'!$A$1:$BD$193,COLUMN(P$2),0)=VLOOKUP($A113,'DB20 Published'!$A$1:$BD$193,COLUMN(P$2),0),0,(VLOOKUP($A113,'DB20 Revised'!$A$1:$BD$193,COLUMN(P$2),0)-VLOOKUP($A113,'DB20 Published'!$A$1:$BD$193,COLUMN(P$2),0))/VLOOKUP($A113,'DB20 Published'!$A$1:$BD$193,COLUMN(P$2),0))</f>
        <v>0</v>
      </c>
      <c r="Q113" s="47">
        <f>IF(VLOOKUP($A113,'DB20 Revised'!$A$1:$BD$193,COLUMN(Q$2),0)=VLOOKUP($A113,'DB20 Published'!$A$1:$BD$193,COLUMN(Q$2),0),0,(VLOOKUP($A113,'DB20 Revised'!$A$1:$BD$193,COLUMN(Q$2),0)-VLOOKUP($A113,'DB20 Published'!$A$1:$BD$193,COLUMN(Q$2),0))/VLOOKUP($A113,'DB20 Published'!$A$1:$BD$193,COLUMN(Q$2),0))</f>
        <v>0</v>
      </c>
      <c r="R113" s="47">
        <f>IF(VLOOKUP($A113,'DB20 Revised'!$A$1:$BD$193,COLUMN(R$2),0)=VLOOKUP($A113,'DB20 Published'!$A$1:$BD$193,COLUMN(R$2),0),0,(VLOOKUP($A113,'DB20 Revised'!$A$1:$BD$193,COLUMN(R$2),0)-VLOOKUP($A113,'DB20 Published'!$A$1:$BD$193,COLUMN(R$2),0))/VLOOKUP($A113,'DB20 Published'!$A$1:$BD$193,COLUMN(R$2),0))</f>
        <v>0</v>
      </c>
      <c r="S113" s="47">
        <f>IF(VLOOKUP($A113,'DB20 Revised'!$A$1:$BD$193,COLUMN(S$2),0)=VLOOKUP($A113,'DB20 Published'!$A$1:$BD$193,COLUMN(S$2),0),0,(VLOOKUP($A113,'DB20 Revised'!$A$1:$BD$193,COLUMN(S$2),0)-VLOOKUP($A113,'DB20 Published'!$A$1:$BD$193,COLUMN(S$2),0))/VLOOKUP($A113,'DB20 Published'!$A$1:$BD$193,COLUMN(S$2),0))</f>
        <v>0</v>
      </c>
      <c r="T113" s="48">
        <f>IF(VLOOKUP($A113,'DB20 Revised'!$A$1:$BD$193,COLUMN(T$2),0)=VLOOKUP($A113,'DB20 Published'!$A$1:$BD$193,COLUMN(T$2),0),0,(VLOOKUP($A113,'DB20 Revised'!$A$1:$BD$193,COLUMN(T$2),0)-VLOOKUP($A113,'DB20 Published'!$A$1:$BD$193,COLUMN(T$2),0))/VLOOKUP($A113,'DB20 Published'!$A$1:$BD$193,COLUMN(T$2),0))</f>
        <v>0</v>
      </c>
      <c r="U113" s="46">
        <f>IF(VLOOKUP($A113,'DB20 Revised'!$A$1:$BD$193,COLUMN(U$2),0)=VLOOKUP($A113,'DB20 Published'!$A$1:$BD$193,COLUMN(U$2),0),0,(VLOOKUP($A113,'DB20 Revised'!$A$1:$BD$193,COLUMN(U$2),0)-VLOOKUP($A113,'DB20 Published'!$A$1:$BD$193,COLUMN(U$2),0))/VLOOKUP($A113,'DB20 Published'!$A$1:$BD$193,COLUMN(U$2),0))</f>
        <v>0</v>
      </c>
      <c r="V113" s="47">
        <f>IF(VLOOKUP($A113,'DB20 Revised'!$A$1:$BD$193,COLUMN(V$2),0)=VLOOKUP($A113,'DB20 Published'!$A$1:$BD$193,COLUMN(V$2),0),0,(VLOOKUP($A113,'DB20 Revised'!$A$1:$BD$193,COLUMN(V$2),0)-VLOOKUP($A113,'DB20 Published'!$A$1:$BD$193,COLUMN(V$2),0))/VLOOKUP($A113,'DB20 Published'!$A$1:$BD$193,COLUMN(V$2),0))</f>
        <v>0</v>
      </c>
      <c r="W113" s="47">
        <f>IF(VLOOKUP($A113,'DB20 Revised'!$A$1:$BD$193,COLUMN(W$2),0)=VLOOKUP($A113,'DB20 Published'!$A$1:$BD$193,COLUMN(W$2),0),0,(VLOOKUP($A113,'DB20 Revised'!$A$1:$BD$193,COLUMN(W$2),0)-VLOOKUP($A113,'DB20 Published'!$A$1:$BD$193,COLUMN(W$2),0))/VLOOKUP($A113,'DB20 Published'!$A$1:$BD$193,COLUMN(W$2),0))</f>
        <v>1.3109555533590432E-5</v>
      </c>
      <c r="X113" s="47">
        <f>IF(VLOOKUP($A113,'DB20 Revised'!$A$1:$BD$193,COLUMN(X$2),0)=VLOOKUP($A113,'DB20 Published'!$A$1:$BD$193,COLUMN(X$2),0),0,(VLOOKUP($A113,'DB20 Revised'!$A$1:$BD$193,COLUMN(X$2),0)-VLOOKUP($A113,'DB20 Published'!$A$1:$BD$193,COLUMN(X$2),0))/VLOOKUP($A113,'DB20 Published'!$A$1:$BD$193,COLUMN(X$2),0))</f>
        <v>0</v>
      </c>
      <c r="Y113" s="48">
        <f>IF(VLOOKUP($A113,'DB20 Revised'!$A$1:$BD$193,COLUMN(Y$2),0)=VLOOKUP($A113,'DB20 Published'!$A$1:$BD$193,COLUMN(Y$2),0),0,(VLOOKUP($A113,'DB20 Revised'!$A$1:$BD$193,COLUMN(Y$2),0)-VLOOKUP($A113,'DB20 Published'!$A$1:$BD$193,COLUMN(Y$2),0))/VLOOKUP($A113,'DB20 Published'!$A$1:$BD$193,COLUMN(Y$2),0))</f>
        <v>-2.1558794966813297E-6</v>
      </c>
      <c r="Z113" s="46">
        <f>IF(VLOOKUP($A113,'DB20 Revised'!$A$1:$BD$193,COLUMN(Z$2),0)=VLOOKUP($A113,'DB20 Published'!$A$1:$BD$193,COLUMN(Z$2),0),0,(VLOOKUP($A113,'DB20 Revised'!$A$1:$BD$193,COLUMN(Z$2),0)-VLOOKUP($A113,'DB20 Published'!$A$1:$BD$193,COLUMN(Z$2),0))/VLOOKUP($A113,'DB20 Published'!$A$1:$BD$193,COLUMN(Z$2),0))</f>
        <v>0</v>
      </c>
      <c r="AA113" s="47">
        <f>IF(VLOOKUP($A113,'DB20 Revised'!$A$1:$BD$193,COLUMN(AA$2),0)=VLOOKUP($A113,'DB20 Published'!$A$1:$BD$193,COLUMN(AA$2),0),0,(VLOOKUP($A113,'DB20 Revised'!$A$1:$BD$193,COLUMN(AA$2),0)-VLOOKUP($A113,'DB20 Published'!$A$1:$BD$193,COLUMN(AA$2),0))/VLOOKUP($A113,'DB20 Published'!$A$1:$BD$193,COLUMN(AA$2),0))</f>
        <v>0</v>
      </c>
      <c r="AB113" s="48">
        <f>IF(VLOOKUP($A113,'DB20 Revised'!$A$1:$BD$193,COLUMN(AB$2),0)=VLOOKUP($A113,'DB20 Published'!$A$1:$BD$193,COLUMN(AB$2),0),0,(VLOOKUP($A113,'DB20 Revised'!$A$1:$BD$193,COLUMN(AB$2),0)-VLOOKUP($A113,'DB20 Published'!$A$1:$BD$193,COLUMN(AB$2),0))/VLOOKUP($A113,'DB20 Published'!$A$1:$BD$193,COLUMN(AB$2),0))</f>
        <v>0</v>
      </c>
      <c r="AC113" s="46">
        <f>IF(VLOOKUP($A113,'DB20 Revised'!$A$1:$BD$193,COLUMN(AC$2),0)=VLOOKUP($A113,'DB20 Published'!$A$1:$BD$193,COLUMN(AC$2),0),0,(VLOOKUP($A113,'DB20 Revised'!$A$1:$BD$193,COLUMN(AC$2),0)-VLOOKUP($A113,'DB20 Published'!$A$1:$BD$193,COLUMN(AC$2),0))/VLOOKUP($A113,'DB20 Published'!$A$1:$BD$193,COLUMN(AC$2),0))</f>
        <v>0</v>
      </c>
      <c r="AD113" s="47">
        <f>IF(VLOOKUP($A113,'DB20 Revised'!$A$1:$BD$193,COLUMN(AD$2),0)=VLOOKUP($A113,'DB20 Published'!$A$1:$BD$193,COLUMN(AD$2),0),0,(VLOOKUP($A113,'DB20 Revised'!$A$1:$BD$193,COLUMN(AD$2),0)-VLOOKUP($A113,'DB20 Published'!$A$1:$BD$193,COLUMN(AD$2),0))/VLOOKUP($A113,'DB20 Published'!$A$1:$BD$193,COLUMN(AD$2),0))</f>
        <v>0</v>
      </c>
      <c r="AE113" s="47">
        <f>IF(VLOOKUP($A113,'DB20 Revised'!$A$1:$BD$193,COLUMN(AE$2),0)=VLOOKUP($A113,'DB20 Published'!$A$1:$BD$193,COLUMN(AE$2),0),0,(VLOOKUP($A113,'DB20 Revised'!$A$1:$BD$193,COLUMN(AE$2),0)-VLOOKUP($A113,'DB20 Published'!$A$1:$BD$193,COLUMN(AE$2),0))/VLOOKUP($A113,'DB20 Published'!$A$1:$BD$193,COLUMN(AE$2),0))</f>
        <v>0</v>
      </c>
      <c r="AF113" s="47">
        <f>IF(VLOOKUP($A113,'DB20 Revised'!$A$1:$BD$193,COLUMN(AF$2),0)=VLOOKUP($A113,'DB20 Published'!$A$1:$BD$193,COLUMN(AF$2),0),0,(VLOOKUP($A113,'DB20 Revised'!$A$1:$BD$193,COLUMN(AF$2),0)-VLOOKUP($A113,'DB20 Published'!$A$1:$BD$193,COLUMN(AF$2),0))/VLOOKUP($A113,'DB20 Published'!$A$1:$BD$193,COLUMN(AF$2),0))</f>
        <v>0</v>
      </c>
      <c r="AG113" s="47">
        <f>IF(VLOOKUP($A113,'DB20 Revised'!$A$1:$BD$193,COLUMN(AG$2),0)=VLOOKUP($A113,'DB20 Published'!$A$1:$BD$193,COLUMN(AG$2),0),0,(VLOOKUP($A113,'DB20 Revised'!$A$1:$BD$193,COLUMN(AG$2),0)-VLOOKUP($A113,'DB20 Published'!$A$1:$BD$193,COLUMN(AG$2),0))/VLOOKUP($A113,'DB20 Published'!$A$1:$BD$193,COLUMN(AG$2),0))</f>
        <v>0</v>
      </c>
      <c r="AH113" s="47">
        <f>IF(VLOOKUP($A113,'DB20 Revised'!$A$1:$BD$193,COLUMN(AH$2),0)=VLOOKUP($A113,'DB20 Published'!$A$1:$BD$193,COLUMN(AH$2),0),0,(VLOOKUP($A113,'DB20 Revised'!$A$1:$BD$193,COLUMN(AH$2),0)-VLOOKUP($A113,'DB20 Published'!$A$1:$BD$193,COLUMN(AH$2),0))/VLOOKUP($A113,'DB20 Published'!$A$1:$BD$193,COLUMN(AH$2),0))</f>
        <v>0</v>
      </c>
      <c r="AI113" s="48">
        <f>IF(VLOOKUP($A113,'DB20 Revised'!$A$1:$BD$193,COLUMN(AI$2),0)=VLOOKUP($A113,'DB20 Published'!$A$1:$BD$193,COLUMN(AI$2),0),0,(VLOOKUP($A113,'DB20 Revised'!$A$1:$BD$193,COLUMN(AI$2),0)-VLOOKUP($A113,'DB20 Published'!$A$1:$BD$193,COLUMN(AI$2),0))/VLOOKUP($A113,'DB20 Published'!$A$1:$BD$193,COLUMN(AI$2),0))</f>
        <v>0</v>
      </c>
      <c r="AJ113" s="46">
        <f>IF(VLOOKUP($A113,'DB20 Revised'!$A$1:$BD$193,COLUMN(AJ$2),0)=VLOOKUP($A113,'DB20 Published'!$A$1:$BD$193,COLUMN(AJ$2),0),0,(VLOOKUP($A113,'DB20 Revised'!$A$1:$BD$193,COLUMN(AJ$2),0)-VLOOKUP($A113,'DB20 Published'!$A$1:$BD$193,COLUMN(AJ$2),0))/VLOOKUP($A113,'DB20 Published'!$A$1:$BD$193,COLUMN(AJ$2),0))</f>
        <v>0</v>
      </c>
      <c r="AK113" s="47">
        <f>IF(VLOOKUP($A113,'DB20 Revised'!$A$1:$BD$193,COLUMN(AK$2),0)=VLOOKUP($A113,'DB20 Published'!$A$1:$BD$193,COLUMN(AK$2),0),0,(VLOOKUP($A113,'DB20 Revised'!$A$1:$BD$193,COLUMN(AK$2),0)-VLOOKUP($A113,'DB20 Published'!$A$1:$BD$193,COLUMN(AK$2),0))/VLOOKUP($A113,'DB20 Published'!$A$1:$BD$193,COLUMN(AK$2),0))</f>
        <v>0</v>
      </c>
      <c r="AL113" s="47">
        <f>IF(VLOOKUP($A113,'DB20 Revised'!$A$1:$BD$193,COLUMN(AL$2),0)=VLOOKUP($A113,'DB20 Published'!$A$1:$BD$193,COLUMN(AL$2),0),0,(VLOOKUP($A113,'DB20 Revised'!$A$1:$BD$193,COLUMN(AL$2),0)-VLOOKUP($A113,'DB20 Published'!$A$1:$BD$193,COLUMN(AL$2),0))/VLOOKUP($A113,'DB20 Published'!$A$1:$BD$193,COLUMN(AL$2),0))</f>
        <v>0</v>
      </c>
      <c r="AM113" s="47">
        <f>IF(VLOOKUP($A113,'DB20 Revised'!$A$1:$BD$193,COLUMN(AM$2),0)=VLOOKUP($A113,'DB20 Published'!$A$1:$BD$193,COLUMN(AM$2),0),0,(VLOOKUP($A113,'DB20 Revised'!$A$1:$BD$193,COLUMN(AM$2),0)-VLOOKUP($A113,'DB20 Published'!$A$1:$BD$193,COLUMN(AM$2),0))/VLOOKUP($A113,'DB20 Published'!$A$1:$BD$193,COLUMN(AM$2),0))</f>
        <v>0</v>
      </c>
      <c r="AN113" s="48">
        <f>IF(VLOOKUP($A113,'DB20 Revised'!$A$1:$BD$193,COLUMN(AN$2),0)=VLOOKUP($A113,'DB20 Published'!$A$1:$BD$193,COLUMN(AN$2),0),0,(VLOOKUP($A113,'DB20 Revised'!$A$1:$BD$193,COLUMN(AN$2),0)-VLOOKUP($A113,'DB20 Published'!$A$1:$BD$193,COLUMN(AN$2),0))/VLOOKUP($A113,'DB20 Published'!$A$1:$BD$193,COLUMN(AN$2),0))</f>
        <v>0</v>
      </c>
      <c r="AO113" s="46">
        <f>IF(VLOOKUP($A113,'DB20 Revised'!$A$1:$BD$193,COLUMN(AO$2),0)=VLOOKUP($A113,'DB20 Published'!$A$1:$BD$193,COLUMN(AO$2),0),0,(VLOOKUP($A113,'DB20 Revised'!$A$1:$BD$193,COLUMN(AO$2),0)-VLOOKUP($A113,'DB20 Published'!$A$1:$BD$193,COLUMN(AO$2),0))/VLOOKUP($A113,'DB20 Published'!$A$1:$BD$193,COLUMN(AO$2),0))</f>
        <v>0</v>
      </c>
      <c r="AP113" s="47">
        <f>IF(VLOOKUP($A113,'DB20 Revised'!$A$1:$BD$193,COLUMN(AP$2),0)=VLOOKUP($A113,'DB20 Published'!$A$1:$BD$193,COLUMN(AP$2),0),0,(VLOOKUP($A113,'DB20 Revised'!$A$1:$BD$193,COLUMN(AP$2),0)-VLOOKUP($A113,'DB20 Published'!$A$1:$BD$193,COLUMN(AP$2),0))/VLOOKUP($A113,'DB20 Published'!$A$1:$BD$193,COLUMN(AP$2),0))</f>
        <v>0</v>
      </c>
      <c r="AQ113" s="47">
        <f>IF(VLOOKUP($A113,'DB20 Revised'!$A$1:$BD$193,COLUMN(AQ$2),0)=VLOOKUP($A113,'DB20 Published'!$A$1:$BD$193,COLUMN(AQ$2),0),0,(VLOOKUP($A113,'DB20 Revised'!$A$1:$BD$193,COLUMN(AQ$2),0)-VLOOKUP($A113,'DB20 Published'!$A$1:$BD$193,COLUMN(AQ$2),0))/VLOOKUP($A113,'DB20 Published'!$A$1:$BD$193,COLUMN(AQ$2),0))</f>
        <v>0</v>
      </c>
      <c r="AR113" s="47">
        <f>IF(VLOOKUP($A113,'DB20 Revised'!$A$1:$BD$193,COLUMN(AR$2),0)=VLOOKUP($A113,'DB20 Published'!$A$1:$BD$193,COLUMN(AR$2),0),0,(VLOOKUP($A113,'DB20 Revised'!$A$1:$BD$193,COLUMN(AR$2),0)-VLOOKUP($A113,'DB20 Published'!$A$1:$BD$193,COLUMN(AR$2),0))/VLOOKUP($A113,'DB20 Published'!$A$1:$BD$193,COLUMN(AR$2),0))</f>
        <v>0</v>
      </c>
      <c r="AS113" s="47">
        <f>IF(VLOOKUP($A113,'DB20 Revised'!$A$1:$BD$193,COLUMN(AS$2),0)=VLOOKUP($A113,'DB20 Published'!$A$1:$BD$193,COLUMN(AS$2),0),0,(VLOOKUP($A113,'DB20 Revised'!$A$1:$BD$193,COLUMN(AS$2),0)-VLOOKUP($A113,'DB20 Published'!$A$1:$BD$193,COLUMN(AS$2),0))/VLOOKUP($A113,'DB20 Published'!$A$1:$BD$193,COLUMN(AS$2),0))</f>
        <v>0</v>
      </c>
      <c r="AT113" s="47">
        <f>IF(VLOOKUP($A113,'DB20 Revised'!$A$1:$BD$193,COLUMN(AT$2),0)=VLOOKUP($A113,'DB20 Published'!$A$1:$BD$193,COLUMN(AT$2),0),0,(VLOOKUP($A113,'DB20 Revised'!$A$1:$BD$193,COLUMN(AT$2),0)-VLOOKUP($A113,'DB20 Published'!$A$1:$BD$193,COLUMN(AT$2),0))/VLOOKUP($A113,'DB20 Published'!$A$1:$BD$193,COLUMN(AT$2),0))</f>
        <v>0</v>
      </c>
      <c r="AU113" s="47">
        <f>IF(VLOOKUP($A113,'DB20 Revised'!$A$1:$BD$193,COLUMN(AU$2),0)=VLOOKUP($A113,'DB20 Published'!$A$1:$BD$193,COLUMN(AU$2),0),0,(VLOOKUP($A113,'DB20 Revised'!$A$1:$BD$193,COLUMN(AU$2),0)-VLOOKUP($A113,'DB20 Published'!$A$1:$BD$193,COLUMN(AU$2),0))/VLOOKUP($A113,'DB20 Published'!$A$1:$BD$193,COLUMN(AU$2),0))</f>
        <v>0</v>
      </c>
      <c r="AV113" s="47">
        <f>IF(VLOOKUP($A113,'DB20 Revised'!$A$1:$BD$193,COLUMN(AV$2),0)=VLOOKUP($A113,'DB20 Published'!$A$1:$BD$193,COLUMN(AV$2),0),0,(VLOOKUP($A113,'DB20 Revised'!$A$1:$BD$193,COLUMN(AV$2),0)-VLOOKUP($A113,'DB20 Published'!$A$1:$BD$193,COLUMN(AV$2),0))/VLOOKUP($A113,'DB20 Published'!$A$1:$BD$193,COLUMN(AV$2),0))</f>
        <v>0</v>
      </c>
      <c r="AW113" s="48">
        <f>IF(VLOOKUP($A113,'DB20 Revised'!$A$1:$BD$193,COLUMN(AW$2),0)=VLOOKUP($A113,'DB20 Published'!$A$1:$BD$193,COLUMN(AW$2),0),0,(VLOOKUP($A113,'DB20 Revised'!$A$1:$BD$193,COLUMN(AW$2),0)-VLOOKUP($A113,'DB20 Published'!$A$1:$BD$193,COLUMN(AW$2),0))/VLOOKUP($A113,'DB20 Published'!$A$1:$BD$193,COLUMN(AW$2),0))</f>
        <v>0</v>
      </c>
      <c r="AX113" s="46">
        <f>IF(VLOOKUP($A113,'DB20 Revised'!$A$1:$BD$193,COLUMN(AX$2),0)=VLOOKUP($A113,'DB20 Published'!$A$1:$BD$193,COLUMN(AX$2),0),0,(VLOOKUP($A113,'DB20 Revised'!$A$1:$BD$193,COLUMN(AX$2),0)-VLOOKUP($A113,'DB20 Published'!$A$1:$BD$193,COLUMN(AX$2),0))/VLOOKUP($A113,'DB20 Published'!$A$1:$BD$193,COLUMN(AX$2),0))</f>
        <v>0</v>
      </c>
      <c r="AY113" s="47">
        <f>IF(VLOOKUP($A113,'DB20 Revised'!$A$1:$BD$193,COLUMN(AY$2),0)=VLOOKUP($A113,'DB20 Published'!$A$1:$BD$193,COLUMN(AY$2),0),0,(VLOOKUP($A113,'DB20 Revised'!$A$1:$BD$193,COLUMN(AY$2),0)-VLOOKUP($A113,'DB20 Published'!$A$1:$BD$193,COLUMN(AY$2),0))/VLOOKUP($A113,'DB20 Published'!$A$1:$BD$193,COLUMN(AY$2),0))</f>
        <v>0</v>
      </c>
      <c r="AZ113" s="47">
        <f>IF(VLOOKUP($A113,'DB20 Revised'!$A$1:$BD$193,COLUMN(AZ$2),0)=VLOOKUP($A113,'DB20 Published'!$A$1:$BD$193,COLUMN(AZ$2),0),0,(VLOOKUP($A113,'DB20 Revised'!$A$1:$BD$193,COLUMN(AZ$2),0)-VLOOKUP($A113,'DB20 Published'!$A$1:$BD$193,COLUMN(AZ$2),0))/VLOOKUP($A113,'DB20 Published'!$A$1:$BD$193,COLUMN(AZ$2),0))</f>
        <v>0</v>
      </c>
      <c r="BA113" s="48">
        <f>IF(VLOOKUP($A113,'DB20 Revised'!$A$1:$BD$193,COLUMN(BA$2),0)=VLOOKUP($A113,'DB20 Published'!$A$1:$BD$193,COLUMN(BA$2),0),0,(VLOOKUP($A113,'DB20 Revised'!$A$1:$BD$193,COLUMN(BA$2),0)-VLOOKUP($A113,'DB20 Published'!$A$1:$BD$193,COLUMN(BA$2),0))/VLOOKUP($A113,'DB20 Published'!$A$1:$BD$193,COLUMN(BA$2),0))</f>
        <v>0</v>
      </c>
      <c r="BB113" s="46">
        <f>IF(VLOOKUP($A113,'DB20 Revised'!$A$1:$BD$193,COLUMN(BB$2),0)=VLOOKUP($A113,'DB20 Published'!$A$1:$BD$193,COLUMN(BB$2),0),0,(VLOOKUP($A113,'DB20 Revised'!$A$1:$BD$193,COLUMN(BB$2),0)-VLOOKUP($A113,'DB20 Published'!$A$1:$BD$193,COLUMN(BB$2),0))/VLOOKUP($A113,'DB20 Published'!$A$1:$BD$193,COLUMN(BB$2),0))</f>
        <v>0</v>
      </c>
      <c r="BC113" s="47">
        <f>IF(VLOOKUP($A113,'DB20 Revised'!$A$1:$BD$193,COLUMN(BC$2),0)=VLOOKUP($A113,'DB20 Published'!$A$1:$BD$193,COLUMN(BC$2),0),0,(VLOOKUP($A113,'DB20 Revised'!$A$1:$BD$193,COLUMN(BC$2),0)-VLOOKUP($A113,'DB20 Published'!$A$1:$BD$193,COLUMN(BC$2),0))/VLOOKUP($A113,'DB20 Published'!$A$1:$BD$193,COLUMN(BC$2),0))</f>
        <v>0</v>
      </c>
      <c r="BD113" s="48">
        <f>IF(VLOOKUP($A113,'DB20 Revised'!$A$1:$BD$193,COLUMN(BD$2),0)=VLOOKUP($A113,'DB20 Published'!$A$1:$BD$193,COLUMN(BD$2),0),0,(VLOOKUP($A113,'DB20 Revised'!$A$1:$BD$193,COLUMN(BD$2),0)-VLOOKUP($A113,'DB20 Published'!$A$1:$BD$193,COLUMN(BD$2),0))/VLOOKUP($A113,'DB20 Published'!$A$1:$BD$193,COLUMN(BD$2),0))</f>
        <v>0</v>
      </c>
    </row>
    <row r="114" spans="1:56" ht="15" customHeight="1" x14ac:dyDescent="0.25">
      <c r="A114" s="43" t="s">
        <v>148</v>
      </c>
      <c r="B114" s="45">
        <f>IF(VLOOKUP($A114,'DB20 Revised'!$A$1:$BD$193,COLUMN(B$2),0)=VLOOKUP($A114,'DB20 Published'!$A$1:$BD$193,COLUMN(B$2),0),0,(VLOOKUP($A114,'DB20 Revised'!$A$1:$BD$193,COLUMN(B$2),0)-VLOOKUP($A114,'DB20 Published'!$A$1:$BD$193,COLUMN(B$2),0))/VLOOKUP($A114,'DB20 Published'!$A$1:$BD$193,COLUMN(B$2),0))</f>
        <v>0</v>
      </c>
      <c r="C114" s="46">
        <f>IF(VLOOKUP($A114,'DB20 Revised'!$A$1:$BD$193,COLUMN(C$2),0)=VLOOKUP($A114,'DB20 Published'!$A$1:$BD$193,COLUMN(C$2),0),0,(VLOOKUP($A114,'DB20 Revised'!$A$1:$BD$193,COLUMN(C$2),0)-VLOOKUP($A114,'DB20 Published'!$A$1:$BD$193,COLUMN(C$2),0))/VLOOKUP($A114,'DB20 Published'!$A$1:$BD$193,COLUMN(C$2),0))</f>
        <v>0</v>
      </c>
      <c r="D114" s="47">
        <f>IF(VLOOKUP($A114,'DB20 Revised'!$A$1:$BD$193,COLUMN(D$2),0)=VLOOKUP($A114,'DB20 Published'!$A$1:$BD$193,COLUMN(D$2),0),0,(VLOOKUP($A114,'DB20 Revised'!$A$1:$BD$193,COLUMN(D$2),0)-VLOOKUP($A114,'DB20 Published'!$A$1:$BD$193,COLUMN(D$2),0))/VLOOKUP($A114,'DB20 Published'!$A$1:$BD$193,COLUMN(D$2),0))</f>
        <v>0</v>
      </c>
      <c r="E114" s="47">
        <f>IF(VLOOKUP($A114,'DB20 Revised'!$A$1:$BD$193,COLUMN(E$2),0)=VLOOKUP($A114,'DB20 Published'!$A$1:$BD$193,COLUMN(E$2),0),0,(VLOOKUP($A114,'DB20 Revised'!$A$1:$BD$193,COLUMN(E$2),0)-VLOOKUP($A114,'DB20 Published'!$A$1:$BD$193,COLUMN(E$2),0))/VLOOKUP($A114,'DB20 Published'!$A$1:$BD$193,COLUMN(E$2),0))</f>
        <v>0</v>
      </c>
      <c r="F114" s="47">
        <f>IF(VLOOKUP($A114,'DB20 Revised'!$A$1:$BD$193,COLUMN(F$2),0)=VLOOKUP($A114,'DB20 Published'!$A$1:$BD$193,COLUMN(F$2),0),0,(VLOOKUP($A114,'DB20 Revised'!$A$1:$BD$193,COLUMN(F$2),0)-VLOOKUP($A114,'DB20 Published'!$A$1:$BD$193,COLUMN(F$2),0))/VLOOKUP($A114,'DB20 Published'!$A$1:$BD$193,COLUMN(F$2),0))</f>
        <v>0</v>
      </c>
      <c r="G114" s="47">
        <f>IF(VLOOKUP($A114,'DB20 Revised'!$A$1:$BD$193,COLUMN(G$2),0)=VLOOKUP($A114,'DB20 Published'!$A$1:$BD$193,COLUMN(G$2),0),0,(VLOOKUP($A114,'DB20 Revised'!$A$1:$BD$193,COLUMN(G$2),0)-VLOOKUP($A114,'DB20 Published'!$A$1:$BD$193,COLUMN(G$2),0))/VLOOKUP($A114,'DB20 Published'!$A$1:$BD$193,COLUMN(G$2),0))</f>
        <v>0</v>
      </c>
      <c r="H114" s="47">
        <f>IF(VLOOKUP($A114,'DB20 Revised'!$A$1:$BD$193,COLUMN(H$2),0)=VLOOKUP($A114,'DB20 Published'!$A$1:$BD$193,COLUMN(H$2),0),0,(VLOOKUP($A114,'DB20 Revised'!$A$1:$BD$193,COLUMN(H$2),0)-VLOOKUP($A114,'DB20 Published'!$A$1:$BD$193,COLUMN(H$2),0))/VLOOKUP($A114,'DB20 Published'!$A$1:$BD$193,COLUMN(H$2),0))</f>
        <v>0</v>
      </c>
      <c r="I114" s="47">
        <f>IF(VLOOKUP($A114,'DB20 Revised'!$A$1:$BD$193,COLUMN(I$2),0)=VLOOKUP($A114,'DB20 Published'!$A$1:$BD$193,COLUMN(I$2),0),0,(VLOOKUP($A114,'DB20 Revised'!$A$1:$BD$193,COLUMN(I$2),0)-VLOOKUP($A114,'DB20 Published'!$A$1:$BD$193,COLUMN(I$2),0))/VLOOKUP($A114,'DB20 Published'!$A$1:$BD$193,COLUMN(I$2),0))</f>
        <v>0</v>
      </c>
      <c r="J114" s="48">
        <f>IF(VLOOKUP($A114,'DB20 Revised'!$A$1:$BD$193,COLUMN(J$2),0)=VLOOKUP($A114,'DB20 Published'!$A$1:$BD$193,COLUMN(J$2),0),0,(VLOOKUP($A114,'DB20 Revised'!$A$1:$BD$193,COLUMN(J$2),0)-VLOOKUP($A114,'DB20 Published'!$A$1:$BD$193,COLUMN(J$2),0))/VLOOKUP($A114,'DB20 Published'!$A$1:$BD$193,COLUMN(J$2),0))</f>
        <v>0</v>
      </c>
      <c r="K114" s="46">
        <f>IF(VLOOKUP($A114,'DB20 Revised'!$A$1:$BD$193,COLUMN(K$2),0)=VLOOKUP($A114,'DB20 Published'!$A$1:$BD$193,COLUMN(K$2),0),0,(VLOOKUP($A114,'DB20 Revised'!$A$1:$BD$193,COLUMN(K$2),0)-VLOOKUP($A114,'DB20 Published'!$A$1:$BD$193,COLUMN(K$2),0))/VLOOKUP($A114,'DB20 Published'!$A$1:$BD$193,COLUMN(K$2),0))</f>
        <v>0</v>
      </c>
      <c r="L114" s="47">
        <f>IF(VLOOKUP($A114,'DB20 Revised'!$A$1:$BD$193,COLUMN(L$2),0)=VLOOKUP($A114,'DB20 Published'!$A$1:$BD$193,COLUMN(L$2),0),0,(VLOOKUP($A114,'DB20 Revised'!$A$1:$BD$193,COLUMN(L$2),0)-VLOOKUP($A114,'DB20 Published'!$A$1:$BD$193,COLUMN(L$2),0))/VLOOKUP($A114,'DB20 Published'!$A$1:$BD$193,COLUMN(L$2),0))</f>
        <v>0</v>
      </c>
      <c r="M114" s="47">
        <f>IF(VLOOKUP($A114,'DB20 Revised'!$A$1:$BD$193,COLUMN(M$2),0)=VLOOKUP($A114,'DB20 Published'!$A$1:$BD$193,COLUMN(M$2),0),0,(VLOOKUP($A114,'DB20 Revised'!$A$1:$BD$193,COLUMN(M$2),0)-VLOOKUP($A114,'DB20 Published'!$A$1:$BD$193,COLUMN(M$2),0))/VLOOKUP($A114,'DB20 Published'!$A$1:$BD$193,COLUMN(M$2),0))</f>
        <v>0</v>
      </c>
      <c r="N114" s="47">
        <f>IF(VLOOKUP($A114,'DB20 Revised'!$A$1:$BD$193,COLUMN(N$2),0)=VLOOKUP($A114,'DB20 Published'!$A$1:$BD$193,COLUMN(N$2),0),0,(VLOOKUP($A114,'DB20 Revised'!$A$1:$BD$193,COLUMN(N$2),0)-VLOOKUP($A114,'DB20 Published'!$A$1:$BD$193,COLUMN(N$2),0))/VLOOKUP($A114,'DB20 Published'!$A$1:$BD$193,COLUMN(N$2),0))</f>
        <v>0</v>
      </c>
      <c r="O114" s="48">
        <f>IF(VLOOKUP($A114,'DB20 Revised'!$A$1:$BD$193,COLUMN(O$2),0)=VLOOKUP($A114,'DB20 Published'!$A$1:$BD$193,COLUMN(O$2),0),0,(VLOOKUP($A114,'DB20 Revised'!$A$1:$BD$193,COLUMN(O$2),0)-VLOOKUP($A114,'DB20 Published'!$A$1:$BD$193,COLUMN(O$2),0))/VLOOKUP($A114,'DB20 Published'!$A$1:$BD$193,COLUMN(O$2),0))</f>
        <v>0</v>
      </c>
      <c r="P114" s="46">
        <f>IF(VLOOKUP($A114,'DB20 Revised'!$A$1:$BD$193,COLUMN(P$2),0)=VLOOKUP($A114,'DB20 Published'!$A$1:$BD$193,COLUMN(P$2),0),0,(VLOOKUP($A114,'DB20 Revised'!$A$1:$BD$193,COLUMN(P$2),0)-VLOOKUP($A114,'DB20 Published'!$A$1:$BD$193,COLUMN(P$2),0))/VLOOKUP($A114,'DB20 Published'!$A$1:$BD$193,COLUMN(P$2),0))</f>
        <v>0</v>
      </c>
      <c r="Q114" s="47">
        <f>IF(VLOOKUP($A114,'DB20 Revised'!$A$1:$BD$193,COLUMN(Q$2),0)=VLOOKUP($A114,'DB20 Published'!$A$1:$BD$193,COLUMN(Q$2),0),0,(VLOOKUP($A114,'DB20 Revised'!$A$1:$BD$193,COLUMN(Q$2),0)-VLOOKUP($A114,'DB20 Published'!$A$1:$BD$193,COLUMN(Q$2),0))/VLOOKUP($A114,'DB20 Published'!$A$1:$BD$193,COLUMN(Q$2),0))</f>
        <v>0</v>
      </c>
      <c r="R114" s="47">
        <f>IF(VLOOKUP($A114,'DB20 Revised'!$A$1:$BD$193,COLUMN(R$2),0)=VLOOKUP($A114,'DB20 Published'!$A$1:$BD$193,COLUMN(R$2),0),0,(VLOOKUP($A114,'DB20 Revised'!$A$1:$BD$193,COLUMN(R$2),0)-VLOOKUP($A114,'DB20 Published'!$A$1:$BD$193,COLUMN(R$2),0))/VLOOKUP($A114,'DB20 Published'!$A$1:$BD$193,COLUMN(R$2),0))</f>
        <v>0</v>
      </c>
      <c r="S114" s="47">
        <f>IF(VLOOKUP($A114,'DB20 Revised'!$A$1:$BD$193,COLUMN(S$2),0)=VLOOKUP($A114,'DB20 Published'!$A$1:$BD$193,COLUMN(S$2),0),0,(VLOOKUP($A114,'DB20 Revised'!$A$1:$BD$193,COLUMN(S$2),0)-VLOOKUP($A114,'DB20 Published'!$A$1:$BD$193,COLUMN(S$2),0))/VLOOKUP($A114,'DB20 Published'!$A$1:$BD$193,COLUMN(S$2),0))</f>
        <v>0</v>
      </c>
      <c r="T114" s="48">
        <f>IF(VLOOKUP($A114,'DB20 Revised'!$A$1:$BD$193,COLUMN(T$2),0)=VLOOKUP($A114,'DB20 Published'!$A$1:$BD$193,COLUMN(T$2),0),0,(VLOOKUP($A114,'DB20 Revised'!$A$1:$BD$193,COLUMN(T$2),0)-VLOOKUP($A114,'DB20 Published'!$A$1:$BD$193,COLUMN(T$2),0))/VLOOKUP($A114,'DB20 Published'!$A$1:$BD$193,COLUMN(T$2),0))</f>
        <v>0</v>
      </c>
      <c r="U114" s="46">
        <f>IF(VLOOKUP($A114,'DB20 Revised'!$A$1:$BD$193,COLUMN(U$2),0)=VLOOKUP($A114,'DB20 Published'!$A$1:$BD$193,COLUMN(U$2),0),0,(VLOOKUP($A114,'DB20 Revised'!$A$1:$BD$193,COLUMN(U$2),0)-VLOOKUP($A114,'DB20 Published'!$A$1:$BD$193,COLUMN(U$2),0))/VLOOKUP($A114,'DB20 Published'!$A$1:$BD$193,COLUMN(U$2),0))</f>
        <v>0</v>
      </c>
      <c r="V114" s="47">
        <f>IF(VLOOKUP($A114,'DB20 Revised'!$A$1:$BD$193,COLUMN(V$2),0)=VLOOKUP($A114,'DB20 Published'!$A$1:$BD$193,COLUMN(V$2),0),0,(VLOOKUP($A114,'DB20 Revised'!$A$1:$BD$193,COLUMN(V$2),0)-VLOOKUP($A114,'DB20 Published'!$A$1:$BD$193,COLUMN(V$2),0))/VLOOKUP($A114,'DB20 Published'!$A$1:$BD$193,COLUMN(V$2),0))</f>
        <v>0</v>
      </c>
      <c r="W114" s="47">
        <f>IF(VLOOKUP($A114,'DB20 Revised'!$A$1:$BD$193,COLUMN(W$2),0)=VLOOKUP($A114,'DB20 Published'!$A$1:$BD$193,COLUMN(W$2),0),0,(VLOOKUP($A114,'DB20 Revised'!$A$1:$BD$193,COLUMN(W$2),0)-VLOOKUP($A114,'DB20 Published'!$A$1:$BD$193,COLUMN(W$2),0))/VLOOKUP($A114,'DB20 Published'!$A$1:$BD$193,COLUMN(W$2),0))</f>
        <v>0</v>
      </c>
      <c r="X114" s="47">
        <f>IF(VLOOKUP($A114,'DB20 Revised'!$A$1:$BD$193,COLUMN(X$2),0)=VLOOKUP($A114,'DB20 Published'!$A$1:$BD$193,COLUMN(X$2),0),0,(VLOOKUP($A114,'DB20 Revised'!$A$1:$BD$193,COLUMN(X$2),0)-VLOOKUP($A114,'DB20 Published'!$A$1:$BD$193,COLUMN(X$2),0))/VLOOKUP($A114,'DB20 Published'!$A$1:$BD$193,COLUMN(X$2),0))</f>
        <v>0</v>
      </c>
      <c r="Y114" s="48">
        <f>IF(VLOOKUP($A114,'DB20 Revised'!$A$1:$BD$193,COLUMN(Y$2),0)=VLOOKUP($A114,'DB20 Published'!$A$1:$BD$193,COLUMN(Y$2),0),0,(VLOOKUP($A114,'DB20 Revised'!$A$1:$BD$193,COLUMN(Y$2),0)-VLOOKUP($A114,'DB20 Published'!$A$1:$BD$193,COLUMN(Y$2),0))/VLOOKUP($A114,'DB20 Published'!$A$1:$BD$193,COLUMN(Y$2),0))</f>
        <v>0</v>
      </c>
      <c r="Z114" s="46">
        <f>IF(VLOOKUP($A114,'DB20 Revised'!$A$1:$BD$193,COLUMN(Z$2),0)=VLOOKUP($A114,'DB20 Published'!$A$1:$BD$193,COLUMN(Z$2),0),0,(VLOOKUP($A114,'DB20 Revised'!$A$1:$BD$193,COLUMN(Z$2),0)-VLOOKUP($A114,'DB20 Published'!$A$1:$BD$193,COLUMN(Z$2),0))/VLOOKUP($A114,'DB20 Published'!$A$1:$BD$193,COLUMN(Z$2),0))</f>
        <v>0</v>
      </c>
      <c r="AA114" s="47">
        <f>IF(VLOOKUP($A114,'DB20 Revised'!$A$1:$BD$193,COLUMN(AA$2),0)=VLOOKUP($A114,'DB20 Published'!$A$1:$BD$193,COLUMN(AA$2),0),0,(VLOOKUP($A114,'DB20 Revised'!$A$1:$BD$193,COLUMN(AA$2),0)-VLOOKUP($A114,'DB20 Published'!$A$1:$BD$193,COLUMN(AA$2),0))/VLOOKUP($A114,'DB20 Published'!$A$1:$BD$193,COLUMN(AA$2),0))</f>
        <v>0</v>
      </c>
      <c r="AB114" s="48">
        <f>IF(VLOOKUP($A114,'DB20 Revised'!$A$1:$BD$193,COLUMN(AB$2),0)=VLOOKUP($A114,'DB20 Published'!$A$1:$BD$193,COLUMN(AB$2),0),0,(VLOOKUP($A114,'DB20 Revised'!$A$1:$BD$193,COLUMN(AB$2),0)-VLOOKUP($A114,'DB20 Published'!$A$1:$BD$193,COLUMN(AB$2),0))/VLOOKUP($A114,'DB20 Published'!$A$1:$BD$193,COLUMN(AB$2),0))</f>
        <v>0</v>
      </c>
      <c r="AC114" s="46">
        <f>IF(VLOOKUP($A114,'DB20 Revised'!$A$1:$BD$193,COLUMN(AC$2),0)=VLOOKUP($A114,'DB20 Published'!$A$1:$BD$193,COLUMN(AC$2),0),0,(VLOOKUP($A114,'DB20 Revised'!$A$1:$BD$193,COLUMN(AC$2),0)-VLOOKUP($A114,'DB20 Published'!$A$1:$BD$193,COLUMN(AC$2),0))/VLOOKUP($A114,'DB20 Published'!$A$1:$BD$193,COLUMN(AC$2),0))</f>
        <v>0</v>
      </c>
      <c r="AD114" s="47">
        <f>IF(VLOOKUP($A114,'DB20 Revised'!$A$1:$BD$193,COLUMN(AD$2),0)=VLOOKUP($A114,'DB20 Published'!$A$1:$BD$193,COLUMN(AD$2),0),0,(VLOOKUP($A114,'DB20 Revised'!$A$1:$BD$193,COLUMN(AD$2),0)-VLOOKUP($A114,'DB20 Published'!$A$1:$BD$193,COLUMN(AD$2),0))/VLOOKUP($A114,'DB20 Published'!$A$1:$BD$193,COLUMN(AD$2),0))</f>
        <v>0</v>
      </c>
      <c r="AE114" s="47">
        <f>IF(VLOOKUP($A114,'DB20 Revised'!$A$1:$BD$193,COLUMN(AE$2),0)=VLOOKUP($A114,'DB20 Published'!$A$1:$BD$193,COLUMN(AE$2),0),0,(VLOOKUP($A114,'DB20 Revised'!$A$1:$BD$193,COLUMN(AE$2),0)-VLOOKUP($A114,'DB20 Published'!$A$1:$BD$193,COLUMN(AE$2),0))/VLOOKUP($A114,'DB20 Published'!$A$1:$BD$193,COLUMN(AE$2),0))</f>
        <v>0</v>
      </c>
      <c r="AF114" s="47">
        <f>IF(VLOOKUP($A114,'DB20 Revised'!$A$1:$BD$193,COLUMN(AF$2),0)=VLOOKUP($A114,'DB20 Published'!$A$1:$BD$193,COLUMN(AF$2),0),0,(VLOOKUP($A114,'DB20 Revised'!$A$1:$BD$193,COLUMN(AF$2),0)-VLOOKUP($A114,'DB20 Published'!$A$1:$BD$193,COLUMN(AF$2),0))/VLOOKUP($A114,'DB20 Published'!$A$1:$BD$193,COLUMN(AF$2),0))</f>
        <v>0</v>
      </c>
      <c r="AG114" s="47">
        <f>IF(VLOOKUP($A114,'DB20 Revised'!$A$1:$BD$193,COLUMN(AG$2),0)=VLOOKUP($A114,'DB20 Published'!$A$1:$BD$193,COLUMN(AG$2),0),0,(VLOOKUP($A114,'DB20 Revised'!$A$1:$BD$193,COLUMN(AG$2),0)-VLOOKUP($A114,'DB20 Published'!$A$1:$BD$193,COLUMN(AG$2),0))/VLOOKUP($A114,'DB20 Published'!$A$1:$BD$193,COLUMN(AG$2),0))</f>
        <v>0</v>
      </c>
      <c r="AH114" s="47">
        <f>IF(VLOOKUP($A114,'DB20 Revised'!$A$1:$BD$193,COLUMN(AH$2),0)=VLOOKUP($A114,'DB20 Published'!$A$1:$BD$193,COLUMN(AH$2),0),0,(VLOOKUP($A114,'DB20 Revised'!$A$1:$BD$193,COLUMN(AH$2),0)-VLOOKUP($A114,'DB20 Published'!$A$1:$BD$193,COLUMN(AH$2),0))/VLOOKUP($A114,'DB20 Published'!$A$1:$BD$193,COLUMN(AH$2),0))</f>
        <v>0</v>
      </c>
      <c r="AI114" s="48">
        <f>IF(VLOOKUP($A114,'DB20 Revised'!$A$1:$BD$193,COLUMN(AI$2),0)=VLOOKUP($A114,'DB20 Published'!$A$1:$BD$193,COLUMN(AI$2),0),0,(VLOOKUP($A114,'DB20 Revised'!$A$1:$BD$193,COLUMN(AI$2),0)-VLOOKUP($A114,'DB20 Published'!$A$1:$BD$193,COLUMN(AI$2),0))/VLOOKUP($A114,'DB20 Published'!$A$1:$BD$193,COLUMN(AI$2),0))</f>
        <v>0</v>
      </c>
      <c r="AJ114" s="46">
        <f>IF(VLOOKUP($A114,'DB20 Revised'!$A$1:$BD$193,COLUMN(AJ$2),0)=VLOOKUP($A114,'DB20 Published'!$A$1:$BD$193,COLUMN(AJ$2),0),0,(VLOOKUP($A114,'DB20 Revised'!$A$1:$BD$193,COLUMN(AJ$2),0)-VLOOKUP($A114,'DB20 Published'!$A$1:$BD$193,COLUMN(AJ$2),0))/VLOOKUP($A114,'DB20 Published'!$A$1:$BD$193,COLUMN(AJ$2),0))</f>
        <v>0</v>
      </c>
      <c r="AK114" s="47">
        <f>IF(VLOOKUP($A114,'DB20 Revised'!$A$1:$BD$193,COLUMN(AK$2),0)=VLOOKUP($A114,'DB20 Published'!$A$1:$BD$193,COLUMN(AK$2),0),0,(VLOOKUP($A114,'DB20 Revised'!$A$1:$BD$193,COLUMN(AK$2),0)-VLOOKUP($A114,'DB20 Published'!$A$1:$BD$193,COLUMN(AK$2),0))/VLOOKUP($A114,'DB20 Published'!$A$1:$BD$193,COLUMN(AK$2),0))</f>
        <v>0</v>
      </c>
      <c r="AL114" s="47">
        <f>IF(VLOOKUP($A114,'DB20 Revised'!$A$1:$BD$193,COLUMN(AL$2),0)=VLOOKUP($A114,'DB20 Published'!$A$1:$BD$193,COLUMN(AL$2),0),0,(VLOOKUP($A114,'DB20 Revised'!$A$1:$BD$193,COLUMN(AL$2),0)-VLOOKUP($A114,'DB20 Published'!$A$1:$BD$193,COLUMN(AL$2),0))/VLOOKUP($A114,'DB20 Published'!$A$1:$BD$193,COLUMN(AL$2),0))</f>
        <v>1.0564483886406037E-15</v>
      </c>
      <c r="AM114" s="47">
        <f>IF(VLOOKUP($A114,'DB20 Revised'!$A$1:$BD$193,COLUMN(AM$2),0)=VLOOKUP($A114,'DB20 Published'!$A$1:$BD$193,COLUMN(AM$2),0),0,(VLOOKUP($A114,'DB20 Revised'!$A$1:$BD$193,COLUMN(AM$2),0)-VLOOKUP($A114,'DB20 Published'!$A$1:$BD$193,COLUMN(AM$2),0))/VLOOKUP($A114,'DB20 Published'!$A$1:$BD$193,COLUMN(AM$2),0))</f>
        <v>0</v>
      </c>
      <c r="AN114" s="48">
        <f>IF(VLOOKUP($A114,'DB20 Revised'!$A$1:$BD$193,COLUMN(AN$2),0)=VLOOKUP($A114,'DB20 Published'!$A$1:$BD$193,COLUMN(AN$2),0),0,(VLOOKUP($A114,'DB20 Revised'!$A$1:$BD$193,COLUMN(AN$2),0)-VLOOKUP($A114,'DB20 Published'!$A$1:$BD$193,COLUMN(AN$2),0))/VLOOKUP($A114,'DB20 Published'!$A$1:$BD$193,COLUMN(AN$2),0))</f>
        <v>0</v>
      </c>
      <c r="AO114" s="46">
        <f>IF(VLOOKUP($A114,'DB20 Revised'!$A$1:$BD$193,COLUMN(AO$2),0)=VLOOKUP($A114,'DB20 Published'!$A$1:$BD$193,COLUMN(AO$2),0),0,(VLOOKUP($A114,'DB20 Revised'!$A$1:$BD$193,COLUMN(AO$2),0)-VLOOKUP($A114,'DB20 Published'!$A$1:$BD$193,COLUMN(AO$2),0))/VLOOKUP($A114,'DB20 Published'!$A$1:$BD$193,COLUMN(AO$2),0))</f>
        <v>0</v>
      </c>
      <c r="AP114" s="47">
        <f>IF(VLOOKUP($A114,'DB20 Revised'!$A$1:$BD$193,COLUMN(AP$2),0)=VLOOKUP($A114,'DB20 Published'!$A$1:$BD$193,COLUMN(AP$2),0),0,(VLOOKUP($A114,'DB20 Revised'!$A$1:$BD$193,COLUMN(AP$2),0)-VLOOKUP($A114,'DB20 Published'!$A$1:$BD$193,COLUMN(AP$2),0))/VLOOKUP($A114,'DB20 Published'!$A$1:$BD$193,COLUMN(AP$2),0))</f>
        <v>0</v>
      </c>
      <c r="AQ114" s="47">
        <f>IF(VLOOKUP($A114,'DB20 Revised'!$A$1:$BD$193,COLUMN(AQ$2),0)=VLOOKUP($A114,'DB20 Published'!$A$1:$BD$193,COLUMN(AQ$2),0),0,(VLOOKUP($A114,'DB20 Revised'!$A$1:$BD$193,COLUMN(AQ$2),0)-VLOOKUP($A114,'DB20 Published'!$A$1:$BD$193,COLUMN(AQ$2),0))/VLOOKUP($A114,'DB20 Published'!$A$1:$BD$193,COLUMN(AQ$2),0))</f>
        <v>0</v>
      </c>
      <c r="AR114" s="47">
        <f>IF(VLOOKUP($A114,'DB20 Revised'!$A$1:$BD$193,COLUMN(AR$2),0)=VLOOKUP($A114,'DB20 Published'!$A$1:$BD$193,COLUMN(AR$2),0),0,(VLOOKUP($A114,'DB20 Revised'!$A$1:$BD$193,COLUMN(AR$2),0)-VLOOKUP($A114,'DB20 Published'!$A$1:$BD$193,COLUMN(AR$2),0))/VLOOKUP($A114,'DB20 Published'!$A$1:$BD$193,COLUMN(AR$2),0))</f>
        <v>0</v>
      </c>
      <c r="AS114" s="47">
        <f>IF(VLOOKUP($A114,'DB20 Revised'!$A$1:$BD$193,COLUMN(AS$2),0)=VLOOKUP($A114,'DB20 Published'!$A$1:$BD$193,COLUMN(AS$2),0),0,(VLOOKUP($A114,'DB20 Revised'!$A$1:$BD$193,COLUMN(AS$2),0)-VLOOKUP($A114,'DB20 Published'!$A$1:$BD$193,COLUMN(AS$2),0))/VLOOKUP($A114,'DB20 Published'!$A$1:$BD$193,COLUMN(AS$2),0))</f>
        <v>0</v>
      </c>
      <c r="AT114" s="47">
        <f>IF(VLOOKUP($A114,'DB20 Revised'!$A$1:$BD$193,COLUMN(AT$2),0)=VLOOKUP($A114,'DB20 Published'!$A$1:$BD$193,COLUMN(AT$2),0),0,(VLOOKUP($A114,'DB20 Revised'!$A$1:$BD$193,COLUMN(AT$2),0)-VLOOKUP($A114,'DB20 Published'!$A$1:$BD$193,COLUMN(AT$2),0))/VLOOKUP($A114,'DB20 Published'!$A$1:$BD$193,COLUMN(AT$2),0))</f>
        <v>0</v>
      </c>
      <c r="AU114" s="47">
        <f>IF(VLOOKUP($A114,'DB20 Revised'!$A$1:$BD$193,COLUMN(AU$2),0)=VLOOKUP($A114,'DB20 Published'!$A$1:$BD$193,COLUMN(AU$2),0),0,(VLOOKUP($A114,'DB20 Revised'!$A$1:$BD$193,COLUMN(AU$2),0)-VLOOKUP($A114,'DB20 Published'!$A$1:$BD$193,COLUMN(AU$2),0))/VLOOKUP($A114,'DB20 Published'!$A$1:$BD$193,COLUMN(AU$2),0))</f>
        <v>0</v>
      </c>
      <c r="AV114" s="47">
        <f>IF(VLOOKUP($A114,'DB20 Revised'!$A$1:$BD$193,COLUMN(AV$2),0)=VLOOKUP($A114,'DB20 Published'!$A$1:$BD$193,COLUMN(AV$2),0),0,(VLOOKUP($A114,'DB20 Revised'!$A$1:$BD$193,COLUMN(AV$2),0)-VLOOKUP($A114,'DB20 Published'!$A$1:$BD$193,COLUMN(AV$2),0))/VLOOKUP($A114,'DB20 Published'!$A$1:$BD$193,COLUMN(AV$2),0))</f>
        <v>0</v>
      </c>
      <c r="AW114" s="48">
        <f>IF(VLOOKUP($A114,'DB20 Revised'!$A$1:$BD$193,COLUMN(AW$2),0)=VLOOKUP($A114,'DB20 Published'!$A$1:$BD$193,COLUMN(AW$2),0),0,(VLOOKUP($A114,'DB20 Revised'!$A$1:$BD$193,COLUMN(AW$2),0)-VLOOKUP($A114,'DB20 Published'!$A$1:$BD$193,COLUMN(AW$2),0))/VLOOKUP($A114,'DB20 Published'!$A$1:$BD$193,COLUMN(AW$2),0))</f>
        <v>0</v>
      </c>
      <c r="AX114" s="46">
        <f>IF(VLOOKUP($A114,'DB20 Revised'!$A$1:$BD$193,COLUMN(AX$2),0)=VLOOKUP($A114,'DB20 Published'!$A$1:$BD$193,COLUMN(AX$2),0),0,(VLOOKUP($A114,'DB20 Revised'!$A$1:$BD$193,COLUMN(AX$2),0)-VLOOKUP($A114,'DB20 Published'!$A$1:$BD$193,COLUMN(AX$2),0))/VLOOKUP($A114,'DB20 Published'!$A$1:$BD$193,COLUMN(AX$2),0))</f>
        <v>0</v>
      </c>
      <c r="AY114" s="47">
        <f>IF(VLOOKUP($A114,'DB20 Revised'!$A$1:$BD$193,COLUMN(AY$2),0)=VLOOKUP($A114,'DB20 Published'!$A$1:$BD$193,COLUMN(AY$2),0),0,(VLOOKUP($A114,'DB20 Revised'!$A$1:$BD$193,COLUMN(AY$2),0)-VLOOKUP($A114,'DB20 Published'!$A$1:$BD$193,COLUMN(AY$2),0))/VLOOKUP($A114,'DB20 Published'!$A$1:$BD$193,COLUMN(AY$2),0))</f>
        <v>0</v>
      </c>
      <c r="AZ114" s="47">
        <f>IF(VLOOKUP($A114,'DB20 Revised'!$A$1:$BD$193,COLUMN(AZ$2),0)=VLOOKUP($A114,'DB20 Published'!$A$1:$BD$193,COLUMN(AZ$2),0),0,(VLOOKUP($A114,'DB20 Revised'!$A$1:$BD$193,COLUMN(AZ$2),0)-VLOOKUP($A114,'DB20 Published'!$A$1:$BD$193,COLUMN(AZ$2),0))/VLOOKUP($A114,'DB20 Published'!$A$1:$BD$193,COLUMN(AZ$2),0))</f>
        <v>0</v>
      </c>
      <c r="BA114" s="48">
        <f>IF(VLOOKUP($A114,'DB20 Revised'!$A$1:$BD$193,COLUMN(BA$2),0)=VLOOKUP($A114,'DB20 Published'!$A$1:$BD$193,COLUMN(BA$2),0),0,(VLOOKUP($A114,'DB20 Revised'!$A$1:$BD$193,COLUMN(BA$2),0)-VLOOKUP($A114,'DB20 Published'!$A$1:$BD$193,COLUMN(BA$2),0))/VLOOKUP($A114,'DB20 Published'!$A$1:$BD$193,COLUMN(BA$2),0))</f>
        <v>0</v>
      </c>
      <c r="BB114" s="46">
        <f>IF(VLOOKUP($A114,'DB20 Revised'!$A$1:$BD$193,COLUMN(BB$2),0)=VLOOKUP($A114,'DB20 Published'!$A$1:$BD$193,COLUMN(BB$2),0),0,(VLOOKUP($A114,'DB20 Revised'!$A$1:$BD$193,COLUMN(BB$2),0)-VLOOKUP($A114,'DB20 Published'!$A$1:$BD$193,COLUMN(BB$2),0))/VLOOKUP($A114,'DB20 Published'!$A$1:$BD$193,COLUMN(BB$2),0))</f>
        <v>0</v>
      </c>
      <c r="BC114" s="47">
        <f>IF(VLOOKUP($A114,'DB20 Revised'!$A$1:$BD$193,COLUMN(BC$2),0)=VLOOKUP($A114,'DB20 Published'!$A$1:$BD$193,COLUMN(BC$2),0),0,(VLOOKUP($A114,'DB20 Revised'!$A$1:$BD$193,COLUMN(BC$2),0)-VLOOKUP($A114,'DB20 Published'!$A$1:$BD$193,COLUMN(BC$2),0))/VLOOKUP($A114,'DB20 Published'!$A$1:$BD$193,COLUMN(BC$2),0))</f>
        <v>0</v>
      </c>
      <c r="BD114" s="48">
        <f>IF(VLOOKUP($A114,'DB20 Revised'!$A$1:$BD$193,COLUMN(BD$2),0)=VLOOKUP($A114,'DB20 Published'!$A$1:$BD$193,COLUMN(BD$2),0),0,(VLOOKUP($A114,'DB20 Revised'!$A$1:$BD$193,COLUMN(BD$2),0)-VLOOKUP($A114,'DB20 Published'!$A$1:$BD$193,COLUMN(BD$2),0))/VLOOKUP($A114,'DB20 Published'!$A$1:$BD$193,COLUMN(BD$2),0))</f>
        <v>0</v>
      </c>
    </row>
    <row r="115" spans="1:56" ht="15" customHeight="1" x14ac:dyDescent="0.25">
      <c r="A115" s="43" t="s">
        <v>149</v>
      </c>
      <c r="B115" s="45">
        <f>IF(VLOOKUP($A115,'DB20 Revised'!$A$1:$BD$193,COLUMN(B$2),0)=VLOOKUP($A115,'DB20 Published'!$A$1:$BD$193,COLUMN(B$2),0),0,(VLOOKUP($A115,'DB20 Revised'!$A$1:$BD$193,COLUMN(B$2),0)-VLOOKUP($A115,'DB20 Published'!$A$1:$BD$193,COLUMN(B$2),0))/VLOOKUP($A115,'DB20 Published'!$A$1:$BD$193,COLUMN(B$2),0))</f>
        <v>1.1202085483119149E-3</v>
      </c>
      <c r="C115" s="46">
        <f>IF(VLOOKUP($A115,'DB20 Revised'!$A$1:$BD$193,COLUMN(C$2),0)=VLOOKUP($A115,'DB20 Published'!$A$1:$BD$193,COLUMN(C$2),0),0,(VLOOKUP($A115,'DB20 Revised'!$A$1:$BD$193,COLUMN(C$2),0)-VLOOKUP($A115,'DB20 Published'!$A$1:$BD$193,COLUMN(C$2),0))/VLOOKUP($A115,'DB20 Published'!$A$1:$BD$193,COLUMN(C$2),0))</f>
        <v>0</v>
      </c>
      <c r="D115" s="47">
        <f>IF(VLOOKUP($A115,'DB20 Revised'!$A$1:$BD$193,COLUMN(D$2),0)=VLOOKUP($A115,'DB20 Published'!$A$1:$BD$193,COLUMN(D$2),0),0,(VLOOKUP($A115,'DB20 Revised'!$A$1:$BD$193,COLUMN(D$2),0)-VLOOKUP($A115,'DB20 Published'!$A$1:$BD$193,COLUMN(D$2),0))/VLOOKUP($A115,'DB20 Published'!$A$1:$BD$193,COLUMN(D$2),0))</f>
        <v>0</v>
      </c>
      <c r="E115" s="47">
        <f>IF(VLOOKUP($A115,'DB20 Revised'!$A$1:$BD$193,COLUMN(E$2),0)=VLOOKUP($A115,'DB20 Published'!$A$1:$BD$193,COLUMN(E$2),0),0,(VLOOKUP($A115,'DB20 Revised'!$A$1:$BD$193,COLUMN(E$2),0)-VLOOKUP($A115,'DB20 Published'!$A$1:$BD$193,COLUMN(E$2),0))/VLOOKUP($A115,'DB20 Published'!$A$1:$BD$193,COLUMN(E$2),0))</f>
        <v>0</v>
      </c>
      <c r="F115" s="47">
        <f>IF(VLOOKUP($A115,'DB20 Revised'!$A$1:$BD$193,COLUMN(F$2),0)=VLOOKUP($A115,'DB20 Published'!$A$1:$BD$193,COLUMN(F$2),0),0,(VLOOKUP($A115,'DB20 Revised'!$A$1:$BD$193,COLUMN(F$2),0)-VLOOKUP($A115,'DB20 Published'!$A$1:$BD$193,COLUMN(F$2),0))/VLOOKUP($A115,'DB20 Published'!$A$1:$BD$193,COLUMN(F$2),0))</f>
        <v>0</v>
      </c>
      <c r="G115" s="47">
        <f>IF(VLOOKUP($A115,'DB20 Revised'!$A$1:$BD$193,COLUMN(G$2),0)=VLOOKUP($A115,'DB20 Published'!$A$1:$BD$193,COLUMN(G$2),0),0,(VLOOKUP($A115,'DB20 Revised'!$A$1:$BD$193,COLUMN(G$2),0)-VLOOKUP($A115,'DB20 Published'!$A$1:$BD$193,COLUMN(G$2),0))/VLOOKUP($A115,'DB20 Published'!$A$1:$BD$193,COLUMN(G$2),0))</f>
        <v>0</v>
      </c>
      <c r="H115" s="47">
        <f>IF(VLOOKUP($A115,'DB20 Revised'!$A$1:$BD$193,COLUMN(H$2),0)=VLOOKUP($A115,'DB20 Published'!$A$1:$BD$193,COLUMN(H$2),0),0,(VLOOKUP($A115,'DB20 Revised'!$A$1:$BD$193,COLUMN(H$2),0)-VLOOKUP($A115,'DB20 Published'!$A$1:$BD$193,COLUMN(H$2),0))/VLOOKUP($A115,'DB20 Published'!$A$1:$BD$193,COLUMN(H$2),0))</f>
        <v>0</v>
      </c>
      <c r="I115" s="47">
        <f>IF(VLOOKUP($A115,'DB20 Revised'!$A$1:$BD$193,COLUMN(I$2),0)=VLOOKUP($A115,'DB20 Published'!$A$1:$BD$193,COLUMN(I$2),0),0,(VLOOKUP($A115,'DB20 Revised'!$A$1:$BD$193,COLUMN(I$2),0)-VLOOKUP($A115,'DB20 Published'!$A$1:$BD$193,COLUMN(I$2),0))/VLOOKUP($A115,'DB20 Published'!$A$1:$BD$193,COLUMN(I$2),0))</f>
        <v>0</v>
      </c>
      <c r="J115" s="48">
        <f>IF(VLOOKUP($A115,'DB20 Revised'!$A$1:$BD$193,COLUMN(J$2),0)=VLOOKUP($A115,'DB20 Published'!$A$1:$BD$193,COLUMN(J$2),0),0,(VLOOKUP($A115,'DB20 Revised'!$A$1:$BD$193,COLUMN(J$2),0)-VLOOKUP($A115,'DB20 Published'!$A$1:$BD$193,COLUMN(J$2),0))/VLOOKUP($A115,'DB20 Published'!$A$1:$BD$193,COLUMN(J$2),0))</f>
        <v>0</v>
      </c>
      <c r="K115" s="46">
        <f>IF(VLOOKUP($A115,'DB20 Revised'!$A$1:$BD$193,COLUMN(K$2),0)=VLOOKUP($A115,'DB20 Published'!$A$1:$BD$193,COLUMN(K$2),0),0,(VLOOKUP($A115,'DB20 Revised'!$A$1:$BD$193,COLUMN(K$2),0)-VLOOKUP($A115,'DB20 Published'!$A$1:$BD$193,COLUMN(K$2),0))/VLOOKUP($A115,'DB20 Published'!$A$1:$BD$193,COLUMN(K$2),0))</f>
        <v>0</v>
      </c>
      <c r="L115" s="47">
        <f>IF(VLOOKUP($A115,'DB20 Revised'!$A$1:$BD$193,COLUMN(L$2),0)=VLOOKUP($A115,'DB20 Published'!$A$1:$BD$193,COLUMN(L$2),0),0,(VLOOKUP($A115,'DB20 Revised'!$A$1:$BD$193,COLUMN(L$2),0)-VLOOKUP($A115,'DB20 Published'!$A$1:$BD$193,COLUMN(L$2),0))/VLOOKUP($A115,'DB20 Published'!$A$1:$BD$193,COLUMN(L$2),0))</f>
        <v>0</v>
      </c>
      <c r="M115" s="47">
        <f>IF(VLOOKUP($A115,'DB20 Revised'!$A$1:$BD$193,COLUMN(M$2),0)=VLOOKUP($A115,'DB20 Published'!$A$1:$BD$193,COLUMN(M$2),0),0,(VLOOKUP($A115,'DB20 Revised'!$A$1:$BD$193,COLUMN(M$2),0)-VLOOKUP($A115,'DB20 Published'!$A$1:$BD$193,COLUMN(M$2),0))/VLOOKUP($A115,'DB20 Published'!$A$1:$BD$193,COLUMN(M$2),0))</f>
        <v>0</v>
      </c>
      <c r="N115" s="47">
        <f>IF(VLOOKUP($A115,'DB20 Revised'!$A$1:$BD$193,COLUMN(N$2),0)=VLOOKUP($A115,'DB20 Published'!$A$1:$BD$193,COLUMN(N$2),0),0,(VLOOKUP($A115,'DB20 Revised'!$A$1:$BD$193,COLUMN(N$2),0)-VLOOKUP($A115,'DB20 Published'!$A$1:$BD$193,COLUMN(N$2),0))/VLOOKUP($A115,'DB20 Published'!$A$1:$BD$193,COLUMN(N$2),0))</f>
        <v>0</v>
      </c>
      <c r="O115" s="48">
        <f>IF(VLOOKUP($A115,'DB20 Revised'!$A$1:$BD$193,COLUMN(O$2),0)=VLOOKUP($A115,'DB20 Published'!$A$1:$BD$193,COLUMN(O$2),0),0,(VLOOKUP($A115,'DB20 Revised'!$A$1:$BD$193,COLUMN(O$2),0)-VLOOKUP($A115,'DB20 Published'!$A$1:$BD$193,COLUMN(O$2),0))/VLOOKUP($A115,'DB20 Published'!$A$1:$BD$193,COLUMN(O$2),0))</f>
        <v>0</v>
      </c>
      <c r="P115" s="46">
        <f>IF(VLOOKUP($A115,'DB20 Revised'!$A$1:$BD$193,COLUMN(P$2),0)=VLOOKUP($A115,'DB20 Published'!$A$1:$BD$193,COLUMN(P$2),0),0,(VLOOKUP($A115,'DB20 Revised'!$A$1:$BD$193,COLUMN(P$2),0)-VLOOKUP($A115,'DB20 Published'!$A$1:$BD$193,COLUMN(P$2),0))/VLOOKUP($A115,'DB20 Published'!$A$1:$BD$193,COLUMN(P$2),0))</f>
        <v>0</v>
      </c>
      <c r="Q115" s="47">
        <f>IF(VLOOKUP($A115,'DB20 Revised'!$A$1:$BD$193,COLUMN(Q$2),0)=VLOOKUP($A115,'DB20 Published'!$A$1:$BD$193,COLUMN(Q$2),0),0,(VLOOKUP($A115,'DB20 Revised'!$A$1:$BD$193,COLUMN(Q$2),0)-VLOOKUP($A115,'DB20 Published'!$A$1:$BD$193,COLUMN(Q$2),0))/VLOOKUP($A115,'DB20 Published'!$A$1:$BD$193,COLUMN(Q$2),0))</f>
        <v>0</v>
      </c>
      <c r="R115" s="47">
        <f>IF(VLOOKUP($A115,'DB20 Revised'!$A$1:$BD$193,COLUMN(R$2),0)=VLOOKUP($A115,'DB20 Published'!$A$1:$BD$193,COLUMN(R$2),0),0,(VLOOKUP($A115,'DB20 Revised'!$A$1:$BD$193,COLUMN(R$2),0)-VLOOKUP($A115,'DB20 Published'!$A$1:$BD$193,COLUMN(R$2),0))/VLOOKUP($A115,'DB20 Published'!$A$1:$BD$193,COLUMN(R$2),0))</f>
        <v>0</v>
      </c>
      <c r="S115" s="47">
        <f>IF(VLOOKUP($A115,'DB20 Revised'!$A$1:$BD$193,COLUMN(S$2),0)=VLOOKUP($A115,'DB20 Published'!$A$1:$BD$193,COLUMN(S$2),0),0,(VLOOKUP($A115,'DB20 Revised'!$A$1:$BD$193,COLUMN(S$2),0)-VLOOKUP($A115,'DB20 Published'!$A$1:$BD$193,COLUMN(S$2),0))/VLOOKUP($A115,'DB20 Published'!$A$1:$BD$193,COLUMN(S$2),0))</f>
        <v>0</v>
      </c>
      <c r="T115" s="48">
        <f>IF(VLOOKUP($A115,'DB20 Revised'!$A$1:$BD$193,COLUMN(T$2),0)=VLOOKUP($A115,'DB20 Published'!$A$1:$BD$193,COLUMN(T$2),0),0,(VLOOKUP($A115,'DB20 Revised'!$A$1:$BD$193,COLUMN(T$2),0)-VLOOKUP($A115,'DB20 Published'!$A$1:$BD$193,COLUMN(T$2),0))/VLOOKUP($A115,'DB20 Published'!$A$1:$BD$193,COLUMN(T$2),0))</f>
        <v>0</v>
      </c>
      <c r="U115" s="46">
        <f>IF(VLOOKUP($A115,'DB20 Revised'!$A$1:$BD$193,COLUMN(U$2),0)=VLOOKUP($A115,'DB20 Published'!$A$1:$BD$193,COLUMN(U$2),0),0,(VLOOKUP($A115,'DB20 Revised'!$A$1:$BD$193,COLUMN(U$2),0)-VLOOKUP($A115,'DB20 Published'!$A$1:$BD$193,COLUMN(U$2),0))/VLOOKUP($A115,'DB20 Published'!$A$1:$BD$193,COLUMN(U$2),0))</f>
        <v>0</v>
      </c>
      <c r="V115" s="47">
        <f>IF(VLOOKUP($A115,'DB20 Revised'!$A$1:$BD$193,COLUMN(V$2),0)=VLOOKUP($A115,'DB20 Published'!$A$1:$BD$193,COLUMN(V$2),0),0,(VLOOKUP($A115,'DB20 Revised'!$A$1:$BD$193,COLUMN(V$2),0)-VLOOKUP($A115,'DB20 Published'!$A$1:$BD$193,COLUMN(V$2),0))/VLOOKUP($A115,'DB20 Published'!$A$1:$BD$193,COLUMN(V$2),0))</f>
        <v>0</v>
      </c>
      <c r="W115" s="47">
        <f>IF(VLOOKUP($A115,'DB20 Revised'!$A$1:$BD$193,COLUMN(W$2),0)=VLOOKUP($A115,'DB20 Published'!$A$1:$BD$193,COLUMN(W$2),0),0,(VLOOKUP($A115,'DB20 Revised'!$A$1:$BD$193,COLUMN(W$2),0)-VLOOKUP($A115,'DB20 Published'!$A$1:$BD$193,COLUMN(W$2),0))/VLOOKUP($A115,'DB20 Published'!$A$1:$BD$193,COLUMN(W$2),0))</f>
        <v>0</v>
      </c>
      <c r="X115" s="47">
        <f>IF(VLOOKUP($A115,'DB20 Revised'!$A$1:$BD$193,COLUMN(X$2),0)=VLOOKUP($A115,'DB20 Published'!$A$1:$BD$193,COLUMN(X$2),0),0,(VLOOKUP($A115,'DB20 Revised'!$A$1:$BD$193,COLUMN(X$2),0)-VLOOKUP($A115,'DB20 Published'!$A$1:$BD$193,COLUMN(X$2),0))/VLOOKUP($A115,'DB20 Published'!$A$1:$BD$193,COLUMN(X$2),0))</f>
        <v>4.5454545454545456E-2</v>
      </c>
      <c r="Y115" s="48">
        <f>IF(VLOOKUP($A115,'DB20 Revised'!$A$1:$BD$193,COLUMN(Y$2),0)=VLOOKUP($A115,'DB20 Published'!$A$1:$BD$193,COLUMN(Y$2),0),0,(VLOOKUP($A115,'DB20 Revised'!$A$1:$BD$193,COLUMN(Y$2),0)-VLOOKUP($A115,'DB20 Published'!$A$1:$BD$193,COLUMN(Y$2),0))/VLOOKUP($A115,'DB20 Published'!$A$1:$BD$193,COLUMN(Y$2),0))</f>
        <v>1.0064748982793571E-2</v>
      </c>
      <c r="Z115" s="46">
        <f>IF(VLOOKUP($A115,'DB20 Revised'!$A$1:$BD$193,COLUMN(Z$2),0)=VLOOKUP($A115,'DB20 Published'!$A$1:$BD$193,COLUMN(Z$2),0),0,(VLOOKUP($A115,'DB20 Revised'!$A$1:$BD$193,COLUMN(Z$2),0)-VLOOKUP($A115,'DB20 Published'!$A$1:$BD$193,COLUMN(Z$2),0))/VLOOKUP($A115,'DB20 Published'!$A$1:$BD$193,COLUMN(Z$2),0))</f>
        <v>0</v>
      </c>
      <c r="AA115" s="47">
        <f>IF(VLOOKUP($A115,'DB20 Revised'!$A$1:$BD$193,COLUMN(AA$2),0)=VLOOKUP($A115,'DB20 Published'!$A$1:$BD$193,COLUMN(AA$2),0),0,(VLOOKUP($A115,'DB20 Revised'!$A$1:$BD$193,COLUMN(AA$2),0)-VLOOKUP($A115,'DB20 Published'!$A$1:$BD$193,COLUMN(AA$2),0))/VLOOKUP($A115,'DB20 Published'!$A$1:$BD$193,COLUMN(AA$2),0))</f>
        <v>0</v>
      </c>
      <c r="AB115" s="48">
        <f>IF(VLOOKUP($A115,'DB20 Revised'!$A$1:$BD$193,COLUMN(AB$2),0)=VLOOKUP($A115,'DB20 Published'!$A$1:$BD$193,COLUMN(AB$2),0),0,(VLOOKUP($A115,'DB20 Revised'!$A$1:$BD$193,COLUMN(AB$2),0)-VLOOKUP($A115,'DB20 Published'!$A$1:$BD$193,COLUMN(AB$2),0))/VLOOKUP($A115,'DB20 Published'!$A$1:$BD$193,COLUMN(AB$2),0))</f>
        <v>0</v>
      </c>
      <c r="AC115" s="46">
        <f>IF(VLOOKUP($A115,'DB20 Revised'!$A$1:$BD$193,COLUMN(AC$2),0)=VLOOKUP($A115,'DB20 Published'!$A$1:$BD$193,COLUMN(AC$2),0),0,(VLOOKUP($A115,'DB20 Revised'!$A$1:$BD$193,COLUMN(AC$2),0)-VLOOKUP($A115,'DB20 Published'!$A$1:$BD$193,COLUMN(AC$2),0))/VLOOKUP($A115,'DB20 Published'!$A$1:$BD$193,COLUMN(AC$2),0))</f>
        <v>0</v>
      </c>
      <c r="AD115" s="47">
        <f>IF(VLOOKUP($A115,'DB20 Revised'!$A$1:$BD$193,COLUMN(AD$2),0)=VLOOKUP($A115,'DB20 Published'!$A$1:$BD$193,COLUMN(AD$2),0),0,(VLOOKUP($A115,'DB20 Revised'!$A$1:$BD$193,COLUMN(AD$2),0)-VLOOKUP($A115,'DB20 Published'!$A$1:$BD$193,COLUMN(AD$2),0))/VLOOKUP($A115,'DB20 Published'!$A$1:$BD$193,COLUMN(AD$2),0))</f>
        <v>0</v>
      </c>
      <c r="AE115" s="47">
        <f>IF(VLOOKUP($A115,'DB20 Revised'!$A$1:$BD$193,COLUMN(AE$2),0)=VLOOKUP($A115,'DB20 Published'!$A$1:$BD$193,COLUMN(AE$2),0),0,(VLOOKUP($A115,'DB20 Revised'!$A$1:$BD$193,COLUMN(AE$2),0)-VLOOKUP($A115,'DB20 Published'!$A$1:$BD$193,COLUMN(AE$2),0))/VLOOKUP($A115,'DB20 Published'!$A$1:$BD$193,COLUMN(AE$2),0))</f>
        <v>0</v>
      </c>
      <c r="AF115" s="47">
        <f>IF(VLOOKUP($A115,'DB20 Revised'!$A$1:$BD$193,COLUMN(AF$2),0)=VLOOKUP($A115,'DB20 Published'!$A$1:$BD$193,COLUMN(AF$2),0),0,(VLOOKUP($A115,'DB20 Revised'!$A$1:$BD$193,COLUMN(AF$2),0)-VLOOKUP($A115,'DB20 Published'!$A$1:$BD$193,COLUMN(AF$2),0))/VLOOKUP($A115,'DB20 Published'!$A$1:$BD$193,COLUMN(AF$2),0))</f>
        <v>0</v>
      </c>
      <c r="AG115" s="47">
        <f>IF(VLOOKUP($A115,'DB20 Revised'!$A$1:$BD$193,COLUMN(AG$2),0)=VLOOKUP($A115,'DB20 Published'!$A$1:$BD$193,COLUMN(AG$2),0),0,(VLOOKUP($A115,'DB20 Revised'!$A$1:$BD$193,COLUMN(AG$2),0)-VLOOKUP($A115,'DB20 Published'!$A$1:$BD$193,COLUMN(AG$2),0))/VLOOKUP($A115,'DB20 Published'!$A$1:$BD$193,COLUMN(AG$2),0))</f>
        <v>0</v>
      </c>
      <c r="AH115" s="47">
        <f>IF(VLOOKUP($A115,'DB20 Revised'!$A$1:$BD$193,COLUMN(AH$2),0)=VLOOKUP($A115,'DB20 Published'!$A$1:$BD$193,COLUMN(AH$2),0),0,(VLOOKUP($A115,'DB20 Revised'!$A$1:$BD$193,COLUMN(AH$2),0)-VLOOKUP($A115,'DB20 Published'!$A$1:$BD$193,COLUMN(AH$2),0))/VLOOKUP($A115,'DB20 Published'!$A$1:$BD$193,COLUMN(AH$2),0))</f>
        <v>0</v>
      </c>
      <c r="AI115" s="48">
        <f>IF(VLOOKUP($A115,'DB20 Revised'!$A$1:$BD$193,COLUMN(AI$2),0)=VLOOKUP($A115,'DB20 Published'!$A$1:$BD$193,COLUMN(AI$2),0),0,(VLOOKUP($A115,'DB20 Revised'!$A$1:$BD$193,COLUMN(AI$2),0)-VLOOKUP($A115,'DB20 Published'!$A$1:$BD$193,COLUMN(AI$2),0))/VLOOKUP($A115,'DB20 Published'!$A$1:$BD$193,COLUMN(AI$2),0))</f>
        <v>0</v>
      </c>
      <c r="AJ115" s="46">
        <f>IF(VLOOKUP($A115,'DB20 Revised'!$A$1:$BD$193,COLUMN(AJ$2),0)=VLOOKUP($A115,'DB20 Published'!$A$1:$BD$193,COLUMN(AJ$2),0),0,(VLOOKUP($A115,'DB20 Revised'!$A$1:$BD$193,COLUMN(AJ$2),0)-VLOOKUP($A115,'DB20 Published'!$A$1:$BD$193,COLUMN(AJ$2),0))/VLOOKUP($A115,'DB20 Published'!$A$1:$BD$193,COLUMN(AJ$2),0))</f>
        <v>0</v>
      </c>
      <c r="AK115" s="47">
        <f>IF(VLOOKUP($A115,'DB20 Revised'!$A$1:$BD$193,COLUMN(AK$2),0)=VLOOKUP($A115,'DB20 Published'!$A$1:$BD$193,COLUMN(AK$2),0),0,(VLOOKUP($A115,'DB20 Revised'!$A$1:$BD$193,COLUMN(AK$2),0)-VLOOKUP($A115,'DB20 Published'!$A$1:$BD$193,COLUMN(AK$2),0))/VLOOKUP($A115,'DB20 Published'!$A$1:$BD$193,COLUMN(AK$2),0))</f>
        <v>0</v>
      </c>
      <c r="AL115" s="47">
        <f>IF(VLOOKUP($A115,'DB20 Revised'!$A$1:$BD$193,COLUMN(AL$2),0)=VLOOKUP($A115,'DB20 Published'!$A$1:$BD$193,COLUMN(AL$2),0),0,(VLOOKUP($A115,'DB20 Revised'!$A$1:$BD$193,COLUMN(AL$2),0)-VLOOKUP($A115,'DB20 Published'!$A$1:$BD$193,COLUMN(AL$2),0))/VLOOKUP($A115,'DB20 Published'!$A$1:$BD$193,COLUMN(AL$2),0))</f>
        <v>0</v>
      </c>
      <c r="AM115" s="47">
        <f>IF(VLOOKUP($A115,'DB20 Revised'!$A$1:$BD$193,COLUMN(AM$2),0)=VLOOKUP($A115,'DB20 Published'!$A$1:$BD$193,COLUMN(AM$2),0),0,(VLOOKUP($A115,'DB20 Revised'!$A$1:$BD$193,COLUMN(AM$2),0)-VLOOKUP($A115,'DB20 Published'!$A$1:$BD$193,COLUMN(AM$2),0))/VLOOKUP($A115,'DB20 Published'!$A$1:$BD$193,COLUMN(AM$2),0))</f>
        <v>0</v>
      </c>
      <c r="AN115" s="48">
        <f>IF(VLOOKUP($A115,'DB20 Revised'!$A$1:$BD$193,COLUMN(AN$2),0)=VLOOKUP($A115,'DB20 Published'!$A$1:$BD$193,COLUMN(AN$2),0),0,(VLOOKUP($A115,'DB20 Revised'!$A$1:$BD$193,COLUMN(AN$2),0)-VLOOKUP($A115,'DB20 Published'!$A$1:$BD$193,COLUMN(AN$2),0))/VLOOKUP($A115,'DB20 Published'!$A$1:$BD$193,COLUMN(AN$2),0))</f>
        <v>0</v>
      </c>
      <c r="AO115" s="46">
        <f>IF(VLOOKUP($A115,'DB20 Revised'!$A$1:$BD$193,COLUMN(AO$2),0)=VLOOKUP($A115,'DB20 Published'!$A$1:$BD$193,COLUMN(AO$2),0),0,(VLOOKUP($A115,'DB20 Revised'!$A$1:$BD$193,COLUMN(AO$2),0)-VLOOKUP($A115,'DB20 Published'!$A$1:$BD$193,COLUMN(AO$2),0))/VLOOKUP($A115,'DB20 Published'!$A$1:$BD$193,COLUMN(AO$2),0))</f>
        <v>0</v>
      </c>
      <c r="AP115" s="47">
        <f>IF(VLOOKUP($A115,'DB20 Revised'!$A$1:$BD$193,COLUMN(AP$2),0)=VLOOKUP($A115,'DB20 Published'!$A$1:$BD$193,COLUMN(AP$2),0),0,(VLOOKUP($A115,'DB20 Revised'!$A$1:$BD$193,COLUMN(AP$2),0)-VLOOKUP($A115,'DB20 Published'!$A$1:$BD$193,COLUMN(AP$2),0))/VLOOKUP($A115,'DB20 Published'!$A$1:$BD$193,COLUMN(AP$2),0))</f>
        <v>0</v>
      </c>
      <c r="AQ115" s="47">
        <f>IF(VLOOKUP($A115,'DB20 Revised'!$A$1:$BD$193,COLUMN(AQ$2),0)=VLOOKUP($A115,'DB20 Published'!$A$1:$BD$193,COLUMN(AQ$2),0),0,(VLOOKUP($A115,'DB20 Revised'!$A$1:$BD$193,COLUMN(AQ$2),0)-VLOOKUP($A115,'DB20 Published'!$A$1:$BD$193,COLUMN(AQ$2),0))/VLOOKUP($A115,'DB20 Published'!$A$1:$BD$193,COLUMN(AQ$2),0))</f>
        <v>0</v>
      </c>
      <c r="AR115" s="47">
        <f>IF(VLOOKUP($A115,'DB20 Revised'!$A$1:$BD$193,COLUMN(AR$2),0)=VLOOKUP($A115,'DB20 Published'!$A$1:$BD$193,COLUMN(AR$2),0),0,(VLOOKUP($A115,'DB20 Revised'!$A$1:$BD$193,COLUMN(AR$2),0)-VLOOKUP($A115,'DB20 Published'!$A$1:$BD$193,COLUMN(AR$2),0))/VLOOKUP($A115,'DB20 Published'!$A$1:$BD$193,COLUMN(AR$2),0))</f>
        <v>0</v>
      </c>
      <c r="AS115" s="47">
        <f>IF(VLOOKUP($A115,'DB20 Revised'!$A$1:$BD$193,COLUMN(AS$2),0)=VLOOKUP($A115,'DB20 Published'!$A$1:$BD$193,COLUMN(AS$2),0),0,(VLOOKUP($A115,'DB20 Revised'!$A$1:$BD$193,COLUMN(AS$2),0)-VLOOKUP($A115,'DB20 Published'!$A$1:$BD$193,COLUMN(AS$2),0))/VLOOKUP($A115,'DB20 Published'!$A$1:$BD$193,COLUMN(AS$2),0))</f>
        <v>0</v>
      </c>
      <c r="AT115" s="47">
        <f>IF(VLOOKUP($A115,'DB20 Revised'!$A$1:$BD$193,COLUMN(AT$2),0)=VLOOKUP($A115,'DB20 Published'!$A$1:$BD$193,COLUMN(AT$2),0),0,(VLOOKUP($A115,'DB20 Revised'!$A$1:$BD$193,COLUMN(AT$2),0)-VLOOKUP($A115,'DB20 Published'!$A$1:$BD$193,COLUMN(AT$2),0))/VLOOKUP($A115,'DB20 Published'!$A$1:$BD$193,COLUMN(AT$2),0))</f>
        <v>0</v>
      </c>
      <c r="AU115" s="47">
        <f>IF(VLOOKUP($A115,'DB20 Revised'!$A$1:$BD$193,COLUMN(AU$2),0)=VLOOKUP($A115,'DB20 Published'!$A$1:$BD$193,COLUMN(AU$2),0),0,(VLOOKUP($A115,'DB20 Revised'!$A$1:$BD$193,COLUMN(AU$2),0)-VLOOKUP($A115,'DB20 Published'!$A$1:$BD$193,COLUMN(AU$2),0))/VLOOKUP($A115,'DB20 Published'!$A$1:$BD$193,COLUMN(AU$2),0))</f>
        <v>0</v>
      </c>
      <c r="AV115" s="47">
        <f>IF(VLOOKUP($A115,'DB20 Revised'!$A$1:$BD$193,COLUMN(AV$2),0)=VLOOKUP($A115,'DB20 Published'!$A$1:$BD$193,COLUMN(AV$2),0),0,(VLOOKUP($A115,'DB20 Revised'!$A$1:$BD$193,COLUMN(AV$2),0)-VLOOKUP($A115,'DB20 Published'!$A$1:$BD$193,COLUMN(AV$2),0))/VLOOKUP($A115,'DB20 Published'!$A$1:$BD$193,COLUMN(AV$2),0))</f>
        <v>0</v>
      </c>
      <c r="AW115" s="48">
        <f>IF(VLOOKUP($A115,'DB20 Revised'!$A$1:$BD$193,COLUMN(AW$2),0)=VLOOKUP($A115,'DB20 Published'!$A$1:$BD$193,COLUMN(AW$2),0),0,(VLOOKUP($A115,'DB20 Revised'!$A$1:$BD$193,COLUMN(AW$2),0)-VLOOKUP($A115,'DB20 Published'!$A$1:$BD$193,COLUMN(AW$2),0))/VLOOKUP($A115,'DB20 Published'!$A$1:$BD$193,COLUMN(AW$2),0))</f>
        <v>0</v>
      </c>
      <c r="AX115" s="46">
        <f>IF(VLOOKUP($A115,'DB20 Revised'!$A$1:$BD$193,COLUMN(AX$2),0)=VLOOKUP($A115,'DB20 Published'!$A$1:$BD$193,COLUMN(AX$2),0),0,(VLOOKUP($A115,'DB20 Revised'!$A$1:$BD$193,COLUMN(AX$2),0)-VLOOKUP($A115,'DB20 Published'!$A$1:$BD$193,COLUMN(AX$2),0))/VLOOKUP($A115,'DB20 Published'!$A$1:$BD$193,COLUMN(AX$2),0))</f>
        <v>0</v>
      </c>
      <c r="AY115" s="47">
        <f>IF(VLOOKUP($A115,'DB20 Revised'!$A$1:$BD$193,COLUMN(AY$2),0)=VLOOKUP($A115,'DB20 Published'!$A$1:$BD$193,COLUMN(AY$2),0),0,(VLOOKUP($A115,'DB20 Revised'!$A$1:$BD$193,COLUMN(AY$2),0)-VLOOKUP($A115,'DB20 Published'!$A$1:$BD$193,COLUMN(AY$2),0))/VLOOKUP($A115,'DB20 Published'!$A$1:$BD$193,COLUMN(AY$2),0))</f>
        <v>0</v>
      </c>
      <c r="AZ115" s="47">
        <f>IF(VLOOKUP($A115,'DB20 Revised'!$A$1:$BD$193,COLUMN(AZ$2),0)=VLOOKUP($A115,'DB20 Published'!$A$1:$BD$193,COLUMN(AZ$2),0),0,(VLOOKUP($A115,'DB20 Revised'!$A$1:$BD$193,COLUMN(AZ$2),0)-VLOOKUP($A115,'DB20 Published'!$A$1:$BD$193,COLUMN(AZ$2),0))/VLOOKUP($A115,'DB20 Published'!$A$1:$BD$193,COLUMN(AZ$2),0))</f>
        <v>0</v>
      </c>
      <c r="BA115" s="48">
        <f>IF(VLOOKUP($A115,'DB20 Revised'!$A$1:$BD$193,COLUMN(BA$2),0)=VLOOKUP($A115,'DB20 Published'!$A$1:$BD$193,COLUMN(BA$2),0),0,(VLOOKUP($A115,'DB20 Revised'!$A$1:$BD$193,COLUMN(BA$2),0)-VLOOKUP($A115,'DB20 Published'!$A$1:$BD$193,COLUMN(BA$2),0))/VLOOKUP($A115,'DB20 Published'!$A$1:$BD$193,COLUMN(BA$2),0))</f>
        <v>0</v>
      </c>
      <c r="BB115" s="46">
        <f>IF(VLOOKUP($A115,'DB20 Revised'!$A$1:$BD$193,COLUMN(BB$2),0)=VLOOKUP($A115,'DB20 Published'!$A$1:$BD$193,COLUMN(BB$2),0),0,(VLOOKUP($A115,'DB20 Revised'!$A$1:$BD$193,COLUMN(BB$2),0)-VLOOKUP($A115,'DB20 Published'!$A$1:$BD$193,COLUMN(BB$2),0))/VLOOKUP($A115,'DB20 Published'!$A$1:$BD$193,COLUMN(BB$2),0))</f>
        <v>0</v>
      </c>
      <c r="BC115" s="47">
        <f>IF(VLOOKUP($A115,'DB20 Revised'!$A$1:$BD$193,COLUMN(BC$2),0)=VLOOKUP($A115,'DB20 Published'!$A$1:$BD$193,COLUMN(BC$2),0),0,(VLOOKUP($A115,'DB20 Revised'!$A$1:$BD$193,COLUMN(BC$2),0)-VLOOKUP($A115,'DB20 Published'!$A$1:$BD$193,COLUMN(BC$2),0))/VLOOKUP($A115,'DB20 Published'!$A$1:$BD$193,COLUMN(BC$2),0))</f>
        <v>0</v>
      </c>
      <c r="BD115" s="48">
        <f>IF(VLOOKUP($A115,'DB20 Revised'!$A$1:$BD$193,COLUMN(BD$2),0)=VLOOKUP($A115,'DB20 Published'!$A$1:$BD$193,COLUMN(BD$2),0),0,(VLOOKUP($A115,'DB20 Revised'!$A$1:$BD$193,COLUMN(BD$2),0)-VLOOKUP($A115,'DB20 Published'!$A$1:$BD$193,COLUMN(BD$2),0))/VLOOKUP($A115,'DB20 Published'!$A$1:$BD$193,COLUMN(BD$2),0))</f>
        <v>0</v>
      </c>
    </row>
    <row r="116" spans="1:56" ht="15" customHeight="1" x14ac:dyDescent="0.25">
      <c r="A116" s="43" t="s">
        <v>150</v>
      </c>
      <c r="B116" s="45">
        <f>IF(VLOOKUP($A116,'DB20 Revised'!$A$1:$BD$193,COLUMN(B$2),0)=VLOOKUP($A116,'DB20 Published'!$A$1:$BD$193,COLUMN(B$2),0),0,(VLOOKUP($A116,'DB20 Revised'!$A$1:$BD$193,COLUMN(B$2),0)-VLOOKUP($A116,'DB20 Published'!$A$1:$BD$193,COLUMN(B$2),0))/VLOOKUP($A116,'DB20 Published'!$A$1:$BD$193,COLUMN(B$2),0))</f>
        <v>-7.7384346175483612E-3</v>
      </c>
      <c r="C116" s="46">
        <f>IF(VLOOKUP($A116,'DB20 Revised'!$A$1:$BD$193,COLUMN(C$2),0)=VLOOKUP($A116,'DB20 Published'!$A$1:$BD$193,COLUMN(C$2),0),0,(VLOOKUP($A116,'DB20 Revised'!$A$1:$BD$193,COLUMN(C$2),0)-VLOOKUP($A116,'DB20 Published'!$A$1:$BD$193,COLUMN(C$2),0))/VLOOKUP($A116,'DB20 Published'!$A$1:$BD$193,COLUMN(C$2),0))</f>
        <v>0</v>
      </c>
      <c r="D116" s="47">
        <f>IF(VLOOKUP($A116,'DB20 Revised'!$A$1:$BD$193,COLUMN(D$2),0)=VLOOKUP($A116,'DB20 Published'!$A$1:$BD$193,COLUMN(D$2),0),0,(VLOOKUP($A116,'DB20 Revised'!$A$1:$BD$193,COLUMN(D$2),0)-VLOOKUP($A116,'DB20 Published'!$A$1:$BD$193,COLUMN(D$2),0))/VLOOKUP($A116,'DB20 Published'!$A$1:$BD$193,COLUMN(D$2),0))</f>
        <v>0</v>
      </c>
      <c r="E116" s="47">
        <f>IF(VLOOKUP($A116,'DB20 Revised'!$A$1:$BD$193,COLUMN(E$2),0)=VLOOKUP($A116,'DB20 Published'!$A$1:$BD$193,COLUMN(E$2),0),0,(VLOOKUP($A116,'DB20 Revised'!$A$1:$BD$193,COLUMN(E$2),0)-VLOOKUP($A116,'DB20 Published'!$A$1:$BD$193,COLUMN(E$2),0))/VLOOKUP($A116,'DB20 Published'!$A$1:$BD$193,COLUMN(E$2),0))</f>
        <v>0</v>
      </c>
      <c r="F116" s="47">
        <f>IF(VLOOKUP($A116,'DB20 Revised'!$A$1:$BD$193,COLUMN(F$2),0)=VLOOKUP($A116,'DB20 Published'!$A$1:$BD$193,COLUMN(F$2),0),0,(VLOOKUP($A116,'DB20 Revised'!$A$1:$BD$193,COLUMN(F$2),0)-VLOOKUP($A116,'DB20 Published'!$A$1:$BD$193,COLUMN(F$2),0))/VLOOKUP($A116,'DB20 Published'!$A$1:$BD$193,COLUMN(F$2),0))</f>
        <v>0</v>
      </c>
      <c r="G116" s="47">
        <f>IF(VLOOKUP($A116,'DB20 Revised'!$A$1:$BD$193,COLUMN(G$2),0)=VLOOKUP($A116,'DB20 Published'!$A$1:$BD$193,COLUMN(G$2),0),0,(VLOOKUP($A116,'DB20 Revised'!$A$1:$BD$193,COLUMN(G$2),0)-VLOOKUP($A116,'DB20 Published'!$A$1:$BD$193,COLUMN(G$2),0))/VLOOKUP($A116,'DB20 Published'!$A$1:$BD$193,COLUMN(G$2),0))</f>
        <v>0</v>
      </c>
      <c r="H116" s="47">
        <f>IF(VLOOKUP($A116,'DB20 Revised'!$A$1:$BD$193,COLUMN(H$2),0)=VLOOKUP($A116,'DB20 Published'!$A$1:$BD$193,COLUMN(H$2),0),0,(VLOOKUP($A116,'DB20 Revised'!$A$1:$BD$193,COLUMN(H$2),0)-VLOOKUP($A116,'DB20 Published'!$A$1:$BD$193,COLUMN(H$2),0))/VLOOKUP($A116,'DB20 Published'!$A$1:$BD$193,COLUMN(H$2),0))</f>
        <v>0</v>
      </c>
      <c r="I116" s="47">
        <f>IF(VLOOKUP($A116,'DB20 Revised'!$A$1:$BD$193,COLUMN(I$2),0)=VLOOKUP($A116,'DB20 Published'!$A$1:$BD$193,COLUMN(I$2),0),0,(VLOOKUP($A116,'DB20 Revised'!$A$1:$BD$193,COLUMN(I$2),0)-VLOOKUP($A116,'DB20 Published'!$A$1:$BD$193,COLUMN(I$2),0))/VLOOKUP($A116,'DB20 Published'!$A$1:$BD$193,COLUMN(I$2),0))</f>
        <v>0</v>
      </c>
      <c r="J116" s="48">
        <f>IF(VLOOKUP($A116,'DB20 Revised'!$A$1:$BD$193,COLUMN(J$2),0)=VLOOKUP($A116,'DB20 Published'!$A$1:$BD$193,COLUMN(J$2),0),0,(VLOOKUP($A116,'DB20 Revised'!$A$1:$BD$193,COLUMN(J$2),0)-VLOOKUP($A116,'DB20 Published'!$A$1:$BD$193,COLUMN(J$2),0))/VLOOKUP($A116,'DB20 Published'!$A$1:$BD$193,COLUMN(J$2),0))</f>
        <v>0</v>
      </c>
      <c r="K116" s="46">
        <f>IF(VLOOKUP($A116,'DB20 Revised'!$A$1:$BD$193,COLUMN(K$2),0)=VLOOKUP($A116,'DB20 Published'!$A$1:$BD$193,COLUMN(K$2),0),0,(VLOOKUP($A116,'DB20 Revised'!$A$1:$BD$193,COLUMN(K$2),0)-VLOOKUP($A116,'DB20 Published'!$A$1:$BD$193,COLUMN(K$2),0))/VLOOKUP($A116,'DB20 Published'!$A$1:$BD$193,COLUMN(K$2),0))</f>
        <v>0</v>
      </c>
      <c r="L116" s="47">
        <f>IF(VLOOKUP($A116,'DB20 Revised'!$A$1:$BD$193,COLUMN(L$2),0)=VLOOKUP($A116,'DB20 Published'!$A$1:$BD$193,COLUMN(L$2),0),0,(VLOOKUP($A116,'DB20 Revised'!$A$1:$BD$193,COLUMN(L$2),0)-VLOOKUP($A116,'DB20 Published'!$A$1:$BD$193,COLUMN(L$2),0))/VLOOKUP($A116,'DB20 Published'!$A$1:$BD$193,COLUMN(L$2),0))</f>
        <v>0</v>
      </c>
      <c r="M116" s="47">
        <f>IF(VLOOKUP($A116,'DB20 Revised'!$A$1:$BD$193,COLUMN(M$2),0)=VLOOKUP($A116,'DB20 Published'!$A$1:$BD$193,COLUMN(M$2),0),0,(VLOOKUP($A116,'DB20 Revised'!$A$1:$BD$193,COLUMN(M$2),0)-VLOOKUP($A116,'DB20 Published'!$A$1:$BD$193,COLUMN(M$2),0))/VLOOKUP($A116,'DB20 Published'!$A$1:$BD$193,COLUMN(M$2),0))</f>
        <v>0.10727458048633672</v>
      </c>
      <c r="N116" s="47">
        <f>IF(VLOOKUP($A116,'DB20 Revised'!$A$1:$BD$193,COLUMN(N$2),0)=VLOOKUP($A116,'DB20 Published'!$A$1:$BD$193,COLUMN(N$2),0),0,(VLOOKUP($A116,'DB20 Revised'!$A$1:$BD$193,COLUMN(N$2),0)-VLOOKUP($A116,'DB20 Published'!$A$1:$BD$193,COLUMN(N$2),0))/VLOOKUP($A116,'DB20 Published'!$A$1:$BD$193,COLUMN(N$2),0))</f>
        <v>0</v>
      </c>
      <c r="O116" s="48">
        <f>IF(VLOOKUP($A116,'DB20 Revised'!$A$1:$BD$193,COLUMN(O$2),0)=VLOOKUP($A116,'DB20 Published'!$A$1:$BD$193,COLUMN(O$2),0),0,(VLOOKUP($A116,'DB20 Revised'!$A$1:$BD$193,COLUMN(O$2),0)-VLOOKUP($A116,'DB20 Published'!$A$1:$BD$193,COLUMN(O$2),0))/VLOOKUP($A116,'DB20 Published'!$A$1:$BD$193,COLUMN(O$2),0))</f>
        <v>-1.7722255550193204E-4</v>
      </c>
      <c r="P116" s="46">
        <f>IF(VLOOKUP($A116,'DB20 Revised'!$A$1:$BD$193,COLUMN(P$2),0)=VLOOKUP($A116,'DB20 Published'!$A$1:$BD$193,COLUMN(P$2),0),0,(VLOOKUP($A116,'DB20 Revised'!$A$1:$BD$193,COLUMN(P$2),0)-VLOOKUP($A116,'DB20 Published'!$A$1:$BD$193,COLUMN(P$2),0))/VLOOKUP($A116,'DB20 Published'!$A$1:$BD$193,COLUMN(P$2),0))</f>
        <v>0</v>
      </c>
      <c r="Q116" s="47">
        <f>IF(VLOOKUP($A116,'DB20 Revised'!$A$1:$BD$193,COLUMN(Q$2),0)=VLOOKUP($A116,'DB20 Published'!$A$1:$BD$193,COLUMN(Q$2),0),0,(VLOOKUP($A116,'DB20 Revised'!$A$1:$BD$193,COLUMN(Q$2),0)-VLOOKUP($A116,'DB20 Published'!$A$1:$BD$193,COLUMN(Q$2),0))/VLOOKUP($A116,'DB20 Published'!$A$1:$BD$193,COLUMN(Q$2),0))</f>
        <v>0</v>
      </c>
      <c r="R116" s="47">
        <f>IF(VLOOKUP($A116,'DB20 Revised'!$A$1:$BD$193,COLUMN(R$2),0)=VLOOKUP($A116,'DB20 Published'!$A$1:$BD$193,COLUMN(R$2),0),0,(VLOOKUP($A116,'DB20 Revised'!$A$1:$BD$193,COLUMN(R$2),0)-VLOOKUP($A116,'DB20 Published'!$A$1:$BD$193,COLUMN(R$2),0))/VLOOKUP($A116,'DB20 Published'!$A$1:$BD$193,COLUMN(R$2),0))</f>
        <v>0</v>
      </c>
      <c r="S116" s="47">
        <f>IF(VLOOKUP($A116,'DB20 Revised'!$A$1:$BD$193,COLUMN(S$2),0)=VLOOKUP($A116,'DB20 Published'!$A$1:$BD$193,COLUMN(S$2),0),0,(VLOOKUP($A116,'DB20 Revised'!$A$1:$BD$193,COLUMN(S$2),0)-VLOOKUP($A116,'DB20 Published'!$A$1:$BD$193,COLUMN(S$2),0))/VLOOKUP($A116,'DB20 Published'!$A$1:$BD$193,COLUMN(S$2),0))</f>
        <v>0</v>
      </c>
      <c r="T116" s="48">
        <f>IF(VLOOKUP($A116,'DB20 Revised'!$A$1:$BD$193,COLUMN(T$2),0)=VLOOKUP($A116,'DB20 Published'!$A$1:$BD$193,COLUMN(T$2),0),0,(VLOOKUP($A116,'DB20 Revised'!$A$1:$BD$193,COLUMN(T$2),0)-VLOOKUP($A116,'DB20 Published'!$A$1:$BD$193,COLUMN(T$2),0))/VLOOKUP($A116,'DB20 Published'!$A$1:$BD$193,COLUMN(T$2),0))</f>
        <v>0</v>
      </c>
      <c r="U116" s="46">
        <f>IF(VLOOKUP($A116,'DB20 Revised'!$A$1:$BD$193,COLUMN(U$2),0)=VLOOKUP($A116,'DB20 Published'!$A$1:$BD$193,COLUMN(U$2),0),0,(VLOOKUP($A116,'DB20 Revised'!$A$1:$BD$193,COLUMN(U$2),0)-VLOOKUP($A116,'DB20 Published'!$A$1:$BD$193,COLUMN(U$2),0))/VLOOKUP($A116,'DB20 Published'!$A$1:$BD$193,COLUMN(U$2),0))</f>
        <v>0</v>
      </c>
      <c r="V116" s="47">
        <f>IF(VLOOKUP($A116,'DB20 Revised'!$A$1:$BD$193,COLUMN(V$2),0)=VLOOKUP($A116,'DB20 Published'!$A$1:$BD$193,COLUMN(V$2),0),0,(VLOOKUP($A116,'DB20 Revised'!$A$1:$BD$193,COLUMN(V$2),0)-VLOOKUP($A116,'DB20 Published'!$A$1:$BD$193,COLUMN(V$2),0))/VLOOKUP($A116,'DB20 Published'!$A$1:$BD$193,COLUMN(V$2),0))</f>
        <v>0</v>
      </c>
      <c r="W116" s="47">
        <f>IF(VLOOKUP($A116,'DB20 Revised'!$A$1:$BD$193,COLUMN(W$2),0)=VLOOKUP($A116,'DB20 Published'!$A$1:$BD$193,COLUMN(W$2),0),0,(VLOOKUP($A116,'DB20 Revised'!$A$1:$BD$193,COLUMN(W$2),0)-VLOOKUP($A116,'DB20 Published'!$A$1:$BD$193,COLUMN(W$2),0))/VLOOKUP($A116,'DB20 Published'!$A$1:$BD$193,COLUMN(W$2),0))</f>
        <v>0</v>
      </c>
      <c r="X116" s="47">
        <f>IF(VLOOKUP($A116,'DB20 Revised'!$A$1:$BD$193,COLUMN(X$2),0)=VLOOKUP($A116,'DB20 Published'!$A$1:$BD$193,COLUMN(X$2),0),0,(VLOOKUP($A116,'DB20 Revised'!$A$1:$BD$193,COLUMN(X$2),0)-VLOOKUP($A116,'DB20 Published'!$A$1:$BD$193,COLUMN(X$2),0))/VLOOKUP($A116,'DB20 Published'!$A$1:$BD$193,COLUMN(X$2),0))</f>
        <v>0</v>
      </c>
      <c r="Y116" s="48">
        <f>IF(VLOOKUP($A116,'DB20 Revised'!$A$1:$BD$193,COLUMN(Y$2),0)=VLOOKUP($A116,'DB20 Published'!$A$1:$BD$193,COLUMN(Y$2),0),0,(VLOOKUP($A116,'DB20 Revised'!$A$1:$BD$193,COLUMN(Y$2),0)-VLOOKUP($A116,'DB20 Published'!$A$1:$BD$193,COLUMN(Y$2),0))/VLOOKUP($A116,'DB20 Published'!$A$1:$BD$193,COLUMN(Y$2),0))</f>
        <v>0</v>
      </c>
      <c r="Z116" s="46">
        <f>IF(VLOOKUP($A116,'DB20 Revised'!$A$1:$BD$193,COLUMN(Z$2),0)=VLOOKUP($A116,'DB20 Published'!$A$1:$BD$193,COLUMN(Z$2),0),0,(VLOOKUP($A116,'DB20 Revised'!$A$1:$BD$193,COLUMN(Z$2),0)-VLOOKUP($A116,'DB20 Published'!$A$1:$BD$193,COLUMN(Z$2),0))/VLOOKUP($A116,'DB20 Published'!$A$1:$BD$193,COLUMN(Z$2),0))</f>
        <v>0</v>
      </c>
      <c r="AA116" s="47">
        <f>IF(VLOOKUP($A116,'DB20 Revised'!$A$1:$BD$193,COLUMN(AA$2),0)=VLOOKUP($A116,'DB20 Published'!$A$1:$BD$193,COLUMN(AA$2),0),0,(VLOOKUP($A116,'DB20 Revised'!$A$1:$BD$193,COLUMN(AA$2),0)-VLOOKUP($A116,'DB20 Published'!$A$1:$BD$193,COLUMN(AA$2),0))/VLOOKUP($A116,'DB20 Published'!$A$1:$BD$193,COLUMN(AA$2),0))</f>
        <v>0</v>
      </c>
      <c r="AB116" s="48">
        <f>IF(VLOOKUP($A116,'DB20 Revised'!$A$1:$BD$193,COLUMN(AB$2),0)=VLOOKUP($A116,'DB20 Published'!$A$1:$BD$193,COLUMN(AB$2),0),0,(VLOOKUP($A116,'DB20 Revised'!$A$1:$BD$193,COLUMN(AB$2),0)-VLOOKUP($A116,'DB20 Published'!$A$1:$BD$193,COLUMN(AB$2),0))/VLOOKUP($A116,'DB20 Published'!$A$1:$BD$193,COLUMN(AB$2),0))</f>
        <v>0</v>
      </c>
      <c r="AC116" s="46">
        <f>IF(VLOOKUP($A116,'DB20 Revised'!$A$1:$BD$193,COLUMN(AC$2),0)=VLOOKUP($A116,'DB20 Published'!$A$1:$BD$193,COLUMN(AC$2),0),0,(VLOOKUP($A116,'DB20 Revised'!$A$1:$BD$193,COLUMN(AC$2),0)-VLOOKUP($A116,'DB20 Published'!$A$1:$BD$193,COLUMN(AC$2),0))/VLOOKUP($A116,'DB20 Published'!$A$1:$BD$193,COLUMN(AC$2),0))</f>
        <v>0</v>
      </c>
      <c r="AD116" s="47">
        <f>IF(VLOOKUP($A116,'DB20 Revised'!$A$1:$BD$193,COLUMN(AD$2),0)=VLOOKUP($A116,'DB20 Published'!$A$1:$BD$193,COLUMN(AD$2),0),0,(VLOOKUP($A116,'DB20 Revised'!$A$1:$BD$193,COLUMN(AD$2),0)-VLOOKUP($A116,'DB20 Published'!$A$1:$BD$193,COLUMN(AD$2),0))/VLOOKUP($A116,'DB20 Published'!$A$1:$BD$193,COLUMN(AD$2),0))</f>
        <v>0</v>
      </c>
      <c r="AE116" s="47">
        <f>IF(VLOOKUP($A116,'DB20 Revised'!$A$1:$BD$193,COLUMN(AE$2),0)=VLOOKUP($A116,'DB20 Published'!$A$1:$BD$193,COLUMN(AE$2),0),0,(VLOOKUP($A116,'DB20 Revised'!$A$1:$BD$193,COLUMN(AE$2),0)-VLOOKUP($A116,'DB20 Published'!$A$1:$BD$193,COLUMN(AE$2),0))/VLOOKUP($A116,'DB20 Published'!$A$1:$BD$193,COLUMN(AE$2),0))</f>
        <v>0</v>
      </c>
      <c r="AF116" s="47">
        <f>IF(VLOOKUP($A116,'DB20 Revised'!$A$1:$BD$193,COLUMN(AF$2),0)=VLOOKUP($A116,'DB20 Published'!$A$1:$BD$193,COLUMN(AF$2),0),0,(VLOOKUP($A116,'DB20 Revised'!$A$1:$BD$193,COLUMN(AF$2),0)-VLOOKUP($A116,'DB20 Published'!$A$1:$BD$193,COLUMN(AF$2),0))/VLOOKUP($A116,'DB20 Published'!$A$1:$BD$193,COLUMN(AF$2),0))</f>
        <v>0</v>
      </c>
      <c r="AG116" s="47">
        <f>IF(VLOOKUP($A116,'DB20 Revised'!$A$1:$BD$193,COLUMN(AG$2),0)=VLOOKUP($A116,'DB20 Published'!$A$1:$BD$193,COLUMN(AG$2),0),0,(VLOOKUP($A116,'DB20 Revised'!$A$1:$BD$193,COLUMN(AG$2),0)-VLOOKUP($A116,'DB20 Published'!$A$1:$BD$193,COLUMN(AG$2),0))/VLOOKUP($A116,'DB20 Published'!$A$1:$BD$193,COLUMN(AG$2),0))</f>
        <v>0</v>
      </c>
      <c r="AH116" s="47">
        <f>IF(VLOOKUP($A116,'DB20 Revised'!$A$1:$BD$193,COLUMN(AH$2),0)=VLOOKUP($A116,'DB20 Published'!$A$1:$BD$193,COLUMN(AH$2),0),0,(VLOOKUP($A116,'DB20 Revised'!$A$1:$BD$193,COLUMN(AH$2),0)-VLOOKUP($A116,'DB20 Published'!$A$1:$BD$193,COLUMN(AH$2),0))/VLOOKUP($A116,'DB20 Published'!$A$1:$BD$193,COLUMN(AH$2),0))</f>
        <v>0</v>
      </c>
      <c r="AI116" s="48">
        <f>IF(VLOOKUP($A116,'DB20 Revised'!$A$1:$BD$193,COLUMN(AI$2),0)=VLOOKUP($A116,'DB20 Published'!$A$1:$BD$193,COLUMN(AI$2),0),0,(VLOOKUP($A116,'DB20 Revised'!$A$1:$BD$193,COLUMN(AI$2),0)-VLOOKUP($A116,'DB20 Published'!$A$1:$BD$193,COLUMN(AI$2),0))/VLOOKUP($A116,'DB20 Published'!$A$1:$BD$193,COLUMN(AI$2),0))</f>
        <v>0</v>
      </c>
      <c r="AJ116" s="46">
        <f>IF(VLOOKUP($A116,'DB20 Revised'!$A$1:$BD$193,COLUMN(AJ$2),0)=VLOOKUP($A116,'DB20 Published'!$A$1:$BD$193,COLUMN(AJ$2),0),0,(VLOOKUP($A116,'DB20 Revised'!$A$1:$BD$193,COLUMN(AJ$2),0)-VLOOKUP($A116,'DB20 Published'!$A$1:$BD$193,COLUMN(AJ$2),0))/VLOOKUP($A116,'DB20 Published'!$A$1:$BD$193,COLUMN(AJ$2),0))</f>
        <v>5.2631578947368418E-2</v>
      </c>
      <c r="AK116" s="47">
        <f>IF(VLOOKUP($A116,'DB20 Revised'!$A$1:$BD$193,COLUMN(AK$2),0)=VLOOKUP($A116,'DB20 Published'!$A$1:$BD$193,COLUMN(AK$2),0),0,(VLOOKUP($A116,'DB20 Revised'!$A$1:$BD$193,COLUMN(AK$2),0)-VLOOKUP($A116,'DB20 Published'!$A$1:$BD$193,COLUMN(AK$2),0))/VLOOKUP($A116,'DB20 Published'!$A$1:$BD$193,COLUMN(AK$2),0))</f>
        <v>0</v>
      </c>
      <c r="AL116" s="47">
        <f>IF(VLOOKUP($A116,'DB20 Revised'!$A$1:$BD$193,COLUMN(AL$2),0)=VLOOKUP($A116,'DB20 Published'!$A$1:$BD$193,COLUMN(AL$2),0),0,(VLOOKUP($A116,'DB20 Revised'!$A$1:$BD$193,COLUMN(AL$2),0)-VLOOKUP($A116,'DB20 Published'!$A$1:$BD$193,COLUMN(AL$2),0))/VLOOKUP($A116,'DB20 Published'!$A$1:$BD$193,COLUMN(AL$2),0))</f>
        <v>0.63956677471252921</v>
      </c>
      <c r="AM116" s="47">
        <f>IF(VLOOKUP($A116,'DB20 Revised'!$A$1:$BD$193,COLUMN(AM$2),0)=VLOOKUP($A116,'DB20 Published'!$A$1:$BD$193,COLUMN(AM$2),0),0,(VLOOKUP($A116,'DB20 Revised'!$A$1:$BD$193,COLUMN(AM$2),0)-VLOOKUP($A116,'DB20 Published'!$A$1:$BD$193,COLUMN(AM$2),0))/VLOOKUP($A116,'DB20 Published'!$A$1:$BD$193,COLUMN(AM$2),0))</f>
        <v>0</v>
      </c>
      <c r="AN116" s="48">
        <f>IF(VLOOKUP($A116,'DB20 Revised'!$A$1:$BD$193,COLUMN(AN$2),0)=VLOOKUP($A116,'DB20 Published'!$A$1:$BD$193,COLUMN(AN$2),0),0,(VLOOKUP($A116,'DB20 Revised'!$A$1:$BD$193,COLUMN(AN$2),0)-VLOOKUP($A116,'DB20 Published'!$A$1:$BD$193,COLUMN(AN$2),0))/VLOOKUP($A116,'DB20 Published'!$A$1:$BD$193,COLUMN(AN$2),0))</f>
        <v>-7.9625431989830284E-2</v>
      </c>
      <c r="AO116" s="46">
        <f>IF(VLOOKUP($A116,'DB20 Revised'!$A$1:$BD$193,COLUMN(AO$2),0)=VLOOKUP($A116,'DB20 Published'!$A$1:$BD$193,COLUMN(AO$2),0),0,(VLOOKUP($A116,'DB20 Revised'!$A$1:$BD$193,COLUMN(AO$2),0)-VLOOKUP($A116,'DB20 Published'!$A$1:$BD$193,COLUMN(AO$2),0))/VLOOKUP($A116,'DB20 Published'!$A$1:$BD$193,COLUMN(AO$2),0))</f>
        <v>0</v>
      </c>
      <c r="AP116" s="47">
        <f>IF(VLOOKUP($A116,'DB20 Revised'!$A$1:$BD$193,COLUMN(AP$2),0)=VLOOKUP($A116,'DB20 Published'!$A$1:$BD$193,COLUMN(AP$2),0),0,(VLOOKUP($A116,'DB20 Revised'!$A$1:$BD$193,COLUMN(AP$2),0)-VLOOKUP($A116,'DB20 Published'!$A$1:$BD$193,COLUMN(AP$2),0))/VLOOKUP($A116,'DB20 Published'!$A$1:$BD$193,COLUMN(AP$2),0))</f>
        <v>0</v>
      </c>
      <c r="AQ116" s="47">
        <f>IF(VLOOKUP($A116,'DB20 Revised'!$A$1:$BD$193,COLUMN(AQ$2),0)=VLOOKUP($A116,'DB20 Published'!$A$1:$BD$193,COLUMN(AQ$2),0),0,(VLOOKUP($A116,'DB20 Revised'!$A$1:$BD$193,COLUMN(AQ$2),0)-VLOOKUP($A116,'DB20 Published'!$A$1:$BD$193,COLUMN(AQ$2),0))/VLOOKUP($A116,'DB20 Published'!$A$1:$BD$193,COLUMN(AQ$2),0))</f>
        <v>0</v>
      </c>
      <c r="AR116" s="47">
        <f>IF(VLOOKUP($A116,'DB20 Revised'!$A$1:$BD$193,COLUMN(AR$2),0)=VLOOKUP($A116,'DB20 Published'!$A$1:$BD$193,COLUMN(AR$2),0),0,(VLOOKUP($A116,'DB20 Revised'!$A$1:$BD$193,COLUMN(AR$2),0)-VLOOKUP($A116,'DB20 Published'!$A$1:$BD$193,COLUMN(AR$2),0))/VLOOKUP($A116,'DB20 Published'!$A$1:$BD$193,COLUMN(AR$2),0))</f>
        <v>0</v>
      </c>
      <c r="AS116" s="47">
        <f>IF(VLOOKUP($A116,'DB20 Revised'!$A$1:$BD$193,COLUMN(AS$2),0)=VLOOKUP($A116,'DB20 Published'!$A$1:$BD$193,COLUMN(AS$2),0),0,(VLOOKUP($A116,'DB20 Revised'!$A$1:$BD$193,COLUMN(AS$2),0)-VLOOKUP($A116,'DB20 Published'!$A$1:$BD$193,COLUMN(AS$2),0))/VLOOKUP($A116,'DB20 Published'!$A$1:$BD$193,COLUMN(AS$2),0))</f>
        <v>0</v>
      </c>
      <c r="AT116" s="47">
        <f>IF(VLOOKUP($A116,'DB20 Revised'!$A$1:$BD$193,COLUMN(AT$2),0)=VLOOKUP($A116,'DB20 Published'!$A$1:$BD$193,COLUMN(AT$2),0),0,(VLOOKUP($A116,'DB20 Revised'!$A$1:$BD$193,COLUMN(AT$2),0)-VLOOKUP($A116,'DB20 Published'!$A$1:$BD$193,COLUMN(AT$2),0))/VLOOKUP($A116,'DB20 Published'!$A$1:$BD$193,COLUMN(AT$2),0))</f>
        <v>0</v>
      </c>
      <c r="AU116" s="47">
        <f>IF(VLOOKUP($A116,'DB20 Revised'!$A$1:$BD$193,COLUMN(AU$2),0)=VLOOKUP($A116,'DB20 Published'!$A$1:$BD$193,COLUMN(AU$2),0),0,(VLOOKUP($A116,'DB20 Revised'!$A$1:$BD$193,COLUMN(AU$2),0)-VLOOKUP($A116,'DB20 Published'!$A$1:$BD$193,COLUMN(AU$2),0))/VLOOKUP($A116,'DB20 Published'!$A$1:$BD$193,COLUMN(AU$2),0))</f>
        <v>0</v>
      </c>
      <c r="AV116" s="47">
        <f>IF(VLOOKUP($A116,'DB20 Revised'!$A$1:$BD$193,COLUMN(AV$2),0)=VLOOKUP($A116,'DB20 Published'!$A$1:$BD$193,COLUMN(AV$2),0),0,(VLOOKUP($A116,'DB20 Revised'!$A$1:$BD$193,COLUMN(AV$2),0)-VLOOKUP($A116,'DB20 Published'!$A$1:$BD$193,COLUMN(AV$2),0))/VLOOKUP($A116,'DB20 Published'!$A$1:$BD$193,COLUMN(AV$2),0))</f>
        <v>0</v>
      </c>
      <c r="AW116" s="48">
        <f>IF(VLOOKUP($A116,'DB20 Revised'!$A$1:$BD$193,COLUMN(AW$2),0)=VLOOKUP($A116,'DB20 Published'!$A$1:$BD$193,COLUMN(AW$2),0),0,(VLOOKUP($A116,'DB20 Revised'!$A$1:$BD$193,COLUMN(AW$2),0)-VLOOKUP($A116,'DB20 Published'!$A$1:$BD$193,COLUMN(AW$2),0))/VLOOKUP($A116,'DB20 Published'!$A$1:$BD$193,COLUMN(AW$2),0))</f>
        <v>0</v>
      </c>
      <c r="AX116" s="46">
        <f>IF(VLOOKUP($A116,'DB20 Revised'!$A$1:$BD$193,COLUMN(AX$2),0)=VLOOKUP($A116,'DB20 Published'!$A$1:$BD$193,COLUMN(AX$2),0),0,(VLOOKUP($A116,'DB20 Revised'!$A$1:$BD$193,COLUMN(AX$2),0)-VLOOKUP($A116,'DB20 Published'!$A$1:$BD$193,COLUMN(AX$2),0))/VLOOKUP($A116,'DB20 Published'!$A$1:$BD$193,COLUMN(AX$2),0))</f>
        <v>0</v>
      </c>
      <c r="AY116" s="47">
        <f>IF(VLOOKUP($A116,'DB20 Revised'!$A$1:$BD$193,COLUMN(AY$2),0)=VLOOKUP($A116,'DB20 Published'!$A$1:$BD$193,COLUMN(AY$2),0),0,(VLOOKUP($A116,'DB20 Revised'!$A$1:$BD$193,COLUMN(AY$2),0)-VLOOKUP($A116,'DB20 Published'!$A$1:$BD$193,COLUMN(AY$2),0))/VLOOKUP($A116,'DB20 Published'!$A$1:$BD$193,COLUMN(AY$2),0))</f>
        <v>0</v>
      </c>
      <c r="AZ116" s="47">
        <f>IF(VLOOKUP($A116,'DB20 Revised'!$A$1:$BD$193,COLUMN(AZ$2),0)=VLOOKUP($A116,'DB20 Published'!$A$1:$BD$193,COLUMN(AZ$2),0),0,(VLOOKUP($A116,'DB20 Revised'!$A$1:$BD$193,COLUMN(AZ$2),0)-VLOOKUP($A116,'DB20 Published'!$A$1:$BD$193,COLUMN(AZ$2),0))/VLOOKUP($A116,'DB20 Published'!$A$1:$BD$193,COLUMN(AZ$2),0))</f>
        <v>9.0909090909090912E-2</v>
      </c>
      <c r="BA116" s="48">
        <f>IF(VLOOKUP($A116,'DB20 Revised'!$A$1:$BD$193,COLUMN(BA$2),0)=VLOOKUP($A116,'DB20 Published'!$A$1:$BD$193,COLUMN(BA$2),0),0,(VLOOKUP($A116,'DB20 Revised'!$A$1:$BD$193,COLUMN(BA$2),0)-VLOOKUP($A116,'DB20 Published'!$A$1:$BD$193,COLUMN(BA$2),0))/VLOOKUP($A116,'DB20 Published'!$A$1:$BD$193,COLUMN(BA$2),0))</f>
        <v>1.5089312401606565E-2</v>
      </c>
      <c r="BB116" s="46">
        <f>IF(VLOOKUP($A116,'DB20 Revised'!$A$1:$BD$193,COLUMN(BB$2),0)=VLOOKUP($A116,'DB20 Published'!$A$1:$BD$193,COLUMN(BB$2),0),0,(VLOOKUP($A116,'DB20 Revised'!$A$1:$BD$193,COLUMN(BB$2),0)-VLOOKUP($A116,'DB20 Published'!$A$1:$BD$193,COLUMN(BB$2),0))/VLOOKUP($A116,'DB20 Published'!$A$1:$BD$193,COLUMN(BB$2),0))</f>
        <v>0</v>
      </c>
      <c r="BC116" s="47">
        <f>IF(VLOOKUP($A116,'DB20 Revised'!$A$1:$BD$193,COLUMN(BC$2),0)=VLOOKUP($A116,'DB20 Published'!$A$1:$BD$193,COLUMN(BC$2),0),0,(VLOOKUP($A116,'DB20 Revised'!$A$1:$BD$193,COLUMN(BC$2),0)-VLOOKUP($A116,'DB20 Published'!$A$1:$BD$193,COLUMN(BC$2),0))/VLOOKUP($A116,'DB20 Published'!$A$1:$BD$193,COLUMN(BC$2),0))</f>
        <v>0</v>
      </c>
      <c r="BD116" s="48">
        <f>IF(VLOOKUP($A116,'DB20 Revised'!$A$1:$BD$193,COLUMN(BD$2),0)=VLOOKUP($A116,'DB20 Published'!$A$1:$BD$193,COLUMN(BD$2),0),0,(VLOOKUP($A116,'DB20 Revised'!$A$1:$BD$193,COLUMN(BD$2),0)-VLOOKUP($A116,'DB20 Published'!$A$1:$BD$193,COLUMN(BD$2),0))/VLOOKUP($A116,'DB20 Published'!$A$1:$BD$193,COLUMN(BD$2),0))</f>
        <v>0</v>
      </c>
    </row>
    <row r="117" spans="1:56" ht="15" customHeight="1" x14ac:dyDescent="0.25">
      <c r="A117" s="43" t="s">
        <v>151</v>
      </c>
      <c r="B117" s="45">
        <f>IF(VLOOKUP($A117,'DB20 Revised'!$A$1:$BD$193,COLUMN(B$2),0)=VLOOKUP($A117,'DB20 Published'!$A$1:$BD$193,COLUMN(B$2),0),0,(VLOOKUP($A117,'DB20 Revised'!$A$1:$BD$193,COLUMN(B$2),0)-VLOOKUP($A117,'DB20 Published'!$A$1:$BD$193,COLUMN(B$2),0))/VLOOKUP($A117,'DB20 Published'!$A$1:$BD$193,COLUMN(B$2),0))</f>
        <v>-4.6139440296062931E-3</v>
      </c>
      <c r="C117" s="46">
        <f>IF(VLOOKUP($A117,'DB20 Revised'!$A$1:$BD$193,COLUMN(C$2),0)=VLOOKUP($A117,'DB20 Published'!$A$1:$BD$193,COLUMN(C$2),0),0,(VLOOKUP($A117,'DB20 Revised'!$A$1:$BD$193,COLUMN(C$2),0)-VLOOKUP($A117,'DB20 Published'!$A$1:$BD$193,COLUMN(C$2),0))/VLOOKUP($A117,'DB20 Published'!$A$1:$BD$193,COLUMN(C$2),0))</f>
        <v>0</v>
      </c>
      <c r="D117" s="47">
        <f>IF(VLOOKUP($A117,'DB20 Revised'!$A$1:$BD$193,COLUMN(D$2),0)=VLOOKUP($A117,'DB20 Published'!$A$1:$BD$193,COLUMN(D$2),0),0,(VLOOKUP($A117,'DB20 Revised'!$A$1:$BD$193,COLUMN(D$2),0)-VLOOKUP($A117,'DB20 Published'!$A$1:$BD$193,COLUMN(D$2),0))/VLOOKUP($A117,'DB20 Published'!$A$1:$BD$193,COLUMN(D$2),0))</f>
        <v>0</v>
      </c>
      <c r="E117" s="47">
        <f>IF(VLOOKUP($A117,'DB20 Revised'!$A$1:$BD$193,COLUMN(E$2),0)=VLOOKUP($A117,'DB20 Published'!$A$1:$BD$193,COLUMN(E$2),0),0,(VLOOKUP($A117,'DB20 Revised'!$A$1:$BD$193,COLUMN(E$2),0)-VLOOKUP($A117,'DB20 Published'!$A$1:$BD$193,COLUMN(E$2),0))/VLOOKUP($A117,'DB20 Published'!$A$1:$BD$193,COLUMN(E$2),0))</f>
        <v>0</v>
      </c>
      <c r="F117" s="47">
        <f>IF(VLOOKUP($A117,'DB20 Revised'!$A$1:$BD$193,COLUMN(F$2),0)=VLOOKUP($A117,'DB20 Published'!$A$1:$BD$193,COLUMN(F$2),0),0,(VLOOKUP($A117,'DB20 Revised'!$A$1:$BD$193,COLUMN(F$2),0)-VLOOKUP($A117,'DB20 Published'!$A$1:$BD$193,COLUMN(F$2),0))/VLOOKUP($A117,'DB20 Published'!$A$1:$BD$193,COLUMN(F$2),0))</f>
        <v>0</v>
      </c>
      <c r="G117" s="47">
        <f>IF(VLOOKUP($A117,'DB20 Revised'!$A$1:$BD$193,COLUMN(G$2),0)=VLOOKUP($A117,'DB20 Published'!$A$1:$BD$193,COLUMN(G$2),0),0,(VLOOKUP($A117,'DB20 Revised'!$A$1:$BD$193,COLUMN(G$2),0)-VLOOKUP($A117,'DB20 Published'!$A$1:$BD$193,COLUMN(G$2),0))/VLOOKUP($A117,'DB20 Published'!$A$1:$BD$193,COLUMN(G$2),0))</f>
        <v>0</v>
      </c>
      <c r="H117" s="47">
        <f>IF(VLOOKUP($A117,'DB20 Revised'!$A$1:$BD$193,COLUMN(H$2),0)=VLOOKUP($A117,'DB20 Published'!$A$1:$BD$193,COLUMN(H$2),0),0,(VLOOKUP($A117,'DB20 Revised'!$A$1:$BD$193,COLUMN(H$2),0)-VLOOKUP($A117,'DB20 Published'!$A$1:$BD$193,COLUMN(H$2),0))/VLOOKUP($A117,'DB20 Published'!$A$1:$BD$193,COLUMN(H$2),0))</f>
        <v>0</v>
      </c>
      <c r="I117" s="47">
        <f>IF(VLOOKUP($A117,'DB20 Revised'!$A$1:$BD$193,COLUMN(I$2),0)=VLOOKUP($A117,'DB20 Published'!$A$1:$BD$193,COLUMN(I$2),0),0,(VLOOKUP($A117,'DB20 Revised'!$A$1:$BD$193,COLUMN(I$2),0)-VLOOKUP($A117,'DB20 Published'!$A$1:$BD$193,COLUMN(I$2),0))/VLOOKUP($A117,'DB20 Published'!$A$1:$BD$193,COLUMN(I$2),0))</f>
        <v>0</v>
      </c>
      <c r="J117" s="48">
        <f>IF(VLOOKUP($A117,'DB20 Revised'!$A$1:$BD$193,COLUMN(J$2),0)=VLOOKUP($A117,'DB20 Published'!$A$1:$BD$193,COLUMN(J$2),0),0,(VLOOKUP($A117,'DB20 Revised'!$A$1:$BD$193,COLUMN(J$2),0)-VLOOKUP($A117,'DB20 Published'!$A$1:$BD$193,COLUMN(J$2),0))/VLOOKUP($A117,'DB20 Published'!$A$1:$BD$193,COLUMN(J$2),0))</f>
        <v>0</v>
      </c>
      <c r="K117" s="46">
        <f>IF(VLOOKUP($A117,'DB20 Revised'!$A$1:$BD$193,COLUMN(K$2),0)=VLOOKUP($A117,'DB20 Published'!$A$1:$BD$193,COLUMN(K$2),0),0,(VLOOKUP($A117,'DB20 Revised'!$A$1:$BD$193,COLUMN(K$2),0)-VLOOKUP($A117,'DB20 Published'!$A$1:$BD$193,COLUMN(K$2),0))/VLOOKUP($A117,'DB20 Published'!$A$1:$BD$193,COLUMN(K$2),0))</f>
        <v>0</v>
      </c>
      <c r="L117" s="47">
        <f>IF(VLOOKUP($A117,'DB20 Revised'!$A$1:$BD$193,COLUMN(L$2),0)=VLOOKUP($A117,'DB20 Published'!$A$1:$BD$193,COLUMN(L$2),0),0,(VLOOKUP($A117,'DB20 Revised'!$A$1:$BD$193,COLUMN(L$2),0)-VLOOKUP($A117,'DB20 Published'!$A$1:$BD$193,COLUMN(L$2),0))/VLOOKUP($A117,'DB20 Published'!$A$1:$BD$193,COLUMN(L$2),0))</f>
        <v>0</v>
      </c>
      <c r="M117" s="47">
        <f>IF(VLOOKUP($A117,'DB20 Revised'!$A$1:$BD$193,COLUMN(M$2),0)=VLOOKUP($A117,'DB20 Published'!$A$1:$BD$193,COLUMN(M$2),0),0,(VLOOKUP($A117,'DB20 Revised'!$A$1:$BD$193,COLUMN(M$2),0)-VLOOKUP($A117,'DB20 Published'!$A$1:$BD$193,COLUMN(M$2),0))/VLOOKUP($A117,'DB20 Published'!$A$1:$BD$193,COLUMN(M$2),0))</f>
        <v>0</v>
      </c>
      <c r="N117" s="47">
        <f>IF(VLOOKUP($A117,'DB20 Revised'!$A$1:$BD$193,COLUMN(N$2),0)=VLOOKUP($A117,'DB20 Published'!$A$1:$BD$193,COLUMN(N$2),0),0,(VLOOKUP($A117,'DB20 Revised'!$A$1:$BD$193,COLUMN(N$2),0)-VLOOKUP($A117,'DB20 Published'!$A$1:$BD$193,COLUMN(N$2),0))/VLOOKUP($A117,'DB20 Published'!$A$1:$BD$193,COLUMN(N$2),0))</f>
        <v>0</v>
      </c>
      <c r="O117" s="48">
        <f>IF(VLOOKUP($A117,'DB20 Revised'!$A$1:$BD$193,COLUMN(O$2),0)=VLOOKUP($A117,'DB20 Published'!$A$1:$BD$193,COLUMN(O$2),0),0,(VLOOKUP($A117,'DB20 Revised'!$A$1:$BD$193,COLUMN(O$2),0)-VLOOKUP($A117,'DB20 Published'!$A$1:$BD$193,COLUMN(O$2),0))/VLOOKUP($A117,'DB20 Published'!$A$1:$BD$193,COLUMN(O$2),0))</f>
        <v>0</v>
      </c>
      <c r="P117" s="46">
        <f>IF(VLOOKUP($A117,'DB20 Revised'!$A$1:$BD$193,COLUMN(P$2),0)=VLOOKUP($A117,'DB20 Published'!$A$1:$BD$193,COLUMN(P$2),0),0,(VLOOKUP($A117,'DB20 Revised'!$A$1:$BD$193,COLUMN(P$2),0)-VLOOKUP($A117,'DB20 Published'!$A$1:$BD$193,COLUMN(P$2),0))/VLOOKUP($A117,'DB20 Published'!$A$1:$BD$193,COLUMN(P$2),0))</f>
        <v>0</v>
      </c>
      <c r="Q117" s="47">
        <f>IF(VLOOKUP($A117,'DB20 Revised'!$A$1:$BD$193,COLUMN(Q$2),0)=VLOOKUP($A117,'DB20 Published'!$A$1:$BD$193,COLUMN(Q$2),0),0,(VLOOKUP($A117,'DB20 Revised'!$A$1:$BD$193,COLUMN(Q$2),0)-VLOOKUP($A117,'DB20 Published'!$A$1:$BD$193,COLUMN(Q$2),0))/VLOOKUP($A117,'DB20 Published'!$A$1:$BD$193,COLUMN(Q$2),0))</f>
        <v>0</v>
      </c>
      <c r="R117" s="47">
        <f>IF(VLOOKUP($A117,'DB20 Revised'!$A$1:$BD$193,COLUMN(R$2),0)=VLOOKUP($A117,'DB20 Published'!$A$1:$BD$193,COLUMN(R$2),0),0,(VLOOKUP($A117,'DB20 Revised'!$A$1:$BD$193,COLUMN(R$2),0)-VLOOKUP($A117,'DB20 Published'!$A$1:$BD$193,COLUMN(R$2),0))/VLOOKUP($A117,'DB20 Published'!$A$1:$BD$193,COLUMN(R$2),0))</f>
        <v>0</v>
      </c>
      <c r="S117" s="47">
        <f>IF(VLOOKUP($A117,'DB20 Revised'!$A$1:$BD$193,COLUMN(S$2),0)=VLOOKUP($A117,'DB20 Published'!$A$1:$BD$193,COLUMN(S$2),0),0,(VLOOKUP($A117,'DB20 Revised'!$A$1:$BD$193,COLUMN(S$2),0)-VLOOKUP($A117,'DB20 Published'!$A$1:$BD$193,COLUMN(S$2),0))/VLOOKUP($A117,'DB20 Published'!$A$1:$BD$193,COLUMN(S$2),0))</f>
        <v>0</v>
      </c>
      <c r="T117" s="48">
        <f>IF(VLOOKUP($A117,'DB20 Revised'!$A$1:$BD$193,COLUMN(T$2),0)=VLOOKUP($A117,'DB20 Published'!$A$1:$BD$193,COLUMN(T$2),0),0,(VLOOKUP($A117,'DB20 Revised'!$A$1:$BD$193,COLUMN(T$2),0)-VLOOKUP($A117,'DB20 Published'!$A$1:$BD$193,COLUMN(T$2),0))/VLOOKUP($A117,'DB20 Published'!$A$1:$BD$193,COLUMN(T$2),0))</f>
        <v>0</v>
      </c>
      <c r="U117" s="46">
        <f>IF(VLOOKUP($A117,'DB20 Revised'!$A$1:$BD$193,COLUMN(U$2),0)=VLOOKUP($A117,'DB20 Published'!$A$1:$BD$193,COLUMN(U$2),0),0,(VLOOKUP($A117,'DB20 Revised'!$A$1:$BD$193,COLUMN(U$2),0)-VLOOKUP($A117,'DB20 Published'!$A$1:$BD$193,COLUMN(U$2),0))/VLOOKUP($A117,'DB20 Published'!$A$1:$BD$193,COLUMN(U$2),0))</f>
        <v>0</v>
      </c>
      <c r="V117" s="47">
        <f>IF(VLOOKUP($A117,'DB20 Revised'!$A$1:$BD$193,COLUMN(V$2),0)=VLOOKUP($A117,'DB20 Published'!$A$1:$BD$193,COLUMN(V$2),0),0,(VLOOKUP($A117,'DB20 Revised'!$A$1:$BD$193,COLUMN(V$2),0)-VLOOKUP($A117,'DB20 Published'!$A$1:$BD$193,COLUMN(V$2),0))/VLOOKUP($A117,'DB20 Published'!$A$1:$BD$193,COLUMN(V$2),0))</f>
        <v>0</v>
      </c>
      <c r="W117" s="47">
        <f>IF(VLOOKUP($A117,'DB20 Revised'!$A$1:$BD$193,COLUMN(W$2),0)=VLOOKUP($A117,'DB20 Published'!$A$1:$BD$193,COLUMN(W$2),0),0,(VLOOKUP($A117,'DB20 Revised'!$A$1:$BD$193,COLUMN(W$2),0)-VLOOKUP($A117,'DB20 Published'!$A$1:$BD$193,COLUMN(W$2),0))/VLOOKUP($A117,'DB20 Published'!$A$1:$BD$193,COLUMN(W$2),0))</f>
        <v>0</v>
      </c>
      <c r="X117" s="47">
        <f>IF(VLOOKUP($A117,'DB20 Revised'!$A$1:$BD$193,COLUMN(X$2),0)=VLOOKUP($A117,'DB20 Published'!$A$1:$BD$193,COLUMN(X$2),0),0,(VLOOKUP($A117,'DB20 Revised'!$A$1:$BD$193,COLUMN(X$2),0)-VLOOKUP($A117,'DB20 Published'!$A$1:$BD$193,COLUMN(X$2),0))/VLOOKUP($A117,'DB20 Published'!$A$1:$BD$193,COLUMN(X$2),0))</f>
        <v>8.5714285714285715E-2</v>
      </c>
      <c r="Y117" s="48">
        <f>IF(VLOOKUP($A117,'DB20 Revised'!$A$1:$BD$193,COLUMN(Y$2),0)=VLOOKUP($A117,'DB20 Published'!$A$1:$BD$193,COLUMN(Y$2),0),0,(VLOOKUP($A117,'DB20 Revised'!$A$1:$BD$193,COLUMN(Y$2),0)-VLOOKUP($A117,'DB20 Published'!$A$1:$BD$193,COLUMN(Y$2),0))/VLOOKUP($A117,'DB20 Published'!$A$1:$BD$193,COLUMN(Y$2),0))</f>
        <v>1.9000229881115688E-2</v>
      </c>
      <c r="Z117" s="46">
        <f>IF(VLOOKUP($A117,'DB20 Revised'!$A$1:$BD$193,COLUMN(Z$2),0)=VLOOKUP($A117,'DB20 Published'!$A$1:$BD$193,COLUMN(Z$2),0),0,(VLOOKUP($A117,'DB20 Revised'!$A$1:$BD$193,COLUMN(Z$2),0)-VLOOKUP($A117,'DB20 Published'!$A$1:$BD$193,COLUMN(Z$2),0))/VLOOKUP($A117,'DB20 Published'!$A$1:$BD$193,COLUMN(Z$2),0))</f>
        <v>0</v>
      </c>
      <c r="AA117" s="47">
        <f>IF(VLOOKUP($A117,'DB20 Revised'!$A$1:$BD$193,COLUMN(AA$2),0)=VLOOKUP($A117,'DB20 Published'!$A$1:$BD$193,COLUMN(AA$2),0),0,(VLOOKUP($A117,'DB20 Revised'!$A$1:$BD$193,COLUMN(AA$2),0)-VLOOKUP($A117,'DB20 Published'!$A$1:$BD$193,COLUMN(AA$2),0))/VLOOKUP($A117,'DB20 Published'!$A$1:$BD$193,COLUMN(AA$2),0))</f>
        <v>-8.3333333333333329E-2</v>
      </c>
      <c r="AB117" s="48">
        <f>IF(VLOOKUP($A117,'DB20 Revised'!$A$1:$BD$193,COLUMN(AB$2),0)=VLOOKUP($A117,'DB20 Published'!$A$1:$BD$193,COLUMN(AB$2),0),0,(VLOOKUP($A117,'DB20 Revised'!$A$1:$BD$193,COLUMN(AB$2),0)-VLOOKUP($A117,'DB20 Published'!$A$1:$BD$193,COLUMN(AB$2),0))/VLOOKUP($A117,'DB20 Published'!$A$1:$BD$193,COLUMN(AB$2),0))</f>
        <v>-5.8823529411764705E-2</v>
      </c>
      <c r="AC117" s="46">
        <f>IF(VLOOKUP($A117,'DB20 Revised'!$A$1:$BD$193,COLUMN(AC$2),0)=VLOOKUP($A117,'DB20 Published'!$A$1:$BD$193,COLUMN(AC$2),0),0,(VLOOKUP($A117,'DB20 Revised'!$A$1:$BD$193,COLUMN(AC$2),0)-VLOOKUP($A117,'DB20 Published'!$A$1:$BD$193,COLUMN(AC$2),0))/VLOOKUP($A117,'DB20 Published'!$A$1:$BD$193,COLUMN(AC$2),0))</f>
        <v>0</v>
      </c>
      <c r="AD117" s="47">
        <f>IF(VLOOKUP($A117,'DB20 Revised'!$A$1:$BD$193,COLUMN(AD$2),0)=VLOOKUP($A117,'DB20 Published'!$A$1:$BD$193,COLUMN(AD$2),0),0,(VLOOKUP($A117,'DB20 Revised'!$A$1:$BD$193,COLUMN(AD$2),0)-VLOOKUP($A117,'DB20 Published'!$A$1:$BD$193,COLUMN(AD$2),0))/VLOOKUP($A117,'DB20 Published'!$A$1:$BD$193,COLUMN(AD$2),0))</f>
        <v>0</v>
      </c>
      <c r="AE117" s="47">
        <f>IF(VLOOKUP($A117,'DB20 Revised'!$A$1:$BD$193,COLUMN(AE$2),0)=VLOOKUP($A117,'DB20 Published'!$A$1:$BD$193,COLUMN(AE$2),0),0,(VLOOKUP($A117,'DB20 Revised'!$A$1:$BD$193,COLUMN(AE$2),0)-VLOOKUP($A117,'DB20 Published'!$A$1:$BD$193,COLUMN(AE$2),0))/VLOOKUP($A117,'DB20 Published'!$A$1:$BD$193,COLUMN(AE$2),0))</f>
        <v>0</v>
      </c>
      <c r="AF117" s="47">
        <f>IF(VLOOKUP($A117,'DB20 Revised'!$A$1:$BD$193,COLUMN(AF$2),0)=VLOOKUP($A117,'DB20 Published'!$A$1:$BD$193,COLUMN(AF$2),0),0,(VLOOKUP($A117,'DB20 Revised'!$A$1:$BD$193,COLUMN(AF$2),0)-VLOOKUP($A117,'DB20 Published'!$A$1:$BD$193,COLUMN(AF$2),0))/VLOOKUP($A117,'DB20 Published'!$A$1:$BD$193,COLUMN(AF$2),0))</f>
        <v>0</v>
      </c>
      <c r="AG117" s="47">
        <f>IF(VLOOKUP($A117,'DB20 Revised'!$A$1:$BD$193,COLUMN(AG$2),0)=VLOOKUP($A117,'DB20 Published'!$A$1:$BD$193,COLUMN(AG$2),0),0,(VLOOKUP($A117,'DB20 Revised'!$A$1:$BD$193,COLUMN(AG$2),0)-VLOOKUP($A117,'DB20 Published'!$A$1:$BD$193,COLUMN(AG$2),0))/VLOOKUP($A117,'DB20 Published'!$A$1:$BD$193,COLUMN(AG$2),0))</f>
        <v>0</v>
      </c>
      <c r="AH117" s="47">
        <f>IF(VLOOKUP($A117,'DB20 Revised'!$A$1:$BD$193,COLUMN(AH$2),0)=VLOOKUP($A117,'DB20 Published'!$A$1:$BD$193,COLUMN(AH$2),0),0,(VLOOKUP($A117,'DB20 Revised'!$A$1:$BD$193,COLUMN(AH$2),0)-VLOOKUP($A117,'DB20 Published'!$A$1:$BD$193,COLUMN(AH$2),0))/VLOOKUP($A117,'DB20 Published'!$A$1:$BD$193,COLUMN(AH$2),0))</f>
        <v>0</v>
      </c>
      <c r="AI117" s="48">
        <f>IF(VLOOKUP($A117,'DB20 Revised'!$A$1:$BD$193,COLUMN(AI$2),0)=VLOOKUP($A117,'DB20 Published'!$A$1:$BD$193,COLUMN(AI$2),0),0,(VLOOKUP($A117,'DB20 Revised'!$A$1:$BD$193,COLUMN(AI$2),0)-VLOOKUP($A117,'DB20 Published'!$A$1:$BD$193,COLUMN(AI$2),0))/VLOOKUP($A117,'DB20 Published'!$A$1:$BD$193,COLUMN(AI$2),0))</f>
        <v>0</v>
      </c>
      <c r="AJ117" s="46">
        <f>IF(VLOOKUP($A117,'DB20 Revised'!$A$1:$BD$193,COLUMN(AJ$2),0)=VLOOKUP($A117,'DB20 Published'!$A$1:$BD$193,COLUMN(AJ$2),0),0,(VLOOKUP($A117,'DB20 Revised'!$A$1:$BD$193,COLUMN(AJ$2),0)-VLOOKUP($A117,'DB20 Published'!$A$1:$BD$193,COLUMN(AJ$2),0))/VLOOKUP($A117,'DB20 Published'!$A$1:$BD$193,COLUMN(AJ$2),0))</f>
        <v>0</v>
      </c>
      <c r="AK117" s="47">
        <f>IF(VLOOKUP($A117,'DB20 Revised'!$A$1:$BD$193,COLUMN(AK$2),0)=VLOOKUP($A117,'DB20 Published'!$A$1:$BD$193,COLUMN(AK$2),0),0,(VLOOKUP($A117,'DB20 Revised'!$A$1:$BD$193,COLUMN(AK$2),0)-VLOOKUP($A117,'DB20 Published'!$A$1:$BD$193,COLUMN(AK$2),0))/VLOOKUP($A117,'DB20 Published'!$A$1:$BD$193,COLUMN(AK$2),0))</f>
        <v>0</v>
      </c>
      <c r="AL117" s="47">
        <f>IF(VLOOKUP($A117,'DB20 Revised'!$A$1:$BD$193,COLUMN(AL$2),0)=VLOOKUP($A117,'DB20 Published'!$A$1:$BD$193,COLUMN(AL$2),0),0,(VLOOKUP($A117,'DB20 Revised'!$A$1:$BD$193,COLUMN(AL$2),0)-VLOOKUP($A117,'DB20 Published'!$A$1:$BD$193,COLUMN(AL$2),0))/VLOOKUP($A117,'DB20 Published'!$A$1:$BD$193,COLUMN(AL$2),0))</f>
        <v>0</v>
      </c>
      <c r="AM117" s="47">
        <f>IF(VLOOKUP($A117,'DB20 Revised'!$A$1:$BD$193,COLUMN(AM$2),0)=VLOOKUP($A117,'DB20 Published'!$A$1:$BD$193,COLUMN(AM$2),0),0,(VLOOKUP($A117,'DB20 Revised'!$A$1:$BD$193,COLUMN(AM$2),0)-VLOOKUP($A117,'DB20 Published'!$A$1:$BD$193,COLUMN(AM$2),0))/VLOOKUP($A117,'DB20 Published'!$A$1:$BD$193,COLUMN(AM$2),0))</f>
        <v>1.9523174972691938E-2</v>
      </c>
      <c r="AN117" s="48">
        <f>IF(VLOOKUP($A117,'DB20 Revised'!$A$1:$BD$193,COLUMN(AN$2),0)=VLOOKUP($A117,'DB20 Published'!$A$1:$BD$193,COLUMN(AN$2),0),0,(VLOOKUP($A117,'DB20 Revised'!$A$1:$BD$193,COLUMN(AN$2),0)-VLOOKUP($A117,'DB20 Published'!$A$1:$BD$193,COLUMN(AN$2),0))/VLOOKUP($A117,'DB20 Published'!$A$1:$BD$193,COLUMN(AN$2),0))</f>
        <v>4.4870437015041365E-3</v>
      </c>
      <c r="AO117" s="46">
        <f>IF(VLOOKUP($A117,'DB20 Revised'!$A$1:$BD$193,COLUMN(AO$2),0)=VLOOKUP($A117,'DB20 Published'!$A$1:$BD$193,COLUMN(AO$2),0),0,(VLOOKUP($A117,'DB20 Revised'!$A$1:$BD$193,COLUMN(AO$2),0)-VLOOKUP($A117,'DB20 Published'!$A$1:$BD$193,COLUMN(AO$2),0))/VLOOKUP($A117,'DB20 Published'!$A$1:$BD$193,COLUMN(AO$2),0))</f>
        <v>0</v>
      </c>
      <c r="AP117" s="47">
        <f>IF(VLOOKUP($A117,'DB20 Revised'!$A$1:$BD$193,COLUMN(AP$2),0)=VLOOKUP($A117,'DB20 Published'!$A$1:$BD$193,COLUMN(AP$2),0),0,(VLOOKUP($A117,'DB20 Revised'!$A$1:$BD$193,COLUMN(AP$2),0)-VLOOKUP($A117,'DB20 Published'!$A$1:$BD$193,COLUMN(AP$2),0))/VLOOKUP($A117,'DB20 Published'!$A$1:$BD$193,COLUMN(AP$2),0))</f>
        <v>0</v>
      </c>
      <c r="AQ117" s="47">
        <f>IF(VLOOKUP($A117,'DB20 Revised'!$A$1:$BD$193,COLUMN(AQ$2),0)=VLOOKUP($A117,'DB20 Published'!$A$1:$BD$193,COLUMN(AQ$2),0),0,(VLOOKUP($A117,'DB20 Revised'!$A$1:$BD$193,COLUMN(AQ$2),0)-VLOOKUP($A117,'DB20 Published'!$A$1:$BD$193,COLUMN(AQ$2),0))/VLOOKUP($A117,'DB20 Published'!$A$1:$BD$193,COLUMN(AQ$2),0))</f>
        <v>0</v>
      </c>
      <c r="AR117" s="47">
        <f>IF(VLOOKUP($A117,'DB20 Revised'!$A$1:$BD$193,COLUMN(AR$2),0)=VLOOKUP($A117,'DB20 Published'!$A$1:$BD$193,COLUMN(AR$2),0),0,(VLOOKUP($A117,'DB20 Revised'!$A$1:$BD$193,COLUMN(AR$2),0)-VLOOKUP($A117,'DB20 Published'!$A$1:$BD$193,COLUMN(AR$2),0))/VLOOKUP($A117,'DB20 Published'!$A$1:$BD$193,COLUMN(AR$2),0))</f>
        <v>0</v>
      </c>
      <c r="AS117" s="47">
        <f>IF(VLOOKUP($A117,'DB20 Revised'!$A$1:$BD$193,COLUMN(AS$2),0)=VLOOKUP($A117,'DB20 Published'!$A$1:$BD$193,COLUMN(AS$2),0),0,(VLOOKUP($A117,'DB20 Revised'!$A$1:$BD$193,COLUMN(AS$2),0)-VLOOKUP($A117,'DB20 Published'!$A$1:$BD$193,COLUMN(AS$2),0))/VLOOKUP($A117,'DB20 Published'!$A$1:$BD$193,COLUMN(AS$2),0))</f>
        <v>0</v>
      </c>
      <c r="AT117" s="47">
        <f>IF(VLOOKUP($A117,'DB20 Revised'!$A$1:$BD$193,COLUMN(AT$2),0)=VLOOKUP($A117,'DB20 Published'!$A$1:$BD$193,COLUMN(AT$2),0),0,(VLOOKUP($A117,'DB20 Revised'!$A$1:$BD$193,COLUMN(AT$2),0)-VLOOKUP($A117,'DB20 Published'!$A$1:$BD$193,COLUMN(AT$2),0))/VLOOKUP($A117,'DB20 Published'!$A$1:$BD$193,COLUMN(AT$2),0))</f>
        <v>0</v>
      </c>
      <c r="AU117" s="47">
        <f>IF(VLOOKUP($A117,'DB20 Revised'!$A$1:$BD$193,COLUMN(AU$2),0)=VLOOKUP($A117,'DB20 Published'!$A$1:$BD$193,COLUMN(AU$2),0),0,(VLOOKUP($A117,'DB20 Revised'!$A$1:$BD$193,COLUMN(AU$2),0)-VLOOKUP($A117,'DB20 Published'!$A$1:$BD$193,COLUMN(AU$2),0))/VLOOKUP($A117,'DB20 Published'!$A$1:$BD$193,COLUMN(AU$2),0))</f>
        <v>0</v>
      </c>
      <c r="AV117" s="47">
        <f>IF(VLOOKUP($A117,'DB20 Revised'!$A$1:$BD$193,COLUMN(AV$2),0)=VLOOKUP($A117,'DB20 Published'!$A$1:$BD$193,COLUMN(AV$2),0),0,(VLOOKUP($A117,'DB20 Revised'!$A$1:$BD$193,COLUMN(AV$2),0)-VLOOKUP($A117,'DB20 Published'!$A$1:$BD$193,COLUMN(AV$2),0))/VLOOKUP($A117,'DB20 Published'!$A$1:$BD$193,COLUMN(AV$2),0))</f>
        <v>0</v>
      </c>
      <c r="AW117" s="48">
        <f>IF(VLOOKUP($A117,'DB20 Revised'!$A$1:$BD$193,COLUMN(AW$2),0)=VLOOKUP($A117,'DB20 Published'!$A$1:$BD$193,COLUMN(AW$2),0),0,(VLOOKUP($A117,'DB20 Revised'!$A$1:$BD$193,COLUMN(AW$2),0)-VLOOKUP($A117,'DB20 Published'!$A$1:$BD$193,COLUMN(AW$2),0))/VLOOKUP($A117,'DB20 Published'!$A$1:$BD$193,COLUMN(AW$2),0))</f>
        <v>0</v>
      </c>
      <c r="AX117" s="46">
        <f>IF(VLOOKUP($A117,'DB20 Revised'!$A$1:$BD$193,COLUMN(AX$2),0)=VLOOKUP($A117,'DB20 Published'!$A$1:$BD$193,COLUMN(AX$2),0),0,(VLOOKUP($A117,'DB20 Revised'!$A$1:$BD$193,COLUMN(AX$2),0)-VLOOKUP($A117,'DB20 Published'!$A$1:$BD$193,COLUMN(AX$2),0))/VLOOKUP($A117,'DB20 Published'!$A$1:$BD$193,COLUMN(AX$2),0))</f>
        <v>0</v>
      </c>
      <c r="AY117" s="47">
        <f>IF(VLOOKUP($A117,'DB20 Revised'!$A$1:$BD$193,COLUMN(AY$2),0)=VLOOKUP($A117,'DB20 Published'!$A$1:$BD$193,COLUMN(AY$2),0),0,(VLOOKUP($A117,'DB20 Revised'!$A$1:$BD$193,COLUMN(AY$2),0)-VLOOKUP($A117,'DB20 Published'!$A$1:$BD$193,COLUMN(AY$2),0))/VLOOKUP($A117,'DB20 Published'!$A$1:$BD$193,COLUMN(AY$2),0))</f>
        <v>0</v>
      </c>
      <c r="AZ117" s="47">
        <f>IF(VLOOKUP($A117,'DB20 Revised'!$A$1:$BD$193,COLUMN(AZ$2),0)=VLOOKUP($A117,'DB20 Published'!$A$1:$BD$193,COLUMN(AZ$2),0),0,(VLOOKUP($A117,'DB20 Revised'!$A$1:$BD$193,COLUMN(AZ$2),0)-VLOOKUP($A117,'DB20 Published'!$A$1:$BD$193,COLUMN(AZ$2),0))/VLOOKUP($A117,'DB20 Published'!$A$1:$BD$193,COLUMN(AZ$2),0))</f>
        <v>0</v>
      </c>
      <c r="BA117" s="48">
        <f>IF(VLOOKUP($A117,'DB20 Revised'!$A$1:$BD$193,COLUMN(BA$2),0)=VLOOKUP($A117,'DB20 Published'!$A$1:$BD$193,COLUMN(BA$2),0),0,(VLOOKUP($A117,'DB20 Revised'!$A$1:$BD$193,COLUMN(BA$2),0)-VLOOKUP($A117,'DB20 Published'!$A$1:$BD$193,COLUMN(BA$2),0))/VLOOKUP($A117,'DB20 Published'!$A$1:$BD$193,COLUMN(BA$2),0))</f>
        <v>0</v>
      </c>
      <c r="BB117" s="46">
        <f>IF(VLOOKUP($A117,'DB20 Revised'!$A$1:$BD$193,COLUMN(BB$2),0)=VLOOKUP($A117,'DB20 Published'!$A$1:$BD$193,COLUMN(BB$2),0),0,(VLOOKUP($A117,'DB20 Revised'!$A$1:$BD$193,COLUMN(BB$2),0)-VLOOKUP($A117,'DB20 Published'!$A$1:$BD$193,COLUMN(BB$2),0))/VLOOKUP($A117,'DB20 Published'!$A$1:$BD$193,COLUMN(BB$2),0))</f>
        <v>0</v>
      </c>
      <c r="BC117" s="47">
        <f>IF(VLOOKUP($A117,'DB20 Revised'!$A$1:$BD$193,COLUMN(BC$2),0)=VLOOKUP($A117,'DB20 Published'!$A$1:$BD$193,COLUMN(BC$2),0),0,(VLOOKUP($A117,'DB20 Revised'!$A$1:$BD$193,COLUMN(BC$2),0)-VLOOKUP($A117,'DB20 Published'!$A$1:$BD$193,COLUMN(BC$2),0))/VLOOKUP($A117,'DB20 Published'!$A$1:$BD$193,COLUMN(BC$2),0))</f>
        <v>0</v>
      </c>
      <c r="BD117" s="48">
        <f>IF(VLOOKUP($A117,'DB20 Revised'!$A$1:$BD$193,COLUMN(BD$2),0)=VLOOKUP($A117,'DB20 Published'!$A$1:$BD$193,COLUMN(BD$2),0),0,(VLOOKUP($A117,'DB20 Revised'!$A$1:$BD$193,COLUMN(BD$2),0)-VLOOKUP($A117,'DB20 Published'!$A$1:$BD$193,COLUMN(BD$2),0))/VLOOKUP($A117,'DB20 Published'!$A$1:$BD$193,COLUMN(BD$2),0))</f>
        <v>0</v>
      </c>
    </row>
    <row r="118" spans="1:56" ht="15" customHeight="1" x14ac:dyDescent="0.25">
      <c r="A118" s="43" t="s">
        <v>152</v>
      </c>
      <c r="B118" s="45">
        <f>IF(VLOOKUP($A118,'DB20 Revised'!$A$1:$BD$193,COLUMN(B$2),0)=VLOOKUP($A118,'DB20 Published'!$A$1:$BD$193,COLUMN(B$2),0),0,(VLOOKUP($A118,'DB20 Revised'!$A$1:$BD$193,COLUMN(B$2),0)-VLOOKUP($A118,'DB20 Published'!$A$1:$BD$193,COLUMN(B$2),0))/VLOOKUP($A118,'DB20 Published'!$A$1:$BD$193,COLUMN(B$2),0))</f>
        <v>-2.2940117337766209E-3</v>
      </c>
      <c r="C118" s="46">
        <f>IF(VLOOKUP($A118,'DB20 Revised'!$A$1:$BD$193,COLUMN(C$2),0)=VLOOKUP($A118,'DB20 Published'!$A$1:$BD$193,COLUMN(C$2),0),0,(VLOOKUP($A118,'DB20 Revised'!$A$1:$BD$193,COLUMN(C$2),0)-VLOOKUP($A118,'DB20 Published'!$A$1:$BD$193,COLUMN(C$2),0))/VLOOKUP($A118,'DB20 Published'!$A$1:$BD$193,COLUMN(C$2),0))</f>
        <v>0</v>
      </c>
      <c r="D118" s="47">
        <f>IF(VLOOKUP($A118,'DB20 Revised'!$A$1:$BD$193,COLUMN(D$2),0)=VLOOKUP($A118,'DB20 Published'!$A$1:$BD$193,COLUMN(D$2),0),0,(VLOOKUP($A118,'DB20 Revised'!$A$1:$BD$193,COLUMN(D$2),0)-VLOOKUP($A118,'DB20 Published'!$A$1:$BD$193,COLUMN(D$2),0))/VLOOKUP($A118,'DB20 Published'!$A$1:$BD$193,COLUMN(D$2),0))</f>
        <v>0</v>
      </c>
      <c r="E118" s="47">
        <f>IF(VLOOKUP($A118,'DB20 Revised'!$A$1:$BD$193,COLUMN(E$2),0)=VLOOKUP($A118,'DB20 Published'!$A$1:$BD$193,COLUMN(E$2),0),0,(VLOOKUP($A118,'DB20 Revised'!$A$1:$BD$193,COLUMN(E$2),0)-VLOOKUP($A118,'DB20 Published'!$A$1:$BD$193,COLUMN(E$2),0))/VLOOKUP($A118,'DB20 Published'!$A$1:$BD$193,COLUMN(E$2),0))</f>
        <v>0</v>
      </c>
      <c r="F118" s="47">
        <f>IF(VLOOKUP($A118,'DB20 Revised'!$A$1:$BD$193,COLUMN(F$2),0)=VLOOKUP($A118,'DB20 Published'!$A$1:$BD$193,COLUMN(F$2),0),0,(VLOOKUP($A118,'DB20 Revised'!$A$1:$BD$193,COLUMN(F$2),0)-VLOOKUP($A118,'DB20 Published'!$A$1:$BD$193,COLUMN(F$2),0))/VLOOKUP($A118,'DB20 Published'!$A$1:$BD$193,COLUMN(F$2),0))</f>
        <v>0</v>
      </c>
      <c r="G118" s="47">
        <f>IF(VLOOKUP($A118,'DB20 Revised'!$A$1:$BD$193,COLUMN(G$2),0)=VLOOKUP($A118,'DB20 Published'!$A$1:$BD$193,COLUMN(G$2),0),0,(VLOOKUP($A118,'DB20 Revised'!$A$1:$BD$193,COLUMN(G$2),0)-VLOOKUP($A118,'DB20 Published'!$A$1:$BD$193,COLUMN(G$2),0))/VLOOKUP($A118,'DB20 Published'!$A$1:$BD$193,COLUMN(G$2),0))</f>
        <v>0</v>
      </c>
      <c r="H118" s="47">
        <f>IF(VLOOKUP($A118,'DB20 Revised'!$A$1:$BD$193,COLUMN(H$2),0)=VLOOKUP($A118,'DB20 Published'!$A$1:$BD$193,COLUMN(H$2),0),0,(VLOOKUP($A118,'DB20 Revised'!$A$1:$BD$193,COLUMN(H$2),0)-VLOOKUP($A118,'DB20 Published'!$A$1:$BD$193,COLUMN(H$2),0))/VLOOKUP($A118,'DB20 Published'!$A$1:$BD$193,COLUMN(H$2),0))</f>
        <v>0</v>
      </c>
      <c r="I118" s="47">
        <f>IF(VLOOKUP($A118,'DB20 Revised'!$A$1:$BD$193,COLUMN(I$2),0)=VLOOKUP($A118,'DB20 Published'!$A$1:$BD$193,COLUMN(I$2),0),0,(VLOOKUP($A118,'DB20 Revised'!$A$1:$BD$193,COLUMN(I$2),0)-VLOOKUP($A118,'DB20 Published'!$A$1:$BD$193,COLUMN(I$2),0))/VLOOKUP($A118,'DB20 Published'!$A$1:$BD$193,COLUMN(I$2),0))</f>
        <v>0</v>
      </c>
      <c r="J118" s="48">
        <f>IF(VLOOKUP($A118,'DB20 Revised'!$A$1:$BD$193,COLUMN(J$2),0)=VLOOKUP($A118,'DB20 Published'!$A$1:$BD$193,COLUMN(J$2),0),0,(VLOOKUP($A118,'DB20 Revised'!$A$1:$BD$193,COLUMN(J$2),0)-VLOOKUP($A118,'DB20 Published'!$A$1:$BD$193,COLUMN(J$2),0))/VLOOKUP($A118,'DB20 Published'!$A$1:$BD$193,COLUMN(J$2),0))</f>
        <v>0</v>
      </c>
      <c r="K118" s="46">
        <f>IF(VLOOKUP($A118,'DB20 Revised'!$A$1:$BD$193,COLUMN(K$2),0)=VLOOKUP($A118,'DB20 Published'!$A$1:$BD$193,COLUMN(K$2),0),0,(VLOOKUP($A118,'DB20 Revised'!$A$1:$BD$193,COLUMN(K$2),0)-VLOOKUP($A118,'DB20 Published'!$A$1:$BD$193,COLUMN(K$2),0))/VLOOKUP($A118,'DB20 Published'!$A$1:$BD$193,COLUMN(K$2),0))</f>
        <v>0.16666666666666666</v>
      </c>
      <c r="L118" s="47">
        <f>IF(VLOOKUP($A118,'DB20 Revised'!$A$1:$BD$193,COLUMN(L$2),0)=VLOOKUP($A118,'DB20 Published'!$A$1:$BD$193,COLUMN(L$2),0),0,(VLOOKUP($A118,'DB20 Revised'!$A$1:$BD$193,COLUMN(L$2),0)-VLOOKUP($A118,'DB20 Published'!$A$1:$BD$193,COLUMN(L$2),0))/VLOOKUP($A118,'DB20 Published'!$A$1:$BD$193,COLUMN(L$2),0))</f>
        <v>-8.6206896551724144E-2</v>
      </c>
      <c r="M118" s="47">
        <f>IF(VLOOKUP($A118,'DB20 Revised'!$A$1:$BD$193,COLUMN(M$2),0)=VLOOKUP($A118,'DB20 Published'!$A$1:$BD$193,COLUMN(M$2),0),0,(VLOOKUP($A118,'DB20 Revised'!$A$1:$BD$193,COLUMN(M$2),0)-VLOOKUP($A118,'DB20 Published'!$A$1:$BD$193,COLUMN(M$2),0))/VLOOKUP($A118,'DB20 Published'!$A$1:$BD$193,COLUMN(M$2),0))</f>
        <v>0.21319208600708517</v>
      </c>
      <c r="N118" s="47">
        <f>IF(VLOOKUP($A118,'DB20 Revised'!$A$1:$BD$193,COLUMN(N$2),0)=VLOOKUP($A118,'DB20 Published'!$A$1:$BD$193,COLUMN(N$2),0),0,(VLOOKUP($A118,'DB20 Revised'!$A$1:$BD$193,COLUMN(N$2),0)-VLOOKUP($A118,'DB20 Published'!$A$1:$BD$193,COLUMN(N$2),0))/VLOOKUP($A118,'DB20 Published'!$A$1:$BD$193,COLUMN(N$2),0))</f>
        <v>0</v>
      </c>
      <c r="O118" s="48">
        <f>IF(VLOOKUP($A118,'DB20 Revised'!$A$1:$BD$193,COLUMN(O$2),0)=VLOOKUP($A118,'DB20 Published'!$A$1:$BD$193,COLUMN(O$2),0),0,(VLOOKUP($A118,'DB20 Revised'!$A$1:$BD$193,COLUMN(O$2),0)-VLOOKUP($A118,'DB20 Published'!$A$1:$BD$193,COLUMN(O$2),0))/VLOOKUP($A118,'DB20 Published'!$A$1:$BD$193,COLUMN(O$2),0))</f>
        <v>-3.0231541426111438E-2</v>
      </c>
      <c r="P118" s="46">
        <f>IF(VLOOKUP($A118,'DB20 Revised'!$A$1:$BD$193,COLUMN(P$2),0)=VLOOKUP($A118,'DB20 Published'!$A$1:$BD$193,COLUMN(P$2),0),0,(VLOOKUP($A118,'DB20 Revised'!$A$1:$BD$193,COLUMN(P$2),0)-VLOOKUP($A118,'DB20 Published'!$A$1:$BD$193,COLUMN(P$2),0))/VLOOKUP($A118,'DB20 Published'!$A$1:$BD$193,COLUMN(P$2),0))</f>
        <v>0</v>
      </c>
      <c r="Q118" s="47">
        <f>IF(VLOOKUP($A118,'DB20 Revised'!$A$1:$BD$193,COLUMN(Q$2),0)=VLOOKUP($A118,'DB20 Published'!$A$1:$BD$193,COLUMN(Q$2),0),0,(VLOOKUP($A118,'DB20 Revised'!$A$1:$BD$193,COLUMN(Q$2),0)-VLOOKUP($A118,'DB20 Published'!$A$1:$BD$193,COLUMN(Q$2),0))/VLOOKUP($A118,'DB20 Published'!$A$1:$BD$193,COLUMN(Q$2),0))</f>
        <v>0</v>
      </c>
      <c r="R118" s="47">
        <f>IF(VLOOKUP($A118,'DB20 Revised'!$A$1:$BD$193,COLUMN(R$2),0)=VLOOKUP($A118,'DB20 Published'!$A$1:$BD$193,COLUMN(R$2),0),0,(VLOOKUP($A118,'DB20 Revised'!$A$1:$BD$193,COLUMN(R$2),0)-VLOOKUP($A118,'DB20 Published'!$A$1:$BD$193,COLUMN(R$2),0))/VLOOKUP($A118,'DB20 Published'!$A$1:$BD$193,COLUMN(R$2),0))</f>
        <v>0</v>
      </c>
      <c r="S118" s="47">
        <f>IF(VLOOKUP($A118,'DB20 Revised'!$A$1:$BD$193,COLUMN(S$2),0)=VLOOKUP($A118,'DB20 Published'!$A$1:$BD$193,COLUMN(S$2),0),0,(VLOOKUP($A118,'DB20 Revised'!$A$1:$BD$193,COLUMN(S$2),0)-VLOOKUP($A118,'DB20 Published'!$A$1:$BD$193,COLUMN(S$2),0))/VLOOKUP($A118,'DB20 Published'!$A$1:$BD$193,COLUMN(S$2),0))</f>
        <v>0</v>
      </c>
      <c r="T118" s="48">
        <f>IF(VLOOKUP($A118,'DB20 Revised'!$A$1:$BD$193,COLUMN(T$2),0)=VLOOKUP($A118,'DB20 Published'!$A$1:$BD$193,COLUMN(T$2),0),0,(VLOOKUP($A118,'DB20 Revised'!$A$1:$BD$193,COLUMN(T$2),0)-VLOOKUP($A118,'DB20 Published'!$A$1:$BD$193,COLUMN(T$2),0))/VLOOKUP($A118,'DB20 Published'!$A$1:$BD$193,COLUMN(T$2),0))</f>
        <v>0</v>
      </c>
      <c r="U118" s="46">
        <f>IF(VLOOKUP($A118,'DB20 Revised'!$A$1:$BD$193,COLUMN(U$2),0)=VLOOKUP($A118,'DB20 Published'!$A$1:$BD$193,COLUMN(U$2),0),0,(VLOOKUP($A118,'DB20 Revised'!$A$1:$BD$193,COLUMN(U$2),0)-VLOOKUP($A118,'DB20 Published'!$A$1:$BD$193,COLUMN(U$2),0))/VLOOKUP($A118,'DB20 Published'!$A$1:$BD$193,COLUMN(U$2),0))</f>
        <v>0</v>
      </c>
      <c r="V118" s="47">
        <f>IF(VLOOKUP($A118,'DB20 Revised'!$A$1:$BD$193,COLUMN(V$2),0)=VLOOKUP($A118,'DB20 Published'!$A$1:$BD$193,COLUMN(V$2),0),0,(VLOOKUP($A118,'DB20 Revised'!$A$1:$BD$193,COLUMN(V$2),0)-VLOOKUP($A118,'DB20 Published'!$A$1:$BD$193,COLUMN(V$2),0))/VLOOKUP($A118,'DB20 Published'!$A$1:$BD$193,COLUMN(V$2),0))</f>
        <v>0</v>
      </c>
      <c r="W118" s="47">
        <f>IF(VLOOKUP($A118,'DB20 Revised'!$A$1:$BD$193,COLUMN(W$2),0)=VLOOKUP($A118,'DB20 Published'!$A$1:$BD$193,COLUMN(W$2),0),0,(VLOOKUP($A118,'DB20 Revised'!$A$1:$BD$193,COLUMN(W$2),0)-VLOOKUP($A118,'DB20 Published'!$A$1:$BD$193,COLUMN(W$2),0))/VLOOKUP($A118,'DB20 Published'!$A$1:$BD$193,COLUMN(W$2),0))</f>
        <v>0</v>
      </c>
      <c r="X118" s="47">
        <f>IF(VLOOKUP($A118,'DB20 Revised'!$A$1:$BD$193,COLUMN(X$2),0)=VLOOKUP($A118,'DB20 Published'!$A$1:$BD$193,COLUMN(X$2),0),0,(VLOOKUP($A118,'DB20 Revised'!$A$1:$BD$193,COLUMN(X$2),0)-VLOOKUP($A118,'DB20 Published'!$A$1:$BD$193,COLUMN(X$2),0))/VLOOKUP($A118,'DB20 Published'!$A$1:$BD$193,COLUMN(X$2),0))</f>
        <v>5.8823529411764705E-2</v>
      </c>
      <c r="Y118" s="48">
        <f>IF(VLOOKUP($A118,'DB20 Revised'!$A$1:$BD$193,COLUMN(Y$2),0)=VLOOKUP($A118,'DB20 Published'!$A$1:$BD$193,COLUMN(Y$2),0),0,(VLOOKUP($A118,'DB20 Revised'!$A$1:$BD$193,COLUMN(Y$2),0)-VLOOKUP($A118,'DB20 Published'!$A$1:$BD$193,COLUMN(Y$2),0))/VLOOKUP($A118,'DB20 Published'!$A$1:$BD$193,COLUMN(Y$2),0))</f>
        <v>1.265621800335978E-2</v>
      </c>
      <c r="Z118" s="46">
        <f>IF(VLOOKUP($A118,'DB20 Revised'!$A$1:$BD$193,COLUMN(Z$2),0)=VLOOKUP($A118,'DB20 Published'!$A$1:$BD$193,COLUMN(Z$2),0),0,(VLOOKUP($A118,'DB20 Revised'!$A$1:$BD$193,COLUMN(Z$2),0)-VLOOKUP($A118,'DB20 Published'!$A$1:$BD$193,COLUMN(Z$2),0))/VLOOKUP($A118,'DB20 Published'!$A$1:$BD$193,COLUMN(Z$2),0))</f>
        <v>0</v>
      </c>
      <c r="AA118" s="47">
        <f>IF(VLOOKUP($A118,'DB20 Revised'!$A$1:$BD$193,COLUMN(AA$2),0)=VLOOKUP($A118,'DB20 Published'!$A$1:$BD$193,COLUMN(AA$2),0),0,(VLOOKUP($A118,'DB20 Revised'!$A$1:$BD$193,COLUMN(AA$2),0)-VLOOKUP($A118,'DB20 Published'!$A$1:$BD$193,COLUMN(AA$2),0))/VLOOKUP($A118,'DB20 Published'!$A$1:$BD$193,COLUMN(AA$2),0))</f>
        <v>0</v>
      </c>
      <c r="AB118" s="48">
        <f>IF(VLOOKUP($A118,'DB20 Revised'!$A$1:$BD$193,COLUMN(AB$2),0)=VLOOKUP($A118,'DB20 Published'!$A$1:$BD$193,COLUMN(AB$2),0),0,(VLOOKUP($A118,'DB20 Revised'!$A$1:$BD$193,COLUMN(AB$2),0)-VLOOKUP($A118,'DB20 Published'!$A$1:$BD$193,COLUMN(AB$2),0))/VLOOKUP($A118,'DB20 Published'!$A$1:$BD$193,COLUMN(AB$2),0))</f>
        <v>0</v>
      </c>
      <c r="AC118" s="46">
        <f>IF(VLOOKUP($A118,'DB20 Revised'!$A$1:$BD$193,COLUMN(AC$2),0)=VLOOKUP($A118,'DB20 Published'!$A$1:$BD$193,COLUMN(AC$2),0),0,(VLOOKUP($A118,'DB20 Revised'!$A$1:$BD$193,COLUMN(AC$2),0)-VLOOKUP($A118,'DB20 Published'!$A$1:$BD$193,COLUMN(AC$2),0))/VLOOKUP($A118,'DB20 Published'!$A$1:$BD$193,COLUMN(AC$2),0))</f>
        <v>0</v>
      </c>
      <c r="AD118" s="47">
        <f>IF(VLOOKUP($A118,'DB20 Revised'!$A$1:$BD$193,COLUMN(AD$2),0)=VLOOKUP($A118,'DB20 Published'!$A$1:$BD$193,COLUMN(AD$2),0),0,(VLOOKUP($A118,'DB20 Revised'!$A$1:$BD$193,COLUMN(AD$2),0)-VLOOKUP($A118,'DB20 Published'!$A$1:$BD$193,COLUMN(AD$2),0))/VLOOKUP($A118,'DB20 Published'!$A$1:$BD$193,COLUMN(AD$2),0))</f>
        <v>0</v>
      </c>
      <c r="AE118" s="47">
        <f>IF(VLOOKUP($A118,'DB20 Revised'!$A$1:$BD$193,COLUMN(AE$2),0)=VLOOKUP($A118,'DB20 Published'!$A$1:$BD$193,COLUMN(AE$2),0),0,(VLOOKUP($A118,'DB20 Revised'!$A$1:$BD$193,COLUMN(AE$2),0)-VLOOKUP($A118,'DB20 Published'!$A$1:$BD$193,COLUMN(AE$2),0))/VLOOKUP($A118,'DB20 Published'!$A$1:$BD$193,COLUMN(AE$2),0))</f>
        <v>0</v>
      </c>
      <c r="AF118" s="47">
        <f>IF(VLOOKUP($A118,'DB20 Revised'!$A$1:$BD$193,COLUMN(AF$2),0)=VLOOKUP($A118,'DB20 Published'!$A$1:$BD$193,COLUMN(AF$2),0),0,(VLOOKUP($A118,'DB20 Revised'!$A$1:$BD$193,COLUMN(AF$2),0)-VLOOKUP($A118,'DB20 Published'!$A$1:$BD$193,COLUMN(AF$2),0))/VLOOKUP($A118,'DB20 Published'!$A$1:$BD$193,COLUMN(AF$2),0))</f>
        <v>0</v>
      </c>
      <c r="AG118" s="47">
        <f>IF(VLOOKUP($A118,'DB20 Revised'!$A$1:$BD$193,COLUMN(AG$2),0)=VLOOKUP($A118,'DB20 Published'!$A$1:$BD$193,COLUMN(AG$2),0),0,(VLOOKUP($A118,'DB20 Revised'!$A$1:$BD$193,COLUMN(AG$2),0)-VLOOKUP($A118,'DB20 Published'!$A$1:$BD$193,COLUMN(AG$2),0))/VLOOKUP($A118,'DB20 Published'!$A$1:$BD$193,COLUMN(AG$2),0))</f>
        <v>0</v>
      </c>
      <c r="AH118" s="47">
        <f>IF(VLOOKUP($A118,'DB20 Revised'!$A$1:$BD$193,COLUMN(AH$2),0)=VLOOKUP($A118,'DB20 Published'!$A$1:$BD$193,COLUMN(AH$2),0),0,(VLOOKUP($A118,'DB20 Revised'!$A$1:$BD$193,COLUMN(AH$2),0)-VLOOKUP($A118,'DB20 Published'!$A$1:$BD$193,COLUMN(AH$2),0))/VLOOKUP($A118,'DB20 Published'!$A$1:$BD$193,COLUMN(AH$2),0))</f>
        <v>0</v>
      </c>
      <c r="AI118" s="48">
        <f>IF(VLOOKUP($A118,'DB20 Revised'!$A$1:$BD$193,COLUMN(AI$2),0)=VLOOKUP($A118,'DB20 Published'!$A$1:$BD$193,COLUMN(AI$2),0),0,(VLOOKUP($A118,'DB20 Revised'!$A$1:$BD$193,COLUMN(AI$2),0)-VLOOKUP($A118,'DB20 Published'!$A$1:$BD$193,COLUMN(AI$2),0))/VLOOKUP($A118,'DB20 Published'!$A$1:$BD$193,COLUMN(AI$2),0))</f>
        <v>0</v>
      </c>
      <c r="AJ118" s="46">
        <f>IF(VLOOKUP($A118,'DB20 Revised'!$A$1:$BD$193,COLUMN(AJ$2),0)=VLOOKUP($A118,'DB20 Published'!$A$1:$BD$193,COLUMN(AJ$2),0),0,(VLOOKUP($A118,'DB20 Revised'!$A$1:$BD$193,COLUMN(AJ$2),0)-VLOOKUP($A118,'DB20 Published'!$A$1:$BD$193,COLUMN(AJ$2),0))/VLOOKUP($A118,'DB20 Published'!$A$1:$BD$193,COLUMN(AJ$2),0))</f>
        <v>0</v>
      </c>
      <c r="AK118" s="47">
        <f>IF(VLOOKUP($A118,'DB20 Revised'!$A$1:$BD$193,COLUMN(AK$2),0)=VLOOKUP($A118,'DB20 Published'!$A$1:$BD$193,COLUMN(AK$2),0),0,(VLOOKUP($A118,'DB20 Revised'!$A$1:$BD$193,COLUMN(AK$2),0)-VLOOKUP($A118,'DB20 Published'!$A$1:$BD$193,COLUMN(AK$2),0))/VLOOKUP($A118,'DB20 Published'!$A$1:$BD$193,COLUMN(AK$2),0))</f>
        <v>0</v>
      </c>
      <c r="AL118" s="47">
        <f>IF(VLOOKUP($A118,'DB20 Revised'!$A$1:$BD$193,COLUMN(AL$2),0)=VLOOKUP($A118,'DB20 Published'!$A$1:$BD$193,COLUMN(AL$2),0),0,(VLOOKUP($A118,'DB20 Revised'!$A$1:$BD$193,COLUMN(AL$2),0)-VLOOKUP($A118,'DB20 Published'!$A$1:$BD$193,COLUMN(AL$2),0))/VLOOKUP($A118,'DB20 Published'!$A$1:$BD$193,COLUMN(AL$2),0))</f>
        <v>0</v>
      </c>
      <c r="AM118" s="47">
        <f>IF(VLOOKUP($A118,'DB20 Revised'!$A$1:$BD$193,COLUMN(AM$2),0)=VLOOKUP($A118,'DB20 Published'!$A$1:$BD$193,COLUMN(AM$2),0),0,(VLOOKUP($A118,'DB20 Revised'!$A$1:$BD$193,COLUMN(AM$2),0)-VLOOKUP($A118,'DB20 Published'!$A$1:$BD$193,COLUMN(AM$2),0))/VLOOKUP($A118,'DB20 Published'!$A$1:$BD$193,COLUMN(AM$2),0))</f>
        <v>0</v>
      </c>
      <c r="AN118" s="48">
        <f>IF(VLOOKUP($A118,'DB20 Revised'!$A$1:$BD$193,COLUMN(AN$2),0)=VLOOKUP($A118,'DB20 Published'!$A$1:$BD$193,COLUMN(AN$2),0),0,(VLOOKUP($A118,'DB20 Revised'!$A$1:$BD$193,COLUMN(AN$2),0)-VLOOKUP($A118,'DB20 Published'!$A$1:$BD$193,COLUMN(AN$2),0))/VLOOKUP($A118,'DB20 Published'!$A$1:$BD$193,COLUMN(AN$2),0))</f>
        <v>0</v>
      </c>
      <c r="AO118" s="46">
        <f>IF(VLOOKUP($A118,'DB20 Revised'!$A$1:$BD$193,COLUMN(AO$2),0)=VLOOKUP($A118,'DB20 Published'!$A$1:$BD$193,COLUMN(AO$2),0),0,(VLOOKUP($A118,'DB20 Revised'!$A$1:$BD$193,COLUMN(AO$2),0)-VLOOKUP($A118,'DB20 Published'!$A$1:$BD$193,COLUMN(AO$2),0))/VLOOKUP($A118,'DB20 Published'!$A$1:$BD$193,COLUMN(AO$2),0))</f>
        <v>0</v>
      </c>
      <c r="AP118" s="47">
        <f>IF(VLOOKUP($A118,'DB20 Revised'!$A$1:$BD$193,COLUMN(AP$2),0)=VLOOKUP($A118,'DB20 Published'!$A$1:$BD$193,COLUMN(AP$2),0),0,(VLOOKUP($A118,'DB20 Revised'!$A$1:$BD$193,COLUMN(AP$2),0)-VLOOKUP($A118,'DB20 Published'!$A$1:$BD$193,COLUMN(AP$2),0))/VLOOKUP($A118,'DB20 Published'!$A$1:$BD$193,COLUMN(AP$2),0))</f>
        <v>0</v>
      </c>
      <c r="AQ118" s="47">
        <f>IF(VLOOKUP($A118,'DB20 Revised'!$A$1:$BD$193,COLUMN(AQ$2),0)=VLOOKUP($A118,'DB20 Published'!$A$1:$BD$193,COLUMN(AQ$2),0),0,(VLOOKUP($A118,'DB20 Revised'!$A$1:$BD$193,COLUMN(AQ$2),0)-VLOOKUP($A118,'DB20 Published'!$A$1:$BD$193,COLUMN(AQ$2),0))/VLOOKUP($A118,'DB20 Published'!$A$1:$BD$193,COLUMN(AQ$2),0))</f>
        <v>0</v>
      </c>
      <c r="AR118" s="47">
        <f>IF(VLOOKUP($A118,'DB20 Revised'!$A$1:$BD$193,COLUMN(AR$2),0)=VLOOKUP($A118,'DB20 Published'!$A$1:$BD$193,COLUMN(AR$2),0),0,(VLOOKUP($A118,'DB20 Revised'!$A$1:$BD$193,COLUMN(AR$2),0)-VLOOKUP($A118,'DB20 Published'!$A$1:$BD$193,COLUMN(AR$2),0))/VLOOKUP($A118,'DB20 Published'!$A$1:$BD$193,COLUMN(AR$2),0))</f>
        <v>0</v>
      </c>
      <c r="AS118" s="47">
        <f>IF(VLOOKUP($A118,'DB20 Revised'!$A$1:$BD$193,COLUMN(AS$2),0)=VLOOKUP($A118,'DB20 Published'!$A$1:$BD$193,COLUMN(AS$2),0),0,(VLOOKUP($A118,'DB20 Revised'!$A$1:$BD$193,COLUMN(AS$2),0)-VLOOKUP($A118,'DB20 Published'!$A$1:$BD$193,COLUMN(AS$2),0))/VLOOKUP($A118,'DB20 Published'!$A$1:$BD$193,COLUMN(AS$2),0))</f>
        <v>0</v>
      </c>
      <c r="AT118" s="47">
        <f>IF(VLOOKUP($A118,'DB20 Revised'!$A$1:$BD$193,COLUMN(AT$2),0)=VLOOKUP($A118,'DB20 Published'!$A$1:$BD$193,COLUMN(AT$2),0),0,(VLOOKUP($A118,'DB20 Revised'!$A$1:$BD$193,COLUMN(AT$2),0)-VLOOKUP($A118,'DB20 Published'!$A$1:$BD$193,COLUMN(AT$2),0))/VLOOKUP($A118,'DB20 Published'!$A$1:$BD$193,COLUMN(AT$2),0))</f>
        <v>0</v>
      </c>
      <c r="AU118" s="47">
        <f>IF(VLOOKUP($A118,'DB20 Revised'!$A$1:$BD$193,COLUMN(AU$2),0)=VLOOKUP($A118,'DB20 Published'!$A$1:$BD$193,COLUMN(AU$2),0),0,(VLOOKUP($A118,'DB20 Revised'!$A$1:$BD$193,COLUMN(AU$2),0)-VLOOKUP($A118,'DB20 Published'!$A$1:$BD$193,COLUMN(AU$2),0))/VLOOKUP($A118,'DB20 Published'!$A$1:$BD$193,COLUMN(AU$2),0))</f>
        <v>0</v>
      </c>
      <c r="AV118" s="47">
        <f>IF(VLOOKUP($A118,'DB20 Revised'!$A$1:$BD$193,COLUMN(AV$2),0)=VLOOKUP($A118,'DB20 Published'!$A$1:$BD$193,COLUMN(AV$2),0),0,(VLOOKUP($A118,'DB20 Revised'!$A$1:$BD$193,COLUMN(AV$2),0)-VLOOKUP($A118,'DB20 Published'!$A$1:$BD$193,COLUMN(AV$2),0))/VLOOKUP($A118,'DB20 Published'!$A$1:$BD$193,COLUMN(AV$2),0))</f>
        <v>0</v>
      </c>
      <c r="AW118" s="48">
        <f>IF(VLOOKUP($A118,'DB20 Revised'!$A$1:$BD$193,COLUMN(AW$2),0)=VLOOKUP($A118,'DB20 Published'!$A$1:$BD$193,COLUMN(AW$2),0),0,(VLOOKUP($A118,'DB20 Revised'!$A$1:$BD$193,COLUMN(AW$2),0)-VLOOKUP($A118,'DB20 Published'!$A$1:$BD$193,COLUMN(AW$2),0))/VLOOKUP($A118,'DB20 Published'!$A$1:$BD$193,COLUMN(AW$2),0))</f>
        <v>0</v>
      </c>
      <c r="AX118" s="46">
        <f>IF(VLOOKUP($A118,'DB20 Revised'!$A$1:$BD$193,COLUMN(AX$2),0)=VLOOKUP($A118,'DB20 Published'!$A$1:$BD$193,COLUMN(AX$2),0),0,(VLOOKUP($A118,'DB20 Revised'!$A$1:$BD$193,COLUMN(AX$2),0)-VLOOKUP($A118,'DB20 Published'!$A$1:$BD$193,COLUMN(AX$2),0))/VLOOKUP($A118,'DB20 Published'!$A$1:$BD$193,COLUMN(AX$2),0))</f>
        <v>0</v>
      </c>
      <c r="AY118" s="47">
        <f>IF(VLOOKUP($A118,'DB20 Revised'!$A$1:$BD$193,COLUMN(AY$2),0)=VLOOKUP($A118,'DB20 Published'!$A$1:$BD$193,COLUMN(AY$2),0),0,(VLOOKUP($A118,'DB20 Revised'!$A$1:$BD$193,COLUMN(AY$2),0)-VLOOKUP($A118,'DB20 Published'!$A$1:$BD$193,COLUMN(AY$2),0))/VLOOKUP($A118,'DB20 Published'!$A$1:$BD$193,COLUMN(AY$2),0))</f>
        <v>0</v>
      </c>
      <c r="AZ118" s="47">
        <f>IF(VLOOKUP($A118,'DB20 Revised'!$A$1:$BD$193,COLUMN(AZ$2),0)=VLOOKUP($A118,'DB20 Published'!$A$1:$BD$193,COLUMN(AZ$2),0),0,(VLOOKUP($A118,'DB20 Revised'!$A$1:$BD$193,COLUMN(AZ$2),0)-VLOOKUP($A118,'DB20 Published'!$A$1:$BD$193,COLUMN(AZ$2),0))/VLOOKUP($A118,'DB20 Published'!$A$1:$BD$193,COLUMN(AZ$2),0))</f>
        <v>0</v>
      </c>
      <c r="BA118" s="48">
        <f>IF(VLOOKUP($A118,'DB20 Revised'!$A$1:$BD$193,COLUMN(BA$2),0)=VLOOKUP($A118,'DB20 Published'!$A$1:$BD$193,COLUMN(BA$2),0),0,(VLOOKUP($A118,'DB20 Revised'!$A$1:$BD$193,COLUMN(BA$2),0)-VLOOKUP($A118,'DB20 Published'!$A$1:$BD$193,COLUMN(BA$2),0))/VLOOKUP($A118,'DB20 Published'!$A$1:$BD$193,COLUMN(BA$2),0))</f>
        <v>0</v>
      </c>
      <c r="BB118" s="46">
        <f>IF(VLOOKUP($A118,'DB20 Revised'!$A$1:$BD$193,COLUMN(BB$2),0)=VLOOKUP($A118,'DB20 Published'!$A$1:$BD$193,COLUMN(BB$2),0),0,(VLOOKUP($A118,'DB20 Revised'!$A$1:$BD$193,COLUMN(BB$2),0)-VLOOKUP($A118,'DB20 Published'!$A$1:$BD$193,COLUMN(BB$2),0))/VLOOKUP($A118,'DB20 Published'!$A$1:$BD$193,COLUMN(BB$2),0))</f>
        <v>0</v>
      </c>
      <c r="BC118" s="47">
        <f>IF(VLOOKUP($A118,'DB20 Revised'!$A$1:$BD$193,COLUMN(BC$2),0)=VLOOKUP($A118,'DB20 Published'!$A$1:$BD$193,COLUMN(BC$2),0),0,(VLOOKUP($A118,'DB20 Revised'!$A$1:$BD$193,COLUMN(BC$2),0)-VLOOKUP($A118,'DB20 Published'!$A$1:$BD$193,COLUMN(BC$2),0))/VLOOKUP($A118,'DB20 Published'!$A$1:$BD$193,COLUMN(BC$2),0))</f>
        <v>0</v>
      </c>
      <c r="BD118" s="48">
        <f>IF(VLOOKUP($A118,'DB20 Revised'!$A$1:$BD$193,COLUMN(BD$2),0)=VLOOKUP($A118,'DB20 Published'!$A$1:$BD$193,COLUMN(BD$2),0),0,(VLOOKUP($A118,'DB20 Revised'!$A$1:$BD$193,COLUMN(BD$2),0)-VLOOKUP($A118,'DB20 Published'!$A$1:$BD$193,COLUMN(BD$2),0))/VLOOKUP($A118,'DB20 Published'!$A$1:$BD$193,COLUMN(BD$2),0))</f>
        <v>0</v>
      </c>
    </row>
    <row r="119" spans="1:56" ht="15" customHeight="1" x14ac:dyDescent="0.25">
      <c r="A119" s="43" t="s">
        <v>153</v>
      </c>
      <c r="B119" s="45">
        <f>IF(VLOOKUP($A119,'DB20 Revised'!$A$1:$BD$193,COLUMN(B$2),0)=VLOOKUP($A119,'DB20 Published'!$A$1:$BD$193,COLUMN(B$2),0),0,(VLOOKUP($A119,'DB20 Revised'!$A$1:$BD$193,COLUMN(B$2),0)-VLOOKUP($A119,'DB20 Published'!$A$1:$BD$193,COLUMN(B$2),0))/VLOOKUP($A119,'DB20 Published'!$A$1:$BD$193,COLUMN(B$2),0))</f>
        <v>-8.2351933458640512E-4</v>
      </c>
      <c r="C119" s="46">
        <f>IF(VLOOKUP($A119,'DB20 Revised'!$A$1:$BD$193,COLUMN(C$2),0)=VLOOKUP($A119,'DB20 Published'!$A$1:$BD$193,COLUMN(C$2),0),0,(VLOOKUP($A119,'DB20 Revised'!$A$1:$BD$193,COLUMN(C$2),0)-VLOOKUP($A119,'DB20 Published'!$A$1:$BD$193,COLUMN(C$2),0))/VLOOKUP($A119,'DB20 Published'!$A$1:$BD$193,COLUMN(C$2),0))</f>
        <v>0</v>
      </c>
      <c r="D119" s="47">
        <f>IF(VLOOKUP($A119,'DB20 Revised'!$A$1:$BD$193,COLUMN(D$2),0)=VLOOKUP($A119,'DB20 Published'!$A$1:$BD$193,COLUMN(D$2),0),0,(VLOOKUP($A119,'DB20 Revised'!$A$1:$BD$193,COLUMN(D$2),0)-VLOOKUP($A119,'DB20 Published'!$A$1:$BD$193,COLUMN(D$2),0))/VLOOKUP($A119,'DB20 Published'!$A$1:$BD$193,COLUMN(D$2),0))</f>
        <v>0</v>
      </c>
      <c r="E119" s="47">
        <f>IF(VLOOKUP($A119,'DB20 Revised'!$A$1:$BD$193,COLUMN(E$2),0)=VLOOKUP($A119,'DB20 Published'!$A$1:$BD$193,COLUMN(E$2),0),0,(VLOOKUP($A119,'DB20 Revised'!$A$1:$BD$193,COLUMN(E$2),0)-VLOOKUP($A119,'DB20 Published'!$A$1:$BD$193,COLUMN(E$2),0))/VLOOKUP($A119,'DB20 Published'!$A$1:$BD$193,COLUMN(E$2),0))</f>
        <v>0</v>
      </c>
      <c r="F119" s="47">
        <f>IF(VLOOKUP($A119,'DB20 Revised'!$A$1:$BD$193,COLUMN(F$2),0)=VLOOKUP($A119,'DB20 Published'!$A$1:$BD$193,COLUMN(F$2),0),0,(VLOOKUP($A119,'DB20 Revised'!$A$1:$BD$193,COLUMN(F$2),0)-VLOOKUP($A119,'DB20 Published'!$A$1:$BD$193,COLUMN(F$2),0))/VLOOKUP($A119,'DB20 Published'!$A$1:$BD$193,COLUMN(F$2),0))</f>
        <v>0</v>
      </c>
      <c r="G119" s="47">
        <f>IF(VLOOKUP($A119,'DB20 Revised'!$A$1:$BD$193,COLUMN(G$2),0)=VLOOKUP($A119,'DB20 Published'!$A$1:$BD$193,COLUMN(G$2),0),0,(VLOOKUP($A119,'DB20 Revised'!$A$1:$BD$193,COLUMN(G$2),0)-VLOOKUP($A119,'DB20 Published'!$A$1:$BD$193,COLUMN(G$2),0))/VLOOKUP($A119,'DB20 Published'!$A$1:$BD$193,COLUMN(G$2),0))</f>
        <v>0</v>
      </c>
      <c r="H119" s="47">
        <f>IF(VLOOKUP($A119,'DB20 Revised'!$A$1:$BD$193,COLUMN(H$2),0)=VLOOKUP($A119,'DB20 Published'!$A$1:$BD$193,COLUMN(H$2),0),0,(VLOOKUP($A119,'DB20 Revised'!$A$1:$BD$193,COLUMN(H$2),0)-VLOOKUP($A119,'DB20 Published'!$A$1:$BD$193,COLUMN(H$2),0))/VLOOKUP($A119,'DB20 Published'!$A$1:$BD$193,COLUMN(H$2),0))</f>
        <v>0</v>
      </c>
      <c r="I119" s="47">
        <f>IF(VLOOKUP($A119,'DB20 Revised'!$A$1:$BD$193,COLUMN(I$2),0)=VLOOKUP($A119,'DB20 Published'!$A$1:$BD$193,COLUMN(I$2),0),0,(VLOOKUP($A119,'DB20 Revised'!$A$1:$BD$193,COLUMN(I$2),0)-VLOOKUP($A119,'DB20 Published'!$A$1:$BD$193,COLUMN(I$2),0))/VLOOKUP($A119,'DB20 Published'!$A$1:$BD$193,COLUMN(I$2),0))</f>
        <v>0</v>
      </c>
      <c r="J119" s="48">
        <f>IF(VLOOKUP($A119,'DB20 Revised'!$A$1:$BD$193,COLUMN(J$2),0)=VLOOKUP($A119,'DB20 Published'!$A$1:$BD$193,COLUMN(J$2),0),0,(VLOOKUP($A119,'DB20 Revised'!$A$1:$BD$193,COLUMN(J$2),0)-VLOOKUP($A119,'DB20 Published'!$A$1:$BD$193,COLUMN(J$2),0))/VLOOKUP($A119,'DB20 Published'!$A$1:$BD$193,COLUMN(J$2),0))</f>
        <v>0</v>
      </c>
      <c r="K119" s="46">
        <f>IF(VLOOKUP($A119,'DB20 Revised'!$A$1:$BD$193,COLUMN(K$2),0)=VLOOKUP($A119,'DB20 Published'!$A$1:$BD$193,COLUMN(K$2),0),0,(VLOOKUP($A119,'DB20 Revised'!$A$1:$BD$193,COLUMN(K$2),0)-VLOOKUP($A119,'DB20 Published'!$A$1:$BD$193,COLUMN(K$2),0))/VLOOKUP($A119,'DB20 Published'!$A$1:$BD$193,COLUMN(K$2),0))</f>
        <v>0</v>
      </c>
      <c r="L119" s="47">
        <f>IF(VLOOKUP($A119,'DB20 Revised'!$A$1:$BD$193,COLUMN(L$2),0)=VLOOKUP($A119,'DB20 Published'!$A$1:$BD$193,COLUMN(L$2),0),0,(VLOOKUP($A119,'DB20 Revised'!$A$1:$BD$193,COLUMN(L$2),0)-VLOOKUP($A119,'DB20 Published'!$A$1:$BD$193,COLUMN(L$2),0))/VLOOKUP($A119,'DB20 Published'!$A$1:$BD$193,COLUMN(L$2),0))</f>
        <v>0</v>
      </c>
      <c r="M119" s="47">
        <f>IF(VLOOKUP($A119,'DB20 Revised'!$A$1:$BD$193,COLUMN(M$2),0)=VLOOKUP($A119,'DB20 Published'!$A$1:$BD$193,COLUMN(M$2),0),0,(VLOOKUP($A119,'DB20 Revised'!$A$1:$BD$193,COLUMN(M$2),0)-VLOOKUP($A119,'DB20 Published'!$A$1:$BD$193,COLUMN(M$2),0))/VLOOKUP($A119,'DB20 Published'!$A$1:$BD$193,COLUMN(M$2),0))</f>
        <v>0</v>
      </c>
      <c r="N119" s="47">
        <f>IF(VLOOKUP($A119,'DB20 Revised'!$A$1:$BD$193,COLUMN(N$2),0)=VLOOKUP($A119,'DB20 Published'!$A$1:$BD$193,COLUMN(N$2),0),0,(VLOOKUP($A119,'DB20 Revised'!$A$1:$BD$193,COLUMN(N$2),0)-VLOOKUP($A119,'DB20 Published'!$A$1:$BD$193,COLUMN(N$2),0))/VLOOKUP($A119,'DB20 Published'!$A$1:$BD$193,COLUMN(N$2),0))</f>
        <v>0</v>
      </c>
      <c r="O119" s="48">
        <f>IF(VLOOKUP($A119,'DB20 Revised'!$A$1:$BD$193,COLUMN(O$2),0)=VLOOKUP($A119,'DB20 Published'!$A$1:$BD$193,COLUMN(O$2),0),0,(VLOOKUP($A119,'DB20 Revised'!$A$1:$BD$193,COLUMN(O$2),0)-VLOOKUP($A119,'DB20 Published'!$A$1:$BD$193,COLUMN(O$2),0))/VLOOKUP($A119,'DB20 Published'!$A$1:$BD$193,COLUMN(O$2),0))</f>
        <v>0</v>
      </c>
      <c r="P119" s="46">
        <f>IF(VLOOKUP($A119,'DB20 Revised'!$A$1:$BD$193,COLUMN(P$2),0)=VLOOKUP($A119,'DB20 Published'!$A$1:$BD$193,COLUMN(P$2),0),0,(VLOOKUP($A119,'DB20 Revised'!$A$1:$BD$193,COLUMN(P$2),0)-VLOOKUP($A119,'DB20 Published'!$A$1:$BD$193,COLUMN(P$2),0))/VLOOKUP($A119,'DB20 Published'!$A$1:$BD$193,COLUMN(P$2),0))</f>
        <v>0</v>
      </c>
      <c r="Q119" s="47">
        <f>IF(VLOOKUP($A119,'DB20 Revised'!$A$1:$BD$193,COLUMN(Q$2),0)=VLOOKUP($A119,'DB20 Published'!$A$1:$BD$193,COLUMN(Q$2),0),0,(VLOOKUP($A119,'DB20 Revised'!$A$1:$BD$193,COLUMN(Q$2),0)-VLOOKUP($A119,'DB20 Published'!$A$1:$BD$193,COLUMN(Q$2),0))/VLOOKUP($A119,'DB20 Published'!$A$1:$BD$193,COLUMN(Q$2),0))</f>
        <v>0.2</v>
      </c>
      <c r="R119" s="47">
        <f>IF(VLOOKUP($A119,'DB20 Revised'!$A$1:$BD$193,COLUMN(R$2),0)=VLOOKUP($A119,'DB20 Published'!$A$1:$BD$193,COLUMN(R$2),0),0,(VLOOKUP($A119,'DB20 Revised'!$A$1:$BD$193,COLUMN(R$2),0)-VLOOKUP($A119,'DB20 Published'!$A$1:$BD$193,COLUMN(R$2),0))/VLOOKUP($A119,'DB20 Published'!$A$1:$BD$193,COLUMN(R$2),0))</f>
        <v>0</v>
      </c>
      <c r="S119" s="47">
        <f>IF(VLOOKUP($A119,'DB20 Revised'!$A$1:$BD$193,COLUMN(S$2),0)=VLOOKUP($A119,'DB20 Published'!$A$1:$BD$193,COLUMN(S$2),0),0,(VLOOKUP($A119,'DB20 Revised'!$A$1:$BD$193,COLUMN(S$2),0)-VLOOKUP($A119,'DB20 Published'!$A$1:$BD$193,COLUMN(S$2),0))/VLOOKUP($A119,'DB20 Published'!$A$1:$BD$193,COLUMN(S$2),0))</f>
        <v>0</v>
      </c>
      <c r="T119" s="48">
        <f>IF(VLOOKUP($A119,'DB20 Revised'!$A$1:$BD$193,COLUMN(T$2),0)=VLOOKUP($A119,'DB20 Published'!$A$1:$BD$193,COLUMN(T$2),0),0,(VLOOKUP($A119,'DB20 Revised'!$A$1:$BD$193,COLUMN(T$2),0)-VLOOKUP($A119,'DB20 Published'!$A$1:$BD$193,COLUMN(T$2),0))/VLOOKUP($A119,'DB20 Published'!$A$1:$BD$193,COLUMN(T$2),0))</f>
        <v>-1.2135292295820785E-2</v>
      </c>
      <c r="U119" s="46">
        <f>IF(VLOOKUP($A119,'DB20 Revised'!$A$1:$BD$193,COLUMN(U$2),0)=VLOOKUP($A119,'DB20 Published'!$A$1:$BD$193,COLUMN(U$2),0),0,(VLOOKUP($A119,'DB20 Revised'!$A$1:$BD$193,COLUMN(U$2),0)-VLOOKUP($A119,'DB20 Published'!$A$1:$BD$193,COLUMN(U$2),0))/VLOOKUP($A119,'DB20 Published'!$A$1:$BD$193,COLUMN(U$2),0))</f>
        <v>0</v>
      </c>
      <c r="V119" s="47">
        <f>IF(VLOOKUP($A119,'DB20 Revised'!$A$1:$BD$193,COLUMN(V$2),0)=VLOOKUP($A119,'DB20 Published'!$A$1:$BD$193,COLUMN(V$2),0),0,(VLOOKUP($A119,'DB20 Revised'!$A$1:$BD$193,COLUMN(V$2),0)-VLOOKUP($A119,'DB20 Published'!$A$1:$BD$193,COLUMN(V$2),0))/VLOOKUP($A119,'DB20 Published'!$A$1:$BD$193,COLUMN(V$2),0))</f>
        <v>0</v>
      </c>
      <c r="W119" s="47">
        <f>IF(VLOOKUP($A119,'DB20 Revised'!$A$1:$BD$193,COLUMN(W$2),0)=VLOOKUP($A119,'DB20 Published'!$A$1:$BD$193,COLUMN(W$2),0),0,(VLOOKUP($A119,'DB20 Revised'!$A$1:$BD$193,COLUMN(W$2),0)-VLOOKUP($A119,'DB20 Published'!$A$1:$BD$193,COLUMN(W$2),0))/VLOOKUP($A119,'DB20 Published'!$A$1:$BD$193,COLUMN(W$2),0))</f>
        <v>0</v>
      </c>
      <c r="X119" s="47">
        <f>IF(VLOOKUP($A119,'DB20 Revised'!$A$1:$BD$193,COLUMN(X$2),0)=VLOOKUP($A119,'DB20 Published'!$A$1:$BD$193,COLUMN(X$2),0),0,(VLOOKUP($A119,'DB20 Revised'!$A$1:$BD$193,COLUMN(X$2),0)-VLOOKUP($A119,'DB20 Published'!$A$1:$BD$193,COLUMN(X$2),0))/VLOOKUP($A119,'DB20 Published'!$A$1:$BD$193,COLUMN(X$2),0))</f>
        <v>6.6666666666666666E-2</v>
      </c>
      <c r="Y119" s="48">
        <f>IF(VLOOKUP($A119,'DB20 Revised'!$A$1:$BD$193,COLUMN(Y$2),0)=VLOOKUP($A119,'DB20 Published'!$A$1:$BD$193,COLUMN(Y$2),0),0,(VLOOKUP($A119,'DB20 Revised'!$A$1:$BD$193,COLUMN(Y$2),0)-VLOOKUP($A119,'DB20 Published'!$A$1:$BD$193,COLUMN(Y$2),0))/VLOOKUP($A119,'DB20 Published'!$A$1:$BD$193,COLUMN(Y$2),0))</f>
        <v>7.8061023507956647E-3</v>
      </c>
      <c r="Z119" s="46">
        <f>IF(VLOOKUP($A119,'DB20 Revised'!$A$1:$BD$193,COLUMN(Z$2),0)=VLOOKUP($A119,'DB20 Published'!$A$1:$BD$193,COLUMN(Z$2),0),0,(VLOOKUP($A119,'DB20 Revised'!$A$1:$BD$193,COLUMN(Z$2),0)-VLOOKUP($A119,'DB20 Published'!$A$1:$BD$193,COLUMN(Z$2),0))/VLOOKUP($A119,'DB20 Published'!$A$1:$BD$193,COLUMN(Z$2),0))</f>
        <v>0</v>
      </c>
      <c r="AA119" s="47">
        <f>IF(VLOOKUP($A119,'DB20 Revised'!$A$1:$BD$193,COLUMN(AA$2),0)=VLOOKUP($A119,'DB20 Published'!$A$1:$BD$193,COLUMN(AA$2),0),0,(VLOOKUP($A119,'DB20 Revised'!$A$1:$BD$193,COLUMN(AA$2),0)-VLOOKUP($A119,'DB20 Published'!$A$1:$BD$193,COLUMN(AA$2),0))/VLOOKUP($A119,'DB20 Published'!$A$1:$BD$193,COLUMN(AA$2),0))</f>
        <v>0</v>
      </c>
      <c r="AB119" s="48">
        <f>IF(VLOOKUP($A119,'DB20 Revised'!$A$1:$BD$193,COLUMN(AB$2),0)=VLOOKUP($A119,'DB20 Published'!$A$1:$BD$193,COLUMN(AB$2),0),0,(VLOOKUP($A119,'DB20 Revised'!$A$1:$BD$193,COLUMN(AB$2),0)-VLOOKUP($A119,'DB20 Published'!$A$1:$BD$193,COLUMN(AB$2),0))/VLOOKUP($A119,'DB20 Published'!$A$1:$BD$193,COLUMN(AB$2),0))</f>
        <v>0</v>
      </c>
      <c r="AC119" s="46">
        <f>IF(VLOOKUP($A119,'DB20 Revised'!$A$1:$BD$193,COLUMN(AC$2),0)=VLOOKUP($A119,'DB20 Published'!$A$1:$BD$193,COLUMN(AC$2),0),0,(VLOOKUP($A119,'DB20 Revised'!$A$1:$BD$193,COLUMN(AC$2),0)-VLOOKUP($A119,'DB20 Published'!$A$1:$BD$193,COLUMN(AC$2),0))/VLOOKUP($A119,'DB20 Published'!$A$1:$BD$193,COLUMN(AC$2),0))</f>
        <v>0</v>
      </c>
      <c r="AD119" s="47">
        <f>IF(VLOOKUP($A119,'DB20 Revised'!$A$1:$BD$193,COLUMN(AD$2),0)=VLOOKUP($A119,'DB20 Published'!$A$1:$BD$193,COLUMN(AD$2),0),0,(VLOOKUP($A119,'DB20 Revised'!$A$1:$BD$193,COLUMN(AD$2),0)-VLOOKUP($A119,'DB20 Published'!$A$1:$BD$193,COLUMN(AD$2),0))/VLOOKUP($A119,'DB20 Published'!$A$1:$BD$193,COLUMN(AD$2),0))</f>
        <v>0</v>
      </c>
      <c r="AE119" s="47">
        <f>IF(VLOOKUP($A119,'DB20 Revised'!$A$1:$BD$193,COLUMN(AE$2),0)=VLOOKUP($A119,'DB20 Published'!$A$1:$BD$193,COLUMN(AE$2),0),0,(VLOOKUP($A119,'DB20 Revised'!$A$1:$BD$193,COLUMN(AE$2),0)-VLOOKUP($A119,'DB20 Published'!$A$1:$BD$193,COLUMN(AE$2),0))/VLOOKUP($A119,'DB20 Published'!$A$1:$BD$193,COLUMN(AE$2),0))</f>
        <v>0</v>
      </c>
      <c r="AF119" s="47">
        <f>IF(VLOOKUP($A119,'DB20 Revised'!$A$1:$BD$193,COLUMN(AF$2),0)=VLOOKUP($A119,'DB20 Published'!$A$1:$BD$193,COLUMN(AF$2),0),0,(VLOOKUP($A119,'DB20 Revised'!$A$1:$BD$193,COLUMN(AF$2),0)-VLOOKUP($A119,'DB20 Published'!$A$1:$BD$193,COLUMN(AF$2),0))/VLOOKUP($A119,'DB20 Published'!$A$1:$BD$193,COLUMN(AF$2),0))</f>
        <v>0</v>
      </c>
      <c r="AG119" s="47">
        <f>IF(VLOOKUP($A119,'DB20 Revised'!$A$1:$BD$193,COLUMN(AG$2),0)=VLOOKUP($A119,'DB20 Published'!$A$1:$BD$193,COLUMN(AG$2),0),0,(VLOOKUP($A119,'DB20 Revised'!$A$1:$BD$193,COLUMN(AG$2),0)-VLOOKUP($A119,'DB20 Published'!$A$1:$BD$193,COLUMN(AG$2),0))/VLOOKUP($A119,'DB20 Published'!$A$1:$BD$193,COLUMN(AG$2),0))</f>
        <v>0</v>
      </c>
      <c r="AH119" s="47">
        <f>IF(VLOOKUP($A119,'DB20 Revised'!$A$1:$BD$193,COLUMN(AH$2),0)=VLOOKUP($A119,'DB20 Published'!$A$1:$BD$193,COLUMN(AH$2),0),0,(VLOOKUP($A119,'DB20 Revised'!$A$1:$BD$193,COLUMN(AH$2),0)-VLOOKUP($A119,'DB20 Published'!$A$1:$BD$193,COLUMN(AH$2),0))/VLOOKUP($A119,'DB20 Published'!$A$1:$BD$193,COLUMN(AH$2),0))</f>
        <v>0</v>
      </c>
      <c r="AI119" s="48">
        <f>IF(VLOOKUP($A119,'DB20 Revised'!$A$1:$BD$193,COLUMN(AI$2),0)=VLOOKUP($A119,'DB20 Published'!$A$1:$BD$193,COLUMN(AI$2),0),0,(VLOOKUP($A119,'DB20 Revised'!$A$1:$BD$193,COLUMN(AI$2),0)-VLOOKUP($A119,'DB20 Published'!$A$1:$BD$193,COLUMN(AI$2),0))/VLOOKUP($A119,'DB20 Published'!$A$1:$BD$193,COLUMN(AI$2),0))</f>
        <v>0</v>
      </c>
      <c r="AJ119" s="46">
        <f>IF(VLOOKUP($A119,'DB20 Revised'!$A$1:$BD$193,COLUMN(AJ$2),0)=VLOOKUP($A119,'DB20 Published'!$A$1:$BD$193,COLUMN(AJ$2),0),0,(VLOOKUP($A119,'DB20 Revised'!$A$1:$BD$193,COLUMN(AJ$2),0)-VLOOKUP($A119,'DB20 Published'!$A$1:$BD$193,COLUMN(AJ$2),0))/VLOOKUP($A119,'DB20 Published'!$A$1:$BD$193,COLUMN(AJ$2),0))</f>
        <v>0</v>
      </c>
      <c r="AK119" s="47">
        <f>IF(VLOOKUP($A119,'DB20 Revised'!$A$1:$BD$193,COLUMN(AK$2),0)=VLOOKUP($A119,'DB20 Published'!$A$1:$BD$193,COLUMN(AK$2),0),0,(VLOOKUP($A119,'DB20 Revised'!$A$1:$BD$193,COLUMN(AK$2),0)-VLOOKUP($A119,'DB20 Published'!$A$1:$BD$193,COLUMN(AK$2),0))/VLOOKUP($A119,'DB20 Published'!$A$1:$BD$193,COLUMN(AK$2),0))</f>
        <v>0</v>
      </c>
      <c r="AL119" s="47">
        <f>IF(VLOOKUP($A119,'DB20 Revised'!$A$1:$BD$193,COLUMN(AL$2),0)=VLOOKUP($A119,'DB20 Published'!$A$1:$BD$193,COLUMN(AL$2),0),0,(VLOOKUP($A119,'DB20 Revised'!$A$1:$BD$193,COLUMN(AL$2),0)-VLOOKUP($A119,'DB20 Published'!$A$1:$BD$193,COLUMN(AL$2),0))/VLOOKUP($A119,'DB20 Published'!$A$1:$BD$193,COLUMN(AL$2),0))</f>
        <v>0</v>
      </c>
      <c r="AM119" s="47">
        <f>IF(VLOOKUP($A119,'DB20 Revised'!$A$1:$BD$193,COLUMN(AM$2),0)=VLOOKUP($A119,'DB20 Published'!$A$1:$BD$193,COLUMN(AM$2),0),0,(VLOOKUP($A119,'DB20 Revised'!$A$1:$BD$193,COLUMN(AM$2),0)-VLOOKUP($A119,'DB20 Published'!$A$1:$BD$193,COLUMN(AM$2),0))/VLOOKUP($A119,'DB20 Published'!$A$1:$BD$193,COLUMN(AM$2),0))</f>
        <v>0</v>
      </c>
      <c r="AN119" s="48">
        <f>IF(VLOOKUP($A119,'DB20 Revised'!$A$1:$BD$193,COLUMN(AN$2),0)=VLOOKUP($A119,'DB20 Published'!$A$1:$BD$193,COLUMN(AN$2),0),0,(VLOOKUP($A119,'DB20 Revised'!$A$1:$BD$193,COLUMN(AN$2),0)-VLOOKUP($A119,'DB20 Published'!$A$1:$BD$193,COLUMN(AN$2),0))/VLOOKUP($A119,'DB20 Published'!$A$1:$BD$193,COLUMN(AN$2),0))</f>
        <v>0</v>
      </c>
      <c r="AO119" s="46">
        <f>IF(VLOOKUP($A119,'DB20 Revised'!$A$1:$BD$193,COLUMN(AO$2),0)=VLOOKUP($A119,'DB20 Published'!$A$1:$BD$193,COLUMN(AO$2),0),0,(VLOOKUP($A119,'DB20 Revised'!$A$1:$BD$193,COLUMN(AO$2),0)-VLOOKUP($A119,'DB20 Published'!$A$1:$BD$193,COLUMN(AO$2),0))/VLOOKUP($A119,'DB20 Published'!$A$1:$BD$193,COLUMN(AO$2),0))</f>
        <v>0</v>
      </c>
      <c r="AP119" s="47">
        <f>IF(VLOOKUP($A119,'DB20 Revised'!$A$1:$BD$193,COLUMN(AP$2),0)=VLOOKUP($A119,'DB20 Published'!$A$1:$BD$193,COLUMN(AP$2),0),0,(VLOOKUP($A119,'DB20 Revised'!$A$1:$BD$193,COLUMN(AP$2),0)-VLOOKUP($A119,'DB20 Published'!$A$1:$BD$193,COLUMN(AP$2),0))/VLOOKUP($A119,'DB20 Published'!$A$1:$BD$193,COLUMN(AP$2),0))</f>
        <v>0</v>
      </c>
      <c r="AQ119" s="47">
        <f>IF(VLOOKUP($A119,'DB20 Revised'!$A$1:$BD$193,COLUMN(AQ$2),0)=VLOOKUP($A119,'DB20 Published'!$A$1:$BD$193,COLUMN(AQ$2),0),0,(VLOOKUP($A119,'DB20 Revised'!$A$1:$BD$193,COLUMN(AQ$2),0)-VLOOKUP($A119,'DB20 Published'!$A$1:$BD$193,COLUMN(AQ$2),0))/VLOOKUP($A119,'DB20 Published'!$A$1:$BD$193,COLUMN(AQ$2),0))</f>
        <v>0</v>
      </c>
      <c r="AR119" s="47">
        <f>IF(VLOOKUP($A119,'DB20 Revised'!$A$1:$BD$193,COLUMN(AR$2),0)=VLOOKUP($A119,'DB20 Published'!$A$1:$BD$193,COLUMN(AR$2),0),0,(VLOOKUP($A119,'DB20 Revised'!$A$1:$BD$193,COLUMN(AR$2),0)-VLOOKUP($A119,'DB20 Published'!$A$1:$BD$193,COLUMN(AR$2),0))/VLOOKUP($A119,'DB20 Published'!$A$1:$BD$193,COLUMN(AR$2),0))</f>
        <v>0</v>
      </c>
      <c r="AS119" s="47">
        <f>IF(VLOOKUP($A119,'DB20 Revised'!$A$1:$BD$193,COLUMN(AS$2),0)=VLOOKUP($A119,'DB20 Published'!$A$1:$BD$193,COLUMN(AS$2),0),0,(VLOOKUP($A119,'DB20 Revised'!$A$1:$BD$193,COLUMN(AS$2),0)-VLOOKUP($A119,'DB20 Published'!$A$1:$BD$193,COLUMN(AS$2),0))/VLOOKUP($A119,'DB20 Published'!$A$1:$BD$193,COLUMN(AS$2),0))</f>
        <v>0</v>
      </c>
      <c r="AT119" s="47">
        <f>IF(VLOOKUP($A119,'DB20 Revised'!$A$1:$BD$193,COLUMN(AT$2),0)=VLOOKUP($A119,'DB20 Published'!$A$1:$BD$193,COLUMN(AT$2),0),0,(VLOOKUP($A119,'DB20 Revised'!$A$1:$BD$193,COLUMN(AT$2),0)-VLOOKUP($A119,'DB20 Published'!$A$1:$BD$193,COLUMN(AT$2),0))/VLOOKUP($A119,'DB20 Published'!$A$1:$BD$193,COLUMN(AT$2),0))</f>
        <v>0</v>
      </c>
      <c r="AU119" s="47">
        <f>IF(VLOOKUP($A119,'DB20 Revised'!$A$1:$BD$193,COLUMN(AU$2),0)=VLOOKUP($A119,'DB20 Published'!$A$1:$BD$193,COLUMN(AU$2),0),0,(VLOOKUP($A119,'DB20 Revised'!$A$1:$BD$193,COLUMN(AU$2),0)-VLOOKUP($A119,'DB20 Published'!$A$1:$BD$193,COLUMN(AU$2),0))/VLOOKUP($A119,'DB20 Published'!$A$1:$BD$193,COLUMN(AU$2),0))</f>
        <v>0</v>
      </c>
      <c r="AV119" s="47">
        <f>IF(VLOOKUP($A119,'DB20 Revised'!$A$1:$BD$193,COLUMN(AV$2),0)=VLOOKUP($A119,'DB20 Published'!$A$1:$BD$193,COLUMN(AV$2),0),0,(VLOOKUP($A119,'DB20 Revised'!$A$1:$BD$193,COLUMN(AV$2),0)-VLOOKUP($A119,'DB20 Published'!$A$1:$BD$193,COLUMN(AV$2),0))/VLOOKUP($A119,'DB20 Published'!$A$1:$BD$193,COLUMN(AV$2),0))</f>
        <v>0</v>
      </c>
      <c r="AW119" s="48">
        <f>IF(VLOOKUP($A119,'DB20 Revised'!$A$1:$BD$193,COLUMN(AW$2),0)=VLOOKUP($A119,'DB20 Published'!$A$1:$BD$193,COLUMN(AW$2),0),0,(VLOOKUP($A119,'DB20 Revised'!$A$1:$BD$193,COLUMN(AW$2),0)-VLOOKUP($A119,'DB20 Published'!$A$1:$BD$193,COLUMN(AW$2),0))/VLOOKUP($A119,'DB20 Published'!$A$1:$BD$193,COLUMN(AW$2),0))</f>
        <v>0</v>
      </c>
      <c r="AX119" s="46">
        <f>IF(VLOOKUP($A119,'DB20 Revised'!$A$1:$BD$193,COLUMN(AX$2),0)=VLOOKUP($A119,'DB20 Published'!$A$1:$BD$193,COLUMN(AX$2),0),0,(VLOOKUP($A119,'DB20 Revised'!$A$1:$BD$193,COLUMN(AX$2),0)-VLOOKUP($A119,'DB20 Published'!$A$1:$BD$193,COLUMN(AX$2),0))/VLOOKUP($A119,'DB20 Published'!$A$1:$BD$193,COLUMN(AX$2),0))</f>
        <v>0</v>
      </c>
      <c r="AY119" s="47">
        <f>IF(VLOOKUP($A119,'DB20 Revised'!$A$1:$BD$193,COLUMN(AY$2),0)=VLOOKUP($A119,'DB20 Published'!$A$1:$BD$193,COLUMN(AY$2),0),0,(VLOOKUP($A119,'DB20 Revised'!$A$1:$BD$193,COLUMN(AY$2),0)-VLOOKUP($A119,'DB20 Published'!$A$1:$BD$193,COLUMN(AY$2),0))/VLOOKUP($A119,'DB20 Published'!$A$1:$BD$193,COLUMN(AY$2),0))</f>
        <v>0</v>
      </c>
      <c r="AZ119" s="47">
        <f>IF(VLOOKUP($A119,'DB20 Revised'!$A$1:$BD$193,COLUMN(AZ$2),0)=VLOOKUP($A119,'DB20 Published'!$A$1:$BD$193,COLUMN(AZ$2),0),0,(VLOOKUP($A119,'DB20 Revised'!$A$1:$BD$193,COLUMN(AZ$2),0)-VLOOKUP($A119,'DB20 Published'!$A$1:$BD$193,COLUMN(AZ$2),0))/VLOOKUP($A119,'DB20 Published'!$A$1:$BD$193,COLUMN(AZ$2),0))</f>
        <v>0</v>
      </c>
      <c r="BA119" s="48">
        <f>IF(VLOOKUP($A119,'DB20 Revised'!$A$1:$BD$193,COLUMN(BA$2),0)=VLOOKUP($A119,'DB20 Published'!$A$1:$BD$193,COLUMN(BA$2),0),0,(VLOOKUP($A119,'DB20 Revised'!$A$1:$BD$193,COLUMN(BA$2),0)-VLOOKUP($A119,'DB20 Published'!$A$1:$BD$193,COLUMN(BA$2),0))/VLOOKUP($A119,'DB20 Published'!$A$1:$BD$193,COLUMN(BA$2),0))</f>
        <v>0</v>
      </c>
      <c r="BB119" s="46">
        <f>IF(VLOOKUP($A119,'DB20 Revised'!$A$1:$BD$193,COLUMN(BB$2),0)=VLOOKUP($A119,'DB20 Published'!$A$1:$BD$193,COLUMN(BB$2),0),0,(VLOOKUP($A119,'DB20 Revised'!$A$1:$BD$193,COLUMN(BB$2),0)-VLOOKUP($A119,'DB20 Published'!$A$1:$BD$193,COLUMN(BB$2),0))/VLOOKUP($A119,'DB20 Published'!$A$1:$BD$193,COLUMN(BB$2),0))</f>
        <v>0</v>
      </c>
      <c r="BC119" s="47">
        <f>IF(VLOOKUP($A119,'DB20 Revised'!$A$1:$BD$193,COLUMN(BC$2),0)=VLOOKUP($A119,'DB20 Published'!$A$1:$BD$193,COLUMN(BC$2),0),0,(VLOOKUP($A119,'DB20 Revised'!$A$1:$BD$193,COLUMN(BC$2),0)-VLOOKUP($A119,'DB20 Published'!$A$1:$BD$193,COLUMN(BC$2),0))/VLOOKUP($A119,'DB20 Published'!$A$1:$BD$193,COLUMN(BC$2),0))</f>
        <v>0</v>
      </c>
      <c r="BD119" s="48">
        <f>IF(VLOOKUP($A119,'DB20 Revised'!$A$1:$BD$193,COLUMN(BD$2),0)=VLOOKUP($A119,'DB20 Published'!$A$1:$BD$193,COLUMN(BD$2),0),0,(VLOOKUP($A119,'DB20 Revised'!$A$1:$BD$193,COLUMN(BD$2),0)-VLOOKUP($A119,'DB20 Published'!$A$1:$BD$193,COLUMN(BD$2),0))/VLOOKUP($A119,'DB20 Published'!$A$1:$BD$193,COLUMN(BD$2),0))</f>
        <v>0</v>
      </c>
    </row>
    <row r="120" spans="1:56" ht="15" customHeight="1" x14ac:dyDescent="0.25">
      <c r="A120" s="43" t="s">
        <v>154</v>
      </c>
      <c r="B120" s="45">
        <f>IF(VLOOKUP($A120,'DB20 Revised'!$A$1:$BD$193,COLUMN(B$2),0)=VLOOKUP($A120,'DB20 Published'!$A$1:$BD$193,COLUMN(B$2),0),0,(VLOOKUP($A120,'DB20 Revised'!$A$1:$BD$193,COLUMN(B$2),0)-VLOOKUP($A120,'DB20 Published'!$A$1:$BD$193,COLUMN(B$2),0))/VLOOKUP($A120,'DB20 Published'!$A$1:$BD$193,COLUMN(B$2),0))</f>
        <v>8.5234813154538031E-3</v>
      </c>
      <c r="C120" s="46">
        <f>IF(VLOOKUP($A120,'DB20 Revised'!$A$1:$BD$193,COLUMN(C$2),0)=VLOOKUP($A120,'DB20 Published'!$A$1:$BD$193,COLUMN(C$2),0),0,(VLOOKUP($A120,'DB20 Revised'!$A$1:$BD$193,COLUMN(C$2),0)-VLOOKUP($A120,'DB20 Published'!$A$1:$BD$193,COLUMN(C$2),0))/VLOOKUP($A120,'DB20 Published'!$A$1:$BD$193,COLUMN(C$2),0))</f>
        <v>0</v>
      </c>
      <c r="D120" s="47">
        <f>IF(VLOOKUP($A120,'DB20 Revised'!$A$1:$BD$193,COLUMN(D$2),0)=VLOOKUP($A120,'DB20 Published'!$A$1:$BD$193,COLUMN(D$2),0),0,(VLOOKUP($A120,'DB20 Revised'!$A$1:$BD$193,COLUMN(D$2),0)-VLOOKUP($A120,'DB20 Published'!$A$1:$BD$193,COLUMN(D$2),0))/VLOOKUP($A120,'DB20 Published'!$A$1:$BD$193,COLUMN(D$2),0))</f>
        <v>0</v>
      </c>
      <c r="E120" s="47">
        <f>IF(VLOOKUP($A120,'DB20 Revised'!$A$1:$BD$193,COLUMN(E$2),0)=VLOOKUP($A120,'DB20 Published'!$A$1:$BD$193,COLUMN(E$2),0),0,(VLOOKUP($A120,'DB20 Revised'!$A$1:$BD$193,COLUMN(E$2),0)-VLOOKUP($A120,'DB20 Published'!$A$1:$BD$193,COLUMN(E$2),0))/VLOOKUP($A120,'DB20 Published'!$A$1:$BD$193,COLUMN(E$2),0))</f>
        <v>0</v>
      </c>
      <c r="F120" s="47">
        <f>IF(VLOOKUP($A120,'DB20 Revised'!$A$1:$BD$193,COLUMN(F$2),0)=VLOOKUP($A120,'DB20 Published'!$A$1:$BD$193,COLUMN(F$2),0),0,(VLOOKUP($A120,'DB20 Revised'!$A$1:$BD$193,COLUMN(F$2),0)-VLOOKUP($A120,'DB20 Published'!$A$1:$BD$193,COLUMN(F$2),0))/VLOOKUP($A120,'DB20 Published'!$A$1:$BD$193,COLUMN(F$2),0))</f>
        <v>0</v>
      </c>
      <c r="G120" s="47">
        <f>IF(VLOOKUP($A120,'DB20 Revised'!$A$1:$BD$193,COLUMN(G$2),0)=VLOOKUP($A120,'DB20 Published'!$A$1:$BD$193,COLUMN(G$2),0),0,(VLOOKUP($A120,'DB20 Revised'!$A$1:$BD$193,COLUMN(G$2),0)-VLOOKUP($A120,'DB20 Published'!$A$1:$BD$193,COLUMN(G$2),0))/VLOOKUP($A120,'DB20 Published'!$A$1:$BD$193,COLUMN(G$2),0))</f>
        <v>0</v>
      </c>
      <c r="H120" s="47">
        <f>IF(VLOOKUP($A120,'DB20 Revised'!$A$1:$BD$193,COLUMN(H$2),0)=VLOOKUP($A120,'DB20 Published'!$A$1:$BD$193,COLUMN(H$2),0),0,(VLOOKUP($A120,'DB20 Revised'!$A$1:$BD$193,COLUMN(H$2),0)-VLOOKUP($A120,'DB20 Published'!$A$1:$BD$193,COLUMN(H$2),0))/VLOOKUP($A120,'DB20 Published'!$A$1:$BD$193,COLUMN(H$2),0))</f>
        <v>0</v>
      </c>
      <c r="I120" s="47">
        <f>IF(VLOOKUP($A120,'DB20 Revised'!$A$1:$BD$193,COLUMN(I$2),0)=VLOOKUP($A120,'DB20 Published'!$A$1:$BD$193,COLUMN(I$2),0),0,(VLOOKUP($A120,'DB20 Revised'!$A$1:$BD$193,COLUMN(I$2),0)-VLOOKUP($A120,'DB20 Published'!$A$1:$BD$193,COLUMN(I$2),0))/VLOOKUP($A120,'DB20 Published'!$A$1:$BD$193,COLUMN(I$2),0))</f>
        <v>0</v>
      </c>
      <c r="J120" s="48">
        <f>IF(VLOOKUP($A120,'DB20 Revised'!$A$1:$BD$193,COLUMN(J$2),0)=VLOOKUP($A120,'DB20 Published'!$A$1:$BD$193,COLUMN(J$2),0),0,(VLOOKUP($A120,'DB20 Revised'!$A$1:$BD$193,COLUMN(J$2),0)-VLOOKUP($A120,'DB20 Published'!$A$1:$BD$193,COLUMN(J$2),0))/VLOOKUP($A120,'DB20 Published'!$A$1:$BD$193,COLUMN(J$2),0))</f>
        <v>0</v>
      </c>
      <c r="K120" s="46">
        <f>IF(VLOOKUP($A120,'DB20 Revised'!$A$1:$BD$193,COLUMN(K$2),0)=VLOOKUP($A120,'DB20 Published'!$A$1:$BD$193,COLUMN(K$2),0),0,(VLOOKUP($A120,'DB20 Revised'!$A$1:$BD$193,COLUMN(K$2),0)-VLOOKUP($A120,'DB20 Published'!$A$1:$BD$193,COLUMN(K$2),0))/VLOOKUP($A120,'DB20 Published'!$A$1:$BD$193,COLUMN(K$2),0))</f>
        <v>6.25E-2</v>
      </c>
      <c r="L120" s="47">
        <f>IF(VLOOKUP($A120,'DB20 Revised'!$A$1:$BD$193,COLUMN(L$2),0)=VLOOKUP($A120,'DB20 Published'!$A$1:$BD$193,COLUMN(L$2),0),0,(VLOOKUP($A120,'DB20 Revised'!$A$1:$BD$193,COLUMN(L$2),0)-VLOOKUP($A120,'DB20 Published'!$A$1:$BD$193,COLUMN(L$2),0))/VLOOKUP($A120,'DB20 Published'!$A$1:$BD$193,COLUMN(L$2),0))</f>
        <v>0.15909090909090909</v>
      </c>
      <c r="M120" s="47">
        <f>IF(VLOOKUP($A120,'DB20 Revised'!$A$1:$BD$193,COLUMN(M$2),0)=VLOOKUP($A120,'DB20 Published'!$A$1:$BD$193,COLUMN(M$2),0),0,(VLOOKUP($A120,'DB20 Revised'!$A$1:$BD$193,COLUMN(M$2),0)-VLOOKUP($A120,'DB20 Published'!$A$1:$BD$193,COLUMN(M$2),0))/VLOOKUP($A120,'DB20 Published'!$A$1:$BD$193,COLUMN(M$2),0))</f>
        <v>0</v>
      </c>
      <c r="N120" s="47">
        <f>IF(VLOOKUP($A120,'DB20 Revised'!$A$1:$BD$193,COLUMN(N$2),0)=VLOOKUP($A120,'DB20 Published'!$A$1:$BD$193,COLUMN(N$2),0),0,(VLOOKUP($A120,'DB20 Revised'!$A$1:$BD$193,COLUMN(N$2),0)-VLOOKUP($A120,'DB20 Published'!$A$1:$BD$193,COLUMN(N$2),0))/VLOOKUP($A120,'DB20 Published'!$A$1:$BD$193,COLUMN(N$2),0))</f>
        <v>0</v>
      </c>
      <c r="O120" s="48">
        <f>IF(VLOOKUP($A120,'DB20 Revised'!$A$1:$BD$193,COLUMN(O$2),0)=VLOOKUP($A120,'DB20 Published'!$A$1:$BD$193,COLUMN(O$2),0),0,(VLOOKUP($A120,'DB20 Revised'!$A$1:$BD$193,COLUMN(O$2),0)-VLOOKUP($A120,'DB20 Published'!$A$1:$BD$193,COLUMN(O$2),0))/VLOOKUP($A120,'DB20 Published'!$A$1:$BD$193,COLUMN(O$2),0))</f>
        <v>-2.6639377965599811E-2</v>
      </c>
      <c r="P120" s="46">
        <f>IF(VLOOKUP($A120,'DB20 Revised'!$A$1:$BD$193,COLUMN(P$2),0)=VLOOKUP($A120,'DB20 Published'!$A$1:$BD$193,COLUMN(P$2),0),0,(VLOOKUP($A120,'DB20 Revised'!$A$1:$BD$193,COLUMN(P$2),0)-VLOOKUP($A120,'DB20 Published'!$A$1:$BD$193,COLUMN(P$2),0))/VLOOKUP($A120,'DB20 Published'!$A$1:$BD$193,COLUMN(P$2),0))</f>
        <v>0</v>
      </c>
      <c r="Q120" s="47">
        <f>IF(VLOOKUP($A120,'DB20 Revised'!$A$1:$BD$193,COLUMN(Q$2),0)=VLOOKUP($A120,'DB20 Published'!$A$1:$BD$193,COLUMN(Q$2),0),0,(VLOOKUP($A120,'DB20 Revised'!$A$1:$BD$193,COLUMN(Q$2),0)-VLOOKUP($A120,'DB20 Published'!$A$1:$BD$193,COLUMN(Q$2),0))/VLOOKUP($A120,'DB20 Published'!$A$1:$BD$193,COLUMN(Q$2),0))</f>
        <v>0</v>
      </c>
      <c r="R120" s="47">
        <f>IF(VLOOKUP($A120,'DB20 Revised'!$A$1:$BD$193,COLUMN(R$2),0)=VLOOKUP($A120,'DB20 Published'!$A$1:$BD$193,COLUMN(R$2),0),0,(VLOOKUP($A120,'DB20 Revised'!$A$1:$BD$193,COLUMN(R$2),0)-VLOOKUP($A120,'DB20 Published'!$A$1:$BD$193,COLUMN(R$2),0))/VLOOKUP($A120,'DB20 Published'!$A$1:$BD$193,COLUMN(R$2),0))</f>
        <v>0</v>
      </c>
      <c r="S120" s="47">
        <f>IF(VLOOKUP($A120,'DB20 Revised'!$A$1:$BD$193,COLUMN(S$2),0)=VLOOKUP($A120,'DB20 Published'!$A$1:$BD$193,COLUMN(S$2),0),0,(VLOOKUP($A120,'DB20 Revised'!$A$1:$BD$193,COLUMN(S$2),0)-VLOOKUP($A120,'DB20 Published'!$A$1:$BD$193,COLUMN(S$2),0))/VLOOKUP($A120,'DB20 Published'!$A$1:$BD$193,COLUMN(S$2),0))</f>
        <v>0</v>
      </c>
      <c r="T120" s="48">
        <f>IF(VLOOKUP($A120,'DB20 Revised'!$A$1:$BD$193,COLUMN(T$2),0)=VLOOKUP($A120,'DB20 Published'!$A$1:$BD$193,COLUMN(T$2),0),0,(VLOOKUP($A120,'DB20 Revised'!$A$1:$BD$193,COLUMN(T$2),0)-VLOOKUP($A120,'DB20 Published'!$A$1:$BD$193,COLUMN(T$2),0))/VLOOKUP($A120,'DB20 Published'!$A$1:$BD$193,COLUMN(T$2),0))</f>
        <v>0</v>
      </c>
      <c r="U120" s="46">
        <f>IF(VLOOKUP($A120,'DB20 Revised'!$A$1:$BD$193,COLUMN(U$2),0)=VLOOKUP($A120,'DB20 Published'!$A$1:$BD$193,COLUMN(U$2),0),0,(VLOOKUP($A120,'DB20 Revised'!$A$1:$BD$193,COLUMN(U$2),0)-VLOOKUP($A120,'DB20 Published'!$A$1:$BD$193,COLUMN(U$2),0))/VLOOKUP($A120,'DB20 Published'!$A$1:$BD$193,COLUMN(U$2),0))</f>
        <v>0</v>
      </c>
      <c r="V120" s="47">
        <f>IF(VLOOKUP($A120,'DB20 Revised'!$A$1:$BD$193,COLUMN(V$2),0)=VLOOKUP($A120,'DB20 Published'!$A$1:$BD$193,COLUMN(V$2),0),0,(VLOOKUP($A120,'DB20 Revised'!$A$1:$BD$193,COLUMN(V$2),0)-VLOOKUP($A120,'DB20 Published'!$A$1:$BD$193,COLUMN(V$2),0))/VLOOKUP($A120,'DB20 Published'!$A$1:$BD$193,COLUMN(V$2),0))</f>
        <v>0</v>
      </c>
      <c r="W120" s="47">
        <f>IF(VLOOKUP($A120,'DB20 Revised'!$A$1:$BD$193,COLUMN(W$2),0)=VLOOKUP($A120,'DB20 Published'!$A$1:$BD$193,COLUMN(W$2),0),0,(VLOOKUP($A120,'DB20 Revised'!$A$1:$BD$193,COLUMN(W$2),0)-VLOOKUP($A120,'DB20 Published'!$A$1:$BD$193,COLUMN(W$2),0))/VLOOKUP($A120,'DB20 Published'!$A$1:$BD$193,COLUMN(W$2),0))</f>
        <v>-2.2851138555684889E-15</v>
      </c>
      <c r="X120" s="47">
        <f>IF(VLOOKUP($A120,'DB20 Revised'!$A$1:$BD$193,COLUMN(X$2),0)=VLOOKUP($A120,'DB20 Published'!$A$1:$BD$193,COLUMN(X$2),0),0,(VLOOKUP($A120,'DB20 Revised'!$A$1:$BD$193,COLUMN(X$2),0)-VLOOKUP($A120,'DB20 Published'!$A$1:$BD$193,COLUMN(X$2),0))/VLOOKUP($A120,'DB20 Published'!$A$1:$BD$193,COLUMN(X$2),0))</f>
        <v>0</v>
      </c>
      <c r="Y120" s="48">
        <f>IF(VLOOKUP($A120,'DB20 Revised'!$A$1:$BD$193,COLUMN(Y$2),0)=VLOOKUP($A120,'DB20 Published'!$A$1:$BD$193,COLUMN(Y$2),0),0,(VLOOKUP($A120,'DB20 Revised'!$A$1:$BD$193,COLUMN(Y$2),0)-VLOOKUP($A120,'DB20 Published'!$A$1:$BD$193,COLUMN(Y$2),0))/VLOOKUP($A120,'DB20 Published'!$A$1:$BD$193,COLUMN(Y$2),0))</f>
        <v>1.2582949542728214E-15</v>
      </c>
      <c r="Z120" s="46">
        <f>IF(VLOOKUP($A120,'DB20 Revised'!$A$1:$BD$193,COLUMN(Z$2),0)=VLOOKUP($A120,'DB20 Published'!$A$1:$BD$193,COLUMN(Z$2),0),0,(VLOOKUP($A120,'DB20 Revised'!$A$1:$BD$193,COLUMN(Z$2),0)-VLOOKUP($A120,'DB20 Published'!$A$1:$BD$193,COLUMN(Z$2),0))/VLOOKUP($A120,'DB20 Published'!$A$1:$BD$193,COLUMN(Z$2),0))</f>
        <v>0</v>
      </c>
      <c r="AA120" s="47">
        <f>IF(VLOOKUP($A120,'DB20 Revised'!$A$1:$BD$193,COLUMN(AA$2),0)=VLOOKUP($A120,'DB20 Published'!$A$1:$BD$193,COLUMN(AA$2),0),0,(VLOOKUP($A120,'DB20 Revised'!$A$1:$BD$193,COLUMN(AA$2),0)-VLOOKUP($A120,'DB20 Published'!$A$1:$BD$193,COLUMN(AA$2),0))/VLOOKUP($A120,'DB20 Published'!$A$1:$BD$193,COLUMN(AA$2),0))</f>
        <v>0</v>
      </c>
      <c r="AB120" s="48">
        <f>IF(VLOOKUP($A120,'DB20 Revised'!$A$1:$BD$193,COLUMN(AB$2),0)=VLOOKUP($A120,'DB20 Published'!$A$1:$BD$193,COLUMN(AB$2),0),0,(VLOOKUP($A120,'DB20 Revised'!$A$1:$BD$193,COLUMN(AB$2),0)-VLOOKUP($A120,'DB20 Published'!$A$1:$BD$193,COLUMN(AB$2),0))/VLOOKUP($A120,'DB20 Published'!$A$1:$BD$193,COLUMN(AB$2),0))</f>
        <v>0</v>
      </c>
      <c r="AC120" s="46">
        <f>IF(VLOOKUP($A120,'DB20 Revised'!$A$1:$BD$193,COLUMN(AC$2),0)=VLOOKUP($A120,'DB20 Published'!$A$1:$BD$193,COLUMN(AC$2),0),0,(VLOOKUP($A120,'DB20 Revised'!$A$1:$BD$193,COLUMN(AC$2),0)-VLOOKUP($A120,'DB20 Published'!$A$1:$BD$193,COLUMN(AC$2),0))/VLOOKUP($A120,'DB20 Published'!$A$1:$BD$193,COLUMN(AC$2),0))</f>
        <v>0</v>
      </c>
      <c r="AD120" s="47">
        <f>IF(VLOOKUP($A120,'DB20 Revised'!$A$1:$BD$193,COLUMN(AD$2),0)=VLOOKUP($A120,'DB20 Published'!$A$1:$BD$193,COLUMN(AD$2),0),0,(VLOOKUP($A120,'DB20 Revised'!$A$1:$BD$193,COLUMN(AD$2),0)-VLOOKUP($A120,'DB20 Published'!$A$1:$BD$193,COLUMN(AD$2),0))/VLOOKUP($A120,'DB20 Published'!$A$1:$BD$193,COLUMN(AD$2),0))</f>
        <v>0</v>
      </c>
      <c r="AE120" s="47">
        <f>IF(VLOOKUP($A120,'DB20 Revised'!$A$1:$BD$193,COLUMN(AE$2),0)=VLOOKUP($A120,'DB20 Published'!$A$1:$BD$193,COLUMN(AE$2),0),0,(VLOOKUP($A120,'DB20 Revised'!$A$1:$BD$193,COLUMN(AE$2),0)-VLOOKUP($A120,'DB20 Published'!$A$1:$BD$193,COLUMN(AE$2),0))/VLOOKUP($A120,'DB20 Published'!$A$1:$BD$193,COLUMN(AE$2),0))</f>
        <v>1</v>
      </c>
      <c r="AF120" s="47">
        <f>IF(VLOOKUP($A120,'DB20 Revised'!$A$1:$BD$193,COLUMN(AF$2),0)=VLOOKUP($A120,'DB20 Published'!$A$1:$BD$193,COLUMN(AF$2),0),0,(VLOOKUP($A120,'DB20 Revised'!$A$1:$BD$193,COLUMN(AF$2),0)-VLOOKUP($A120,'DB20 Published'!$A$1:$BD$193,COLUMN(AF$2),0))/VLOOKUP($A120,'DB20 Published'!$A$1:$BD$193,COLUMN(AF$2),0))</f>
        <v>0</v>
      </c>
      <c r="AG120" s="47">
        <f>IF(VLOOKUP($A120,'DB20 Revised'!$A$1:$BD$193,COLUMN(AG$2),0)=VLOOKUP($A120,'DB20 Published'!$A$1:$BD$193,COLUMN(AG$2),0),0,(VLOOKUP($A120,'DB20 Revised'!$A$1:$BD$193,COLUMN(AG$2),0)-VLOOKUP($A120,'DB20 Published'!$A$1:$BD$193,COLUMN(AG$2),0))/VLOOKUP($A120,'DB20 Published'!$A$1:$BD$193,COLUMN(AG$2),0))</f>
        <v>0</v>
      </c>
      <c r="AH120" s="47">
        <f>IF(VLOOKUP($A120,'DB20 Revised'!$A$1:$BD$193,COLUMN(AH$2),0)=VLOOKUP($A120,'DB20 Published'!$A$1:$BD$193,COLUMN(AH$2),0),0,(VLOOKUP($A120,'DB20 Revised'!$A$1:$BD$193,COLUMN(AH$2),0)-VLOOKUP($A120,'DB20 Published'!$A$1:$BD$193,COLUMN(AH$2),0))/VLOOKUP($A120,'DB20 Published'!$A$1:$BD$193,COLUMN(AH$2),0))</f>
        <v>0</v>
      </c>
      <c r="AI120" s="48">
        <f>IF(VLOOKUP($A120,'DB20 Revised'!$A$1:$BD$193,COLUMN(AI$2),0)=VLOOKUP($A120,'DB20 Published'!$A$1:$BD$193,COLUMN(AI$2),0),0,(VLOOKUP($A120,'DB20 Revised'!$A$1:$BD$193,COLUMN(AI$2),0)-VLOOKUP($A120,'DB20 Published'!$A$1:$BD$193,COLUMN(AI$2),0))/VLOOKUP($A120,'DB20 Published'!$A$1:$BD$193,COLUMN(AI$2),0))</f>
        <v>0.27272727272727271</v>
      </c>
      <c r="AJ120" s="46">
        <f>IF(VLOOKUP($A120,'DB20 Revised'!$A$1:$BD$193,COLUMN(AJ$2),0)=VLOOKUP($A120,'DB20 Published'!$A$1:$BD$193,COLUMN(AJ$2),0),0,(VLOOKUP($A120,'DB20 Revised'!$A$1:$BD$193,COLUMN(AJ$2),0)-VLOOKUP($A120,'DB20 Published'!$A$1:$BD$193,COLUMN(AJ$2),0))/VLOOKUP($A120,'DB20 Published'!$A$1:$BD$193,COLUMN(AJ$2),0))</f>
        <v>0</v>
      </c>
      <c r="AK120" s="47">
        <f>IF(VLOOKUP($A120,'DB20 Revised'!$A$1:$BD$193,COLUMN(AK$2),0)=VLOOKUP($A120,'DB20 Published'!$A$1:$BD$193,COLUMN(AK$2),0),0,(VLOOKUP($A120,'DB20 Revised'!$A$1:$BD$193,COLUMN(AK$2),0)-VLOOKUP($A120,'DB20 Published'!$A$1:$BD$193,COLUMN(AK$2),0))/VLOOKUP($A120,'DB20 Published'!$A$1:$BD$193,COLUMN(AK$2),0))</f>
        <v>0</v>
      </c>
      <c r="AL120" s="47">
        <f>IF(VLOOKUP($A120,'DB20 Revised'!$A$1:$BD$193,COLUMN(AL$2),0)=VLOOKUP($A120,'DB20 Published'!$A$1:$BD$193,COLUMN(AL$2),0),0,(VLOOKUP($A120,'DB20 Revised'!$A$1:$BD$193,COLUMN(AL$2),0)-VLOOKUP($A120,'DB20 Published'!$A$1:$BD$193,COLUMN(AL$2),0))/VLOOKUP($A120,'DB20 Published'!$A$1:$BD$193,COLUMN(AL$2),0))</f>
        <v>0</v>
      </c>
      <c r="AM120" s="47">
        <f>IF(VLOOKUP($A120,'DB20 Revised'!$A$1:$BD$193,COLUMN(AM$2),0)=VLOOKUP($A120,'DB20 Published'!$A$1:$BD$193,COLUMN(AM$2),0),0,(VLOOKUP($A120,'DB20 Revised'!$A$1:$BD$193,COLUMN(AM$2),0)-VLOOKUP($A120,'DB20 Published'!$A$1:$BD$193,COLUMN(AM$2),0))/VLOOKUP($A120,'DB20 Published'!$A$1:$BD$193,COLUMN(AM$2),0))</f>
        <v>-1.5601620033110998E-16</v>
      </c>
      <c r="AN120" s="48">
        <f>IF(VLOOKUP($A120,'DB20 Revised'!$A$1:$BD$193,COLUMN(AN$2),0)=VLOOKUP($A120,'DB20 Published'!$A$1:$BD$193,COLUMN(AN$2),0),0,(VLOOKUP($A120,'DB20 Revised'!$A$1:$BD$193,COLUMN(AN$2),0)-VLOOKUP($A120,'DB20 Published'!$A$1:$BD$193,COLUMN(AN$2),0))/VLOOKUP($A120,'DB20 Published'!$A$1:$BD$193,COLUMN(AN$2),0))</f>
        <v>0</v>
      </c>
      <c r="AO120" s="46">
        <f>IF(VLOOKUP($A120,'DB20 Revised'!$A$1:$BD$193,COLUMN(AO$2),0)=VLOOKUP($A120,'DB20 Published'!$A$1:$BD$193,COLUMN(AO$2),0),0,(VLOOKUP($A120,'DB20 Revised'!$A$1:$BD$193,COLUMN(AO$2),0)-VLOOKUP($A120,'DB20 Published'!$A$1:$BD$193,COLUMN(AO$2),0))/VLOOKUP($A120,'DB20 Published'!$A$1:$BD$193,COLUMN(AO$2),0))</f>
        <v>0</v>
      </c>
      <c r="AP120" s="47">
        <f>IF(VLOOKUP($A120,'DB20 Revised'!$A$1:$BD$193,COLUMN(AP$2),0)=VLOOKUP($A120,'DB20 Published'!$A$1:$BD$193,COLUMN(AP$2),0),0,(VLOOKUP($A120,'DB20 Revised'!$A$1:$BD$193,COLUMN(AP$2),0)-VLOOKUP($A120,'DB20 Published'!$A$1:$BD$193,COLUMN(AP$2),0))/VLOOKUP($A120,'DB20 Published'!$A$1:$BD$193,COLUMN(AP$2),0))</f>
        <v>0</v>
      </c>
      <c r="AQ120" s="47">
        <f>IF(VLOOKUP($A120,'DB20 Revised'!$A$1:$BD$193,COLUMN(AQ$2),0)=VLOOKUP($A120,'DB20 Published'!$A$1:$BD$193,COLUMN(AQ$2),0),0,(VLOOKUP($A120,'DB20 Revised'!$A$1:$BD$193,COLUMN(AQ$2),0)-VLOOKUP($A120,'DB20 Published'!$A$1:$BD$193,COLUMN(AQ$2),0))/VLOOKUP($A120,'DB20 Published'!$A$1:$BD$193,COLUMN(AQ$2),0))</f>
        <v>0</v>
      </c>
      <c r="AR120" s="47">
        <f>IF(VLOOKUP($A120,'DB20 Revised'!$A$1:$BD$193,COLUMN(AR$2),0)=VLOOKUP($A120,'DB20 Published'!$A$1:$BD$193,COLUMN(AR$2),0),0,(VLOOKUP($A120,'DB20 Revised'!$A$1:$BD$193,COLUMN(AR$2),0)-VLOOKUP($A120,'DB20 Published'!$A$1:$BD$193,COLUMN(AR$2),0))/VLOOKUP($A120,'DB20 Published'!$A$1:$BD$193,COLUMN(AR$2),0))</f>
        <v>0</v>
      </c>
      <c r="AS120" s="47">
        <f>IF(VLOOKUP($A120,'DB20 Revised'!$A$1:$BD$193,COLUMN(AS$2),0)=VLOOKUP($A120,'DB20 Published'!$A$1:$BD$193,COLUMN(AS$2),0),0,(VLOOKUP($A120,'DB20 Revised'!$A$1:$BD$193,COLUMN(AS$2),0)-VLOOKUP($A120,'DB20 Published'!$A$1:$BD$193,COLUMN(AS$2),0))/VLOOKUP($A120,'DB20 Published'!$A$1:$BD$193,COLUMN(AS$2),0))</f>
        <v>0</v>
      </c>
      <c r="AT120" s="47">
        <f>IF(VLOOKUP($A120,'DB20 Revised'!$A$1:$BD$193,COLUMN(AT$2),0)=VLOOKUP($A120,'DB20 Published'!$A$1:$BD$193,COLUMN(AT$2),0),0,(VLOOKUP($A120,'DB20 Revised'!$A$1:$BD$193,COLUMN(AT$2),0)-VLOOKUP($A120,'DB20 Published'!$A$1:$BD$193,COLUMN(AT$2),0))/VLOOKUP($A120,'DB20 Published'!$A$1:$BD$193,COLUMN(AT$2),0))</f>
        <v>0</v>
      </c>
      <c r="AU120" s="47">
        <f>IF(VLOOKUP($A120,'DB20 Revised'!$A$1:$BD$193,COLUMN(AU$2),0)=VLOOKUP($A120,'DB20 Published'!$A$1:$BD$193,COLUMN(AU$2),0),0,(VLOOKUP($A120,'DB20 Revised'!$A$1:$BD$193,COLUMN(AU$2),0)-VLOOKUP($A120,'DB20 Published'!$A$1:$BD$193,COLUMN(AU$2),0))/VLOOKUP($A120,'DB20 Published'!$A$1:$BD$193,COLUMN(AU$2),0))</f>
        <v>0</v>
      </c>
      <c r="AV120" s="47">
        <f>IF(VLOOKUP($A120,'DB20 Revised'!$A$1:$BD$193,COLUMN(AV$2),0)=VLOOKUP($A120,'DB20 Published'!$A$1:$BD$193,COLUMN(AV$2),0),0,(VLOOKUP($A120,'DB20 Revised'!$A$1:$BD$193,COLUMN(AV$2),0)-VLOOKUP($A120,'DB20 Published'!$A$1:$BD$193,COLUMN(AV$2),0))/VLOOKUP($A120,'DB20 Published'!$A$1:$BD$193,COLUMN(AV$2),0))</f>
        <v>0</v>
      </c>
      <c r="AW120" s="48">
        <f>IF(VLOOKUP($A120,'DB20 Revised'!$A$1:$BD$193,COLUMN(AW$2),0)=VLOOKUP($A120,'DB20 Published'!$A$1:$BD$193,COLUMN(AW$2),0),0,(VLOOKUP($A120,'DB20 Revised'!$A$1:$BD$193,COLUMN(AW$2),0)-VLOOKUP($A120,'DB20 Published'!$A$1:$BD$193,COLUMN(AW$2),0))/VLOOKUP($A120,'DB20 Published'!$A$1:$BD$193,COLUMN(AW$2),0))</f>
        <v>0</v>
      </c>
      <c r="AX120" s="46">
        <f>IF(VLOOKUP($A120,'DB20 Revised'!$A$1:$BD$193,COLUMN(AX$2),0)=VLOOKUP($A120,'DB20 Published'!$A$1:$BD$193,COLUMN(AX$2),0),0,(VLOOKUP($A120,'DB20 Revised'!$A$1:$BD$193,COLUMN(AX$2),0)-VLOOKUP($A120,'DB20 Published'!$A$1:$BD$193,COLUMN(AX$2),0))/VLOOKUP($A120,'DB20 Published'!$A$1:$BD$193,COLUMN(AX$2),0))</f>
        <v>0</v>
      </c>
      <c r="AY120" s="47">
        <f>IF(VLOOKUP($A120,'DB20 Revised'!$A$1:$BD$193,COLUMN(AY$2),0)=VLOOKUP($A120,'DB20 Published'!$A$1:$BD$193,COLUMN(AY$2),0),0,(VLOOKUP($A120,'DB20 Revised'!$A$1:$BD$193,COLUMN(AY$2),0)-VLOOKUP($A120,'DB20 Published'!$A$1:$BD$193,COLUMN(AY$2),0))/VLOOKUP($A120,'DB20 Published'!$A$1:$BD$193,COLUMN(AY$2),0))</f>
        <v>0</v>
      </c>
      <c r="AZ120" s="47">
        <f>IF(VLOOKUP($A120,'DB20 Revised'!$A$1:$BD$193,COLUMN(AZ$2),0)=VLOOKUP($A120,'DB20 Published'!$A$1:$BD$193,COLUMN(AZ$2),0),0,(VLOOKUP($A120,'DB20 Revised'!$A$1:$BD$193,COLUMN(AZ$2),0)-VLOOKUP($A120,'DB20 Published'!$A$1:$BD$193,COLUMN(AZ$2),0))/VLOOKUP($A120,'DB20 Published'!$A$1:$BD$193,COLUMN(AZ$2),0))</f>
        <v>0</v>
      </c>
      <c r="BA120" s="48">
        <f>IF(VLOOKUP($A120,'DB20 Revised'!$A$1:$BD$193,COLUMN(BA$2),0)=VLOOKUP($A120,'DB20 Published'!$A$1:$BD$193,COLUMN(BA$2),0),0,(VLOOKUP($A120,'DB20 Revised'!$A$1:$BD$193,COLUMN(BA$2),0)-VLOOKUP($A120,'DB20 Published'!$A$1:$BD$193,COLUMN(BA$2),0))/VLOOKUP($A120,'DB20 Published'!$A$1:$BD$193,COLUMN(BA$2),0))</f>
        <v>0</v>
      </c>
      <c r="BB120" s="46">
        <f>IF(VLOOKUP($A120,'DB20 Revised'!$A$1:$BD$193,COLUMN(BB$2),0)=VLOOKUP($A120,'DB20 Published'!$A$1:$BD$193,COLUMN(BB$2),0),0,(VLOOKUP($A120,'DB20 Revised'!$A$1:$BD$193,COLUMN(BB$2),0)-VLOOKUP($A120,'DB20 Published'!$A$1:$BD$193,COLUMN(BB$2),0))/VLOOKUP($A120,'DB20 Published'!$A$1:$BD$193,COLUMN(BB$2),0))</f>
        <v>0</v>
      </c>
      <c r="BC120" s="47">
        <f>IF(VLOOKUP($A120,'DB20 Revised'!$A$1:$BD$193,COLUMN(BC$2),0)=VLOOKUP($A120,'DB20 Published'!$A$1:$BD$193,COLUMN(BC$2),0),0,(VLOOKUP($A120,'DB20 Revised'!$A$1:$BD$193,COLUMN(BC$2),0)-VLOOKUP($A120,'DB20 Published'!$A$1:$BD$193,COLUMN(BC$2),0))/VLOOKUP($A120,'DB20 Published'!$A$1:$BD$193,COLUMN(BC$2),0))</f>
        <v>0</v>
      </c>
      <c r="BD120" s="48">
        <f>IF(VLOOKUP($A120,'DB20 Revised'!$A$1:$BD$193,COLUMN(BD$2),0)=VLOOKUP($A120,'DB20 Published'!$A$1:$BD$193,COLUMN(BD$2),0),0,(VLOOKUP($A120,'DB20 Revised'!$A$1:$BD$193,COLUMN(BD$2),0)-VLOOKUP($A120,'DB20 Published'!$A$1:$BD$193,COLUMN(BD$2),0))/VLOOKUP($A120,'DB20 Published'!$A$1:$BD$193,COLUMN(BD$2),0))</f>
        <v>0</v>
      </c>
    </row>
    <row r="121" spans="1:56" ht="15" customHeight="1" x14ac:dyDescent="0.25">
      <c r="A121" s="43" t="s">
        <v>155</v>
      </c>
      <c r="B121" s="45">
        <f>IF(VLOOKUP($A121,'DB20 Revised'!$A$1:$BD$193,COLUMN(B$2),0)=VLOOKUP($A121,'DB20 Published'!$A$1:$BD$193,COLUMN(B$2),0),0,(VLOOKUP($A121,'DB20 Revised'!$A$1:$BD$193,COLUMN(B$2),0)-VLOOKUP($A121,'DB20 Published'!$A$1:$BD$193,COLUMN(B$2),0))/VLOOKUP($A121,'DB20 Published'!$A$1:$BD$193,COLUMN(B$2),0))</f>
        <v>-1.1778584810046873E-5</v>
      </c>
      <c r="C121" s="46">
        <f>IF(VLOOKUP($A121,'DB20 Revised'!$A$1:$BD$193,COLUMN(C$2),0)=VLOOKUP($A121,'DB20 Published'!$A$1:$BD$193,COLUMN(C$2),0),0,(VLOOKUP($A121,'DB20 Revised'!$A$1:$BD$193,COLUMN(C$2),0)-VLOOKUP($A121,'DB20 Published'!$A$1:$BD$193,COLUMN(C$2),0))/VLOOKUP($A121,'DB20 Published'!$A$1:$BD$193,COLUMN(C$2),0))</f>
        <v>0</v>
      </c>
      <c r="D121" s="47">
        <f>IF(VLOOKUP($A121,'DB20 Revised'!$A$1:$BD$193,COLUMN(D$2),0)=VLOOKUP($A121,'DB20 Published'!$A$1:$BD$193,COLUMN(D$2),0),0,(VLOOKUP($A121,'DB20 Revised'!$A$1:$BD$193,COLUMN(D$2),0)-VLOOKUP($A121,'DB20 Published'!$A$1:$BD$193,COLUMN(D$2),0))/VLOOKUP($A121,'DB20 Published'!$A$1:$BD$193,COLUMN(D$2),0))</f>
        <v>0</v>
      </c>
      <c r="E121" s="47">
        <f>IF(VLOOKUP($A121,'DB20 Revised'!$A$1:$BD$193,COLUMN(E$2),0)=VLOOKUP($A121,'DB20 Published'!$A$1:$BD$193,COLUMN(E$2),0),0,(VLOOKUP($A121,'DB20 Revised'!$A$1:$BD$193,COLUMN(E$2),0)-VLOOKUP($A121,'DB20 Published'!$A$1:$BD$193,COLUMN(E$2),0))/VLOOKUP($A121,'DB20 Published'!$A$1:$BD$193,COLUMN(E$2),0))</f>
        <v>0</v>
      </c>
      <c r="F121" s="47">
        <f>IF(VLOOKUP($A121,'DB20 Revised'!$A$1:$BD$193,COLUMN(F$2),0)=VLOOKUP($A121,'DB20 Published'!$A$1:$BD$193,COLUMN(F$2),0),0,(VLOOKUP($A121,'DB20 Revised'!$A$1:$BD$193,COLUMN(F$2),0)-VLOOKUP($A121,'DB20 Published'!$A$1:$BD$193,COLUMN(F$2),0))/VLOOKUP($A121,'DB20 Published'!$A$1:$BD$193,COLUMN(F$2),0))</f>
        <v>0</v>
      </c>
      <c r="G121" s="47">
        <f>IF(VLOOKUP($A121,'DB20 Revised'!$A$1:$BD$193,COLUMN(G$2),0)=VLOOKUP($A121,'DB20 Published'!$A$1:$BD$193,COLUMN(G$2),0),0,(VLOOKUP($A121,'DB20 Revised'!$A$1:$BD$193,COLUMN(G$2),0)-VLOOKUP($A121,'DB20 Published'!$A$1:$BD$193,COLUMN(G$2),0))/VLOOKUP($A121,'DB20 Published'!$A$1:$BD$193,COLUMN(G$2),0))</f>
        <v>0</v>
      </c>
      <c r="H121" s="47">
        <f>IF(VLOOKUP($A121,'DB20 Revised'!$A$1:$BD$193,COLUMN(H$2),0)=VLOOKUP($A121,'DB20 Published'!$A$1:$BD$193,COLUMN(H$2),0),0,(VLOOKUP($A121,'DB20 Revised'!$A$1:$BD$193,COLUMN(H$2),0)-VLOOKUP($A121,'DB20 Published'!$A$1:$BD$193,COLUMN(H$2),0))/VLOOKUP($A121,'DB20 Published'!$A$1:$BD$193,COLUMN(H$2),0))</f>
        <v>0</v>
      </c>
      <c r="I121" s="47">
        <f>IF(VLOOKUP($A121,'DB20 Revised'!$A$1:$BD$193,COLUMN(I$2),0)=VLOOKUP($A121,'DB20 Published'!$A$1:$BD$193,COLUMN(I$2),0),0,(VLOOKUP($A121,'DB20 Revised'!$A$1:$BD$193,COLUMN(I$2),0)-VLOOKUP($A121,'DB20 Published'!$A$1:$BD$193,COLUMN(I$2),0))/VLOOKUP($A121,'DB20 Published'!$A$1:$BD$193,COLUMN(I$2),0))</f>
        <v>0</v>
      </c>
      <c r="J121" s="48">
        <f>IF(VLOOKUP($A121,'DB20 Revised'!$A$1:$BD$193,COLUMN(J$2),0)=VLOOKUP($A121,'DB20 Published'!$A$1:$BD$193,COLUMN(J$2),0),0,(VLOOKUP($A121,'DB20 Revised'!$A$1:$BD$193,COLUMN(J$2),0)-VLOOKUP($A121,'DB20 Published'!$A$1:$BD$193,COLUMN(J$2),0))/VLOOKUP($A121,'DB20 Published'!$A$1:$BD$193,COLUMN(J$2),0))</f>
        <v>0</v>
      </c>
      <c r="K121" s="46">
        <f>IF(VLOOKUP($A121,'DB20 Revised'!$A$1:$BD$193,COLUMN(K$2),0)=VLOOKUP($A121,'DB20 Published'!$A$1:$BD$193,COLUMN(K$2),0),0,(VLOOKUP($A121,'DB20 Revised'!$A$1:$BD$193,COLUMN(K$2),0)-VLOOKUP($A121,'DB20 Published'!$A$1:$BD$193,COLUMN(K$2),0))/VLOOKUP($A121,'DB20 Published'!$A$1:$BD$193,COLUMN(K$2),0))</f>
        <v>0</v>
      </c>
      <c r="L121" s="47">
        <f>IF(VLOOKUP($A121,'DB20 Revised'!$A$1:$BD$193,COLUMN(L$2),0)=VLOOKUP($A121,'DB20 Published'!$A$1:$BD$193,COLUMN(L$2),0),0,(VLOOKUP($A121,'DB20 Revised'!$A$1:$BD$193,COLUMN(L$2),0)-VLOOKUP($A121,'DB20 Published'!$A$1:$BD$193,COLUMN(L$2),0))/VLOOKUP($A121,'DB20 Published'!$A$1:$BD$193,COLUMN(L$2),0))</f>
        <v>0</v>
      </c>
      <c r="M121" s="47">
        <f>IF(VLOOKUP($A121,'DB20 Revised'!$A$1:$BD$193,COLUMN(M$2),0)=VLOOKUP($A121,'DB20 Published'!$A$1:$BD$193,COLUMN(M$2),0),0,(VLOOKUP($A121,'DB20 Revised'!$A$1:$BD$193,COLUMN(M$2),0)-VLOOKUP($A121,'DB20 Published'!$A$1:$BD$193,COLUMN(M$2),0))/VLOOKUP($A121,'DB20 Published'!$A$1:$BD$193,COLUMN(M$2),0))</f>
        <v>0</v>
      </c>
      <c r="N121" s="47">
        <f>IF(VLOOKUP($A121,'DB20 Revised'!$A$1:$BD$193,COLUMN(N$2),0)=VLOOKUP($A121,'DB20 Published'!$A$1:$BD$193,COLUMN(N$2),0),0,(VLOOKUP($A121,'DB20 Revised'!$A$1:$BD$193,COLUMN(N$2),0)-VLOOKUP($A121,'DB20 Published'!$A$1:$BD$193,COLUMN(N$2),0))/VLOOKUP($A121,'DB20 Published'!$A$1:$BD$193,COLUMN(N$2),0))</f>
        <v>0</v>
      </c>
      <c r="O121" s="48">
        <f>IF(VLOOKUP($A121,'DB20 Revised'!$A$1:$BD$193,COLUMN(O$2),0)=VLOOKUP($A121,'DB20 Published'!$A$1:$BD$193,COLUMN(O$2),0),0,(VLOOKUP($A121,'DB20 Revised'!$A$1:$BD$193,COLUMN(O$2),0)-VLOOKUP($A121,'DB20 Published'!$A$1:$BD$193,COLUMN(O$2),0))/VLOOKUP($A121,'DB20 Published'!$A$1:$BD$193,COLUMN(O$2),0))</f>
        <v>0</v>
      </c>
      <c r="P121" s="46">
        <f>IF(VLOOKUP($A121,'DB20 Revised'!$A$1:$BD$193,COLUMN(P$2),0)=VLOOKUP($A121,'DB20 Published'!$A$1:$BD$193,COLUMN(P$2),0),0,(VLOOKUP($A121,'DB20 Revised'!$A$1:$BD$193,COLUMN(P$2),0)-VLOOKUP($A121,'DB20 Published'!$A$1:$BD$193,COLUMN(P$2),0))/VLOOKUP($A121,'DB20 Published'!$A$1:$BD$193,COLUMN(P$2),0))</f>
        <v>0</v>
      </c>
      <c r="Q121" s="47">
        <f>IF(VLOOKUP($A121,'DB20 Revised'!$A$1:$BD$193,COLUMN(Q$2),0)=VLOOKUP($A121,'DB20 Published'!$A$1:$BD$193,COLUMN(Q$2),0),0,(VLOOKUP($A121,'DB20 Revised'!$A$1:$BD$193,COLUMN(Q$2),0)-VLOOKUP($A121,'DB20 Published'!$A$1:$BD$193,COLUMN(Q$2),0))/VLOOKUP($A121,'DB20 Published'!$A$1:$BD$193,COLUMN(Q$2),0))</f>
        <v>0</v>
      </c>
      <c r="R121" s="47">
        <f>IF(VLOOKUP($A121,'DB20 Revised'!$A$1:$BD$193,COLUMN(R$2),0)=VLOOKUP($A121,'DB20 Published'!$A$1:$BD$193,COLUMN(R$2),0),0,(VLOOKUP($A121,'DB20 Revised'!$A$1:$BD$193,COLUMN(R$2),0)-VLOOKUP($A121,'DB20 Published'!$A$1:$BD$193,COLUMN(R$2),0))/VLOOKUP($A121,'DB20 Published'!$A$1:$BD$193,COLUMN(R$2),0))</f>
        <v>0</v>
      </c>
      <c r="S121" s="47">
        <f>IF(VLOOKUP($A121,'DB20 Revised'!$A$1:$BD$193,COLUMN(S$2),0)=VLOOKUP($A121,'DB20 Published'!$A$1:$BD$193,COLUMN(S$2),0),0,(VLOOKUP($A121,'DB20 Revised'!$A$1:$BD$193,COLUMN(S$2),0)-VLOOKUP($A121,'DB20 Published'!$A$1:$BD$193,COLUMN(S$2),0))/VLOOKUP($A121,'DB20 Published'!$A$1:$BD$193,COLUMN(S$2),0))</f>
        <v>0</v>
      </c>
      <c r="T121" s="48">
        <f>IF(VLOOKUP($A121,'DB20 Revised'!$A$1:$BD$193,COLUMN(T$2),0)=VLOOKUP($A121,'DB20 Published'!$A$1:$BD$193,COLUMN(T$2),0),0,(VLOOKUP($A121,'DB20 Revised'!$A$1:$BD$193,COLUMN(T$2),0)-VLOOKUP($A121,'DB20 Published'!$A$1:$BD$193,COLUMN(T$2),0))/VLOOKUP($A121,'DB20 Published'!$A$1:$BD$193,COLUMN(T$2),0))</f>
        <v>0</v>
      </c>
      <c r="U121" s="46">
        <f>IF(VLOOKUP($A121,'DB20 Revised'!$A$1:$BD$193,COLUMN(U$2),0)=VLOOKUP($A121,'DB20 Published'!$A$1:$BD$193,COLUMN(U$2),0),0,(VLOOKUP($A121,'DB20 Revised'!$A$1:$BD$193,COLUMN(U$2),0)-VLOOKUP($A121,'DB20 Published'!$A$1:$BD$193,COLUMN(U$2),0))/VLOOKUP($A121,'DB20 Published'!$A$1:$BD$193,COLUMN(U$2),0))</f>
        <v>0</v>
      </c>
      <c r="V121" s="47">
        <f>IF(VLOOKUP($A121,'DB20 Revised'!$A$1:$BD$193,COLUMN(V$2),0)=VLOOKUP($A121,'DB20 Published'!$A$1:$BD$193,COLUMN(V$2),0),0,(VLOOKUP($A121,'DB20 Revised'!$A$1:$BD$193,COLUMN(V$2),0)-VLOOKUP($A121,'DB20 Published'!$A$1:$BD$193,COLUMN(V$2),0))/VLOOKUP($A121,'DB20 Published'!$A$1:$BD$193,COLUMN(V$2),0))</f>
        <v>0</v>
      </c>
      <c r="W121" s="47">
        <f>IF(VLOOKUP($A121,'DB20 Revised'!$A$1:$BD$193,COLUMN(W$2),0)=VLOOKUP($A121,'DB20 Published'!$A$1:$BD$193,COLUMN(W$2),0),0,(VLOOKUP($A121,'DB20 Revised'!$A$1:$BD$193,COLUMN(W$2),0)-VLOOKUP($A121,'DB20 Published'!$A$1:$BD$193,COLUMN(W$2),0))/VLOOKUP($A121,'DB20 Published'!$A$1:$BD$193,COLUMN(W$2),0))</f>
        <v>3.1465838390931167E-4</v>
      </c>
      <c r="X121" s="47">
        <f>IF(VLOOKUP($A121,'DB20 Revised'!$A$1:$BD$193,COLUMN(X$2),0)=VLOOKUP($A121,'DB20 Published'!$A$1:$BD$193,COLUMN(X$2),0),0,(VLOOKUP($A121,'DB20 Revised'!$A$1:$BD$193,COLUMN(X$2),0)-VLOOKUP($A121,'DB20 Published'!$A$1:$BD$193,COLUMN(X$2),0))/VLOOKUP($A121,'DB20 Published'!$A$1:$BD$193,COLUMN(X$2),0))</f>
        <v>0</v>
      </c>
      <c r="Y121" s="48">
        <f>IF(VLOOKUP($A121,'DB20 Revised'!$A$1:$BD$193,COLUMN(Y$2),0)=VLOOKUP($A121,'DB20 Published'!$A$1:$BD$193,COLUMN(Y$2),0),0,(VLOOKUP($A121,'DB20 Revised'!$A$1:$BD$193,COLUMN(Y$2),0)-VLOOKUP($A121,'DB20 Published'!$A$1:$BD$193,COLUMN(Y$2),0))/VLOOKUP($A121,'DB20 Published'!$A$1:$BD$193,COLUMN(Y$2),0))</f>
        <v>-1.7780670449554748E-4</v>
      </c>
      <c r="Z121" s="46">
        <f>IF(VLOOKUP($A121,'DB20 Revised'!$A$1:$BD$193,COLUMN(Z$2),0)=VLOOKUP($A121,'DB20 Published'!$A$1:$BD$193,COLUMN(Z$2),0),0,(VLOOKUP($A121,'DB20 Revised'!$A$1:$BD$193,COLUMN(Z$2),0)-VLOOKUP($A121,'DB20 Published'!$A$1:$BD$193,COLUMN(Z$2),0))/VLOOKUP($A121,'DB20 Published'!$A$1:$BD$193,COLUMN(Z$2),0))</f>
        <v>0</v>
      </c>
      <c r="AA121" s="47">
        <f>IF(VLOOKUP($A121,'DB20 Revised'!$A$1:$BD$193,COLUMN(AA$2),0)=VLOOKUP($A121,'DB20 Published'!$A$1:$BD$193,COLUMN(AA$2),0),0,(VLOOKUP($A121,'DB20 Revised'!$A$1:$BD$193,COLUMN(AA$2),0)-VLOOKUP($A121,'DB20 Published'!$A$1:$BD$193,COLUMN(AA$2),0))/VLOOKUP($A121,'DB20 Published'!$A$1:$BD$193,COLUMN(AA$2),0))</f>
        <v>0</v>
      </c>
      <c r="AB121" s="48">
        <f>IF(VLOOKUP($A121,'DB20 Revised'!$A$1:$BD$193,COLUMN(AB$2),0)=VLOOKUP($A121,'DB20 Published'!$A$1:$BD$193,COLUMN(AB$2),0),0,(VLOOKUP($A121,'DB20 Revised'!$A$1:$BD$193,COLUMN(AB$2),0)-VLOOKUP($A121,'DB20 Published'!$A$1:$BD$193,COLUMN(AB$2),0))/VLOOKUP($A121,'DB20 Published'!$A$1:$BD$193,COLUMN(AB$2),0))</f>
        <v>0</v>
      </c>
      <c r="AC121" s="46">
        <f>IF(VLOOKUP($A121,'DB20 Revised'!$A$1:$BD$193,COLUMN(AC$2),0)=VLOOKUP($A121,'DB20 Published'!$A$1:$BD$193,COLUMN(AC$2),0),0,(VLOOKUP($A121,'DB20 Revised'!$A$1:$BD$193,COLUMN(AC$2),0)-VLOOKUP($A121,'DB20 Published'!$A$1:$BD$193,COLUMN(AC$2),0))/VLOOKUP($A121,'DB20 Published'!$A$1:$BD$193,COLUMN(AC$2),0))</f>
        <v>0</v>
      </c>
      <c r="AD121" s="47">
        <f>IF(VLOOKUP($A121,'DB20 Revised'!$A$1:$BD$193,COLUMN(AD$2),0)=VLOOKUP($A121,'DB20 Published'!$A$1:$BD$193,COLUMN(AD$2),0),0,(VLOOKUP($A121,'DB20 Revised'!$A$1:$BD$193,COLUMN(AD$2),0)-VLOOKUP($A121,'DB20 Published'!$A$1:$BD$193,COLUMN(AD$2),0))/VLOOKUP($A121,'DB20 Published'!$A$1:$BD$193,COLUMN(AD$2),0))</f>
        <v>0</v>
      </c>
      <c r="AE121" s="47">
        <f>IF(VLOOKUP($A121,'DB20 Revised'!$A$1:$BD$193,COLUMN(AE$2),0)=VLOOKUP($A121,'DB20 Published'!$A$1:$BD$193,COLUMN(AE$2),0),0,(VLOOKUP($A121,'DB20 Revised'!$A$1:$BD$193,COLUMN(AE$2),0)-VLOOKUP($A121,'DB20 Published'!$A$1:$BD$193,COLUMN(AE$2),0))/VLOOKUP($A121,'DB20 Published'!$A$1:$BD$193,COLUMN(AE$2),0))</f>
        <v>0</v>
      </c>
      <c r="AF121" s="47">
        <f>IF(VLOOKUP($A121,'DB20 Revised'!$A$1:$BD$193,COLUMN(AF$2),0)=VLOOKUP($A121,'DB20 Published'!$A$1:$BD$193,COLUMN(AF$2),0),0,(VLOOKUP($A121,'DB20 Revised'!$A$1:$BD$193,COLUMN(AF$2),0)-VLOOKUP($A121,'DB20 Published'!$A$1:$BD$193,COLUMN(AF$2),0))/VLOOKUP($A121,'DB20 Published'!$A$1:$BD$193,COLUMN(AF$2),0))</f>
        <v>0</v>
      </c>
      <c r="AG121" s="47">
        <f>IF(VLOOKUP($A121,'DB20 Revised'!$A$1:$BD$193,COLUMN(AG$2),0)=VLOOKUP($A121,'DB20 Published'!$A$1:$BD$193,COLUMN(AG$2),0),0,(VLOOKUP($A121,'DB20 Revised'!$A$1:$BD$193,COLUMN(AG$2),0)-VLOOKUP($A121,'DB20 Published'!$A$1:$BD$193,COLUMN(AG$2),0))/VLOOKUP($A121,'DB20 Published'!$A$1:$BD$193,COLUMN(AG$2),0))</f>
        <v>0</v>
      </c>
      <c r="AH121" s="47">
        <f>IF(VLOOKUP($A121,'DB20 Revised'!$A$1:$BD$193,COLUMN(AH$2),0)=VLOOKUP($A121,'DB20 Published'!$A$1:$BD$193,COLUMN(AH$2),0),0,(VLOOKUP($A121,'DB20 Revised'!$A$1:$BD$193,COLUMN(AH$2),0)-VLOOKUP($A121,'DB20 Published'!$A$1:$BD$193,COLUMN(AH$2),0))/VLOOKUP($A121,'DB20 Published'!$A$1:$BD$193,COLUMN(AH$2),0))</f>
        <v>0</v>
      </c>
      <c r="AI121" s="48">
        <f>IF(VLOOKUP($A121,'DB20 Revised'!$A$1:$BD$193,COLUMN(AI$2),0)=VLOOKUP($A121,'DB20 Published'!$A$1:$BD$193,COLUMN(AI$2),0),0,(VLOOKUP($A121,'DB20 Revised'!$A$1:$BD$193,COLUMN(AI$2),0)-VLOOKUP($A121,'DB20 Published'!$A$1:$BD$193,COLUMN(AI$2),0))/VLOOKUP($A121,'DB20 Published'!$A$1:$BD$193,COLUMN(AI$2),0))</f>
        <v>0</v>
      </c>
      <c r="AJ121" s="46">
        <f>IF(VLOOKUP($A121,'DB20 Revised'!$A$1:$BD$193,COLUMN(AJ$2),0)=VLOOKUP($A121,'DB20 Published'!$A$1:$BD$193,COLUMN(AJ$2),0),0,(VLOOKUP($A121,'DB20 Revised'!$A$1:$BD$193,COLUMN(AJ$2),0)-VLOOKUP($A121,'DB20 Published'!$A$1:$BD$193,COLUMN(AJ$2),0))/VLOOKUP($A121,'DB20 Published'!$A$1:$BD$193,COLUMN(AJ$2),0))</f>
        <v>0</v>
      </c>
      <c r="AK121" s="47">
        <f>IF(VLOOKUP($A121,'DB20 Revised'!$A$1:$BD$193,COLUMN(AK$2),0)=VLOOKUP($A121,'DB20 Published'!$A$1:$BD$193,COLUMN(AK$2),0),0,(VLOOKUP($A121,'DB20 Revised'!$A$1:$BD$193,COLUMN(AK$2),0)-VLOOKUP($A121,'DB20 Published'!$A$1:$BD$193,COLUMN(AK$2),0))/VLOOKUP($A121,'DB20 Published'!$A$1:$BD$193,COLUMN(AK$2),0))</f>
        <v>0</v>
      </c>
      <c r="AL121" s="47">
        <f>IF(VLOOKUP($A121,'DB20 Revised'!$A$1:$BD$193,COLUMN(AL$2),0)=VLOOKUP($A121,'DB20 Published'!$A$1:$BD$193,COLUMN(AL$2),0),0,(VLOOKUP($A121,'DB20 Revised'!$A$1:$BD$193,COLUMN(AL$2),0)-VLOOKUP($A121,'DB20 Published'!$A$1:$BD$193,COLUMN(AL$2),0))/VLOOKUP($A121,'DB20 Published'!$A$1:$BD$193,COLUMN(AL$2),0))</f>
        <v>0</v>
      </c>
      <c r="AM121" s="47">
        <f>IF(VLOOKUP($A121,'DB20 Revised'!$A$1:$BD$193,COLUMN(AM$2),0)=VLOOKUP($A121,'DB20 Published'!$A$1:$BD$193,COLUMN(AM$2),0),0,(VLOOKUP($A121,'DB20 Revised'!$A$1:$BD$193,COLUMN(AM$2),0)-VLOOKUP($A121,'DB20 Published'!$A$1:$BD$193,COLUMN(AM$2),0))/VLOOKUP($A121,'DB20 Published'!$A$1:$BD$193,COLUMN(AM$2),0))</f>
        <v>-1.8414999655220307E-16</v>
      </c>
      <c r="AN121" s="48">
        <f>IF(VLOOKUP($A121,'DB20 Revised'!$A$1:$BD$193,COLUMN(AN$2),0)=VLOOKUP($A121,'DB20 Published'!$A$1:$BD$193,COLUMN(AN$2),0),0,(VLOOKUP($A121,'DB20 Revised'!$A$1:$BD$193,COLUMN(AN$2),0)-VLOOKUP($A121,'DB20 Published'!$A$1:$BD$193,COLUMN(AN$2),0))/VLOOKUP($A121,'DB20 Published'!$A$1:$BD$193,COLUMN(AN$2),0))</f>
        <v>0</v>
      </c>
      <c r="AO121" s="46">
        <f>IF(VLOOKUP($A121,'DB20 Revised'!$A$1:$BD$193,COLUMN(AO$2),0)=VLOOKUP($A121,'DB20 Published'!$A$1:$BD$193,COLUMN(AO$2),0),0,(VLOOKUP($A121,'DB20 Revised'!$A$1:$BD$193,COLUMN(AO$2),0)-VLOOKUP($A121,'DB20 Published'!$A$1:$BD$193,COLUMN(AO$2),0))/VLOOKUP($A121,'DB20 Published'!$A$1:$BD$193,COLUMN(AO$2),0))</f>
        <v>0</v>
      </c>
      <c r="AP121" s="47">
        <f>IF(VLOOKUP($A121,'DB20 Revised'!$A$1:$BD$193,COLUMN(AP$2),0)=VLOOKUP($A121,'DB20 Published'!$A$1:$BD$193,COLUMN(AP$2),0),0,(VLOOKUP($A121,'DB20 Revised'!$A$1:$BD$193,COLUMN(AP$2),0)-VLOOKUP($A121,'DB20 Published'!$A$1:$BD$193,COLUMN(AP$2),0))/VLOOKUP($A121,'DB20 Published'!$A$1:$BD$193,COLUMN(AP$2),0))</f>
        <v>0</v>
      </c>
      <c r="AQ121" s="47">
        <f>IF(VLOOKUP($A121,'DB20 Revised'!$A$1:$BD$193,COLUMN(AQ$2),0)=VLOOKUP($A121,'DB20 Published'!$A$1:$BD$193,COLUMN(AQ$2),0),0,(VLOOKUP($A121,'DB20 Revised'!$A$1:$BD$193,COLUMN(AQ$2),0)-VLOOKUP($A121,'DB20 Published'!$A$1:$BD$193,COLUMN(AQ$2),0))/VLOOKUP($A121,'DB20 Published'!$A$1:$BD$193,COLUMN(AQ$2),0))</f>
        <v>0</v>
      </c>
      <c r="AR121" s="47">
        <f>IF(VLOOKUP($A121,'DB20 Revised'!$A$1:$BD$193,COLUMN(AR$2),0)=VLOOKUP($A121,'DB20 Published'!$A$1:$BD$193,COLUMN(AR$2),0),0,(VLOOKUP($A121,'DB20 Revised'!$A$1:$BD$193,COLUMN(AR$2),0)-VLOOKUP($A121,'DB20 Published'!$A$1:$BD$193,COLUMN(AR$2),0))/VLOOKUP($A121,'DB20 Published'!$A$1:$BD$193,COLUMN(AR$2),0))</f>
        <v>0</v>
      </c>
      <c r="AS121" s="47">
        <f>IF(VLOOKUP($A121,'DB20 Revised'!$A$1:$BD$193,COLUMN(AS$2),0)=VLOOKUP($A121,'DB20 Published'!$A$1:$BD$193,COLUMN(AS$2),0),0,(VLOOKUP($A121,'DB20 Revised'!$A$1:$BD$193,COLUMN(AS$2),0)-VLOOKUP($A121,'DB20 Published'!$A$1:$BD$193,COLUMN(AS$2),0))/VLOOKUP($A121,'DB20 Published'!$A$1:$BD$193,COLUMN(AS$2),0))</f>
        <v>0</v>
      </c>
      <c r="AT121" s="47">
        <f>IF(VLOOKUP($A121,'DB20 Revised'!$A$1:$BD$193,COLUMN(AT$2),0)=VLOOKUP($A121,'DB20 Published'!$A$1:$BD$193,COLUMN(AT$2),0),0,(VLOOKUP($A121,'DB20 Revised'!$A$1:$BD$193,COLUMN(AT$2),0)-VLOOKUP($A121,'DB20 Published'!$A$1:$BD$193,COLUMN(AT$2),0))/VLOOKUP($A121,'DB20 Published'!$A$1:$BD$193,COLUMN(AT$2),0))</f>
        <v>0</v>
      </c>
      <c r="AU121" s="47">
        <f>IF(VLOOKUP($A121,'DB20 Revised'!$A$1:$BD$193,COLUMN(AU$2),0)=VLOOKUP($A121,'DB20 Published'!$A$1:$BD$193,COLUMN(AU$2),0),0,(VLOOKUP($A121,'DB20 Revised'!$A$1:$BD$193,COLUMN(AU$2),0)-VLOOKUP($A121,'DB20 Published'!$A$1:$BD$193,COLUMN(AU$2),0))/VLOOKUP($A121,'DB20 Published'!$A$1:$BD$193,COLUMN(AU$2),0))</f>
        <v>0</v>
      </c>
      <c r="AV121" s="47">
        <f>IF(VLOOKUP($A121,'DB20 Revised'!$A$1:$BD$193,COLUMN(AV$2),0)=VLOOKUP($A121,'DB20 Published'!$A$1:$BD$193,COLUMN(AV$2),0),0,(VLOOKUP($A121,'DB20 Revised'!$A$1:$BD$193,COLUMN(AV$2),0)-VLOOKUP($A121,'DB20 Published'!$A$1:$BD$193,COLUMN(AV$2),0))/VLOOKUP($A121,'DB20 Published'!$A$1:$BD$193,COLUMN(AV$2),0))</f>
        <v>0</v>
      </c>
      <c r="AW121" s="48">
        <f>IF(VLOOKUP($A121,'DB20 Revised'!$A$1:$BD$193,COLUMN(AW$2),0)=VLOOKUP($A121,'DB20 Published'!$A$1:$BD$193,COLUMN(AW$2),0),0,(VLOOKUP($A121,'DB20 Revised'!$A$1:$BD$193,COLUMN(AW$2),0)-VLOOKUP($A121,'DB20 Published'!$A$1:$BD$193,COLUMN(AW$2),0))/VLOOKUP($A121,'DB20 Published'!$A$1:$BD$193,COLUMN(AW$2),0))</f>
        <v>0</v>
      </c>
      <c r="AX121" s="46">
        <f>IF(VLOOKUP($A121,'DB20 Revised'!$A$1:$BD$193,COLUMN(AX$2),0)=VLOOKUP($A121,'DB20 Published'!$A$1:$BD$193,COLUMN(AX$2),0),0,(VLOOKUP($A121,'DB20 Revised'!$A$1:$BD$193,COLUMN(AX$2),0)-VLOOKUP($A121,'DB20 Published'!$A$1:$BD$193,COLUMN(AX$2),0))/VLOOKUP($A121,'DB20 Published'!$A$1:$BD$193,COLUMN(AX$2),0))</f>
        <v>0</v>
      </c>
      <c r="AY121" s="47">
        <f>IF(VLOOKUP($A121,'DB20 Revised'!$A$1:$BD$193,COLUMN(AY$2),0)=VLOOKUP($A121,'DB20 Published'!$A$1:$BD$193,COLUMN(AY$2),0),0,(VLOOKUP($A121,'DB20 Revised'!$A$1:$BD$193,COLUMN(AY$2),0)-VLOOKUP($A121,'DB20 Published'!$A$1:$BD$193,COLUMN(AY$2),0))/VLOOKUP($A121,'DB20 Published'!$A$1:$BD$193,COLUMN(AY$2),0))</f>
        <v>0</v>
      </c>
      <c r="AZ121" s="47">
        <f>IF(VLOOKUP($A121,'DB20 Revised'!$A$1:$BD$193,COLUMN(AZ$2),0)=VLOOKUP($A121,'DB20 Published'!$A$1:$BD$193,COLUMN(AZ$2),0),0,(VLOOKUP($A121,'DB20 Revised'!$A$1:$BD$193,COLUMN(AZ$2),0)-VLOOKUP($A121,'DB20 Published'!$A$1:$BD$193,COLUMN(AZ$2),0))/VLOOKUP($A121,'DB20 Published'!$A$1:$BD$193,COLUMN(AZ$2),0))</f>
        <v>0</v>
      </c>
      <c r="BA121" s="48">
        <f>IF(VLOOKUP($A121,'DB20 Revised'!$A$1:$BD$193,COLUMN(BA$2),0)=VLOOKUP($A121,'DB20 Published'!$A$1:$BD$193,COLUMN(BA$2),0),0,(VLOOKUP($A121,'DB20 Revised'!$A$1:$BD$193,COLUMN(BA$2),0)-VLOOKUP($A121,'DB20 Published'!$A$1:$BD$193,COLUMN(BA$2),0))/VLOOKUP($A121,'DB20 Published'!$A$1:$BD$193,COLUMN(BA$2),0))</f>
        <v>0</v>
      </c>
      <c r="BB121" s="46">
        <f>IF(VLOOKUP($A121,'DB20 Revised'!$A$1:$BD$193,COLUMN(BB$2),0)=VLOOKUP($A121,'DB20 Published'!$A$1:$BD$193,COLUMN(BB$2),0),0,(VLOOKUP($A121,'DB20 Revised'!$A$1:$BD$193,COLUMN(BB$2),0)-VLOOKUP($A121,'DB20 Published'!$A$1:$BD$193,COLUMN(BB$2),0))/VLOOKUP($A121,'DB20 Published'!$A$1:$BD$193,COLUMN(BB$2),0))</f>
        <v>0</v>
      </c>
      <c r="BC121" s="47">
        <f>IF(VLOOKUP($A121,'DB20 Revised'!$A$1:$BD$193,COLUMN(BC$2),0)=VLOOKUP($A121,'DB20 Published'!$A$1:$BD$193,COLUMN(BC$2),0),0,(VLOOKUP($A121,'DB20 Revised'!$A$1:$BD$193,COLUMN(BC$2),0)-VLOOKUP($A121,'DB20 Published'!$A$1:$BD$193,COLUMN(BC$2),0))/VLOOKUP($A121,'DB20 Published'!$A$1:$BD$193,COLUMN(BC$2),0))</f>
        <v>0</v>
      </c>
      <c r="BD121" s="48">
        <f>IF(VLOOKUP($A121,'DB20 Revised'!$A$1:$BD$193,COLUMN(BD$2),0)=VLOOKUP($A121,'DB20 Published'!$A$1:$BD$193,COLUMN(BD$2),0),0,(VLOOKUP($A121,'DB20 Revised'!$A$1:$BD$193,COLUMN(BD$2),0)-VLOOKUP($A121,'DB20 Published'!$A$1:$BD$193,COLUMN(BD$2),0))/VLOOKUP($A121,'DB20 Published'!$A$1:$BD$193,COLUMN(BD$2),0))</f>
        <v>0</v>
      </c>
    </row>
    <row r="122" spans="1:56" ht="15" customHeight="1" x14ac:dyDescent="0.25">
      <c r="A122" s="43" t="s">
        <v>156</v>
      </c>
      <c r="B122" s="45">
        <f>IF(VLOOKUP($A122,'DB20 Revised'!$A$1:$BD$193,COLUMN(B$2),0)=VLOOKUP($A122,'DB20 Published'!$A$1:$BD$193,COLUMN(B$2),0),0,(VLOOKUP($A122,'DB20 Revised'!$A$1:$BD$193,COLUMN(B$2),0)-VLOOKUP($A122,'DB20 Published'!$A$1:$BD$193,COLUMN(B$2),0))/VLOOKUP($A122,'DB20 Published'!$A$1:$BD$193,COLUMN(B$2),0))</f>
        <v>0</v>
      </c>
      <c r="C122" s="46">
        <f>IF(VLOOKUP($A122,'DB20 Revised'!$A$1:$BD$193,COLUMN(C$2),0)=VLOOKUP($A122,'DB20 Published'!$A$1:$BD$193,COLUMN(C$2),0),0,(VLOOKUP($A122,'DB20 Revised'!$A$1:$BD$193,COLUMN(C$2),0)-VLOOKUP($A122,'DB20 Published'!$A$1:$BD$193,COLUMN(C$2),0))/VLOOKUP($A122,'DB20 Published'!$A$1:$BD$193,COLUMN(C$2),0))</f>
        <v>0</v>
      </c>
      <c r="D122" s="47">
        <f>IF(VLOOKUP($A122,'DB20 Revised'!$A$1:$BD$193,COLUMN(D$2),0)=VLOOKUP($A122,'DB20 Published'!$A$1:$BD$193,COLUMN(D$2),0),0,(VLOOKUP($A122,'DB20 Revised'!$A$1:$BD$193,COLUMN(D$2),0)-VLOOKUP($A122,'DB20 Published'!$A$1:$BD$193,COLUMN(D$2),0))/VLOOKUP($A122,'DB20 Published'!$A$1:$BD$193,COLUMN(D$2),0))</f>
        <v>0</v>
      </c>
      <c r="E122" s="47">
        <f>IF(VLOOKUP($A122,'DB20 Revised'!$A$1:$BD$193,COLUMN(E$2),0)=VLOOKUP($A122,'DB20 Published'!$A$1:$BD$193,COLUMN(E$2),0),0,(VLOOKUP($A122,'DB20 Revised'!$A$1:$BD$193,COLUMN(E$2),0)-VLOOKUP($A122,'DB20 Published'!$A$1:$BD$193,COLUMN(E$2),0))/VLOOKUP($A122,'DB20 Published'!$A$1:$BD$193,COLUMN(E$2),0))</f>
        <v>0</v>
      </c>
      <c r="F122" s="47">
        <f>IF(VLOOKUP($A122,'DB20 Revised'!$A$1:$BD$193,COLUMN(F$2),0)=VLOOKUP($A122,'DB20 Published'!$A$1:$BD$193,COLUMN(F$2),0),0,(VLOOKUP($A122,'DB20 Revised'!$A$1:$BD$193,COLUMN(F$2),0)-VLOOKUP($A122,'DB20 Published'!$A$1:$BD$193,COLUMN(F$2),0))/VLOOKUP($A122,'DB20 Published'!$A$1:$BD$193,COLUMN(F$2),0))</f>
        <v>0</v>
      </c>
      <c r="G122" s="47">
        <f>IF(VLOOKUP($A122,'DB20 Revised'!$A$1:$BD$193,COLUMN(G$2),0)=VLOOKUP($A122,'DB20 Published'!$A$1:$BD$193,COLUMN(G$2),0),0,(VLOOKUP($A122,'DB20 Revised'!$A$1:$BD$193,COLUMN(G$2),0)-VLOOKUP($A122,'DB20 Published'!$A$1:$BD$193,COLUMN(G$2),0))/VLOOKUP($A122,'DB20 Published'!$A$1:$BD$193,COLUMN(G$2),0))</f>
        <v>0</v>
      </c>
      <c r="H122" s="47">
        <f>IF(VLOOKUP($A122,'DB20 Revised'!$A$1:$BD$193,COLUMN(H$2),0)=VLOOKUP($A122,'DB20 Published'!$A$1:$BD$193,COLUMN(H$2),0),0,(VLOOKUP($A122,'DB20 Revised'!$A$1:$BD$193,COLUMN(H$2),0)-VLOOKUP($A122,'DB20 Published'!$A$1:$BD$193,COLUMN(H$2),0))/VLOOKUP($A122,'DB20 Published'!$A$1:$BD$193,COLUMN(H$2),0))</f>
        <v>0</v>
      </c>
      <c r="I122" s="47">
        <f>IF(VLOOKUP($A122,'DB20 Revised'!$A$1:$BD$193,COLUMN(I$2),0)=VLOOKUP($A122,'DB20 Published'!$A$1:$BD$193,COLUMN(I$2),0),0,(VLOOKUP($A122,'DB20 Revised'!$A$1:$BD$193,COLUMN(I$2),0)-VLOOKUP($A122,'DB20 Published'!$A$1:$BD$193,COLUMN(I$2),0))/VLOOKUP($A122,'DB20 Published'!$A$1:$BD$193,COLUMN(I$2),0))</f>
        <v>0</v>
      </c>
      <c r="J122" s="48">
        <f>IF(VLOOKUP($A122,'DB20 Revised'!$A$1:$BD$193,COLUMN(J$2),0)=VLOOKUP($A122,'DB20 Published'!$A$1:$BD$193,COLUMN(J$2),0),0,(VLOOKUP($A122,'DB20 Revised'!$A$1:$BD$193,COLUMN(J$2),0)-VLOOKUP($A122,'DB20 Published'!$A$1:$BD$193,COLUMN(J$2),0))/VLOOKUP($A122,'DB20 Published'!$A$1:$BD$193,COLUMN(J$2),0))</f>
        <v>0</v>
      </c>
      <c r="K122" s="46">
        <f>IF(VLOOKUP($A122,'DB20 Revised'!$A$1:$BD$193,COLUMN(K$2),0)=VLOOKUP($A122,'DB20 Published'!$A$1:$BD$193,COLUMN(K$2),0),0,(VLOOKUP($A122,'DB20 Revised'!$A$1:$BD$193,COLUMN(K$2),0)-VLOOKUP($A122,'DB20 Published'!$A$1:$BD$193,COLUMN(K$2),0))/VLOOKUP($A122,'DB20 Published'!$A$1:$BD$193,COLUMN(K$2),0))</f>
        <v>0</v>
      </c>
      <c r="L122" s="47">
        <f>IF(VLOOKUP($A122,'DB20 Revised'!$A$1:$BD$193,COLUMN(L$2),0)=VLOOKUP($A122,'DB20 Published'!$A$1:$BD$193,COLUMN(L$2),0),0,(VLOOKUP($A122,'DB20 Revised'!$A$1:$BD$193,COLUMN(L$2),0)-VLOOKUP($A122,'DB20 Published'!$A$1:$BD$193,COLUMN(L$2),0))/VLOOKUP($A122,'DB20 Published'!$A$1:$BD$193,COLUMN(L$2),0))</f>
        <v>0</v>
      </c>
      <c r="M122" s="47">
        <f>IF(VLOOKUP($A122,'DB20 Revised'!$A$1:$BD$193,COLUMN(M$2),0)=VLOOKUP($A122,'DB20 Published'!$A$1:$BD$193,COLUMN(M$2),0),0,(VLOOKUP($A122,'DB20 Revised'!$A$1:$BD$193,COLUMN(M$2),0)-VLOOKUP($A122,'DB20 Published'!$A$1:$BD$193,COLUMN(M$2),0))/VLOOKUP($A122,'DB20 Published'!$A$1:$BD$193,COLUMN(M$2),0))</f>
        <v>0</v>
      </c>
      <c r="N122" s="47">
        <f>IF(VLOOKUP($A122,'DB20 Revised'!$A$1:$BD$193,COLUMN(N$2),0)=VLOOKUP($A122,'DB20 Published'!$A$1:$BD$193,COLUMN(N$2),0),0,(VLOOKUP($A122,'DB20 Revised'!$A$1:$BD$193,COLUMN(N$2),0)-VLOOKUP($A122,'DB20 Published'!$A$1:$BD$193,COLUMN(N$2),0))/VLOOKUP($A122,'DB20 Published'!$A$1:$BD$193,COLUMN(N$2),0))</f>
        <v>0</v>
      </c>
      <c r="O122" s="48">
        <f>IF(VLOOKUP($A122,'DB20 Revised'!$A$1:$BD$193,COLUMN(O$2),0)=VLOOKUP($A122,'DB20 Published'!$A$1:$BD$193,COLUMN(O$2),0),0,(VLOOKUP($A122,'DB20 Revised'!$A$1:$BD$193,COLUMN(O$2),0)-VLOOKUP($A122,'DB20 Published'!$A$1:$BD$193,COLUMN(O$2),0))/VLOOKUP($A122,'DB20 Published'!$A$1:$BD$193,COLUMN(O$2),0))</f>
        <v>0</v>
      </c>
      <c r="P122" s="46">
        <f>IF(VLOOKUP($A122,'DB20 Revised'!$A$1:$BD$193,COLUMN(P$2),0)=VLOOKUP($A122,'DB20 Published'!$A$1:$BD$193,COLUMN(P$2),0),0,(VLOOKUP($A122,'DB20 Revised'!$A$1:$BD$193,COLUMN(P$2),0)-VLOOKUP($A122,'DB20 Published'!$A$1:$BD$193,COLUMN(P$2),0))/VLOOKUP($A122,'DB20 Published'!$A$1:$BD$193,COLUMN(P$2),0))</f>
        <v>0</v>
      </c>
      <c r="Q122" s="47">
        <f>IF(VLOOKUP($A122,'DB20 Revised'!$A$1:$BD$193,COLUMN(Q$2),0)=VLOOKUP($A122,'DB20 Published'!$A$1:$BD$193,COLUMN(Q$2),0),0,(VLOOKUP($A122,'DB20 Revised'!$A$1:$BD$193,COLUMN(Q$2),0)-VLOOKUP($A122,'DB20 Published'!$A$1:$BD$193,COLUMN(Q$2),0))/VLOOKUP($A122,'DB20 Published'!$A$1:$BD$193,COLUMN(Q$2),0))</f>
        <v>0</v>
      </c>
      <c r="R122" s="47">
        <f>IF(VLOOKUP($A122,'DB20 Revised'!$A$1:$BD$193,COLUMN(R$2),0)=VLOOKUP($A122,'DB20 Published'!$A$1:$BD$193,COLUMN(R$2),0),0,(VLOOKUP($A122,'DB20 Revised'!$A$1:$BD$193,COLUMN(R$2),0)-VLOOKUP($A122,'DB20 Published'!$A$1:$BD$193,COLUMN(R$2),0))/VLOOKUP($A122,'DB20 Published'!$A$1:$BD$193,COLUMN(R$2),0))</f>
        <v>0</v>
      </c>
      <c r="S122" s="47">
        <f>IF(VLOOKUP($A122,'DB20 Revised'!$A$1:$BD$193,COLUMN(S$2),0)=VLOOKUP($A122,'DB20 Published'!$A$1:$BD$193,COLUMN(S$2),0),0,(VLOOKUP($A122,'DB20 Revised'!$A$1:$BD$193,COLUMN(S$2),0)-VLOOKUP($A122,'DB20 Published'!$A$1:$BD$193,COLUMN(S$2),0))/VLOOKUP($A122,'DB20 Published'!$A$1:$BD$193,COLUMN(S$2),0))</f>
        <v>0</v>
      </c>
      <c r="T122" s="48">
        <f>IF(VLOOKUP($A122,'DB20 Revised'!$A$1:$BD$193,COLUMN(T$2),0)=VLOOKUP($A122,'DB20 Published'!$A$1:$BD$193,COLUMN(T$2),0),0,(VLOOKUP($A122,'DB20 Revised'!$A$1:$BD$193,COLUMN(T$2),0)-VLOOKUP($A122,'DB20 Published'!$A$1:$BD$193,COLUMN(T$2),0))/VLOOKUP($A122,'DB20 Published'!$A$1:$BD$193,COLUMN(T$2),0))</f>
        <v>0</v>
      </c>
      <c r="U122" s="46">
        <f>IF(VLOOKUP($A122,'DB20 Revised'!$A$1:$BD$193,COLUMN(U$2),0)=VLOOKUP($A122,'DB20 Published'!$A$1:$BD$193,COLUMN(U$2),0),0,(VLOOKUP($A122,'DB20 Revised'!$A$1:$BD$193,COLUMN(U$2),0)-VLOOKUP($A122,'DB20 Published'!$A$1:$BD$193,COLUMN(U$2),0))/VLOOKUP($A122,'DB20 Published'!$A$1:$BD$193,COLUMN(U$2),0))</f>
        <v>0</v>
      </c>
      <c r="V122" s="47">
        <f>IF(VLOOKUP($A122,'DB20 Revised'!$A$1:$BD$193,COLUMN(V$2),0)=VLOOKUP($A122,'DB20 Published'!$A$1:$BD$193,COLUMN(V$2),0),0,(VLOOKUP($A122,'DB20 Revised'!$A$1:$BD$193,COLUMN(V$2),0)-VLOOKUP($A122,'DB20 Published'!$A$1:$BD$193,COLUMN(V$2),0))/VLOOKUP($A122,'DB20 Published'!$A$1:$BD$193,COLUMN(V$2),0))</f>
        <v>0</v>
      </c>
      <c r="W122" s="47">
        <f>IF(VLOOKUP($A122,'DB20 Revised'!$A$1:$BD$193,COLUMN(W$2),0)=VLOOKUP($A122,'DB20 Published'!$A$1:$BD$193,COLUMN(W$2),0),0,(VLOOKUP($A122,'DB20 Revised'!$A$1:$BD$193,COLUMN(W$2),0)-VLOOKUP($A122,'DB20 Published'!$A$1:$BD$193,COLUMN(W$2),0))/VLOOKUP($A122,'DB20 Published'!$A$1:$BD$193,COLUMN(W$2),0))</f>
        <v>0</v>
      </c>
      <c r="X122" s="47">
        <f>IF(VLOOKUP($A122,'DB20 Revised'!$A$1:$BD$193,COLUMN(X$2),0)=VLOOKUP($A122,'DB20 Published'!$A$1:$BD$193,COLUMN(X$2),0),0,(VLOOKUP($A122,'DB20 Revised'!$A$1:$BD$193,COLUMN(X$2),0)-VLOOKUP($A122,'DB20 Published'!$A$1:$BD$193,COLUMN(X$2),0))/VLOOKUP($A122,'DB20 Published'!$A$1:$BD$193,COLUMN(X$2),0))</f>
        <v>0</v>
      </c>
      <c r="Y122" s="48">
        <f>IF(VLOOKUP($A122,'DB20 Revised'!$A$1:$BD$193,COLUMN(Y$2),0)=VLOOKUP($A122,'DB20 Published'!$A$1:$BD$193,COLUMN(Y$2),0),0,(VLOOKUP($A122,'DB20 Revised'!$A$1:$BD$193,COLUMN(Y$2),0)-VLOOKUP($A122,'DB20 Published'!$A$1:$BD$193,COLUMN(Y$2),0))/VLOOKUP($A122,'DB20 Published'!$A$1:$BD$193,COLUMN(Y$2),0))</f>
        <v>0</v>
      </c>
      <c r="Z122" s="46">
        <f>IF(VLOOKUP($A122,'DB20 Revised'!$A$1:$BD$193,COLUMN(Z$2),0)=VLOOKUP($A122,'DB20 Published'!$A$1:$BD$193,COLUMN(Z$2),0),0,(VLOOKUP($A122,'DB20 Revised'!$A$1:$BD$193,COLUMN(Z$2),0)-VLOOKUP($A122,'DB20 Published'!$A$1:$BD$193,COLUMN(Z$2),0))/VLOOKUP($A122,'DB20 Published'!$A$1:$BD$193,COLUMN(Z$2),0))</f>
        <v>0</v>
      </c>
      <c r="AA122" s="47">
        <f>IF(VLOOKUP($A122,'DB20 Revised'!$A$1:$BD$193,COLUMN(AA$2),0)=VLOOKUP($A122,'DB20 Published'!$A$1:$BD$193,COLUMN(AA$2),0),0,(VLOOKUP($A122,'DB20 Revised'!$A$1:$BD$193,COLUMN(AA$2),0)-VLOOKUP($A122,'DB20 Published'!$A$1:$BD$193,COLUMN(AA$2),0))/VLOOKUP($A122,'DB20 Published'!$A$1:$BD$193,COLUMN(AA$2),0))</f>
        <v>0</v>
      </c>
      <c r="AB122" s="48">
        <f>IF(VLOOKUP($A122,'DB20 Revised'!$A$1:$BD$193,COLUMN(AB$2),0)=VLOOKUP($A122,'DB20 Published'!$A$1:$BD$193,COLUMN(AB$2),0),0,(VLOOKUP($A122,'DB20 Revised'!$A$1:$BD$193,COLUMN(AB$2),0)-VLOOKUP($A122,'DB20 Published'!$A$1:$BD$193,COLUMN(AB$2),0))/VLOOKUP($A122,'DB20 Published'!$A$1:$BD$193,COLUMN(AB$2),0))</f>
        <v>0</v>
      </c>
      <c r="AC122" s="46">
        <f>IF(VLOOKUP($A122,'DB20 Revised'!$A$1:$BD$193,COLUMN(AC$2),0)=VLOOKUP($A122,'DB20 Published'!$A$1:$BD$193,COLUMN(AC$2),0),0,(VLOOKUP($A122,'DB20 Revised'!$A$1:$BD$193,COLUMN(AC$2),0)-VLOOKUP($A122,'DB20 Published'!$A$1:$BD$193,COLUMN(AC$2),0))/VLOOKUP($A122,'DB20 Published'!$A$1:$BD$193,COLUMN(AC$2),0))</f>
        <v>0</v>
      </c>
      <c r="AD122" s="47">
        <f>IF(VLOOKUP($A122,'DB20 Revised'!$A$1:$BD$193,COLUMN(AD$2),0)=VLOOKUP($A122,'DB20 Published'!$A$1:$BD$193,COLUMN(AD$2),0),0,(VLOOKUP($A122,'DB20 Revised'!$A$1:$BD$193,COLUMN(AD$2),0)-VLOOKUP($A122,'DB20 Published'!$A$1:$BD$193,COLUMN(AD$2),0))/VLOOKUP($A122,'DB20 Published'!$A$1:$BD$193,COLUMN(AD$2),0))</f>
        <v>0</v>
      </c>
      <c r="AE122" s="47">
        <f>IF(VLOOKUP($A122,'DB20 Revised'!$A$1:$BD$193,COLUMN(AE$2),0)=VLOOKUP($A122,'DB20 Published'!$A$1:$BD$193,COLUMN(AE$2),0),0,(VLOOKUP($A122,'DB20 Revised'!$A$1:$BD$193,COLUMN(AE$2),0)-VLOOKUP($A122,'DB20 Published'!$A$1:$BD$193,COLUMN(AE$2),0))/VLOOKUP($A122,'DB20 Published'!$A$1:$BD$193,COLUMN(AE$2),0))</f>
        <v>0</v>
      </c>
      <c r="AF122" s="47">
        <f>IF(VLOOKUP($A122,'DB20 Revised'!$A$1:$BD$193,COLUMN(AF$2),0)=VLOOKUP($A122,'DB20 Published'!$A$1:$BD$193,COLUMN(AF$2),0),0,(VLOOKUP($A122,'DB20 Revised'!$A$1:$BD$193,COLUMN(AF$2),0)-VLOOKUP($A122,'DB20 Published'!$A$1:$BD$193,COLUMN(AF$2),0))/VLOOKUP($A122,'DB20 Published'!$A$1:$BD$193,COLUMN(AF$2),0))</f>
        <v>0</v>
      </c>
      <c r="AG122" s="47">
        <f>IF(VLOOKUP($A122,'DB20 Revised'!$A$1:$BD$193,COLUMN(AG$2),0)=VLOOKUP($A122,'DB20 Published'!$A$1:$BD$193,COLUMN(AG$2),0),0,(VLOOKUP($A122,'DB20 Revised'!$A$1:$BD$193,COLUMN(AG$2),0)-VLOOKUP($A122,'DB20 Published'!$A$1:$BD$193,COLUMN(AG$2),0))/VLOOKUP($A122,'DB20 Published'!$A$1:$BD$193,COLUMN(AG$2),0))</f>
        <v>0</v>
      </c>
      <c r="AH122" s="47">
        <f>IF(VLOOKUP($A122,'DB20 Revised'!$A$1:$BD$193,COLUMN(AH$2),0)=VLOOKUP($A122,'DB20 Published'!$A$1:$BD$193,COLUMN(AH$2),0),0,(VLOOKUP($A122,'DB20 Revised'!$A$1:$BD$193,COLUMN(AH$2),0)-VLOOKUP($A122,'DB20 Published'!$A$1:$BD$193,COLUMN(AH$2),0))/VLOOKUP($A122,'DB20 Published'!$A$1:$BD$193,COLUMN(AH$2),0))</f>
        <v>0</v>
      </c>
      <c r="AI122" s="48">
        <f>IF(VLOOKUP($A122,'DB20 Revised'!$A$1:$BD$193,COLUMN(AI$2),0)=VLOOKUP($A122,'DB20 Published'!$A$1:$BD$193,COLUMN(AI$2),0),0,(VLOOKUP($A122,'DB20 Revised'!$A$1:$BD$193,COLUMN(AI$2),0)-VLOOKUP($A122,'DB20 Published'!$A$1:$BD$193,COLUMN(AI$2),0))/VLOOKUP($A122,'DB20 Published'!$A$1:$BD$193,COLUMN(AI$2),0))</f>
        <v>0</v>
      </c>
      <c r="AJ122" s="46">
        <f>IF(VLOOKUP($A122,'DB20 Revised'!$A$1:$BD$193,COLUMN(AJ$2),0)=VLOOKUP($A122,'DB20 Published'!$A$1:$BD$193,COLUMN(AJ$2),0),0,(VLOOKUP($A122,'DB20 Revised'!$A$1:$BD$193,COLUMN(AJ$2),0)-VLOOKUP($A122,'DB20 Published'!$A$1:$BD$193,COLUMN(AJ$2),0))/VLOOKUP($A122,'DB20 Published'!$A$1:$BD$193,COLUMN(AJ$2),0))</f>
        <v>0</v>
      </c>
      <c r="AK122" s="47">
        <f>IF(VLOOKUP($A122,'DB20 Revised'!$A$1:$BD$193,COLUMN(AK$2),0)=VLOOKUP($A122,'DB20 Published'!$A$1:$BD$193,COLUMN(AK$2),0),0,(VLOOKUP($A122,'DB20 Revised'!$A$1:$BD$193,COLUMN(AK$2),0)-VLOOKUP($A122,'DB20 Published'!$A$1:$BD$193,COLUMN(AK$2),0))/VLOOKUP($A122,'DB20 Published'!$A$1:$BD$193,COLUMN(AK$2),0))</f>
        <v>0</v>
      </c>
      <c r="AL122" s="47">
        <f>IF(VLOOKUP($A122,'DB20 Revised'!$A$1:$BD$193,COLUMN(AL$2),0)=VLOOKUP($A122,'DB20 Published'!$A$1:$BD$193,COLUMN(AL$2),0),0,(VLOOKUP($A122,'DB20 Revised'!$A$1:$BD$193,COLUMN(AL$2),0)-VLOOKUP($A122,'DB20 Published'!$A$1:$BD$193,COLUMN(AL$2),0))/VLOOKUP($A122,'DB20 Published'!$A$1:$BD$193,COLUMN(AL$2),0))</f>
        <v>0</v>
      </c>
      <c r="AM122" s="47">
        <f>IF(VLOOKUP($A122,'DB20 Revised'!$A$1:$BD$193,COLUMN(AM$2),0)=VLOOKUP($A122,'DB20 Published'!$A$1:$BD$193,COLUMN(AM$2),0),0,(VLOOKUP($A122,'DB20 Revised'!$A$1:$BD$193,COLUMN(AM$2),0)-VLOOKUP($A122,'DB20 Published'!$A$1:$BD$193,COLUMN(AM$2),0))/VLOOKUP($A122,'DB20 Published'!$A$1:$BD$193,COLUMN(AM$2),0))</f>
        <v>0</v>
      </c>
      <c r="AN122" s="48">
        <f>IF(VLOOKUP($A122,'DB20 Revised'!$A$1:$BD$193,COLUMN(AN$2),0)=VLOOKUP($A122,'DB20 Published'!$A$1:$BD$193,COLUMN(AN$2),0),0,(VLOOKUP($A122,'DB20 Revised'!$A$1:$BD$193,COLUMN(AN$2),0)-VLOOKUP($A122,'DB20 Published'!$A$1:$BD$193,COLUMN(AN$2),0))/VLOOKUP($A122,'DB20 Published'!$A$1:$BD$193,COLUMN(AN$2),0))</f>
        <v>0</v>
      </c>
      <c r="AO122" s="46">
        <f>IF(VLOOKUP($A122,'DB20 Revised'!$A$1:$BD$193,COLUMN(AO$2),0)=VLOOKUP($A122,'DB20 Published'!$A$1:$BD$193,COLUMN(AO$2),0),0,(VLOOKUP($A122,'DB20 Revised'!$A$1:$BD$193,COLUMN(AO$2),0)-VLOOKUP($A122,'DB20 Published'!$A$1:$BD$193,COLUMN(AO$2),0))/VLOOKUP($A122,'DB20 Published'!$A$1:$BD$193,COLUMN(AO$2),0))</f>
        <v>0</v>
      </c>
      <c r="AP122" s="47">
        <f>IF(VLOOKUP($A122,'DB20 Revised'!$A$1:$BD$193,COLUMN(AP$2),0)=VLOOKUP($A122,'DB20 Published'!$A$1:$BD$193,COLUMN(AP$2),0),0,(VLOOKUP($A122,'DB20 Revised'!$A$1:$BD$193,COLUMN(AP$2),0)-VLOOKUP($A122,'DB20 Published'!$A$1:$BD$193,COLUMN(AP$2),0))/VLOOKUP($A122,'DB20 Published'!$A$1:$BD$193,COLUMN(AP$2),0))</f>
        <v>0</v>
      </c>
      <c r="AQ122" s="47">
        <f>IF(VLOOKUP($A122,'DB20 Revised'!$A$1:$BD$193,COLUMN(AQ$2),0)=VLOOKUP($A122,'DB20 Published'!$A$1:$BD$193,COLUMN(AQ$2),0),0,(VLOOKUP($A122,'DB20 Revised'!$A$1:$BD$193,COLUMN(AQ$2),0)-VLOOKUP($A122,'DB20 Published'!$A$1:$BD$193,COLUMN(AQ$2),0))/VLOOKUP($A122,'DB20 Published'!$A$1:$BD$193,COLUMN(AQ$2),0))</f>
        <v>0</v>
      </c>
      <c r="AR122" s="47">
        <f>IF(VLOOKUP($A122,'DB20 Revised'!$A$1:$BD$193,COLUMN(AR$2),0)=VLOOKUP($A122,'DB20 Published'!$A$1:$BD$193,COLUMN(AR$2),0),0,(VLOOKUP($A122,'DB20 Revised'!$A$1:$BD$193,COLUMN(AR$2),0)-VLOOKUP($A122,'DB20 Published'!$A$1:$BD$193,COLUMN(AR$2),0))/VLOOKUP($A122,'DB20 Published'!$A$1:$BD$193,COLUMN(AR$2),0))</f>
        <v>0</v>
      </c>
      <c r="AS122" s="47">
        <f>IF(VLOOKUP($A122,'DB20 Revised'!$A$1:$BD$193,COLUMN(AS$2),0)=VLOOKUP($A122,'DB20 Published'!$A$1:$BD$193,COLUMN(AS$2),0),0,(VLOOKUP($A122,'DB20 Revised'!$A$1:$BD$193,COLUMN(AS$2),0)-VLOOKUP($A122,'DB20 Published'!$A$1:$BD$193,COLUMN(AS$2),0))/VLOOKUP($A122,'DB20 Published'!$A$1:$BD$193,COLUMN(AS$2),0))</f>
        <v>0</v>
      </c>
      <c r="AT122" s="47">
        <f>IF(VLOOKUP($A122,'DB20 Revised'!$A$1:$BD$193,COLUMN(AT$2),0)=VLOOKUP($A122,'DB20 Published'!$A$1:$BD$193,COLUMN(AT$2),0),0,(VLOOKUP($A122,'DB20 Revised'!$A$1:$BD$193,COLUMN(AT$2),0)-VLOOKUP($A122,'DB20 Published'!$A$1:$BD$193,COLUMN(AT$2),0))/VLOOKUP($A122,'DB20 Published'!$A$1:$BD$193,COLUMN(AT$2),0))</f>
        <v>0</v>
      </c>
      <c r="AU122" s="47">
        <f>IF(VLOOKUP($A122,'DB20 Revised'!$A$1:$BD$193,COLUMN(AU$2),0)=VLOOKUP($A122,'DB20 Published'!$A$1:$BD$193,COLUMN(AU$2),0),0,(VLOOKUP($A122,'DB20 Revised'!$A$1:$BD$193,COLUMN(AU$2),0)-VLOOKUP($A122,'DB20 Published'!$A$1:$BD$193,COLUMN(AU$2),0))/VLOOKUP($A122,'DB20 Published'!$A$1:$BD$193,COLUMN(AU$2),0))</f>
        <v>0</v>
      </c>
      <c r="AV122" s="47">
        <f>IF(VLOOKUP($A122,'DB20 Revised'!$A$1:$BD$193,COLUMN(AV$2),0)=VLOOKUP($A122,'DB20 Published'!$A$1:$BD$193,COLUMN(AV$2),0),0,(VLOOKUP($A122,'DB20 Revised'!$A$1:$BD$193,COLUMN(AV$2),0)-VLOOKUP($A122,'DB20 Published'!$A$1:$BD$193,COLUMN(AV$2),0))/VLOOKUP($A122,'DB20 Published'!$A$1:$BD$193,COLUMN(AV$2),0))</f>
        <v>0</v>
      </c>
      <c r="AW122" s="48">
        <f>IF(VLOOKUP($A122,'DB20 Revised'!$A$1:$BD$193,COLUMN(AW$2),0)=VLOOKUP($A122,'DB20 Published'!$A$1:$BD$193,COLUMN(AW$2),0),0,(VLOOKUP($A122,'DB20 Revised'!$A$1:$BD$193,COLUMN(AW$2),0)-VLOOKUP($A122,'DB20 Published'!$A$1:$BD$193,COLUMN(AW$2),0))/VLOOKUP($A122,'DB20 Published'!$A$1:$BD$193,COLUMN(AW$2),0))</f>
        <v>0</v>
      </c>
      <c r="AX122" s="46">
        <f>IF(VLOOKUP($A122,'DB20 Revised'!$A$1:$BD$193,COLUMN(AX$2),0)=VLOOKUP($A122,'DB20 Published'!$A$1:$BD$193,COLUMN(AX$2),0),0,(VLOOKUP($A122,'DB20 Revised'!$A$1:$BD$193,COLUMN(AX$2),0)-VLOOKUP($A122,'DB20 Published'!$A$1:$BD$193,COLUMN(AX$2),0))/VLOOKUP($A122,'DB20 Published'!$A$1:$BD$193,COLUMN(AX$2),0))</f>
        <v>0</v>
      </c>
      <c r="AY122" s="47">
        <f>IF(VLOOKUP($A122,'DB20 Revised'!$A$1:$BD$193,COLUMN(AY$2),0)=VLOOKUP($A122,'DB20 Published'!$A$1:$BD$193,COLUMN(AY$2),0),0,(VLOOKUP($A122,'DB20 Revised'!$A$1:$BD$193,COLUMN(AY$2),0)-VLOOKUP($A122,'DB20 Published'!$A$1:$BD$193,COLUMN(AY$2),0))/VLOOKUP($A122,'DB20 Published'!$A$1:$BD$193,COLUMN(AY$2),0))</f>
        <v>0</v>
      </c>
      <c r="AZ122" s="47">
        <f>IF(VLOOKUP($A122,'DB20 Revised'!$A$1:$BD$193,COLUMN(AZ$2),0)=VLOOKUP($A122,'DB20 Published'!$A$1:$BD$193,COLUMN(AZ$2),0),0,(VLOOKUP($A122,'DB20 Revised'!$A$1:$BD$193,COLUMN(AZ$2),0)-VLOOKUP($A122,'DB20 Published'!$A$1:$BD$193,COLUMN(AZ$2),0))/VLOOKUP($A122,'DB20 Published'!$A$1:$BD$193,COLUMN(AZ$2),0))</f>
        <v>0</v>
      </c>
      <c r="BA122" s="48">
        <f>IF(VLOOKUP($A122,'DB20 Revised'!$A$1:$BD$193,COLUMN(BA$2),0)=VLOOKUP($A122,'DB20 Published'!$A$1:$BD$193,COLUMN(BA$2),0),0,(VLOOKUP($A122,'DB20 Revised'!$A$1:$BD$193,COLUMN(BA$2),0)-VLOOKUP($A122,'DB20 Published'!$A$1:$BD$193,COLUMN(BA$2),0))/VLOOKUP($A122,'DB20 Published'!$A$1:$BD$193,COLUMN(BA$2),0))</f>
        <v>0</v>
      </c>
      <c r="BB122" s="46">
        <f>IF(VLOOKUP($A122,'DB20 Revised'!$A$1:$BD$193,COLUMN(BB$2),0)=VLOOKUP($A122,'DB20 Published'!$A$1:$BD$193,COLUMN(BB$2),0),0,(VLOOKUP($A122,'DB20 Revised'!$A$1:$BD$193,COLUMN(BB$2),0)-VLOOKUP($A122,'DB20 Published'!$A$1:$BD$193,COLUMN(BB$2),0))/VLOOKUP($A122,'DB20 Published'!$A$1:$BD$193,COLUMN(BB$2),0))</f>
        <v>0</v>
      </c>
      <c r="BC122" s="47">
        <f>IF(VLOOKUP($A122,'DB20 Revised'!$A$1:$BD$193,COLUMN(BC$2),0)=VLOOKUP($A122,'DB20 Published'!$A$1:$BD$193,COLUMN(BC$2),0),0,(VLOOKUP($A122,'DB20 Revised'!$A$1:$BD$193,COLUMN(BC$2),0)-VLOOKUP($A122,'DB20 Published'!$A$1:$BD$193,COLUMN(BC$2),0))/VLOOKUP($A122,'DB20 Published'!$A$1:$BD$193,COLUMN(BC$2),0))</f>
        <v>0</v>
      </c>
      <c r="BD122" s="48">
        <f>IF(VLOOKUP($A122,'DB20 Revised'!$A$1:$BD$193,COLUMN(BD$2),0)=VLOOKUP($A122,'DB20 Published'!$A$1:$BD$193,COLUMN(BD$2),0),0,(VLOOKUP($A122,'DB20 Revised'!$A$1:$BD$193,COLUMN(BD$2),0)-VLOOKUP($A122,'DB20 Published'!$A$1:$BD$193,COLUMN(BD$2),0))/VLOOKUP($A122,'DB20 Published'!$A$1:$BD$193,COLUMN(BD$2),0))</f>
        <v>0</v>
      </c>
    </row>
    <row r="123" spans="1:56" ht="15" customHeight="1" x14ac:dyDescent="0.25">
      <c r="A123" s="43" t="s">
        <v>157</v>
      </c>
      <c r="B123" s="45">
        <f>IF(VLOOKUP($A123,'DB20 Revised'!$A$1:$BD$193,COLUMN(B$2),0)=VLOOKUP($A123,'DB20 Published'!$A$1:$BD$193,COLUMN(B$2),0),0,(VLOOKUP($A123,'DB20 Revised'!$A$1:$BD$193,COLUMN(B$2),0)-VLOOKUP($A123,'DB20 Published'!$A$1:$BD$193,COLUMN(B$2),0))/VLOOKUP($A123,'DB20 Published'!$A$1:$BD$193,COLUMN(B$2),0))</f>
        <v>-3.6664003440027172E-3</v>
      </c>
      <c r="C123" s="46">
        <f>IF(VLOOKUP($A123,'DB20 Revised'!$A$1:$BD$193,COLUMN(C$2),0)=VLOOKUP($A123,'DB20 Published'!$A$1:$BD$193,COLUMN(C$2),0),0,(VLOOKUP($A123,'DB20 Revised'!$A$1:$BD$193,COLUMN(C$2),0)-VLOOKUP($A123,'DB20 Published'!$A$1:$BD$193,COLUMN(C$2),0))/VLOOKUP($A123,'DB20 Published'!$A$1:$BD$193,COLUMN(C$2),0))</f>
        <v>0</v>
      </c>
      <c r="D123" s="47">
        <f>IF(VLOOKUP($A123,'DB20 Revised'!$A$1:$BD$193,COLUMN(D$2),0)=VLOOKUP($A123,'DB20 Published'!$A$1:$BD$193,COLUMN(D$2),0),0,(VLOOKUP($A123,'DB20 Revised'!$A$1:$BD$193,COLUMN(D$2),0)-VLOOKUP($A123,'DB20 Published'!$A$1:$BD$193,COLUMN(D$2),0))/VLOOKUP($A123,'DB20 Published'!$A$1:$BD$193,COLUMN(D$2),0))</f>
        <v>1.4285714285714286</v>
      </c>
      <c r="E123" s="47">
        <f>IF(VLOOKUP($A123,'DB20 Revised'!$A$1:$BD$193,COLUMN(E$2),0)=VLOOKUP($A123,'DB20 Published'!$A$1:$BD$193,COLUMN(E$2),0),0,(VLOOKUP($A123,'DB20 Revised'!$A$1:$BD$193,COLUMN(E$2),0)-VLOOKUP($A123,'DB20 Published'!$A$1:$BD$193,COLUMN(E$2),0))/VLOOKUP($A123,'DB20 Published'!$A$1:$BD$193,COLUMN(E$2),0))</f>
        <v>0</v>
      </c>
      <c r="F123" s="47">
        <f>IF(VLOOKUP($A123,'DB20 Revised'!$A$1:$BD$193,COLUMN(F$2),0)=VLOOKUP($A123,'DB20 Published'!$A$1:$BD$193,COLUMN(F$2),0),0,(VLOOKUP($A123,'DB20 Revised'!$A$1:$BD$193,COLUMN(F$2),0)-VLOOKUP($A123,'DB20 Published'!$A$1:$BD$193,COLUMN(F$2),0))/VLOOKUP($A123,'DB20 Published'!$A$1:$BD$193,COLUMN(F$2),0))</f>
        <v>0</v>
      </c>
      <c r="G123" s="47">
        <f>IF(VLOOKUP($A123,'DB20 Revised'!$A$1:$BD$193,COLUMN(G$2),0)=VLOOKUP($A123,'DB20 Published'!$A$1:$BD$193,COLUMN(G$2),0),0,(VLOOKUP($A123,'DB20 Revised'!$A$1:$BD$193,COLUMN(G$2),0)-VLOOKUP($A123,'DB20 Published'!$A$1:$BD$193,COLUMN(G$2),0))/VLOOKUP($A123,'DB20 Published'!$A$1:$BD$193,COLUMN(G$2),0))</f>
        <v>1.4285714285714286</v>
      </c>
      <c r="H123" s="47">
        <f>IF(VLOOKUP($A123,'DB20 Revised'!$A$1:$BD$193,COLUMN(H$2),0)=VLOOKUP($A123,'DB20 Published'!$A$1:$BD$193,COLUMN(H$2),0),0,(VLOOKUP($A123,'DB20 Revised'!$A$1:$BD$193,COLUMN(H$2),0)-VLOOKUP($A123,'DB20 Published'!$A$1:$BD$193,COLUMN(H$2),0))/VLOOKUP($A123,'DB20 Published'!$A$1:$BD$193,COLUMN(H$2),0))</f>
        <v>0</v>
      </c>
      <c r="I123" s="47">
        <f>IF(VLOOKUP($A123,'DB20 Revised'!$A$1:$BD$193,COLUMN(I$2),0)=VLOOKUP($A123,'DB20 Published'!$A$1:$BD$193,COLUMN(I$2),0),0,(VLOOKUP($A123,'DB20 Revised'!$A$1:$BD$193,COLUMN(I$2),0)-VLOOKUP($A123,'DB20 Published'!$A$1:$BD$193,COLUMN(I$2),0))/VLOOKUP($A123,'DB20 Published'!$A$1:$BD$193,COLUMN(I$2),0))</f>
        <v>0</v>
      </c>
      <c r="J123" s="48">
        <f>IF(VLOOKUP($A123,'DB20 Revised'!$A$1:$BD$193,COLUMN(J$2),0)=VLOOKUP($A123,'DB20 Published'!$A$1:$BD$193,COLUMN(J$2),0),0,(VLOOKUP($A123,'DB20 Revised'!$A$1:$BD$193,COLUMN(J$2),0)-VLOOKUP($A123,'DB20 Published'!$A$1:$BD$193,COLUMN(J$2),0))/VLOOKUP($A123,'DB20 Published'!$A$1:$BD$193,COLUMN(J$2),0))</f>
        <v>-1.3316742218397497E-2</v>
      </c>
      <c r="K123" s="46">
        <f>IF(VLOOKUP($A123,'DB20 Revised'!$A$1:$BD$193,COLUMN(K$2),0)=VLOOKUP($A123,'DB20 Published'!$A$1:$BD$193,COLUMN(K$2),0),0,(VLOOKUP($A123,'DB20 Revised'!$A$1:$BD$193,COLUMN(K$2),0)-VLOOKUP($A123,'DB20 Published'!$A$1:$BD$193,COLUMN(K$2),0))/VLOOKUP($A123,'DB20 Published'!$A$1:$BD$193,COLUMN(K$2),0))</f>
        <v>0</v>
      </c>
      <c r="L123" s="47">
        <f>IF(VLOOKUP($A123,'DB20 Revised'!$A$1:$BD$193,COLUMN(L$2),0)=VLOOKUP($A123,'DB20 Published'!$A$1:$BD$193,COLUMN(L$2),0),0,(VLOOKUP($A123,'DB20 Revised'!$A$1:$BD$193,COLUMN(L$2),0)-VLOOKUP($A123,'DB20 Published'!$A$1:$BD$193,COLUMN(L$2),0))/VLOOKUP($A123,'DB20 Published'!$A$1:$BD$193,COLUMN(L$2),0))</f>
        <v>0.17391304347826086</v>
      </c>
      <c r="M123" s="47">
        <f>IF(VLOOKUP($A123,'DB20 Revised'!$A$1:$BD$193,COLUMN(M$2),0)=VLOOKUP($A123,'DB20 Published'!$A$1:$BD$193,COLUMN(M$2),0),0,(VLOOKUP($A123,'DB20 Revised'!$A$1:$BD$193,COLUMN(M$2),0)-VLOOKUP($A123,'DB20 Published'!$A$1:$BD$193,COLUMN(M$2),0))/VLOOKUP($A123,'DB20 Published'!$A$1:$BD$193,COLUMN(M$2),0))</f>
        <v>0.10982135773569261</v>
      </c>
      <c r="N123" s="47">
        <f>IF(VLOOKUP($A123,'DB20 Revised'!$A$1:$BD$193,COLUMN(N$2),0)=VLOOKUP($A123,'DB20 Published'!$A$1:$BD$193,COLUMN(N$2),0),0,(VLOOKUP($A123,'DB20 Revised'!$A$1:$BD$193,COLUMN(N$2),0)-VLOOKUP($A123,'DB20 Published'!$A$1:$BD$193,COLUMN(N$2),0))/VLOOKUP($A123,'DB20 Published'!$A$1:$BD$193,COLUMN(N$2),0))</f>
        <v>0</v>
      </c>
      <c r="O123" s="48">
        <f>IF(VLOOKUP($A123,'DB20 Revised'!$A$1:$BD$193,COLUMN(O$2),0)=VLOOKUP($A123,'DB20 Published'!$A$1:$BD$193,COLUMN(O$2),0),0,(VLOOKUP($A123,'DB20 Revised'!$A$1:$BD$193,COLUMN(O$2),0)-VLOOKUP($A123,'DB20 Published'!$A$1:$BD$193,COLUMN(O$2),0))/VLOOKUP($A123,'DB20 Published'!$A$1:$BD$193,COLUMN(O$2),0))</f>
        <v>-3.6250974683343186E-2</v>
      </c>
      <c r="P123" s="46">
        <f>IF(VLOOKUP($A123,'DB20 Revised'!$A$1:$BD$193,COLUMN(P$2),0)=VLOOKUP($A123,'DB20 Published'!$A$1:$BD$193,COLUMN(P$2),0),0,(VLOOKUP($A123,'DB20 Revised'!$A$1:$BD$193,COLUMN(P$2),0)-VLOOKUP($A123,'DB20 Published'!$A$1:$BD$193,COLUMN(P$2),0))/VLOOKUP($A123,'DB20 Published'!$A$1:$BD$193,COLUMN(P$2),0))</f>
        <v>-0.2</v>
      </c>
      <c r="Q123" s="47">
        <f>IF(VLOOKUP($A123,'DB20 Revised'!$A$1:$BD$193,COLUMN(Q$2),0)=VLOOKUP($A123,'DB20 Published'!$A$1:$BD$193,COLUMN(Q$2),0),0,(VLOOKUP($A123,'DB20 Revised'!$A$1:$BD$193,COLUMN(Q$2),0)-VLOOKUP($A123,'DB20 Published'!$A$1:$BD$193,COLUMN(Q$2),0))/VLOOKUP($A123,'DB20 Published'!$A$1:$BD$193,COLUMN(Q$2),0))</f>
        <v>0</v>
      </c>
      <c r="R123" s="47">
        <f>IF(VLOOKUP($A123,'DB20 Revised'!$A$1:$BD$193,COLUMN(R$2),0)=VLOOKUP($A123,'DB20 Published'!$A$1:$BD$193,COLUMN(R$2),0),0,(VLOOKUP($A123,'DB20 Revised'!$A$1:$BD$193,COLUMN(R$2),0)-VLOOKUP($A123,'DB20 Published'!$A$1:$BD$193,COLUMN(R$2),0))/VLOOKUP($A123,'DB20 Published'!$A$1:$BD$193,COLUMN(R$2),0))</f>
        <v>0</v>
      </c>
      <c r="S123" s="47">
        <f>IF(VLOOKUP($A123,'DB20 Revised'!$A$1:$BD$193,COLUMN(S$2),0)=VLOOKUP($A123,'DB20 Published'!$A$1:$BD$193,COLUMN(S$2),0),0,(VLOOKUP($A123,'DB20 Revised'!$A$1:$BD$193,COLUMN(S$2),0)-VLOOKUP($A123,'DB20 Published'!$A$1:$BD$193,COLUMN(S$2),0))/VLOOKUP($A123,'DB20 Published'!$A$1:$BD$193,COLUMN(S$2),0))</f>
        <v>0</v>
      </c>
      <c r="T123" s="48">
        <f>IF(VLOOKUP($A123,'DB20 Revised'!$A$1:$BD$193,COLUMN(T$2),0)=VLOOKUP($A123,'DB20 Published'!$A$1:$BD$193,COLUMN(T$2),0),0,(VLOOKUP($A123,'DB20 Revised'!$A$1:$BD$193,COLUMN(T$2),0)-VLOOKUP($A123,'DB20 Published'!$A$1:$BD$193,COLUMN(T$2),0))/VLOOKUP($A123,'DB20 Published'!$A$1:$BD$193,COLUMN(T$2),0))</f>
        <v>5.0529115620529128E-2</v>
      </c>
      <c r="U123" s="46">
        <f>IF(VLOOKUP($A123,'DB20 Revised'!$A$1:$BD$193,COLUMN(U$2),0)=VLOOKUP($A123,'DB20 Published'!$A$1:$BD$193,COLUMN(U$2),0),0,(VLOOKUP($A123,'DB20 Revised'!$A$1:$BD$193,COLUMN(U$2),0)-VLOOKUP($A123,'DB20 Published'!$A$1:$BD$193,COLUMN(U$2),0))/VLOOKUP($A123,'DB20 Published'!$A$1:$BD$193,COLUMN(U$2),0))</f>
        <v>0</v>
      </c>
      <c r="V123" s="47">
        <f>IF(VLOOKUP($A123,'DB20 Revised'!$A$1:$BD$193,COLUMN(V$2),0)=VLOOKUP($A123,'DB20 Published'!$A$1:$BD$193,COLUMN(V$2),0),0,(VLOOKUP($A123,'DB20 Revised'!$A$1:$BD$193,COLUMN(V$2),0)-VLOOKUP($A123,'DB20 Published'!$A$1:$BD$193,COLUMN(V$2),0))/VLOOKUP($A123,'DB20 Published'!$A$1:$BD$193,COLUMN(V$2),0))</f>
        <v>0.2</v>
      </c>
      <c r="W123" s="47">
        <f>IF(VLOOKUP($A123,'DB20 Revised'!$A$1:$BD$193,COLUMN(W$2),0)=VLOOKUP($A123,'DB20 Published'!$A$1:$BD$193,COLUMN(W$2),0),0,(VLOOKUP($A123,'DB20 Revised'!$A$1:$BD$193,COLUMN(W$2),0)-VLOOKUP($A123,'DB20 Published'!$A$1:$BD$193,COLUMN(W$2),0))/VLOOKUP($A123,'DB20 Published'!$A$1:$BD$193,COLUMN(W$2),0))</f>
        <v>0</v>
      </c>
      <c r="X123" s="47">
        <f>IF(VLOOKUP($A123,'DB20 Revised'!$A$1:$BD$193,COLUMN(X$2),0)=VLOOKUP($A123,'DB20 Published'!$A$1:$BD$193,COLUMN(X$2),0),0,(VLOOKUP($A123,'DB20 Revised'!$A$1:$BD$193,COLUMN(X$2),0)-VLOOKUP($A123,'DB20 Published'!$A$1:$BD$193,COLUMN(X$2),0))/VLOOKUP($A123,'DB20 Published'!$A$1:$BD$193,COLUMN(X$2),0))</f>
        <v>0</v>
      </c>
      <c r="Y123" s="48">
        <f>IF(VLOOKUP($A123,'DB20 Revised'!$A$1:$BD$193,COLUMN(Y$2),0)=VLOOKUP($A123,'DB20 Published'!$A$1:$BD$193,COLUMN(Y$2),0),0,(VLOOKUP($A123,'DB20 Revised'!$A$1:$BD$193,COLUMN(Y$2),0)-VLOOKUP($A123,'DB20 Published'!$A$1:$BD$193,COLUMN(Y$2),0))/VLOOKUP($A123,'DB20 Published'!$A$1:$BD$193,COLUMN(Y$2),0))</f>
        <v>-7.4701173155806706E-4</v>
      </c>
      <c r="Z123" s="46">
        <f>IF(VLOOKUP($A123,'DB20 Revised'!$A$1:$BD$193,COLUMN(Z$2),0)=VLOOKUP($A123,'DB20 Published'!$A$1:$BD$193,COLUMN(Z$2),0),0,(VLOOKUP($A123,'DB20 Revised'!$A$1:$BD$193,COLUMN(Z$2),0)-VLOOKUP($A123,'DB20 Published'!$A$1:$BD$193,COLUMN(Z$2),0))/VLOOKUP($A123,'DB20 Published'!$A$1:$BD$193,COLUMN(Z$2),0))</f>
        <v>0</v>
      </c>
      <c r="AA123" s="47">
        <f>IF(VLOOKUP($A123,'DB20 Revised'!$A$1:$BD$193,COLUMN(AA$2),0)=VLOOKUP($A123,'DB20 Published'!$A$1:$BD$193,COLUMN(AA$2),0),0,(VLOOKUP($A123,'DB20 Revised'!$A$1:$BD$193,COLUMN(AA$2),0)-VLOOKUP($A123,'DB20 Published'!$A$1:$BD$193,COLUMN(AA$2),0))/VLOOKUP($A123,'DB20 Published'!$A$1:$BD$193,COLUMN(AA$2),0))</f>
        <v>0</v>
      </c>
      <c r="AB123" s="48">
        <f>IF(VLOOKUP($A123,'DB20 Revised'!$A$1:$BD$193,COLUMN(AB$2),0)=VLOOKUP($A123,'DB20 Published'!$A$1:$BD$193,COLUMN(AB$2),0),0,(VLOOKUP($A123,'DB20 Revised'!$A$1:$BD$193,COLUMN(AB$2),0)-VLOOKUP($A123,'DB20 Published'!$A$1:$BD$193,COLUMN(AB$2),0))/VLOOKUP($A123,'DB20 Published'!$A$1:$BD$193,COLUMN(AB$2),0))</f>
        <v>0</v>
      </c>
      <c r="AC123" s="46">
        <f>IF(VLOOKUP($A123,'DB20 Revised'!$A$1:$BD$193,COLUMN(AC$2),0)=VLOOKUP($A123,'DB20 Published'!$A$1:$BD$193,COLUMN(AC$2),0),0,(VLOOKUP($A123,'DB20 Revised'!$A$1:$BD$193,COLUMN(AC$2),0)-VLOOKUP($A123,'DB20 Published'!$A$1:$BD$193,COLUMN(AC$2),0))/VLOOKUP($A123,'DB20 Published'!$A$1:$BD$193,COLUMN(AC$2),0))</f>
        <v>0</v>
      </c>
      <c r="AD123" s="47">
        <f>IF(VLOOKUP($A123,'DB20 Revised'!$A$1:$BD$193,COLUMN(AD$2),0)=VLOOKUP($A123,'DB20 Published'!$A$1:$BD$193,COLUMN(AD$2),0),0,(VLOOKUP($A123,'DB20 Revised'!$A$1:$BD$193,COLUMN(AD$2),0)-VLOOKUP($A123,'DB20 Published'!$A$1:$BD$193,COLUMN(AD$2),0))/VLOOKUP($A123,'DB20 Published'!$A$1:$BD$193,COLUMN(AD$2),0))</f>
        <v>0</v>
      </c>
      <c r="AE123" s="47">
        <f>IF(VLOOKUP($A123,'DB20 Revised'!$A$1:$BD$193,COLUMN(AE$2),0)=VLOOKUP($A123,'DB20 Published'!$A$1:$BD$193,COLUMN(AE$2),0),0,(VLOOKUP($A123,'DB20 Revised'!$A$1:$BD$193,COLUMN(AE$2),0)-VLOOKUP($A123,'DB20 Published'!$A$1:$BD$193,COLUMN(AE$2),0))/VLOOKUP($A123,'DB20 Published'!$A$1:$BD$193,COLUMN(AE$2),0))</f>
        <v>0</v>
      </c>
      <c r="AF123" s="47">
        <f>IF(VLOOKUP($A123,'DB20 Revised'!$A$1:$BD$193,COLUMN(AF$2),0)=VLOOKUP($A123,'DB20 Published'!$A$1:$BD$193,COLUMN(AF$2),0),0,(VLOOKUP($A123,'DB20 Revised'!$A$1:$BD$193,COLUMN(AF$2),0)-VLOOKUP($A123,'DB20 Published'!$A$1:$BD$193,COLUMN(AF$2),0))/VLOOKUP($A123,'DB20 Published'!$A$1:$BD$193,COLUMN(AF$2),0))</f>
        <v>0</v>
      </c>
      <c r="AG123" s="47">
        <f>IF(VLOOKUP($A123,'DB20 Revised'!$A$1:$BD$193,COLUMN(AG$2),0)=VLOOKUP($A123,'DB20 Published'!$A$1:$BD$193,COLUMN(AG$2),0),0,(VLOOKUP($A123,'DB20 Revised'!$A$1:$BD$193,COLUMN(AG$2),0)-VLOOKUP($A123,'DB20 Published'!$A$1:$BD$193,COLUMN(AG$2),0))/VLOOKUP($A123,'DB20 Published'!$A$1:$BD$193,COLUMN(AG$2),0))</f>
        <v>0</v>
      </c>
      <c r="AH123" s="47">
        <f>IF(VLOOKUP($A123,'DB20 Revised'!$A$1:$BD$193,COLUMN(AH$2),0)=VLOOKUP($A123,'DB20 Published'!$A$1:$BD$193,COLUMN(AH$2),0),0,(VLOOKUP($A123,'DB20 Revised'!$A$1:$BD$193,COLUMN(AH$2),0)-VLOOKUP($A123,'DB20 Published'!$A$1:$BD$193,COLUMN(AH$2),0))/VLOOKUP($A123,'DB20 Published'!$A$1:$BD$193,COLUMN(AH$2),0))</f>
        <v>0</v>
      </c>
      <c r="AI123" s="48">
        <f>IF(VLOOKUP($A123,'DB20 Revised'!$A$1:$BD$193,COLUMN(AI$2),0)=VLOOKUP($A123,'DB20 Published'!$A$1:$BD$193,COLUMN(AI$2),0),0,(VLOOKUP($A123,'DB20 Revised'!$A$1:$BD$193,COLUMN(AI$2),0)-VLOOKUP($A123,'DB20 Published'!$A$1:$BD$193,COLUMN(AI$2),0))/VLOOKUP($A123,'DB20 Published'!$A$1:$BD$193,COLUMN(AI$2),0))</f>
        <v>0</v>
      </c>
      <c r="AJ123" s="46">
        <f>IF(VLOOKUP($A123,'DB20 Revised'!$A$1:$BD$193,COLUMN(AJ$2),0)=VLOOKUP($A123,'DB20 Published'!$A$1:$BD$193,COLUMN(AJ$2),0),0,(VLOOKUP($A123,'DB20 Revised'!$A$1:$BD$193,COLUMN(AJ$2),0)-VLOOKUP($A123,'DB20 Published'!$A$1:$BD$193,COLUMN(AJ$2),0))/VLOOKUP($A123,'DB20 Published'!$A$1:$BD$193,COLUMN(AJ$2),0))</f>
        <v>0</v>
      </c>
      <c r="AK123" s="47">
        <f>IF(VLOOKUP($A123,'DB20 Revised'!$A$1:$BD$193,COLUMN(AK$2),0)=VLOOKUP($A123,'DB20 Published'!$A$1:$BD$193,COLUMN(AK$2),0),0,(VLOOKUP($A123,'DB20 Revised'!$A$1:$BD$193,COLUMN(AK$2),0)-VLOOKUP($A123,'DB20 Published'!$A$1:$BD$193,COLUMN(AK$2),0))/VLOOKUP($A123,'DB20 Published'!$A$1:$BD$193,COLUMN(AK$2),0))</f>
        <v>0</v>
      </c>
      <c r="AL123" s="47">
        <f>IF(VLOOKUP($A123,'DB20 Revised'!$A$1:$BD$193,COLUMN(AL$2),0)=VLOOKUP($A123,'DB20 Published'!$A$1:$BD$193,COLUMN(AL$2),0),0,(VLOOKUP($A123,'DB20 Revised'!$A$1:$BD$193,COLUMN(AL$2),0)-VLOOKUP($A123,'DB20 Published'!$A$1:$BD$193,COLUMN(AL$2),0))/VLOOKUP($A123,'DB20 Published'!$A$1:$BD$193,COLUMN(AL$2),0))</f>
        <v>-4.6543045841856272E-15</v>
      </c>
      <c r="AM123" s="47">
        <f>IF(VLOOKUP($A123,'DB20 Revised'!$A$1:$BD$193,COLUMN(AM$2),0)=VLOOKUP($A123,'DB20 Published'!$A$1:$BD$193,COLUMN(AM$2),0),0,(VLOOKUP($A123,'DB20 Revised'!$A$1:$BD$193,COLUMN(AM$2),0)-VLOOKUP($A123,'DB20 Published'!$A$1:$BD$193,COLUMN(AM$2),0))/VLOOKUP($A123,'DB20 Published'!$A$1:$BD$193,COLUMN(AM$2),0))</f>
        <v>0</v>
      </c>
      <c r="AN123" s="48">
        <f>IF(VLOOKUP($A123,'DB20 Revised'!$A$1:$BD$193,COLUMN(AN$2),0)=VLOOKUP($A123,'DB20 Published'!$A$1:$BD$193,COLUMN(AN$2),0),0,(VLOOKUP($A123,'DB20 Revised'!$A$1:$BD$193,COLUMN(AN$2),0)-VLOOKUP($A123,'DB20 Published'!$A$1:$BD$193,COLUMN(AN$2),0))/VLOOKUP($A123,'DB20 Published'!$A$1:$BD$193,COLUMN(AN$2),0))</f>
        <v>1.4632211048601639E-15</v>
      </c>
      <c r="AO123" s="46">
        <f>IF(VLOOKUP($A123,'DB20 Revised'!$A$1:$BD$193,COLUMN(AO$2),0)=VLOOKUP($A123,'DB20 Published'!$A$1:$BD$193,COLUMN(AO$2),0),0,(VLOOKUP($A123,'DB20 Revised'!$A$1:$BD$193,COLUMN(AO$2),0)-VLOOKUP($A123,'DB20 Published'!$A$1:$BD$193,COLUMN(AO$2),0))/VLOOKUP($A123,'DB20 Published'!$A$1:$BD$193,COLUMN(AO$2),0))</f>
        <v>0</v>
      </c>
      <c r="AP123" s="47">
        <f>IF(VLOOKUP($A123,'DB20 Revised'!$A$1:$BD$193,COLUMN(AP$2),0)=VLOOKUP($A123,'DB20 Published'!$A$1:$BD$193,COLUMN(AP$2),0),0,(VLOOKUP($A123,'DB20 Revised'!$A$1:$BD$193,COLUMN(AP$2),0)-VLOOKUP($A123,'DB20 Published'!$A$1:$BD$193,COLUMN(AP$2),0))/VLOOKUP($A123,'DB20 Published'!$A$1:$BD$193,COLUMN(AP$2),0))</f>
        <v>0</v>
      </c>
      <c r="AQ123" s="47">
        <f>IF(VLOOKUP($A123,'DB20 Revised'!$A$1:$BD$193,COLUMN(AQ$2),0)=VLOOKUP($A123,'DB20 Published'!$A$1:$BD$193,COLUMN(AQ$2),0),0,(VLOOKUP($A123,'DB20 Revised'!$A$1:$BD$193,COLUMN(AQ$2),0)-VLOOKUP($A123,'DB20 Published'!$A$1:$BD$193,COLUMN(AQ$2),0))/VLOOKUP($A123,'DB20 Published'!$A$1:$BD$193,COLUMN(AQ$2),0))</f>
        <v>0</v>
      </c>
      <c r="AR123" s="47">
        <f>IF(VLOOKUP($A123,'DB20 Revised'!$A$1:$BD$193,COLUMN(AR$2),0)=VLOOKUP($A123,'DB20 Published'!$A$1:$BD$193,COLUMN(AR$2),0),0,(VLOOKUP($A123,'DB20 Revised'!$A$1:$BD$193,COLUMN(AR$2),0)-VLOOKUP($A123,'DB20 Published'!$A$1:$BD$193,COLUMN(AR$2),0))/VLOOKUP($A123,'DB20 Published'!$A$1:$BD$193,COLUMN(AR$2),0))</f>
        <v>0</v>
      </c>
      <c r="AS123" s="47">
        <f>IF(VLOOKUP($A123,'DB20 Revised'!$A$1:$BD$193,COLUMN(AS$2),0)=VLOOKUP($A123,'DB20 Published'!$A$1:$BD$193,COLUMN(AS$2),0),0,(VLOOKUP($A123,'DB20 Revised'!$A$1:$BD$193,COLUMN(AS$2),0)-VLOOKUP($A123,'DB20 Published'!$A$1:$BD$193,COLUMN(AS$2),0))/VLOOKUP($A123,'DB20 Published'!$A$1:$BD$193,COLUMN(AS$2),0))</f>
        <v>0</v>
      </c>
      <c r="AT123" s="47">
        <f>IF(VLOOKUP($A123,'DB20 Revised'!$A$1:$BD$193,COLUMN(AT$2),0)=VLOOKUP($A123,'DB20 Published'!$A$1:$BD$193,COLUMN(AT$2),0),0,(VLOOKUP($A123,'DB20 Revised'!$A$1:$BD$193,COLUMN(AT$2),0)-VLOOKUP($A123,'DB20 Published'!$A$1:$BD$193,COLUMN(AT$2),0))/VLOOKUP($A123,'DB20 Published'!$A$1:$BD$193,COLUMN(AT$2),0))</f>
        <v>0</v>
      </c>
      <c r="AU123" s="47">
        <f>IF(VLOOKUP($A123,'DB20 Revised'!$A$1:$BD$193,COLUMN(AU$2),0)=VLOOKUP($A123,'DB20 Published'!$A$1:$BD$193,COLUMN(AU$2),0),0,(VLOOKUP($A123,'DB20 Revised'!$A$1:$BD$193,COLUMN(AU$2),0)-VLOOKUP($A123,'DB20 Published'!$A$1:$BD$193,COLUMN(AU$2),0))/VLOOKUP($A123,'DB20 Published'!$A$1:$BD$193,COLUMN(AU$2),0))</f>
        <v>0</v>
      </c>
      <c r="AV123" s="47">
        <f>IF(VLOOKUP($A123,'DB20 Revised'!$A$1:$BD$193,COLUMN(AV$2),0)=VLOOKUP($A123,'DB20 Published'!$A$1:$BD$193,COLUMN(AV$2),0),0,(VLOOKUP($A123,'DB20 Revised'!$A$1:$BD$193,COLUMN(AV$2),0)-VLOOKUP($A123,'DB20 Published'!$A$1:$BD$193,COLUMN(AV$2),0))/VLOOKUP($A123,'DB20 Published'!$A$1:$BD$193,COLUMN(AV$2),0))</f>
        <v>0</v>
      </c>
      <c r="AW123" s="48">
        <f>IF(VLOOKUP($A123,'DB20 Revised'!$A$1:$BD$193,COLUMN(AW$2),0)=VLOOKUP($A123,'DB20 Published'!$A$1:$BD$193,COLUMN(AW$2),0),0,(VLOOKUP($A123,'DB20 Revised'!$A$1:$BD$193,COLUMN(AW$2),0)-VLOOKUP($A123,'DB20 Published'!$A$1:$BD$193,COLUMN(AW$2),0))/VLOOKUP($A123,'DB20 Published'!$A$1:$BD$193,COLUMN(AW$2),0))</f>
        <v>0</v>
      </c>
      <c r="AX123" s="46">
        <f>IF(VLOOKUP($A123,'DB20 Revised'!$A$1:$BD$193,COLUMN(AX$2),0)=VLOOKUP($A123,'DB20 Published'!$A$1:$BD$193,COLUMN(AX$2),0),0,(VLOOKUP($A123,'DB20 Revised'!$A$1:$BD$193,COLUMN(AX$2),0)-VLOOKUP($A123,'DB20 Published'!$A$1:$BD$193,COLUMN(AX$2),0))/VLOOKUP($A123,'DB20 Published'!$A$1:$BD$193,COLUMN(AX$2),0))</f>
        <v>0</v>
      </c>
      <c r="AY123" s="47">
        <f>IF(VLOOKUP($A123,'DB20 Revised'!$A$1:$BD$193,COLUMN(AY$2),0)=VLOOKUP($A123,'DB20 Published'!$A$1:$BD$193,COLUMN(AY$2),0),0,(VLOOKUP($A123,'DB20 Revised'!$A$1:$BD$193,COLUMN(AY$2),0)-VLOOKUP($A123,'DB20 Published'!$A$1:$BD$193,COLUMN(AY$2),0))/VLOOKUP($A123,'DB20 Published'!$A$1:$BD$193,COLUMN(AY$2),0))</f>
        <v>0</v>
      </c>
      <c r="AZ123" s="47">
        <f>IF(VLOOKUP($A123,'DB20 Revised'!$A$1:$BD$193,COLUMN(AZ$2),0)=VLOOKUP($A123,'DB20 Published'!$A$1:$BD$193,COLUMN(AZ$2),0),0,(VLOOKUP($A123,'DB20 Revised'!$A$1:$BD$193,COLUMN(AZ$2),0)-VLOOKUP($A123,'DB20 Published'!$A$1:$BD$193,COLUMN(AZ$2),0))/VLOOKUP($A123,'DB20 Published'!$A$1:$BD$193,COLUMN(AZ$2),0))</f>
        <v>0</v>
      </c>
      <c r="BA123" s="48">
        <f>IF(VLOOKUP($A123,'DB20 Revised'!$A$1:$BD$193,COLUMN(BA$2),0)=VLOOKUP($A123,'DB20 Published'!$A$1:$BD$193,COLUMN(BA$2),0),0,(VLOOKUP($A123,'DB20 Revised'!$A$1:$BD$193,COLUMN(BA$2),0)-VLOOKUP($A123,'DB20 Published'!$A$1:$BD$193,COLUMN(BA$2),0))/VLOOKUP($A123,'DB20 Published'!$A$1:$BD$193,COLUMN(BA$2),0))</f>
        <v>0</v>
      </c>
      <c r="BB123" s="46">
        <f>IF(VLOOKUP($A123,'DB20 Revised'!$A$1:$BD$193,COLUMN(BB$2),0)=VLOOKUP($A123,'DB20 Published'!$A$1:$BD$193,COLUMN(BB$2),0),0,(VLOOKUP($A123,'DB20 Revised'!$A$1:$BD$193,COLUMN(BB$2),0)-VLOOKUP($A123,'DB20 Published'!$A$1:$BD$193,COLUMN(BB$2),0))/VLOOKUP($A123,'DB20 Published'!$A$1:$BD$193,COLUMN(BB$2),0))</f>
        <v>0</v>
      </c>
      <c r="BC123" s="47">
        <f>IF(VLOOKUP($A123,'DB20 Revised'!$A$1:$BD$193,COLUMN(BC$2),0)=VLOOKUP($A123,'DB20 Published'!$A$1:$BD$193,COLUMN(BC$2),0),0,(VLOOKUP($A123,'DB20 Revised'!$A$1:$BD$193,COLUMN(BC$2),0)-VLOOKUP($A123,'DB20 Published'!$A$1:$BD$193,COLUMN(BC$2),0))/VLOOKUP($A123,'DB20 Published'!$A$1:$BD$193,COLUMN(BC$2),0))</f>
        <v>-8.6956521739130432E-2</v>
      </c>
      <c r="BD123" s="48">
        <f>IF(VLOOKUP($A123,'DB20 Revised'!$A$1:$BD$193,COLUMN(BD$2),0)=VLOOKUP($A123,'DB20 Published'!$A$1:$BD$193,COLUMN(BD$2),0),0,(VLOOKUP($A123,'DB20 Revised'!$A$1:$BD$193,COLUMN(BD$2),0)-VLOOKUP($A123,'DB20 Published'!$A$1:$BD$193,COLUMN(BD$2),0))/VLOOKUP($A123,'DB20 Published'!$A$1:$BD$193,COLUMN(BD$2),0))</f>
        <v>-3.7015195954560723E-2</v>
      </c>
    </row>
    <row r="124" spans="1:56" ht="15" customHeight="1" x14ac:dyDescent="0.25">
      <c r="A124" s="43" t="s">
        <v>158</v>
      </c>
      <c r="B124" s="45">
        <f>IF(VLOOKUP($A124,'DB20 Revised'!$A$1:$BD$193,COLUMN(B$2),0)=VLOOKUP($A124,'DB20 Published'!$A$1:$BD$193,COLUMN(B$2),0),0,(VLOOKUP($A124,'DB20 Revised'!$A$1:$BD$193,COLUMN(B$2),0)-VLOOKUP($A124,'DB20 Published'!$A$1:$BD$193,COLUMN(B$2),0))/VLOOKUP($A124,'DB20 Published'!$A$1:$BD$193,COLUMN(B$2),0))</f>
        <v>-4.3097718075564926E-3</v>
      </c>
      <c r="C124" s="46">
        <f>IF(VLOOKUP($A124,'DB20 Revised'!$A$1:$BD$193,COLUMN(C$2),0)=VLOOKUP($A124,'DB20 Published'!$A$1:$BD$193,COLUMN(C$2),0),0,(VLOOKUP($A124,'DB20 Revised'!$A$1:$BD$193,COLUMN(C$2),0)-VLOOKUP($A124,'DB20 Published'!$A$1:$BD$193,COLUMN(C$2),0))/VLOOKUP($A124,'DB20 Published'!$A$1:$BD$193,COLUMN(C$2),0))</f>
        <v>1</v>
      </c>
      <c r="D124" s="47">
        <f>IF(VLOOKUP($A124,'DB20 Revised'!$A$1:$BD$193,COLUMN(D$2),0)=VLOOKUP($A124,'DB20 Published'!$A$1:$BD$193,COLUMN(D$2),0),0,(VLOOKUP($A124,'DB20 Revised'!$A$1:$BD$193,COLUMN(D$2),0)-VLOOKUP($A124,'DB20 Published'!$A$1:$BD$193,COLUMN(D$2),0))/VLOOKUP($A124,'DB20 Published'!$A$1:$BD$193,COLUMN(D$2),0))</f>
        <v>1</v>
      </c>
      <c r="E124" s="47">
        <f>IF(VLOOKUP($A124,'DB20 Revised'!$A$1:$BD$193,COLUMN(E$2),0)=VLOOKUP($A124,'DB20 Published'!$A$1:$BD$193,COLUMN(E$2),0),0,(VLOOKUP($A124,'DB20 Revised'!$A$1:$BD$193,COLUMN(E$2),0)-VLOOKUP($A124,'DB20 Published'!$A$1:$BD$193,COLUMN(E$2),0))/VLOOKUP($A124,'DB20 Published'!$A$1:$BD$193,COLUMN(E$2),0))</f>
        <v>0</v>
      </c>
      <c r="F124" s="47">
        <f>IF(VLOOKUP($A124,'DB20 Revised'!$A$1:$BD$193,COLUMN(F$2),0)=VLOOKUP($A124,'DB20 Published'!$A$1:$BD$193,COLUMN(F$2),0),0,(VLOOKUP($A124,'DB20 Revised'!$A$1:$BD$193,COLUMN(F$2),0)-VLOOKUP($A124,'DB20 Published'!$A$1:$BD$193,COLUMN(F$2),0))/VLOOKUP($A124,'DB20 Published'!$A$1:$BD$193,COLUMN(F$2),0))</f>
        <v>1</v>
      </c>
      <c r="G124" s="47">
        <f>IF(VLOOKUP($A124,'DB20 Revised'!$A$1:$BD$193,COLUMN(G$2),0)=VLOOKUP($A124,'DB20 Published'!$A$1:$BD$193,COLUMN(G$2),0),0,(VLOOKUP($A124,'DB20 Revised'!$A$1:$BD$193,COLUMN(G$2),0)-VLOOKUP($A124,'DB20 Published'!$A$1:$BD$193,COLUMN(G$2),0))/VLOOKUP($A124,'DB20 Published'!$A$1:$BD$193,COLUMN(G$2),0))</f>
        <v>1</v>
      </c>
      <c r="H124" s="47">
        <f>IF(VLOOKUP($A124,'DB20 Revised'!$A$1:$BD$193,COLUMN(H$2),0)=VLOOKUP($A124,'DB20 Published'!$A$1:$BD$193,COLUMN(H$2),0),0,(VLOOKUP($A124,'DB20 Revised'!$A$1:$BD$193,COLUMN(H$2),0)-VLOOKUP($A124,'DB20 Published'!$A$1:$BD$193,COLUMN(H$2),0))/VLOOKUP($A124,'DB20 Published'!$A$1:$BD$193,COLUMN(H$2),0))</f>
        <v>0</v>
      </c>
      <c r="I124" s="47">
        <f>IF(VLOOKUP($A124,'DB20 Revised'!$A$1:$BD$193,COLUMN(I$2),0)=VLOOKUP($A124,'DB20 Published'!$A$1:$BD$193,COLUMN(I$2),0),0,(VLOOKUP($A124,'DB20 Revised'!$A$1:$BD$193,COLUMN(I$2),0)-VLOOKUP($A124,'DB20 Published'!$A$1:$BD$193,COLUMN(I$2),0))/VLOOKUP($A124,'DB20 Published'!$A$1:$BD$193,COLUMN(I$2),0))</f>
        <v>0</v>
      </c>
      <c r="J124" s="48">
        <f>IF(VLOOKUP($A124,'DB20 Revised'!$A$1:$BD$193,COLUMN(J$2),0)=VLOOKUP($A124,'DB20 Published'!$A$1:$BD$193,COLUMN(J$2),0),0,(VLOOKUP($A124,'DB20 Revised'!$A$1:$BD$193,COLUMN(J$2),0)-VLOOKUP($A124,'DB20 Published'!$A$1:$BD$193,COLUMN(J$2),0))/VLOOKUP($A124,'DB20 Published'!$A$1:$BD$193,COLUMN(J$2),0))</f>
        <v>-1.5966084819232097E-2</v>
      </c>
      <c r="K124" s="46">
        <f>IF(VLOOKUP($A124,'DB20 Revised'!$A$1:$BD$193,COLUMN(K$2),0)=VLOOKUP($A124,'DB20 Published'!$A$1:$BD$193,COLUMN(K$2),0),0,(VLOOKUP($A124,'DB20 Revised'!$A$1:$BD$193,COLUMN(K$2),0)-VLOOKUP($A124,'DB20 Published'!$A$1:$BD$193,COLUMN(K$2),0))/VLOOKUP($A124,'DB20 Published'!$A$1:$BD$193,COLUMN(K$2),0))</f>
        <v>0</v>
      </c>
      <c r="L124" s="47">
        <f>IF(VLOOKUP($A124,'DB20 Revised'!$A$1:$BD$193,COLUMN(L$2),0)=VLOOKUP($A124,'DB20 Published'!$A$1:$BD$193,COLUMN(L$2),0),0,(VLOOKUP($A124,'DB20 Revised'!$A$1:$BD$193,COLUMN(L$2),0)-VLOOKUP($A124,'DB20 Published'!$A$1:$BD$193,COLUMN(L$2),0))/VLOOKUP($A124,'DB20 Published'!$A$1:$BD$193,COLUMN(L$2),0))</f>
        <v>0</v>
      </c>
      <c r="M124" s="47">
        <f>IF(VLOOKUP($A124,'DB20 Revised'!$A$1:$BD$193,COLUMN(M$2),0)=VLOOKUP($A124,'DB20 Published'!$A$1:$BD$193,COLUMN(M$2),0),0,(VLOOKUP($A124,'DB20 Revised'!$A$1:$BD$193,COLUMN(M$2),0)-VLOOKUP($A124,'DB20 Published'!$A$1:$BD$193,COLUMN(M$2),0))/VLOOKUP($A124,'DB20 Published'!$A$1:$BD$193,COLUMN(M$2),0))</f>
        <v>0</v>
      </c>
      <c r="N124" s="47">
        <f>IF(VLOOKUP($A124,'DB20 Revised'!$A$1:$BD$193,COLUMN(N$2),0)=VLOOKUP($A124,'DB20 Published'!$A$1:$BD$193,COLUMN(N$2),0),0,(VLOOKUP($A124,'DB20 Revised'!$A$1:$BD$193,COLUMN(N$2),0)-VLOOKUP($A124,'DB20 Published'!$A$1:$BD$193,COLUMN(N$2),0))/VLOOKUP($A124,'DB20 Published'!$A$1:$BD$193,COLUMN(N$2),0))</f>
        <v>0</v>
      </c>
      <c r="O124" s="48">
        <f>IF(VLOOKUP($A124,'DB20 Revised'!$A$1:$BD$193,COLUMN(O$2),0)=VLOOKUP($A124,'DB20 Published'!$A$1:$BD$193,COLUMN(O$2),0),0,(VLOOKUP($A124,'DB20 Revised'!$A$1:$BD$193,COLUMN(O$2),0)-VLOOKUP($A124,'DB20 Published'!$A$1:$BD$193,COLUMN(O$2),0))/VLOOKUP($A124,'DB20 Published'!$A$1:$BD$193,COLUMN(O$2),0))</f>
        <v>0</v>
      </c>
      <c r="P124" s="46">
        <f>IF(VLOOKUP($A124,'DB20 Revised'!$A$1:$BD$193,COLUMN(P$2),0)=VLOOKUP($A124,'DB20 Published'!$A$1:$BD$193,COLUMN(P$2),0),0,(VLOOKUP($A124,'DB20 Revised'!$A$1:$BD$193,COLUMN(P$2),0)-VLOOKUP($A124,'DB20 Published'!$A$1:$BD$193,COLUMN(P$2),0))/VLOOKUP($A124,'DB20 Published'!$A$1:$BD$193,COLUMN(P$2),0))</f>
        <v>0</v>
      </c>
      <c r="Q124" s="47">
        <f>IF(VLOOKUP($A124,'DB20 Revised'!$A$1:$BD$193,COLUMN(Q$2),0)=VLOOKUP($A124,'DB20 Published'!$A$1:$BD$193,COLUMN(Q$2),0),0,(VLOOKUP($A124,'DB20 Revised'!$A$1:$BD$193,COLUMN(Q$2),0)-VLOOKUP($A124,'DB20 Published'!$A$1:$BD$193,COLUMN(Q$2),0))/VLOOKUP($A124,'DB20 Published'!$A$1:$BD$193,COLUMN(Q$2),0))</f>
        <v>0</v>
      </c>
      <c r="R124" s="47">
        <f>IF(VLOOKUP($A124,'DB20 Revised'!$A$1:$BD$193,COLUMN(R$2),0)=VLOOKUP($A124,'DB20 Published'!$A$1:$BD$193,COLUMN(R$2),0),0,(VLOOKUP($A124,'DB20 Revised'!$A$1:$BD$193,COLUMN(R$2),0)-VLOOKUP($A124,'DB20 Published'!$A$1:$BD$193,COLUMN(R$2),0))/VLOOKUP($A124,'DB20 Published'!$A$1:$BD$193,COLUMN(R$2),0))</f>
        <v>0</v>
      </c>
      <c r="S124" s="47">
        <f>IF(VLOOKUP($A124,'DB20 Revised'!$A$1:$BD$193,COLUMN(S$2),0)=VLOOKUP($A124,'DB20 Published'!$A$1:$BD$193,COLUMN(S$2),0),0,(VLOOKUP($A124,'DB20 Revised'!$A$1:$BD$193,COLUMN(S$2),0)-VLOOKUP($A124,'DB20 Published'!$A$1:$BD$193,COLUMN(S$2),0))/VLOOKUP($A124,'DB20 Published'!$A$1:$BD$193,COLUMN(S$2),0))</f>
        <v>0</v>
      </c>
      <c r="T124" s="48">
        <f>IF(VLOOKUP($A124,'DB20 Revised'!$A$1:$BD$193,COLUMN(T$2),0)=VLOOKUP($A124,'DB20 Published'!$A$1:$BD$193,COLUMN(T$2),0),0,(VLOOKUP($A124,'DB20 Revised'!$A$1:$BD$193,COLUMN(T$2),0)-VLOOKUP($A124,'DB20 Published'!$A$1:$BD$193,COLUMN(T$2),0))/VLOOKUP($A124,'DB20 Published'!$A$1:$BD$193,COLUMN(T$2),0))</f>
        <v>0</v>
      </c>
      <c r="U124" s="46">
        <f>IF(VLOOKUP($A124,'DB20 Revised'!$A$1:$BD$193,COLUMN(U$2),0)=VLOOKUP($A124,'DB20 Published'!$A$1:$BD$193,COLUMN(U$2),0),0,(VLOOKUP($A124,'DB20 Revised'!$A$1:$BD$193,COLUMN(U$2),0)-VLOOKUP($A124,'DB20 Published'!$A$1:$BD$193,COLUMN(U$2),0))/VLOOKUP($A124,'DB20 Published'!$A$1:$BD$193,COLUMN(U$2),0))</f>
        <v>0.5</v>
      </c>
      <c r="V124" s="47">
        <f>IF(VLOOKUP($A124,'DB20 Revised'!$A$1:$BD$193,COLUMN(V$2),0)=VLOOKUP($A124,'DB20 Published'!$A$1:$BD$193,COLUMN(V$2),0),0,(VLOOKUP($A124,'DB20 Revised'!$A$1:$BD$193,COLUMN(V$2),0)-VLOOKUP($A124,'DB20 Published'!$A$1:$BD$193,COLUMN(V$2),0))/VLOOKUP($A124,'DB20 Published'!$A$1:$BD$193,COLUMN(V$2),0))</f>
        <v>0.14285714285714285</v>
      </c>
      <c r="W124" s="47">
        <f>IF(VLOOKUP($A124,'DB20 Revised'!$A$1:$BD$193,COLUMN(W$2),0)=VLOOKUP($A124,'DB20 Published'!$A$1:$BD$193,COLUMN(W$2),0),0,(VLOOKUP($A124,'DB20 Revised'!$A$1:$BD$193,COLUMN(W$2),0)-VLOOKUP($A124,'DB20 Published'!$A$1:$BD$193,COLUMN(W$2),0))/VLOOKUP($A124,'DB20 Published'!$A$1:$BD$193,COLUMN(W$2),0))</f>
        <v>0</v>
      </c>
      <c r="X124" s="47">
        <f>IF(VLOOKUP($A124,'DB20 Revised'!$A$1:$BD$193,COLUMN(X$2),0)=VLOOKUP($A124,'DB20 Published'!$A$1:$BD$193,COLUMN(X$2),0),0,(VLOOKUP($A124,'DB20 Revised'!$A$1:$BD$193,COLUMN(X$2),0)-VLOOKUP($A124,'DB20 Published'!$A$1:$BD$193,COLUMN(X$2),0))/VLOOKUP($A124,'DB20 Published'!$A$1:$BD$193,COLUMN(X$2),0))</f>
        <v>0</v>
      </c>
      <c r="Y124" s="48">
        <f>IF(VLOOKUP($A124,'DB20 Revised'!$A$1:$BD$193,COLUMN(Y$2),0)=VLOOKUP($A124,'DB20 Published'!$A$1:$BD$193,COLUMN(Y$2),0),0,(VLOOKUP($A124,'DB20 Revised'!$A$1:$BD$193,COLUMN(Y$2),0)-VLOOKUP($A124,'DB20 Published'!$A$1:$BD$193,COLUMN(Y$2),0))/VLOOKUP($A124,'DB20 Published'!$A$1:$BD$193,COLUMN(Y$2),0))</f>
        <v>-2.2656915608973337E-2</v>
      </c>
      <c r="Z124" s="46">
        <f>IF(VLOOKUP($A124,'DB20 Revised'!$A$1:$BD$193,COLUMN(Z$2),0)=VLOOKUP($A124,'DB20 Published'!$A$1:$BD$193,COLUMN(Z$2),0),0,(VLOOKUP($A124,'DB20 Revised'!$A$1:$BD$193,COLUMN(Z$2),0)-VLOOKUP($A124,'DB20 Published'!$A$1:$BD$193,COLUMN(Z$2),0))/VLOOKUP($A124,'DB20 Published'!$A$1:$BD$193,COLUMN(Z$2),0))</f>
        <v>0</v>
      </c>
      <c r="AA124" s="47">
        <f>IF(VLOOKUP($A124,'DB20 Revised'!$A$1:$BD$193,COLUMN(AA$2),0)=VLOOKUP($A124,'DB20 Published'!$A$1:$BD$193,COLUMN(AA$2),0),0,(VLOOKUP($A124,'DB20 Revised'!$A$1:$BD$193,COLUMN(AA$2),0)-VLOOKUP($A124,'DB20 Published'!$A$1:$BD$193,COLUMN(AA$2),0))/VLOOKUP($A124,'DB20 Published'!$A$1:$BD$193,COLUMN(AA$2),0))</f>
        <v>0</v>
      </c>
      <c r="AB124" s="48">
        <f>IF(VLOOKUP($A124,'DB20 Revised'!$A$1:$BD$193,COLUMN(AB$2),0)=VLOOKUP($A124,'DB20 Published'!$A$1:$BD$193,COLUMN(AB$2),0),0,(VLOOKUP($A124,'DB20 Revised'!$A$1:$BD$193,COLUMN(AB$2),0)-VLOOKUP($A124,'DB20 Published'!$A$1:$BD$193,COLUMN(AB$2),0))/VLOOKUP($A124,'DB20 Published'!$A$1:$BD$193,COLUMN(AB$2),0))</f>
        <v>0</v>
      </c>
      <c r="AC124" s="46">
        <f>IF(VLOOKUP($A124,'DB20 Revised'!$A$1:$BD$193,COLUMN(AC$2),0)=VLOOKUP($A124,'DB20 Published'!$A$1:$BD$193,COLUMN(AC$2),0),0,(VLOOKUP($A124,'DB20 Revised'!$A$1:$BD$193,COLUMN(AC$2),0)-VLOOKUP($A124,'DB20 Published'!$A$1:$BD$193,COLUMN(AC$2),0))/VLOOKUP($A124,'DB20 Published'!$A$1:$BD$193,COLUMN(AC$2),0))</f>
        <v>0</v>
      </c>
      <c r="AD124" s="47">
        <f>IF(VLOOKUP($A124,'DB20 Revised'!$A$1:$BD$193,COLUMN(AD$2),0)=VLOOKUP($A124,'DB20 Published'!$A$1:$BD$193,COLUMN(AD$2),0),0,(VLOOKUP($A124,'DB20 Revised'!$A$1:$BD$193,COLUMN(AD$2),0)-VLOOKUP($A124,'DB20 Published'!$A$1:$BD$193,COLUMN(AD$2),0))/VLOOKUP($A124,'DB20 Published'!$A$1:$BD$193,COLUMN(AD$2),0))</f>
        <v>0</v>
      </c>
      <c r="AE124" s="47">
        <f>IF(VLOOKUP($A124,'DB20 Revised'!$A$1:$BD$193,COLUMN(AE$2),0)=VLOOKUP($A124,'DB20 Published'!$A$1:$BD$193,COLUMN(AE$2),0),0,(VLOOKUP($A124,'DB20 Revised'!$A$1:$BD$193,COLUMN(AE$2),0)-VLOOKUP($A124,'DB20 Published'!$A$1:$BD$193,COLUMN(AE$2),0))/VLOOKUP($A124,'DB20 Published'!$A$1:$BD$193,COLUMN(AE$2),0))</f>
        <v>0</v>
      </c>
      <c r="AF124" s="47">
        <f>IF(VLOOKUP($A124,'DB20 Revised'!$A$1:$BD$193,COLUMN(AF$2),0)=VLOOKUP($A124,'DB20 Published'!$A$1:$BD$193,COLUMN(AF$2),0),0,(VLOOKUP($A124,'DB20 Revised'!$A$1:$BD$193,COLUMN(AF$2),0)-VLOOKUP($A124,'DB20 Published'!$A$1:$BD$193,COLUMN(AF$2),0))/VLOOKUP($A124,'DB20 Published'!$A$1:$BD$193,COLUMN(AF$2),0))</f>
        <v>0</v>
      </c>
      <c r="AG124" s="47">
        <f>IF(VLOOKUP($A124,'DB20 Revised'!$A$1:$BD$193,COLUMN(AG$2),0)=VLOOKUP($A124,'DB20 Published'!$A$1:$BD$193,COLUMN(AG$2),0),0,(VLOOKUP($A124,'DB20 Revised'!$A$1:$BD$193,COLUMN(AG$2),0)-VLOOKUP($A124,'DB20 Published'!$A$1:$BD$193,COLUMN(AG$2),0))/VLOOKUP($A124,'DB20 Published'!$A$1:$BD$193,COLUMN(AG$2),0))</f>
        <v>0</v>
      </c>
      <c r="AH124" s="47">
        <f>IF(VLOOKUP($A124,'DB20 Revised'!$A$1:$BD$193,COLUMN(AH$2),0)=VLOOKUP($A124,'DB20 Published'!$A$1:$BD$193,COLUMN(AH$2),0),0,(VLOOKUP($A124,'DB20 Revised'!$A$1:$BD$193,COLUMN(AH$2),0)-VLOOKUP($A124,'DB20 Published'!$A$1:$BD$193,COLUMN(AH$2),0))/VLOOKUP($A124,'DB20 Published'!$A$1:$BD$193,COLUMN(AH$2),0))</f>
        <v>0</v>
      </c>
      <c r="AI124" s="48">
        <f>IF(VLOOKUP($A124,'DB20 Revised'!$A$1:$BD$193,COLUMN(AI$2),0)=VLOOKUP($A124,'DB20 Published'!$A$1:$BD$193,COLUMN(AI$2),0),0,(VLOOKUP($A124,'DB20 Revised'!$A$1:$BD$193,COLUMN(AI$2),0)-VLOOKUP($A124,'DB20 Published'!$A$1:$BD$193,COLUMN(AI$2),0))/VLOOKUP($A124,'DB20 Published'!$A$1:$BD$193,COLUMN(AI$2),0))</f>
        <v>0</v>
      </c>
      <c r="AJ124" s="46">
        <f>IF(VLOOKUP($A124,'DB20 Revised'!$A$1:$BD$193,COLUMN(AJ$2),0)=VLOOKUP($A124,'DB20 Published'!$A$1:$BD$193,COLUMN(AJ$2),0),0,(VLOOKUP($A124,'DB20 Revised'!$A$1:$BD$193,COLUMN(AJ$2),0)-VLOOKUP($A124,'DB20 Published'!$A$1:$BD$193,COLUMN(AJ$2),0))/VLOOKUP($A124,'DB20 Published'!$A$1:$BD$193,COLUMN(AJ$2),0))</f>
        <v>0</v>
      </c>
      <c r="AK124" s="47">
        <f>IF(VLOOKUP($A124,'DB20 Revised'!$A$1:$BD$193,COLUMN(AK$2),0)=VLOOKUP($A124,'DB20 Published'!$A$1:$BD$193,COLUMN(AK$2),0),0,(VLOOKUP($A124,'DB20 Revised'!$A$1:$BD$193,COLUMN(AK$2),0)-VLOOKUP($A124,'DB20 Published'!$A$1:$BD$193,COLUMN(AK$2),0))/VLOOKUP($A124,'DB20 Published'!$A$1:$BD$193,COLUMN(AK$2),0))</f>
        <v>0</v>
      </c>
      <c r="AL124" s="47">
        <f>IF(VLOOKUP($A124,'DB20 Revised'!$A$1:$BD$193,COLUMN(AL$2),0)=VLOOKUP($A124,'DB20 Published'!$A$1:$BD$193,COLUMN(AL$2),0),0,(VLOOKUP($A124,'DB20 Revised'!$A$1:$BD$193,COLUMN(AL$2),0)-VLOOKUP($A124,'DB20 Published'!$A$1:$BD$193,COLUMN(AL$2),0))/VLOOKUP($A124,'DB20 Published'!$A$1:$BD$193,COLUMN(AL$2),0))</f>
        <v>0</v>
      </c>
      <c r="AM124" s="47">
        <f>IF(VLOOKUP($A124,'DB20 Revised'!$A$1:$BD$193,COLUMN(AM$2),0)=VLOOKUP($A124,'DB20 Published'!$A$1:$BD$193,COLUMN(AM$2),0),0,(VLOOKUP($A124,'DB20 Revised'!$A$1:$BD$193,COLUMN(AM$2),0)-VLOOKUP($A124,'DB20 Published'!$A$1:$BD$193,COLUMN(AM$2),0))/VLOOKUP($A124,'DB20 Published'!$A$1:$BD$193,COLUMN(AM$2),0))</f>
        <v>0</v>
      </c>
      <c r="AN124" s="48">
        <f>IF(VLOOKUP($A124,'DB20 Revised'!$A$1:$BD$193,COLUMN(AN$2),0)=VLOOKUP($A124,'DB20 Published'!$A$1:$BD$193,COLUMN(AN$2),0),0,(VLOOKUP($A124,'DB20 Revised'!$A$1:$BD$193,COLUMN(AN$2),0)-VLOOKUP($A124,'DB20 Published'!$A$1:$BD$193,COLUMN(AN$2),0))/VLOOKUP($A124,'DB20 Published'!$A$1:$BD$193,COLUMN(AN$2),0))</f>
        <v>-7.8038891331893065E-16</v>
      </c>
      <c r="AO124" s="46">
        <f>IF(VLOOKUP($A124,'DB20 Revised'!$A$1:$BD$193,COLUMN(AO$2),0)=VLOOKUP($A124,'DB20 Published'!$A$1:$BD$193,COLUMN(AO$2),0),0,(VLOOKUP($A124,'DB20 Revised'!$A$1:$BD$193,COLUMN(AO$2),0)-VLOOKUP($A124,'DB20 Published'!$A$1:$BD$193,COLUMN(AO$2),0))/VLOOKUP($A124,'DB20 Published'!$A$1:$BD$193,COLUMN(AO$2),0))</f>
        <v>0</v>
      </c>
      <c r="AP124" s="47">
        <f>IF(VLOOKUP($A124,'DB20 Revised'!$A$1:$BD$193,COLUMN(AP$2),0)=VLOOKUP($A124,'DB20 Published'!$A$1:$BD$193,COLUMN(AP$2),0),0,(VLOOKUP($A124,'DB20 Revised'!$A$1:$BD$193,COLUMN(AP$2),0)-VLOOKUP($A124,'DB20 Published'!$A$1:$BD$193,COLUMN(AP$2),0))/VLOOKUP($A124,'DB20 Published'!$A$1:$BD$193,COLUMN(AP$2),0))</f>
        <v>0</v>
      </c>
      <c r="AQ124" s="47">
        <f>IF(VLOOKUP($A124,'DB20 Revised'!$A$1:$BD$193,COLUMN(AQ$2),0)=VLOOKUP($A124,'DB20 Published'!$A$1:$BD$193,COLUMN(AQ$2),0),0,(VLOOKUP($A124,'DB20 Revised'!$A$1:$BD$193,COLUMN(AQ$2),0)-VLOOKUP($A124,'DB20 Published'!$A$1:$BD$193,COLUMN(AQ$2),0))/VLOOKUP($A124,'DB20 Published'!$A$1:$BD$193,COLUMN(AQ$2),0))</f>
        <v>0</v>
      </c>
      <c r="AR124" s="47">
        <f>IF(VLOOKUP($A124,'DB20 Revised'!$A$1:$BD$193,COLUMN(AR$2),0)=VLOOKUP($A124,'DB20 Published'!$A$1:$BD$193,COLUMN(AR$2),0),0,(VLOOKUP($A124,'DB20 Revised'!$A$1:$BD$193,COLUMN(AR$2),0)-VLOOKUP($A124,'DB20 Published'!$A$1:$BD$193,COLUMN(AR$2),0))/VLOOKUP($A124,'DB20 Published'!$A$1:$BD$193,COLUMN(AR$2),0))</f>
        <v>0</v>
      </c>
      <c r="AS124" s="47">
        <f>IF(VLOOKUP($A124,'DB20 Revised'!$A$1:$BD$193,COLUMN(AS$2),0)=VLOOKUP($A124,'DB20 Published'!$A$1:$BD$193,COLUMN(AS$2),0),0,(VLOOKUP($A124,'DB20 Revised'!$A$1:$BD$193,COLUMN(AS$2),0)-VLOOKUP($A124,'DB20 Published'!$A$1:$BD$193,COLUMN(AS$2),0))/VLOOKUP($A124,'DB20 Published'!$A$1:$BD$193,COLUMN(AS$2),0))</f>
        <v>0</v>
      </c>
      <c r="AT124" s="47">
        <f>IF(VLOOKUP($A124,'DB20 Revised'!$A$1:$BD$193,COLUMN(AT$2),0)=VLOOKUP($A124,'DB20 Published'!$A$1:$BD$193,COLUMN(AT$2),0),0,(VLOOKUP($A124,'DB20 Revised'!$A$1:$BD$193,COLUMN(AT$2),0)-VLOOKUP($A124,'DB20 Published'!$A$1:$BD$193,COLUMN(AT$2),0))/VLOOKUP($A124,'DB20 Published'!$A$1:$BD$193,COLUMN(AT$2),0))</f>
        <v>0</v>
      </c>
      <c r="AU124" s="47">
        <f>IF(VLOOKUP($A124,'DB20 Revised'!$A$1:$BD$193,COLUMN(AU$2),0)=VLOOKUP($A124,'DB20 Published'!$A$1:$BD$193,COLUMN(AU$2),0),0,(VLOOKUP($A124,'DB20 Revised'!$A$1:$BD$193,COLUMN(AU$2),0)-VLOOKUP($A124,'DB20 Published'!$A$1:$BD$193,COLUMN(AU$2),0))/VLOOKUP($A124,'DB20 Published'!$A$1:$BD$193,COLUMN(AU$2),0))</f>
        <v>0</v>
      </c>
      <c r="AV124" s="47">
        <f>IF(VLOOKUP($A124,'DB20 Revised'!$A$1:$BD$193,COLUMN(AV$2),0)=VLOOKUP($A124,'DB20 Published'!$A$1:$BD$193,COLUMN(AV$2),0),0,(VLOOKUP($A124,'DB20 Revised'!$A$1:$BD$193,COLUMN(AV$2),0)-VLOOKUP($A124,'DB20 Published'!$A$1:$BD$193,COLUMN(AV$2),0))/VLOOKUP($A124,'DB20 Published'!$A$1:$BD$193,COLUMN(AV$2),0))</f>
        <v>0</v>
      </c>
      <c r="AW124" s="48">
        <f>IF(VLOOKUP($A124,'DB20 Revised'!$A$1:$BD$193,COLUMN(AW$2),0)=VLOOKUP($A124,'DB20 Published'!$A$1:$BD$193,COLUMN(AW$2),0),0,(VLOOKUP($A124,'DB20 Revised'!$A$1:$BD$193,COLUMN(AW$2),0)-VLOOKUP($A124,'DB20 Published'!$A$1:$BD$193,COLUMN(AW$2),0))/VLOOKUP($A124,'DB20 Published'!$A$1:$BD$193,COLUMN(AW$2),0))</f>
        <v>0</v>
      </c>
      <c r="AX124" s="46">
        <f>IF(VLOOKUP($A124,'DB20 Revised'!$A$1:$BD$193,COLUMN(AX$2),0)=VLOOKUP($A124,'DB20 Published'!$A$1:$BD$193,COLUMN(AX$2),0),0,(VLOOKUP($A124,'DB20 Revised'!$A$1:$BD$193,COLUMN(AX$2),0)-VLOOKUP($A124,'DB20 Published'!$A$1:$BD$193,COLUMN(AX$2),0))/VLOOKUP($A124,'DB20 Published'!$A$1:$BD$193,COLUMN(AX$2),0))</f>
        <v>0</v>
      </c>
      <c r="AY124" s="47">
        <f>IF(VLOOKUP($A124,'DB20 Revised'!$A$1:$BD$193,COLUMN(AY$2),0)=VLOOKUP($A124,'DB20 Published'!$A$1:$BD$193,COLUMN(AY$2),0),0,(VLOOKUP($A124,'DB20 Revised'!$A$1:$BD$193,COLUMN(AY$2),0)-VLOOKUP($A124,'DB20 Published'!$A$1:$BD$193,COLUMN(AY$2),0))/VLOOKUP($A124,'DB20 Published'!$A$1:$BD$193,COLUMN(AY$2),0))</f>
        <v>0</v>
      </c>
      <c r="AZ124" s="47">
        <f>IF(VLOOKUP($A124,'DB20 Revised'!$A$1:$BD$193,COLUMN(AZ$2),0)=VLOOKUP($A124,'DB20 Published'!$A$1:$BD$193,COLUMN(AZ$2),0),0,(VLOOKUP($A124,'DB20 Revised'!$A$1:$BD$193,COLUMN(AZ$2),0)-VLOOKUP($A124,'DB20 Published'!$A$1:$BD$193,COLUMN(AZ$2),0))/VLOOKUP($A124,'DB20 Published'!$A$1:$BD$193,COLUMN(AZ$2),0))</f>
        <v>0</v>
      </c>
      <c r="BA124" s="48">
        <f>IF(VLOOKUP($A124,'DB20 Revised'!$A$1:$BD$193,COLUMN(BA$2),0)=VLOOKUP($A124,'DB20 Published'!$A$1:$BD$193,COLUMN(BA$2),0),0,(VLOOKUP($A124,'DB20 Revised'!$A$1:$BD$193,COLUMN(BA$2),0)-VLOOKUP($A124,'DB20 Published'!$A$1:$BD$193,COLUMN(BA$2),0))/VLOOKUP($A124,'DB20 Published'!$A$1:$BD$193,COLUMN(BA$2),0))</f>
        <v>0</v>
      </c>
      <c r="BB124" s="46">
        <f>IF(VLOOKUP($A124,'DB20 Revised'!$A$1:$BD$193,COLUMN(BB$2),0)=VLOOKUP($A124,'DB20 Published'!$A$1:$BD$193,COLUMN(BB$2),0),0,(VLOOKUP($A124,'DB20 Revised'!$A$1:$BD$193,COLUMN(BB$2),0)-VLOOKUP($A124,'DB20 Published'!$A$1:$BD$193,COLUMN(BB$2),0))/VLOOKUP($A124,'DB20 Published'!$A$1:$BD$193,COLUMN(BB$2),0))</f>
        <v>0</v>
      </c>
      <c r="BC124" s="47">
        <f>IF(VLOOKUP($A124,'DB20 Revised'!$A$1:$BD$193,COLUMN(BC$2),0)=VLOOKUP($A124,'DB20 Published'!$A$1:$BD$193,COLUMN(BC$2),0),0,(VLOOKUP($A124,'DB20 Revised'!$A$1:$BD$193,COLUMN(BC$2),0)-VLOOKUP($A124,'DB20 Published'!$A$1:$BD$193,COLUMN(BC$2),0))/VLOOKUP($A124,'DB20 Published'!$A$1:$BD$193,COLUMN(BC$2),0))</f>
        <v>0</v>
      </c>
      <c r="BD124" s="48">
        <f>IF(VLOOKUP($A124,'DB20 Revised'!$A$1:$BD$193,COLUMN(BD$2),0)=VLOOKUP($A124,'DB20 Published'!$A$1:$BD$193,COLUMN(BD$2),0),0,(VLOOKUP($A124,'DB20 Revised'!$A$1:$BD$193,COLUMN(BD$2),0)-VLOOKUP($A124,'DB20 Published'!$A$1:$BD$193,COLUMN(BD$2),0))/VLOOKUP($A124,'DB20 Published'!$A$1:$BD$193,COLUMN(BD$2),0))</f>
        <v>0</v>
      </c>
    </row>
    <row r="125" spans="1:56" ht="15" customHeight="1" x14ac:dyDescent="0.25">
      <c r="A125" s="43" t="s">
        <v>159</v>
      </c>
      <c r="B125" s="45">
        <f>IF(VLOOKUP($A125,'DB20 Revised'!$A$1:$BD$193,COLUMN(B$2),0)=VLOOKUP($A125,'DB20 Published'!$A$1:$BD$193,COLUMN(B$2),0),0,(VLOOKUP($A125,'DB20 Revised'!$A$1:$BD$193,COLUMN(B$2),0)-VLOOKUP($A125,'DB20 Published'!$A$1:$BD$193,COLUMN(B$2),0))/VLOOKUP($A125,'DB20 Published'!$A$1:$BD$193,COLUMN(B$2),0))</f>
        <v>4.7203506814104852E-3</v>
      </c>
      <c r="C125" s="46">
        <f>IF(VLOOKUP($A125,'DB20 Revised'!$A$1:$BD$193,COLUMN(C$2),0)=VLOOKUP($A125,'DB20 Published'!$A$1:$BD$193,COLUMN(C$2),0),0,(VLOOKUP($A125,'DB20 Revised'!$A$1:$BD$193,COLUMN(C$2),0)-VLOOKUP($A125,'DB20 Published'!$A$1:$BD$193,COLUMN(C$2),0))/VLOOKUP($A125,'DB20 Published'!$A$1:$BD$193,COLUMN(C$2),0))</f>
        <v>0</v>
      </c>
      <c r="D125" s="47">
        <f>IF(VLOOKUP($A125,'DB20 Revised'!$A$1:$BD$193,COLUMN(D$2),0)=VLOOKUP($A125,'DB20 Published'!$A$1:$BD$193,COLUMN(D$2),0),0,(VLOOKUP($A125,'DB20 Revised'!$A$1:$BD$193,COLUMN(D$2),0)-VLOOKUP($A125,'DB20 Published'!$A$1:$BD$193,COLUMN(D$2),0))/VLOOKUP($A125,'DB20 Published'!$A$1:$BD$193,COLUMN(D$2),0))</f>
        <v>0</v>
      </c>
      <c r="E125" s="47">
        <f>IF(VLOOKUP($A125,'DB20 Revised'!$A$1:$BD$193,COLUMN(E$2),0)=VLOOKUP($A125,'DB20 Published'!$A$1:$BD$193,COLUMN(E$2),0),0,(VLOOKUP($A125,'DB20 Revised'!$A$1:$BD$193,COLUMN(E$2),0)-VLOOKUP($A125,'DB20 Published'!$A$1:$BD$193,COLUMN(E$2),0))/VLOOKUP($A125,'DB20 Published'!$A$1:$BD$193,COLUMN(E$2),0))</f>
        <v>0</v>
      </c>
      <c r="F125" s="47">
        <f>IF(VLOOKUP($A125,'DB20 Revised'!$A$1:$BD$193,COLUMN(F$2),0)=VLOOKUP($A125,'DB20 Published'!$A$1:$BD$193,COLUMN(F$2),0),0,(VLOOKUP($A125,'DB20 Revised'!$A$1:$BD$193,COLUMN(F$2),0)-VLOOKUP($A125,'DB20 Published'!$A$1:$BD$193,COLUMN(F$2),0))/VLOOKUP($A125,'DB20 Published'!$A$1:$BD$193,COLUMN(F$2),0))</f>
        <v>0</v>
      </c>
      <c r="G125" s="47">
        <f>IF(VLOOKUP($A125,'DB20 Revised'!$A$1:$BD$193,COLUMN(G$2),0)=VLOOKUP($A125,'DB20 Published'!$A$1:$BD$193,COLUMN(G$2),0),0,(VLOOKUP($A125,'DB20 Revised'!$A$1:$BD$193,COLUMN(G$2),0)-VLOOKUP($A125,'DB20 Published'!$A$1:$BD$193,COLUMN(G$2),0))/VLOOKUP($A125,'DB20 Published'!$A$1:$BD$193,COLUMN(G$2),0))</f>
        <v>0</v>
      </c>
      <c r="H125" s="47">
        <f>IF(VLOOKUP($A125,'DB20 Revised'!$A$1:$BD$193,COLUMN(H$2),0)=VLOOKUP($A125,'DB20 Published'!$A$1:$BD$193,COLUMN(H$2),0),0,(VLOOKUP($A125,'DB20 Revised'!$A$1:$BD$193,COLUMN(H$2),0)-VLOOKUP($A125,'DB20 Published'!$A$1:$BD$193,COLUMN(H$2),0))/VLOOKUP($A125,'DB20 Published'!$A$1:$BD$193,COLUMN(H$2),0))</f>
        <v>0</v>
      </c>
      <c r="I125" s="47">
        <f>IF(VLOOKUP($A125,'DB20 Revised'!$A$1:$BD$193,COLUMN(I$2),0)=VLOOKUP($A125,'DB20 Published'!$A$1:$BD$193,COLUMN(I$2),0),0,(VLOOKUP($A125,'DB20 Revised'!$A$1:$BD$193,COLUMN(I$2),0)-VLOOKUP($A125,'DB20 Published'!$A$1:$BD$193,COLUMN(I$2),0))/VLOOKUP($A125,'DB20 Published'!$A$1:$BD$193,COLUMN(I$2),0))</f>
        <v>0</v>
      </c>
      <c r="J125" s="48">
        <f>IF(VLOOKUP($A125,'DB20 Revised'!$A$1:$BD$193,COLUMN(J$2),0)=VLOOKUP($A125,'DB20 Published'!$A$1:$BD$193,COLUMN(J$2),0),0,(VLOOKUP($A125,'DB20 Revised'!$A$1:$BD$193,COLUMN(J$2),0)-VLOOKUP($A125,'DB20 Published'!$A$1:$BD$193,COLUMN(J$2),0))/VLOOKUP($A125,'DB20 Published'!$A$1:$BD$193,COLUMN(J$2),0))</f>
        <v>0</v>
      </c>
      <c r="K125" s="46">
        <f>IF(VLOOKUP($A125,'DB20 Revised'!$A$1:$BD$193,COLUMN(K$2),0)=VLOOKUP($A125,'DB20 Published'!$A$1:$BD$193,COLUMN(K$2),0),0,(VLOOKUP($A125,'DB20 Revised'!$A$1:$BD$193,COLUMN(K$2),0)-VLOOKUP($A125,'DB20 Published'!$A$1:$BD$193,COLUMN(K$2),0))/VLOOKUP($A125,'DB20 Published'!$A$1:$BD$193,COLUMN(K$2),0))</f>
        <v>0</v>
      </c>
      <c r="L125" s="47">
        <f>IF(VLOOKUP($A125,'DB20 Revised'!$A$1:$BD$193,COLUMN(L$2),0)=VLOOKUP($A125,'DB20 Published'!$A$1:$BD$193,COLUMN(L$2),0),0,(VLOOKUP($A125,'DB20 Revised'!$A$1:$BD$193,COLUMN(L$2),0)-VLOOKUP($A125,'DB20 Published'!$A$1:$BD$193,COLUMN(L$2),0))/VLOOKUP($A125,'DB20 Published'!$A$1:$BD$193,COLUMN(L$2),0))</f>
        <v>0</v>
      </c>
      <c r="M125" s="47">
        <f>IF(VLOOKUP($A125,'DB20 Revised'!$A$1:$BD$193,COLUMN(M$2),0)=VLOOKUP($A125,'DB20 Published'!$A$1:$BD$193,COLUMN(M$2),0),0,(VLOOKUP($A125,'DB20 Revised'!$A$1:$BD$193,COLUMN(M$2),0)-VLOOKUP($A125,'DB20 Published'!$A$1:$BD$193,COLUMN(M$2),0))/VLOOKUP($A125,'DB20 Published'!$A$1:$BD$193,COLUMN(M$2),0))</f>
        <v>0</v>
      </c>
      <c r="N125" s="47">
        <f>IF(VLOOKUP($A125,'DB20 Revised'!$A$1:$BD$193,COLUMN(N$2),0)=VLOOKUP($A125,'DB20 Published'!$A$1:$BD$193,COLUMN(N$2),0),0,(VLOOKUP($A125,'DB20 Revised'!$A$1:$BD$193,COLUMN(N$2),0)-VLOOKUP($A125,'DB20 Published'!$A$1:$BD$193,COLUMN(N$2),0))/VLOOKUP($A125,'DB20 Published'!$A$1:$BD$193,COLUMN(N$2),0))</f>
        <v>0</v>
      </c>
      <c r="O125" s="48">
        <f>IF(VLOOKUP($A125,'DB20 Revised'!$A$1:$BD$193,COLUMN(O$2),0)=VLOOKUP($A125,'DB20 Published'!$A$1:$BD$193,COLUMN(O$2),0),0,(VLOOKUP($A125,'DB20 Revised'!$A$1:$BD$193,COLUMN(O$2),0)-VLOOKUP($A125,'DB20 Published'!$A$1:$BD$193,COLUMN(O$2),0))/VLOOKUP($A125,'DB20 Published'!$A$1:$BD$193,COLUMN(O$2),0))</f>
        <v>0</v>
      </c>
      <c r="P125" s="46">
        <f>IF(VLOOKUP($A125,'DB20 Revised'!$A$1:$BD$193,COLUMN(P$2),0)=VLOOKUP($A125,'DB20 Published'!$A$1:$BD$193,COLUMN(P$2),0),0,(VLOOKUP($A125,'DB20 Revised'!$A$1:$BD$193,COLUMN(P$2),0)-VLOOKUP($A125,'DB20 Published'!$A$1:$BD$193,COLUMN(P$2),0))/VLOOKUP($A125,'DB20 Published'!$A$1:$BD$193,COLUMN(P$2),0))</f>
        <v>0</v>
      </c>
      <c r="Q125" s="47">
        <f>IF(VLOOKUP($A125,'DB20 Revised'!$A$1:$BD$193,COLUMN(Q$2),0)=VLOOKUP($A125,'DB20 Published'!$A$1:$BD$193,COLUMN(Q$2),0),0,(VLOOKUP($A125,'DB20 Revised'!$A$1:$BD$193,COLUMN(Q$2),0)-VLOOKUP($A125,'DB20 Published'!$A$1:$BD$193,COLUMN(Q$2),0))/VLOOKUP($A125,'DB20 Published'!$A$1:$BD$193,COLUMN(Q$2),0))</f>
        <v>0</v>
      </c>
      <c r="R125" s="47">
        <f>IF(VLOOKUP($A125,'DB20 Revised'!$A$1:$BD$193,COLUMN(R$2),0)=VLOOKUP($A125,'DB20 Published'!$A$1:$BD$193,COLUMN(R$2),0),0,(VLOOKUP($A125,'DB20 Revised'!$A$1:$BD$193,COLUMN(R$2),0)-VLOOKUP($A125,'DB20 Published'!$A$1:$BD$193,COLUMN(R$2),0))/VLOOKUP($A125,'DB20 Published'!$A$1:$BD$193,COLUMN(R$2),0))</f>
        <v>0</v>
      </c>
      <c r="S125" s="47">
        <f>IF(VLOOKUP($A125,'DB20 Revised'!$A$1:$BD$193,COLUMN(S$2),0)=VLOOKUP($A125,'DB20 Published'!$A$1:$BD$193,COLUMN(S$2),0),0,(VLOOKUP($A125,'DB20 Revised'!$A$1:$BD$193,COLUMN(S$2),0)-VLOOKUP($A125,'DB20 Published'!$A$1:$BD$193,COLUMN(S$2),0))/VLOOKUP($A125,'DB20 Published'!$A$1:$BD$193,COLUMN(S$2),0))</f>
        <v>0</v>
      </c>
      <c r="T125" s="48">
        <f>IF(VLOOKUP($A125,'DB20 Revised'!$A$1:$BD$193,COLUMN(T$2),0)=VLOOKUP($A125,'DB20 Published'!$A$1:$BD$193,COLUMN(T$2),0),0,(VLOOKUP($A125,'DB20 Revised'!$A$1:$BD$193,COLUMN(T$2),0)-VLOOKUP($A125,'DB20 Published'!$A$1:$BD$193,COLUMN(T$2),0))/VLOOKUP($A125,'DB20 Published'!$A$1:$BD$193,COLUMN(T$2),0))</f>
        <v>0</v>
      </c>
      <c r="U125" s="46">
        <f>IF(VLOOKUP($A125,'DB20 Revised'!$A$1:$BD$193,COLUMN(U$2),0)=VLOOKUP($A125,'DB20 Published'!$A$1:$BD$193,COLUMN(U$2),0),0,(VLOOKUP($A125,'DB20 Revised'!$A$1:$BD$193,COLUMN(U$2),0)-VLOOKUP($A125,'DB20 Published'!$A$1:$BD$193,COLUMN(U$2),0))/VLOOKUP($A125,'DB20 Published'!$A$1:$BD$193,COLUMN(U$2),0))</f>
        <v>0</v>
      </c>
      <c r="V125" s="47">
        <f>IF(VLOOKUP($A125,'DB20 Revised'!$A$1:$BD$193,COLUMN(V$2),0)=VLOOKUP($A125,'DB20 Published'!$A$1:$BD$193,COLUMN(V$2),0),0,(VLOOKUP($A125,'DB20 Revised'!$A$1:$BD$193,COLUMN(V$2),0)-VLOOKUP($A125,'DB20 Published'!$A$1:$BD$193,COLUMN(V$2),0))/VLOOKUP($A125,'DB20 Published'!$A$1:$BD$193,COLUMN(V$2),0))</f>
        <v>0</v>
      </c>
      <c r="W125" s="47">
        <f>IF(VLOOKUP($A125,'DB20 Revised'!$A$1:$BD$193,COLUMN(W$2),0)=VLOOKUP($A125,'DB20 Published'!$A$1:$BD$193,COLUMN(W$2),0),0,(VLOOKUP($A125,'DB20 Revised'!$A$1:$BD$193,COLUMN(W$2),0)-VLOOKUP($A125,'DB20 Published'!$A$1:$BD$193,COLUMN(W$2),0))/VLOOKUP($A125,'DB20 Published'!$A$1:$BD$193,COLUMN(W$2),0))</f>
        <v>0</v>
      </c>
      <c r="X125" s="47">
        <f>IF(VLOOKUP($A125,'DB20 Revised'!$A$1:$BD$193,COLUMN(X$2),0)=VLOOKUP($A125,'DB20 Published'!$A$1:$BD$193,COLUMN(X$2),0),0,(VLOOKUP($A125,'DB20 Revised'!$A$1:$BD$193,COLUMN(X$2),0)-VLOOKUP($A125,'DB20 Published'!$A$1:$BD$193,COLUMN(X$2),0))/VLOOKUP($A125,'DB20 Published'!$A$1:$BD$193,COLUMN(X$2),0))</f>
        <v>9.0909090909090912E-2</v>
      </c>
      <c r="Y125" s="48">
        <f>IF(VLOOKUP($A125,'DB20 Revised'!$A$1:$BD$193,COLUMN(Y$2),0)=VLOOKUP($A125,'DB20 Published'!$A$1:$BD$193,COLUMN(Y$2),0),0,(VLOOKUP($A125,'DB20 Revised'!$A$1:$BD$193,COLUMN(Y$2),0)-VLOOKUP($A125,'DB20 Published'!$A$1:$BD$193,COLUMN(Y$2),0))/VLOOKUP($A125,'DB20 Published'!$A$1:$BD$193,COLUMN(Y$2),0))</f>
        <v>8.9888602378605867E-3</v>
      </c>
      <c r="Z125" s="46">
        <f>IF(VLOOKUP($A125,'DB20 Revised'!$A$1:$BD$193,COLUMN(Z$2),0)=VLOOKUP($A125,'DB20 Published'!$A$1:$BD$193,COLUMN(Z$2),0),0,(VLOOKUP($A125,'DB20 Revised'!$A$1:$BD$193,COLUMN(Z$2),0)-VLOOKUP($A125,'DB20 Published'!$A$1:$BD$193,COLUMN(Z$2),0))/VLOOKUP($A125,'DB20 Published'!$A$1:$BD$193,COLUMN(Z$2),0))</f>
        <v>0</v>
      </c>
      <c r="AA125" s="47">
        <f>IF(VLOOKUP($A125,'DB20 Revised'!$A$1:$BD$193,COLUMN(AA$2),0)=VLOOKUP($A125,'DB20 Published'!$A$1:$BD$193,COLUMN(AA$2),0),0,(VLOOKUP($A125,'DB20 Revised'!$A$1:$BD$193,COLUMN(AA$2),0)-VLOOKUP($A125,'DB20 Published'!$A$1:$BD$193,COLUMN(AA$2),0))/VLOOKUP($A125,'DB20 Published'!$A$1:$BD$193,COLUMN(AA$2),0))</f>
        <v>0</v>
      </c>
      <c r="AB125" s="48">
        <f>IF(VLOOKUP($A125,'DB20 Revised'!$A$1:$BD$193,COLUMN(AB$2),0)=VLOOKUP($A125,'DB20 Published'!$A$1:$BD$193,COLUMN(AB$2),0),0,(VLOOKUP($A125,'DB20 Revised'!$A$1:$BD$193,COLUMN(AB$2),0)-VLOOKUP($A125,'DB20 Published'!$A$1:$BD$193,COLUMN(AB$2),0))/VLOOKUP($A125,'DB20 Published'!$A$1:$BD$193,COLUMN(AB$2),0))</f>
        <v>0</v>
      </c>
      <c r="AC125" s="46">
        <f>IF(VLOOKUP($A125,'DB20 Revised'!$A$1:$BD$193,COLUMN(AC$2),0)=VLOOKUP($A125,'DB20 Published'!$A$1:$BD$193,COLUMN(AC$2),0),0,(VLOOKUP($A125,'DB20 Revised'!$A$1:$BD$193,COLUMN(AC$2),0)-VLOOKUP($A125,'DB20 Published'!$A$1:$BD$193,COLUMN(AC$2),0))/VLOOKUP($A125,'DB20 Published'!$A$1:$BD$193,COLUMN(AC$2),0))</f>
        <v>0</v>
      </c>
      <c r="AD125" s="47">
        <f>IF(VLOOKUP($A125,'DB20 Revised'!$A$1:$BD$193,COLUMN(AD$2),0)=VLOOKUP($A125,'DB20 Published'!$A$1:$BD$193,COLUMN(AD$2),0),0,(VLOOKUP($A125,'DB20 Revised'!$A$1:$BD$193,COLUMN(AD$2),0)-VLOOKUP($A125,'DB20 Published'!$A$1:$BD$193,COLUMN(AD$2),0))/VLOOKUP($A125,'DB20 Published'!$A$1:$BD$193,COLUMN(AD$2),0))</f>
        <v>0</v>
      </c>
      <c r="AE125" s="47">
        <f>IF(VLOOKUP($A125,'DB20 Revised'!$A$1:$BD$193,COLUMN(AE$2),0)=VLOOKUP($A125,'DB20 Published'!$A$1:$BD$193,COLUMN(AE$2),0),0,(VLOOKUP($A125,'DB20 Revised'!$A$1:$BD$193,COLUMN(AE$2),0)-VLOOKUP($A125,'DB20 Published'!$A$1:$BD$193,COLUMN(AE$2),0))/VLOOKUP($A125,'DB20 Published'!$A$1:$BD$193,COLUMN(AE$2),0))</f>
        <v>0</v>
      </c>
      <c r="AF125" s="47">
        <f>IF(VLOOKUP($A125,'DB20 Revised'!$A$1:$BD$193,COLUMN(AF$2),0)=VLOOKUP($A125,'DB20 Published'!$A$1:$BD$193,COLUMN(AF$2),0),0,(VLOOKUP($A125,'DB20 Revised'!$A$1:$BD$193,COLUMN(AF$2),0)-VLOOKUP($A125,'DB20 Published'!$A$1:$BD$193,COLUMN(AF$2),0))/VLOOKUP($A125,'DB20 Published'!$A$1:$BD$193,COLUMN(AF$2),0))</f>
        <v>0</v>
      </c>
      <c r="AG125" s="47">
        <f>IF(VLOOKUP($A125,'DB20 Revised'!$A$1:$BD$193,COLUMN(AG$2),0)=VLOOKUP($A125,'DB20 Published'!$A$1:$BD$193,COLUMN(AG$2),0),0,(VLOOKUP($A125,'DB20 Revised'!$A$1:$BD$193,COLUMN(AG$2),0)-VLOOKUP($A125,'DB20 Published'!$A$1:$BD$193,COLUMN(AG$2),0))/VLOOKUP($A125,'DB20 Published'!$A$1:$BD$193,COLUMN(AG$2),0))</f>
        <v>0</v>
      </c>
      <c r="AH125" s="47">
        <f>IF(VLOOKUP($A125,'DB20 Revised'!$A$1:$BD$193,COLUMN(AH$2),0)=VLOOKUP($A125,'DB20 Published'!$A$1:$BD$193,COLUMN(AH$2),0),0,(VLOOKUP($A125,'DB20 Revised'!$A$1:$BD$193,COLUMN(AH$2),0)-VLOOKUP($A125,'DB20 Published'!$A$1:$BD$193,COLUMN(AH$2),0))/VLOOKUP($A125,'DB20 Published'!$A$1:$BD$193,COLUMN(AH$2),0))</f>
        <v>0</v>
      </c>
      <c r="AI125" s="48">
        <f>IF(VLOOKUP($A125,'DB20 Revised'!$A$1:$BD$193,COLUMN(AI$2),0)=VLOOKUP($A125,'DB20 Published'!$A$1:$BD$193,COLUMN(AI$2),0),0,(VLOOKUP($A125,'DB20 Revised'!$A$1:$BD$193,COLUMN(AI$2),0)-VLOOKUP($A125,'DB20 Published'!$A$1:$BD$193,COLUMN(AI$2),0))/VLOOKUP($A125,'DB20 Published'!$A$1:$BD$193,COLUMN(AI$2),0))</f>
        <v>0</v>
      </c>
      <c r="AJ125" s="46">
        <f>IF(VLOOKUP($A125,'DB20 Revised'!$A$1:$BD$193,COLUMN(AJ$2),0)=VLOOKUP($A125,'DB20 Published'!$A$1:$BD$193,COLUMN(AJ$2),0),0,(VLOOKUP($A125,'DB20 Revised'!$A$1:$BD$193,COLUMN(AJ$2),0)-VLOOKUP($A125,'DB20 Published'!$A$1:$BD$193,COLUMN(AJ$2),0))/VLOOKUP($A125,'DB20 Published'!$A$1:$BD$193,COLUMN(AJ$2),0))</f>
        <v>0</v>
      </c>
      <c r="AK125" s="47">
        <f>IF(VLOOKUP($A125,'DB20 Revised'!$A$1:$BD$193,COLUMN(AK$2),0)=VLOOKUP($A125,'DB20 Published'!$A$1:$BD$193,COLUMN(AK$2),0),0,(VLOOKUP($A125,'DB20 Revised'!$A$1:$BD$193,COLUMN(AK$2),0)-VLOOKUP($A125,'DB20 Published'!$A$1:$BD$193,COLUMN(AK$2),0))/VLOOKUP($A125,'DB20 Published'!$A$1:$BD$193,COLUMN(AK$2),0))</f>
        <v>0</v>
      </c>
      <c r="AL125" s="47">
        <f>IF(VLOOKUP($A125,'DB20 Revised'!$A$1:$BD$193,COLUMN(AL$2),0)=VLOOKUP($A125,'DB20 Published'!$A$1:$BD$193,COLUMN(AL$2),0),0,(VLOOKUP($A125,'DB20 Revised'!$A$1:$BD$193,COLUMN(AL$2),0)-VLOOKUP($A125,'DB20 Published'!$A$1:$BD$193,COLUMN(AL$2),0))/VLOOKUP($A125,'DB20 Published'!$A$1:$BD$193,COLUMN(AL$2),0))</f>
        <v>-8.7463095736868141E-2</v>
      </c>
      <c r="AM125" s="47">
        <f>IF(VLOOKUP($A125,'DB20 Revised'!$A$1:$BD$193,COLUMN(AM$2),0)=VLOOKUP($A125,'DB20 Published'!$A$1:$BD$193,COLUMN(AM$2),0),0,(VLOOKUP($A125,'DB20 Revised'!$A$1:$BD$193,COLUMN(AM$2),0)-VLOOKUP($A125,'DB20 Published'!$A$1:$BD$193,COLUMN(AM$2),0))/VLOOKUP($A125,'DB20 Published'!$A$1:$BD$193,COLUMN(AM$2),0))</f>
        <v>0</v>
      </c>
      <c r="AN125" s="48">
        <f>IF(VLOOKUP($A125,'DB20 Revised'!$A$1:$BD$193,COLUMN(AN$2),0)=VLOOKUP($A125,'DB20 Published'!$A$1:$BD$193,COLUMN(AN$2),0),0,(VLOOKUP($A125,'DB20 Revised'!$A$1:$BD$193,COLUMN(AN$2),0)-VLOOKUP($A125,'DB20 Published'!$A$1:$BD$193,COLUMN(AN$2),0))/VLOOKUP($A125,'DB20 Published'!$A$1:$BD$193,COLUMN(AN$2),0))</f>
        <v>4.0813066983609765E-2</v>
      </c>
      <c r="AO125" s="46">
        <f>IF(VLOOKUP($A125,'DB20 Revised'!$A$1:$BD$193,COLUMN(AO$2),0)=VLOOKUP($A125,'DB20 Published'!$A$1:$BD$193,COLUMN(AO$2),0),0,(VLOOKUP($A125,'DB20 Revised'!$A$1:$BD$193,COLUMN(AO$2),0)-VLOOKUP($A125,'DB20 Published'!$A$1:$BD$193,COLUMN(AO$2),0))/VLOOKUP($A125,'DB20 Published'!$A$1:$BD$193,COLUMN(AO$2),0))</f>
        <v>0</v>
      </c>
      <c r="AP125" s="47">
        <f>IF(VLOOKUP($A125,'DB20 Revised'!$A$1:$BD$193,COLUMN(AP$2),0)=VLOOKUP($A125,'DB20 Published'!$A$1:$BD$193,COLUMN(AP$2),0),0,(VLOOKUP($A125,'DB20 Revised'!$A$1:$BD$193,COLUMN(AP$2),0)-VLOOKUP($A125,'DB20 Published'!$A$1:$BD$193,COLUMN(AP$2),0))/VLOOKUP($A125,'DB20 Published'!$A$1:$BD$193,COLUMN(AP$2),0))</f>
        <v>0</v>
      </c>
      <c r="AQ125" s="47">
        <f>IF(VLOOKUP($A125,'DB20 Revised'!$A$1:$BD$193,COLUMN(AQ$2),0)=VLOOKUP($A125,'DB20 Published'!$A$1:$BD$193,COLUMN(AQ$2),0),0,(VLOOKUP($A125,'DB20 Revised'!$A$1:$BD$193,COLUMN(AQ$2),0)-VLOOKUP($A125,'DB20 Published'!$A$1:$BD$193,COLUMN(AQ$2),0))/VLOOKUP($A125,'DB20 Published'!$A$1:$BD$193,COLUMN(AQ$2),0))</f>
        <v>0</v>
      </c>
      <c r="AR125" s="47">
        <f>IF(VLOOKUP($A125,'DB20 Revised'!$A$1:$BD$193,COLUMN(AR$2),0)=VLOOKUP($A125,'DB20 Published'!$A$1:$BD$193,COLUMN(AR$2),0),0,(VLOOKUP($A125,'DB20 Revised'!$A$1:$BD$193,COLUMN(AR$2),0)-VLOOKUP($A125,'DB20 Published'!$A$1:$BD$193,COLUMN(AR$2),0))/VLOOKUP($A125,'DB20 Published'!$A$1:$BD$193,COLUMN(AR$2),0))</f>
        <v>0</v>
      </c>
      <c r="AS125" s="47">
        <f>IF(VLOOKUP($A125,'DB20 Revised'!$A$1:$BD$193,COLUMN(AS$2),0)=VLOOKUP($A125,'DB20 Published'!$A$1:$BD$193,COLUMN(AS$2),0),0,(VLOOKUP($A125,'DB20 Revised'!$A$1:$BD$193,COLUMN(AS$2),0)-VLOOKUP($A125,'DB20 Published'!$A$1:$BD$193,COLUMN(AS$2),0))/VLOOKUP($A125,'DB20 Published'!$A$1:$BD$193,COLUMN(AS$2),0))</f>
        <v>0</v>
      </c>
      <c r="AT125" s="47">
        <f>IF(VLOOKUP($A125,'DB20 Revised'!$A$1:$BD$193,COLUMN(AT$2),0)=VLOOKUP($A125,'DB20 Published'!$A$1:$BD$193,COLUMN(AT$2),0),0,(VLOOKUP($A125,'DB20 Revised'!$A$1:$BD$193,COLUMN(AT$2),0)-VLOOKUP($A125,'DB20 Published'!$A$1:$BD$193,COLUMN(AT$2),0))/VLOOKUP($A125,'DB20 Published'!$A$1:$BD$193,COLUMN(AT$2),0))</f>
        <v>0</v>
      </c>
      <c r="AU125" s="47">
        <f>IF(VLOOKUP($A125,'DB20 Revised'!$A$1:$BD$193,COLUMN(AU$2),0)=VLOOKUP($A125,'DB20 Published'!$A$1:$BD$193,COLUMN(AU$2),0),0,(VLOOKUP($A125,'DB20 Revised'!$A$1:$BD$193,COLUMN(AU$2),0)-VLOOKUP($A125,'DB20 Published'!$A$1:$BD$193,COLUMN(AU$2),0))/VLOOKUP($A125,'DB20 Published'!$A$1:$BD$193,COLUMN(AU$2),0))</f>
        <v>0</v>
      </c>
      <c r="AV125" s="47">
        <f>IF(VLOOKUP($A125,'DB20 Revised'!$A$1:$BD$193,COLUMN(AV$2),0)=VLOOKUP($A125,'DB20 Published'!$A$1:$BD$193,COLUMN(AV$2),0),0,(VLOOKUP($A125,'DB20 Revised'!$A$1:$BD$193,COLUMN(AV$2),0)-VLOOKUP($A125,'DB20 Published'!$A$1:$BD$193,COLUMN(AV$2),0))/VLOOKUP($A125,'DB20 Published'!$A$1:$BD$193,COLUMN(AV$2),0))</f>
        <v>0</v>
      </c>
      <c r="AW125" s="48">
        <f>IF(VLOOKUP($A125,'DB20 Revised'!$A$1:$BD$193,COLUMN(AW$2),0)=VLOOKUP($A125,'DB20 Published'!$A$1:$BD$193,COLUMN(AW$2),0),0,(VLOOKUP($A125,'DB20 Revised'!$A$1:$BD$193,COLUMN(AW$2),0)-VLOOKUP($A125,'DB20 Published'!$A$1:$BD$193,COLUMN(AW$2),0))/VLOOKUP($A125,'DB20 Published'!$A$1:$BD$193,COLUMN(AW$2),0))</f>
        <v>0</v>
      </c>
      <c r="AX125" s="46">
        <f>IF(VLOOKUP($A125,'DB20 Revised'!$A$1:$BD$193,COLUMN(AX$2),0)=VLOOKUP($A125,'DB20 Published'!$A$1:$BD$193,COLUMN(AX$2),0),0,(VLOOKUP($A125,'DB20 Revised'!$A$1:$BD$193,COLUMN(AX$2),0)-VLOOKUP($A125,'DB20 Published'!$A$1:$BD$193,COLUMN(AX$2),0))/VLOOKUP($A125,'DB20 Published'!$A$1:$BD$193,COLUMN(AX$2),0))</f>
        <v>0</v>
      </c>
      <c r="AY125" s="47">
        <f>IF(VLOOKUP($A125,'DB20 Revised'!$A$1:$BD$193,COLUMN(AY$2),0)=VLOOKUP($A125,'DB20 Published'!$A$1:$BD$193,COLUMN(AY$2),0),0,(VLOOKUP($A125,'DB20 Revised'!$A$1:$BD$193,COLUMN(AY$2),0)-VLOOKUP($A125,'DB20 Published'!$A$1:$BD$193,COLUMN(AY$2),0))/VLOOKUP($A125,'DB20 Published'!$A$1:$BD$193,COLUMN(AY$2),0))</f>
        <v>0</v>
      </c>
      <c r="AZ125" s="47">
        <f>IF(VLOOKUP($A125,'DB20 Revised'!$A$1:$BD$193,COLUMN(AZ$2),0)=VLOOKUP($A125,'DB20 Published'!$A$1:$BD$193,COLUMN(AZ$2),0),0,(VLOOKUP($A125,'DB20 Revised'!$A$1:$BD$193,COLUMN(AZ$2),0)-VLOOKUP($A125,'DB20 Published'!$A$1:$BD$193,COLUMN(AZ$2),0))/VLOOKUP($A125,'DB20 Published'!$A$1:$BD$193,COLUMN(AZ$2),0))</f>
        <v>0</v>
      </c>
      <c r="BA125" s="48">
        <f>IF(VLOOKUP($A125,'DB20 Revised'!$A$1:$BD$193,COLUMN(BA$2),0)=VLOOKUP($A125,'DB20 Published'!$A$1:$BD$193,COLUMN(BA$2),0),0,(VLOOKUP($A125,'DB20 Revised'!$A$1:$BD$193,COLUMN(BA$2),0)-VLOOKUP($A125,'DB20 Published'!$A$1:$BD$193,COLUMN(BA$2),0))/VLOOKUP($A125,'DB20 Published'!$A$1:$BD$193,COLUMN(BA$2),0))</f>
        <v>0</v>
      </c>
      <c r="BB125" s="46">
        <f>IF(VLOOKUP($A125,'DB20 Revised'!$A$1:$BD$193,COLUMN(BB$2),0)=VLOOKUP($A125,'DB20 Published'!$A$1:$BD$193,COLUMN(BB$2),0),0,(VLOOKUP($A125,'DB20 Revised'!$A$1:$BD$193,COLUMN(BB$2),0)-VLOOKUP($A125,'DB20 Published'!$A$1:$BD$193,COLUMN(BB$2),0))/VLOOKUP($A125,'DB20 Published'!$A$1:$BD$193,COLUMN(BB$2),0))</f>
        <v>0</v>
      </c>
      <c r="BC125" s="47">
        <f>IF(VLOOKUP($A125,'DB20 Revised'!$A$1:$BD$193,COLUMN(BC$2),0)=VLOOKUP($A125,'DB20 Published'!$A$1:$BD$193,COLUMN(BC$2),0),0,(VLOOKUP($A125,'DB20 Revised'!$A$1:$BD$193,COLUMN(BC$2),0)-VLOOKUP($A125,'DB20 Published'!$A$1:$BD$193,COLUMN(BC$2),0))/VLOOKUP($A125,'DB20 Published'!$A$1:$BD$193,COLUMN(BC$2),0))</f>
        <v>0</v>
      </c>
      <c r="BD125" s="48">
        <f>IF(VLOOKUP($A125,'DB20 Revised'!$A$1:$BD$193,COLUMN(BD$2),0)=VLOOKUP($A125,'DB20 Published'!$A$1:$BD$193,COLUMN(BD$2),0),0,(VLOOKUP($A125,'DB20 Revised'!$A$1:$BD$193,COLUMN(BD$2),0)-VLOOKUP($A125,'DB20 Published'!$A$1:$BD$193,COLUMN(BD$2),0))/VLOOKUP($A125,'DB20 Published'!$A$1:$BD$193,COLUMN(BD$2),0))</f>
        <v>0</v>
      </c>
    </row>
    <row r="126" spans="1:56" ht="15" customHeight="1" x14ac:dyDescent="0.25">
      <c r="A126" s="43" t="s">
        <v>160</v>
      </c>
      <c r="B126" s="45">
        <f>IF(VLOOKUP($A126,'DB20 Revised'!$A$1:$BD$193,COLUMN(B$2),0)=VLOOKUP($A126,'DB20 Published'!$A$1:$BD$193,COLUMN(B$2),0),0,(VLOOKUP($A126,'DB20 Revised'!$A$1:$BD$193,COLUMN(B$2),0)-VLOOKUP($A126,'DB20 Published'!$A$1:$BD$193,COLUMN(B$2),0))/VLOOKUP($A126,'DB20 Published'!$A$1:$BD$193,COLUMN(B$2),0))</f>
        <v>-1.5696681388343361E-3</v>
      </c>
      <c r="C126" s="46">
        <f>IF(VLOOKUP($A126,'DB20 Revised'!$A$1:$BD$193,COLUMN(C$2),0)=VLOOKUP($A126,'DB20 Published'!$A$1:$BD$193,COLUMN(C$2),0),0,(VLOOKUP($A126,'DB20 Revised'!$A$1:$BD$193,COLUMN(C$2),0)-VLOOKUP($A126,'DB20 Published'!$A$1:$BD$193,COLUMN(C$2),0))/VLOOKUP($A126,'DB20 Published'!$A$1:$BD$193,COLUMN(C$2),0))</f>
        <v>0</v>
      </c>
      <c r="D126" s="47">
        <f>IF(VLOOKUP($A126,'DB20 Revised'!$A$1:$BD$193,COLUMN(D$2),0)=VLOOKUP($A126,'DB20 Published'!$A$1:$BD$193,COLUMN(D$2),0),0,(VLOOKUP($A126,'DB20 Revised'!$A$1:$BD$193,COLUMN(D$2),0)-VLOOKUP($A126,'DB20 Published'!$A$1:$BD$193,COLUMN(D$2),0))/VLOOKUP($A126,'DB20 Published'!$A$1:$BD$193,COLUMN(D$2),0))</f>
        <v>0</v>
      </c>
      <c r="E126" s="47">
        <f>IF(VLOOKUP($A126,'DB20 Revised'!$A$1:$BD$193,COLUMN(E$2),0)=VLOOKUP($A126,'DB20 Published'!$A$1:$BD$193,COLUMN(E$2),0),0,(VLOOKUP($A126,'DB20 Revised'!$A$1:$BD$193,COLUMN(E$2),0)-VLOOKUP($A126,'DB20 Published'!$A$1:$BD$193,COLUMN(E$2),0))/VLOOKUP($A126,'DB20 Published'!$A$1:$BD$193,COLUMN(E$2),0))</f>
        <v>0</v>
      </c>
      <c r="F126" s="47">
        <f>IF(VLOOKUP($A126,'DB20 Revised'!$A$1:$BD$193,COLUMN(F$2),0)=VLOOKUP($A126,'DB20 Published'!$A$1:$BD$193,COLUMN(F$2),0),0,(VLOOKUP($A126,'DB20 Revised'!$A$1:$BD$193,COLUMN(F$2),0)-VLOOKUP($A126,'DB20 Published'!$A$1:$BD$193,COLUMN(F$2),0))/VLOOKUP($A126,'DB20 Published'!$A$1:$BD$193,COLUMN(F$2),0))</f>
        <v>0</v>
      </c>
      <c r="G126" s="47">
        <f>IF(VLOOKUP($A126,'DB20 Revised'!$A$1:$BD$193,COLUMN(G$2),0)=VLOOKUP($A126,'DB20 Published'!$A$1:$BD$193,COLUMN(G$2),0),0,(VLOOKUP($A126,'DB20 Revised'!$A$1:$BD$193,COLUMN(G$2),0)-VLOOKUP($A126,'DB20 Published'!$A$1:$BD$193,COLUMN(G$2),0))/VLOOKUP($A126,'DB20 Published'!$A$1:$BD$193,COLUMN(G$2),0))</f>
        <v>0</v>
      </c>
      <c r="H126" s="47">
        <f>IF(VLOOKUP($A126,'DB20 Revised'!$A$1:$BD$193,COLUMN(H$2),0)=VLOOKUP($A126,'DB20 Published'!$A$1:$BD$193,COLUMN(H$2),0),0,(VLOOKUP($A126,'DB20 Revised'!$A$1:$BD$193,COLUMN(H$2),0)-VLOOKUP($A126,'DB20 Published'!$A$1:$BD$193,COLUMN(H$2),0))/VLOOKUP($A126,'DB20 Published'!$A$1:$BD$193,COLUMN(H$2),0))</f>
        <v>0</v>
      </c>
      <c r="I126" s="47">
        <f>IF(VLOOKUP($A126,'DB20 Revised'!$A$1:$BD$193,COLUMN(I$2),0)=VLOOKUP($A126,'DB20 Published'!$A$1:$BD$193,COLUMN(I$2),0),0,(VLOOKUP($A126,'DB20 Revised'!$A$1:$BD$193,COLUMN(I$2),0)-VLOOKUP($A126,'DB20 Published'!$A$1:$BD$193,COLUMN(I$2),0))/VLOOKUP($A126,'DB20 Published'!$A$1:$BD$193,COLUMN(I$2),0))</f>
        <v>0</v>
      </c>
      <c r="J126" s="48">
        <f>IF(VLOOKUP($A126,'DB20 Revised'!$A$1:$BD$193,COLUMN(J$2),0)=VLOOKUP($A126,'DB20 Published'!$A$1:$BD$193,COLUMN(J$2),0),0,(VLOOKUP($A126,'DB20 Revised'!$A$1:$BD$193,COLUMN(J$2),0)-VLOOKUP($A126,'DB20 Published'!$A$1:$BD$193,COLUMN(J$2),0))/VLOOKUP($A126,'DB20 Published'!$A$1:$BD$193,COLUMN(J$2),0))</f>
        <v>0</v>
      </c>
      <c r="K126" s="46">
        <f>IF(VLOOKUP($A126,'DB20 Revised'!$A$1:$BD$193,COLUMN(K$2),0)=VLOOKUP($A126,'DB20 Published'!$A$1:$BD$193,COLUMN(K$2),0),0,(VLOOKUP($A126,'DB20 Revised'!$A$1:$BD$193,COLUMN(K$2),0)-VLOOKUP($A126,'DB20 Published'!$A$1:$BD$193,COLUMN(K$2),0))/VLOOKUP($A126,'DB20 Published'!$A$1:$BD$193,COLUMN(K$2),0))</f>
        <v>0</v>
      </c>
      <c r="L126" s="47">
        <f>IF(VLOOKUP($A126,'DB20 Revised'!$A$1:$BD$193,COLUMN(L$2),0)=VLOOKUP($A126,'DB20 Published'!$A$1:$BD$193,COLUMN(L$2),0),0,(VLOOKUP($A126,'DB20 Revised'!$A$1:$BD$193,COLUMN(L$2),0)-VLOOKUP($A126,'DB20 Published'!$A$1:$BD$193,COLUMN(L$2),0))/VLOOKUP($A126,'DB20 Published'!$A$1:$BD$193,COLUMN(L$2),0))</f>
        <v>0</v>
      </c>
      <c r="M126" s="47">
        <f>IF(VLOOKUP($A126,'DB20 Revised'!$A$1:$BD$193,COLUMN(M$2),0)=VLOOKUP($A126,'DB20 Published'!$A$1:$BD$193,COLUMN(M$2),0),0,(VLOOKUP($A126,'DB20 Revised'!$A$1:$BD$193,COLUMN(M$2),0)-VLOOKUP($A126,'DB20 Published'!$A$1:$BD$193,COLUMN(M$2),0))/VLOOKUP($A126,'DB20 Published'!$A$1:$BD$193,COLUMN(M$2),0))</f>
        <v>0</v>
      </c>
      <c r="N126" s="47">
        <f>IF(VLOOKUP($A126,'DB20 Revised'!$A$1:$BD$193,COLUMN(N$2),0)=VLOOKUP($A126,'DB20 Published'!$A$1:$BD$193,COLUMN(N$2),0),0,(VLOOKUP($A126,'DB20 Revised'!$A$1:$BD$193,COLUMN(N$2),0)-VLOOKUP($A126,'DB20 Published'!$A$1:$BD$193,COLUMN(N$2),0))/VLOOKUP($A126,'DB20 Published'!$A$1:$BD$193,COLUMN(N$2),0))</f>
        <v>0</v>
      </c>
      <c r="O126" s="48">
        <f>IF(VLOOKUP($A126,'DB20 Revised'!$A$1:$BD$193,COLUMN(O$2),0)=VLOOKUP($A126,'DB20 Published'!$A$1:$BD$193,COLUMN(O$2),0),0,(VLOOKUP($A126,'DB20 Revised'!$A$1:$BD$193,COLUMN(O$2),0)-VLOOKUP($A126,'DB20 Published'!$A$1:$BD$193,COLUMN(O$2),0))/VLOOKUP($A126,'DB20 Published'!$A$1:$BD$193,COLUMN(O$2),0))</f>
        <v>0</v>
      </c>
      <c r="P126" s="46">
        <f>IF(VLOOKUP($A126,'DB20 Revised'!$A$1:$BD$193,COLUMN(P$2),0)=VLOOKUP($A126,'DB20 Published'!$A$1:$BD$193,COLUMN(P$2),0),0,(VLOOKUP($A126,'DB20 Revised'!$A$1:$BD$193,COLUMN(P$2),0)-VLOOKUP($A126,'DB20 Published'!$A$1:$BD$193,COLUMN(P$2),0))/VLOOKUP($A126,'DB20 Published'!$A$1:$BD$193,COLUMN(P$2),0))</f>
        <v>0</v>
      </c>
      <c r="Q126" s="47">
        <f>IF(VLOOKUP($A126,'DB20 Revised'!$A$1:$BD$193,COLUMN(Q$2),0)=VLOOKUP($A126,'DB20 Published'!$A$1:$BD$193,COLUMN(Q$2),0),0,(VLOOKUP($A126,'DB20 Revised'!$A$1:$BD$193,COLUMN(Q$2),0)-VLOOKUP($A126,'DB20 Published'!$A$1:$BD$193,COLUMN(Q$2),0))/VLOOKUP($A126,'DB20 Published'!$A$1:$BD$193,COLUMN(Q$2),0))</f>
        <v>0</v>
      </c>
      <c r="R126" s="47">
        <f>IF(VLOOKUP($A126,'DB20 Revised'!$A$1:$BD$193,COLUMN(R$2),0)=VLOOKUP($A126,'DB20 Published'!$A$1:$BD$193,COLUMN(R$2),0),0,(VLOOKUP($A126,'DB20 Revised'!$A$1:$BD$193,COLUMN(R$2),0)-VLOOKUP($A126,'DB20 Published'!$A$1:$BD$193,COLUMN(R$2),0))/VLOOKUP($A126,'DB20 Published'!$A$1:$BD$193,COLUMN(R$2),0))</f>
        <v>0</v>
      </c>
      <c r="S126" s="47">
        <f>IF(VLOOKUP($A126,'DB20 Revised'!$A$1:$BD$193,COLUMN(S$2),0)=VLOOKUP($A126,'DB20 Published'!$A$1:$BD$193,COLUMN(S$2),0),0,(VLOOKUP($A126,'DB20 Revised'!$A$1:$BD$193,COLUMN(S$2),0)-VLOOKUP($A126,'DB20 Published'!$A$1:$BD$193,COLUMN(S$2),0))/VLOOKUP($A126,'DB20 Published'!$A$1:$BD$193,COLUMN(S$2),0))</f>
        <v>0</v>
      </c>
      <c r="T126" s="48">
        <f>IF(VLOOKUP($A126,'DB20 Revised'!$A$1:$BD$193,COLUMN(T$2),0)=VLOOKUP($A126,'DB20 Published'!$A$1:$BD$193,COLUMN(T$2),0),0,(VLOOKUP($A126,'DB20 Revised'!$A$1:$BD$193,COLUMN(T$2),0)-VLOOKUP($A126,'DB20 Published'!$A$1:$BD$193,COLUMN(T$2),0))/VLOOKUP($A126,'DB20 Published'!$A$1:$BD$193,COLUMN(T$2),0))</f>
        <v>0</v>
      </c>
      <c r="U126" s="46">
        <f>IF(VLOOKUP($A126,'DB20 Revised'!$A$1:$BD$193,COLUMN(U$2),0)=VLOOKUP($A126,'DB20 Published'!$A$1:$BD$193,COLUMN(U$2),0),0,(VLOOKUP($A126,'DB20 Revised'!$A$1:$BD$193,COLUMN(U$2),0)-VLOOKUP($A126,'DB20 Published'!$A$1:$BD$193,COLUMN(U$2),0))/VLOOKUP($A126,'DB20 Published'!$A$1:$BD$193,COLUMN(U$2),0))</f>
        <v>0</v>
      </c>
      <c r="V126" s="47">
        <f>IF(VLOOKUP($A126,'DB20 Revised'!$A$1:$BD$193,COLUMN(V$2),0)=VLOOKUP($A126,'DB20 Published'!$A$1:$BD$193,COLUMN(V$2),0),0,(VLOOKUP($A126,'DB20 Revised'!$A$1:$BD$193,COLUMN(V$2),0)-VLOOKUP($A126,'DB20 Published'!$A$1:$BD$193,COLUMN(V$2),0))/VLOOKUP($A126,'DB20 Published'!$A$1:$BD$193,COLUMN(V$2),0))</f>
        <v>0</v>
      </c>
      <c r="W126" s="47">
        <f>IF(VLOOKUP($A126,'DB20 Revised'!$A$1:$BD$193,COLUMN(W$2),0)=VLOOKUP($A126,'DB20 Published'!$A$1:$BD$193,COLUMN(W$2),0),0,(VLOOKUP($A126,'DB20 Revised'!$A$1:$BD$193,COLUMN(W$2),0)-VLOOKUP($A126,'DB20 Published'!$A$1:$BD$193,COLUMN(W$2),0))/VLOOKUP($A126,'DB20 Published'!$A$1:$BD$193,COLUMN(W$2),0))</f>
        <v>0.26866566748254622</v>
      </c>
      <c r="X126" s="47">
        <f>IF(VLOOKUP($A126,'DB20 Revised'!$A$1:$BD$193,COLUMN(X$2),0)=VLOOKUP($A126,'DB20 Published'!$A$1:$BD$193,COLUMN(X$2),0),0,(VLOOKUP($A126,'DB20 Revised'!$A$1:$BD$193,COLUMN(X$2),0)-VLOOKUP($A126,'DB20 Published'!$A$1:$BD$193,COLUMN(X$2),0))/VLOOKUP($A126,'DB20 Published'!$A$1:$BD$193,COLUMN(X$2),0))</f>
        <v>0.125</v>
      </c>
      <c r="Y126" s="48">
        <f>IF(VLOOKUP($A126,'DB20 Revised'!$A$1:$BD$193,COLUMN(Y$2),0)=VLOOKUP($A126,'DB20 Published'!$A$1:$BD$193,COLUMN(Y$2),0),0,(VLOOKUP($A126,'DB20 Revised'!$A$1:$BD$193,COLUMN(Y$2),0)-VLOOKUP($A126,'DB20 Published'!$A$1:$BD$193,COLUMN(Y$2),0))/VLOOKUP($A126,'DB20 Published'!$A$1:$BD$193,COLUMN(Y$2),0))</f>
        <v>-4.9555977311674076E-2</v>
      </c>
      <c r="Z126" s="46">
        <f>IF(VLOOKUP($A126,'DB20 Revised'!$A$1:$BD$193,COLUMN(Z$2),0)=VLOOKUP($A126,'DB20 Published'!$A$1:$BD$193,COLUMN(Z$2),0),0,(VLOOKUP($A126,'DB20 Revised'!$A$1:$BD$193,COLUMN(Z$2),0)-VLOOKUP($A126,'DB20 Published'!$A$1:$BD$193,COLUMN(Z$2),0))/VLOOKUP($A126,'DB20 Published'!$A$1:$BD$193,COLUMN(Z$2),0))</f>
        <v>0</v>
      </c>
      <c r="AA126" s="47">
        <f>IF(VLOOKUP($A126,'DB20 Revised'!$A$1:$BD$193,COLUMN(AA$2),0)=VLOOKUP($A126,'DB20 Published'!$A$1:$BD$193,COLUMN(AA$2),0),0,(VLOOKUP($A126,'DB20 Revised'!$A$1:$BD$193,COLUMN(AA$2),0)-VLOOKUP($A126,'DB20 Published'!$A$1:$BD$193,COLUMN(AA$2),0))/VLOOKUP($A126,'DB20 Published'!$A$1:$BD$193,COLUMN(AA$2),0))</f>
        <v>0</v>
      </c>
      <c r="AB126" s="48">
        <f>IF(VLOOKUP($A126,'DB20 Revised'!$A$1:$BD$193,COLUMN(AB$2),0)=VLOOKUP($A126,'DB20 Published'!$A$1:$BD$193,COLUMN(AB$2),0),0,(VLOOKUP($A126,'DB20 Revised'!$A$1:$BD$193,COLUMN(AB$2),0)-VLOOKUP($A126,'DB20 Published'!$A$1:$BD$193,COLUMN(AB$2),0))/VLOOKUP($A126,'DB20 Published'!$A$1:$BD$193,COLUMN(AB$2),0))</f>
        <v>0</v>
      </c>
      <c r="AC126" s="46">
        <f>IF(VLOOKUP($A126,'DB20 Revised'!$A$1:$BD$193,COLUMN(AC$2),0)=VLOOKUP($A126,'DB20 Published'!$A$1:$BD$193,COLUMN(AC$2),0),0,(VLOOKUP($A126,'DB20 Revised'!$A$1:$BD$193,COLUMN(AC$2),0)-VLOOKUP($A126,'DB20 Published'!$A$1:$BD$193,COLUMN(AC$2),0))/VLOOKUP($A126,'DB20 Published'!$A$1:$BD$193,COLUMN(AC$2),0))</f>
        <v>0</v>
      </c>
      <c r="AD126" s="47">
        <f>IF(VLOOKUP($A126,'DB20 Revised'!$A$1:$BD$193,COLUMN(AD$2),0)=VLOOKUP($A126,'DB20 Published'!$A$1:$BD$193,COLUMN(AD$2),0),0,(VLOOKUP($A126,'DB20 Revised'!$A$1:$BD$193,COLUMN(AD$2),0)-VLOOKUP($A126,'DB20 Published'!$A$1:$BD$193,COLUMN(AD$2),0))/VLOOKUP($A126,'DB20 Published'!$A$1:$BD$193,COLUMN(AD$2),0))</f>
        <v>0</v>
      </c>
      <c r="AE126" s="47">
        <f>IF(VLOOKUP($A126,'DB20 Revised'!$A$1:$BD$193,COLUMN(AE$2),0)=VLOOKUP($A126,'DB20 Published'!$A$1:$BD$193,COLUMN(AE$2),0),0,(VLOOKUP($A126,'DB20 Revised'!$A$1:$BD$193,COLUMN(AE$2),0)-VLOOKUP($A126,'DB20 Published'!$A$1:$BD$193,COLUMN(AE$2),0))/VLOOKUP($A126,'DB20 Published'!$A$1:$BD$193,COLUMN(AE$2),0))</f>
        <v>0</v>
      </c>
      <c r="AF126" s="47">
        <f>IF(VLOOKUP($A126,'DB20 Revised'!$A$1:$BD$193,COLUMN(AF$2),0)=VLOOKUP($A126,'DB20 Published'!$A$1:$BD$193,COLUMN(AF$2),0),0,(VLOOKUP($A126,'DB20 Revised'!$A$1:$BD$193,COLUMN(AF$2),0)-VLOOKUP($A126,'DB20 Published'!$A$1:$BD$193,COLUMN(AF$2),0))/VLOOKUP($A126,'DB20 Published'!$A$1:$BD$193,COLUMN(AF$2),0))</f>
        <v>0</v>
      </c>
      <c r="AG126" s="47">
        <f>IF(VLOOKUP($A126,'DB20 Revised'!$A$1:$BD$193,COLUMN(AG$2),0)=VLOOKUP($A126,'DB20 Published'!$A$1:$BD$193,COLUMN(AG$2),0),0,(VLOOKUP($A126,'DB20 Revised'!$A$1:$BD$193,COLUMN(AG$2),0)-VLOOKUP($A126,'DB20 Published'!$A$1:$BD$193,COLUMN(AG$2),0))/VLOOKUP($A126,'DB20 Published'!$A$1:$BD$193,COLUMN(AG$2),0))</f>
        <v>0.5</v>
      </c>
      <c r="AH126" s="47">
        <f>IF(VLOOKUP($A126,'DB20 Revised'!$A$1:$BD$193,COLUMN(AH$2),0)=VLOOKUP($A126,'DB20 Published'!$A$1:$BD$193,COLUMN(AH$2),0),0,(VLOOKUP($A126,'DB20 Revised'!$A$1:$BD$193,COLUMN(AH$2),0)-VLOOKUP($A126,'DB20 Published'!$A$1:$BD$193,COLUMN(AH$2),0))/VLOOKUP($A126,'DB20 Published'!$A$1:$BD$193,COLUMN(AH$2),0))</f>
        <v>0</v>
      </c>
      <c r="AI126" s="48">
        <f>IF(VLOOKUP($A126,'DB20 Revised'!$A$1:$BD$193,COLUMN(AI$2),0)=VLOOKUP($A126,'DB20 Published'!$A$1:$BD$193,COLUMN(AI$2),0),0,(VLOOKUP($A126,'DB20 Revised'!$A$1:$BD$193,COLUMN(AI$2),0)-VLOOKUP($A126,'DB20 Published'!$A$1:$BD$193,COLUMN(AI$2),0))/VLOOKUP($A126,'DB20 Published'!$A$1:$BD$193,COLUMN(AI$2),0))</f>
        <v>4.7619047619047616E-2</v>
      </c>
      <c r="AJ126" s="46">
        <f>IF(VLOOKUP($A126,'DB20 Revised'!$A$1:$BD$193,COLUMN(AJ$2),0)=VLOOKUP($A126,'DB20 Published'!$A$1:$BD$193,COLUMN(AJ$2),0),0,(VLOOKUP($A126,'DB20 Revised'!$A$1:$BD$193,COLUMN(AJ$2),0)-VLOOKUP($A126,'DB20 Published'!$A$1:$BD$193,COLUMN(AJ$2),0))/VLOOKUP($A126,'DB20 Published'!$A$1:$BD$193,COLUMN(AJ$2),0))</f>
        <v>0</v>
      </c>
      <c r="AK126" s="47">
        <f>IF(VLOOKUP($A126,'DB20 Revised'!$A$1:$BD$193,COLUMN(AK$2),0)=VLOOKUP($A126,'DB20 Published'!$A$1:$BD$193,COLUMN(AK$2),0),0,(VLOOKUP($A126,'DB20 Revised'!$A$1:$BD$193,COLUMN(AK$2),0)-VLOOKUP($A126,'DB20 Published'!$A$1:$BD$193,COLUMN(AK$2),0))/VLOOKUP($A126,'DB20 Published'!$A$1:$BD$193,COLUMN(AK$2),0))</f>
        <v>0</v>
      </c>
      <c r="AL126" s="47">
        <f>IF(VLOOKUP($A126,'DB20 Revised'!$A$1:$BD$193,COLUMN(AL$2),0)=VLOOKUP($A126,'DB20 Published'!$A$1:$BD$193,COLUMN(AL$2),0),0,(VLOOKUP($A126,'DB20 Revised'!$A$1:$BD$193,COLUMN(AL$2),0)-VLOOKUP($A126,'DB20 Published'!$A$1:$BD$193,COLUMN(AL$2),0))/VLOOKUP($A126,'DB20 Published'!$A$1:$BD$193,COLUMN(AL$2),0))</f>
        <v>0</v>
      </c>
      <c r="AM126" s="47">
        <f>IF(VLOOKUP($A126,'DB20 Revised'!$A$1:$BD$193,COLUMN(AM$2),0)=VLOOKUP($A126,'DB20 Published'!$A$1:$BD$193,COLUMN(AM$2),0),0,(VLOOKUP($A126,'DB20 Revised'!$A$1:$BD$193,COLUMN(AM$2),0)-VLOOKUP($A126,'DB20 Published'!$A$1:$BD$193,COLUMN(AM$2),0))/VLOOKUP($A126,'DB20 Published'!$A$1:$BD$193,COLUMN(AM$2),0))</f>
        <v>0</v>
      </c>
      <c r="AN126" s="48">
        <f>IF(VLOOKUP($A126,'DB20 Revised'!$A$1:$BD$193,COLUMN(AN$2),0)=VLOOKUP($A126,'DB20 Published'!$A$1:$BD$193,COLUMN(AN$2),0),0,(VLOOKUP($A126,'DB20 Revised'!$A$1:$BD$193,COLUMN(AN$2),0)-VLOOKUP($A126,'DB20 Published'!$A$1:$BD$193,COLUMN(AN$2),0))/VLOOKUP($A126,'DB20 Published'!$A$1:$BD$193,COLUMN(AN$2),0))</f>
        <v>0</v>
      </c>
      <c r="AO126" s="46">
        <f>IF(VLOOKUP($A126,'DB20 Revised'!$A$1:$BD$193,COLUMN(AO$2),0)=VLOOKUP($A126,'DB20 Published'!$A$1:$BD$193,COLUMN(AO$2),0),0,(VLOOKUP($A126,'DB20 Revised'!$A$1:$BD$193,COLUMN(AO$2),0)-VLOOKUP($A126,'DB20 Published'!$A$1:$BD$193,COLUMN(AO$2),0))/VLOOKUP($A126,'DB20 Published'!$A$1:$BD$193,COLUMN(AO$2),0))</f>
        <v>0</v>
      </c>
      <c r="AP126" s="47">
        <f>IF(VLOOKUP($A126,'DB20 Revised'!$A$1:$BD$193,COLUMN(AP$2),0)=VLOOKUP($A126,'DB20 Published'!$A$1:$BD$193,COLUMN(AP$2),0),0,(VLOOKUP($A126,'DB20 Revised'!$A$1:$BD$193,COLUMN(AP$2),0)-VLOOKUP($A126,'DB20 Published'!$A$1:$BD$193,COLUMN(AP$2),0))/VLOOKUP($A126,'DB20 Published'!$A$1:$BD$193,COLUMN(AP$2),0))</f>
        <v>0</v>
      </c>
      <c r="AQ126" s="47">
        <f>IF(VLOOKUP($A126,'DB20 Revised'!$A$1:$BD$193,COLUMN(AQ$2),0)=VLOOKUP($A126,'DB20 Published'!$A$1:$BD$193,COLUMN(AQ$2),0),0,(VLOOKUP($A126,'DB20 Revised'!$A$1:$BD$193,COLUMN(AQ$2),0)-VLOOKUP($A126,'DB20 Published'!$A$1:$BD$193,COLUMN(AQ$2),0))/VLOOKUP($A126,'DB20 Published'!$A$1:$BD$193,COLUMN(AQ$2),0))</f>
        <v>0</v>
      </c>
      <c r="AR126" s="47">
        <f>IF(VLOOKUP($A126,'DB20 Revised'!$A$1:$BD$193,COLUMN(AR$2),0)=VLOOKUP($A126,'DB20 Published'!$A$1:$BD$193,COLUMN(AR$2),0),0,(VLOOKUP($A126,'DB20 Revised'!$A$1:$BD$193,COLUMN(AR$2),0)-VLOOKUP($A126,'DB20 Published'!$A$1:$BD$193,COLUMN(AR$2),0))/VLOOKUP($A126,'DB20 Published'!$A$1:$BD$193,COLUMN(AR$2),0))</f>
        <v>0</v>
      </c>
      <c r="AS126" s="47">
        <f>IF(VLOOKUP($A126,'DB20 Revised'!$A$1:$BD$193,COLUMN(AS$2),0)=VLOOKUP($A126,'DB20 Published'!$A$1:$BD$193,COLUMN(AS$2),0),0,(VLOOKUP($A126,'DB20 Revised'!$A$1:$BD$193,COLUMN(AS$2),0)-VLOOKUP($A126,'DB20 Published'!$A$1:$BD$193,COLUMN(AS$2),0))/VLOOKUP($A126,'DB20 Published'!$A$1:$BD$193,COLUMN(AS$2),0))</f>
        <v>0</v>
      </c>
      <c r="AT126" s="47">
        <f>IF(VLOOKUP($A126,'DB20 Revised'!$A$1:$BD$193,COLUMN(AT$2),0)=VLOOKUP($A126,'DB20 Published'!$A$1:$BD$193,COLUMN(AT$2),0),0,(VLOOKUP($A126,'DB20 Revised'!$A$1:$BD$193,COLUMN(AT$2),0)-VLOOKUP($A126,'DB20 Published'!$A$1:$BD$193,COLUMN(AT$2),0))/VLOOKUP($A126,'DB20 Published'!$A$1:$BD$193,COLUMN(AT$2),0))</f>
        <v>0</v>
      </c>
      <c r="AU126" s="47">
        <f>IF(VLOOKUP($A126,'DB20 Revised'!$A$1:$BD$193,COLUMN(AU$2),0)=VLOOKUP($A126,'DB20 Published'!$A$1:$BD$193,COLUMN(AU$2),0),0,(VLOOKUP($A126,'DB20 Revised'!$A$1:$BD$193,COLUMN(AU$2),0)-VLOOKUP($A126,'DB20 Published'!$A$1:$BD$193,COLUMN(AU$2),0))/VLOOKUP($A126,'DB20 Published'!$A$1:$BD$193,COLUMN(AU$2),0))</f>
        <v>0</v>
      </c>
      <c r="AV126" s="47">
        <f>IF(VLOOKUP($A126,'DB20 Revised'!$A$1:$BD$193,COLUMN(AV$2),0)=VLOOKUP($A126,'DB20 Published'!$A$1:$BD$193,COLUMN(AV$2),0),0,(VLOOKUP($A126,'DB20 Revised'!$A$1:$BD$193,COLUMN(AV$2),0)-VLOOKUP($A126,'DB20 Published'!$A$1:$BD$193,COLUMN(AV$2),0))/VLOOKUP($A126,'DB20 Published'!$A$1:$BD$193,COLUMN(AV$2),0))</f>
        <v>0</v>
      </c>
      <c r="AW126" s="48">
        <f>IF(VLOOKUP($A126,'DB20 Revised'!$A$1:$BD$193,COLUMN(AW$2),0)=VLOOKUP($A126,'DB20 Published'!$A$1:$BD$193,COLUMN(AW$2),0),0,(VLOOKUP($A126,'DB20 Revised'!$A$1:$BD$193,COLUMN(AW$2),0)-VLOOKUP($A126,'DB20 Published'!$A$1:$BD$193,COLUMN(AW$2),0))/VLOOKUP($A126,'DB20 Published'!$A$1:$BD$193,COLUMN(AW$2),0))</f>
        <v>0</v>
      </c>
      <c r="AX126" s="46">
        <f>IF(VLOOKUP($A126,'DB20 Revised'!$A$1:$BD$193,COLUMN(AX$2),0)=VLOOKUP($A126,'DB20 Published'!$A$1:$BD$193,COLUMN(AX$2),0),0,(VLOOKUP($A126,'DB20 Revised'!$A$1:$BD$193,COLUMN(AX$2),0)-VLOOKUP($A126,'DB20 Published'!$A$1:$BD$193,COLUMN(AX$2),0))/VLOOKUP($A126,'DB20 Published'!$A$1:$BD$193,COLUMN(AX$2),0))</f>
        <v>0</v>
      </c>
      <c r="AY126" s="47">
        <f>IF(VLOOKUP($A126,'DB20 Revised'!$A$1:$BD$193,COLUMN(AY$2),0)=VLOOKUP($A126,'DB20 Published'!$A$1:$BD$193,COLUMN(AY$2),0),0,(VLOOKUP($A126,'DB20 Revised'!$A$1:$BD$193,COLUMN(AY$2),0)-VLOOKUP($A126,'DB20 Published'!$A$1:$BD$193,COLUMN(AY$2),0))/VLOOKUP($A126,'DB20 Published'!$A$1:$BD$193,COLUMN(AY$2),0))</f>
        <v>0</v>
      </c>
      <c r="AZ126" s="47">
        <f>IF(VLOOKUP($A126,'DB20 Revised'!$A$1:$BD$193,COLUMN(AZ$2),0)=VLOOKUP($A126,'DB20 Published'!$A$1:$BD$193,COLUMN(AZ$2),0),0,(VLOOKUP($A126,'DB20 Revised'!$A$1:$BD$193,COLUMN(AZ$2),0)-VLOOKUP($A126,'DB20 Published'!$A$1:$BD$193,COLUMN(AZ$2),0))/VLOOKUP($A126,'DB20 Published'!$A$1:$BD$193,COLUMN(AZ$2),0))</f>
        <v>0</v>
      </c>
      <c r="BA126" s="48">
        <f>IF(VLOOKUP($A126,'DB20 Revised'!$A$1:$BD$193,COLUMN(BA$2),0)=VLOOKUP($A126,'DB20 Published'!$A$1:$BD$193,COLUMN(BA$2),0),0,(VLOOKUP($A126,'DB20 Revised'!$A$1:$BD$193,COLUMN(BA$2),0)-VLOOKUP($A126,'DB20 Published'!$A$1:$BD$193,COLUMN(BA$2),0))/VLOOKUP($A126,'DB20 Published'!$A$1:$BD$193,COLUMN(BA$2),0))</f>
        <v>0</v>
      </c>
      <c r="BB126" s="46">
        <f>IF(VLOOKUP($A126,'DB20 Revised'!$A$1:$BD$193,COLUMN(BB$2),0)=VLOOKUP($A126,'DB20 Published'!$A$1:$BD$193,COLUMN(BB$2),0),0,(VLOOKUP($A126,'DB20 Revised'!$A$1:$BD$193,COLUMN(BB$2),0)-VLOOKUP($A126,'DB20 Published'!$A$1:$BD$193,COLUMN(BB$2),0))/VLOOKUP($A126,'DB20 Published'!$A$1:$BD$193,COLUMN(BB$2),0))</f>
        <v>0</v>
      </c>
      <c r="BC126" s="47">
        <f>IF(VLOOKUP($A126,'DB20 Revised'!$A$1:$BD$193,COLUMN(BC$2),0)=VLOOKUP($A126,'DB20 Published'!$A$1:$BD$193,COLUMN(BC$2),0),0,(VLOOKUP($A126,'DB20 Revised'!$A$1:$BD$193,COLUMN(BC$2),0)-VLOOKUP($A126,'DB20 Published'!$A$1:$BD$193,COLUMN(BC$2),0))/VLOOKUP($A126,'DB20 Published'!$A$1:$BD$193,COLUMN(BC$2),0))</f>
        <v>0</v>
      </c>
      <c r="BD126" s="48">
        <f>IF(VLOOKUP($A126,'DB20 Revised'!$A$1:$BD$193,COLUMN(BD$2),0)=VLOOKUP($A126,'DB20 Published'!$A$1:$BD$193,COLUMN(BD$2),0),0,(VLOOKUP($A126,'DB20 Revised'!$A$1:$BD$193,COLUMN(BD$2),0)-VLOOKUP($A126,'DB20 Published'!$A$1:$BD$193,COLUMN(BD$2),0))/VLOOKUP($A126,'DB20 Published'!$A$1:$BD$193,COLUMN(BD$2),0))</f>
        <v>0</v>
      </c>
    </row>
    <row r="127" spans="1:56" ht="15" customHeight="1" x14ac:dyDescent="0.25">
      <c r="A127" s="43" t="s">
        <v>161</v>
      </c>
      <c r="B127" s="45">
        <f>IF(VLOOKUP($A127,'DB20 Revised'!$A$1:$BD$193,COLUMN(B$2),0)=VLOOKUP($A127,'DB20 Published'!$A$1:$BD$193,COLUMN(B$2),0),0,(VLOOKUP($A127,'DB20 Revised'!$A$1:$BD$193,COLUMN(B$2),0)-VLOOKUP($A127,'DB20 Published'!$A$1:$BD$193,COLUMN(B$2),0))/VLOOKUP($A127,'DB20 Published'!$A$1:$BD$193,COLUMN(B$2),0))</f>
        <v>-1.700378301670959E-2</v>
      </c>
      <c r="C127" s="46">
        <f>IF(VLOOKUP($A127,'DB20 Revised'!$A$1:$BD$193,COLUMN(C$2),0)=VLOOKUP($A127,'DB20 Published'!$A$1:$BD$193,COLUMN(C$2),0),0,(VLOOKUP($A127,'DB20 Revised'!$A$1:$BD$193,COLUMN(C$2),0)-VLOOKUP($A127,'DB20 Published'!$A$1:$BD$193,COLUMN(C$2),0))/VLOOKUP($A127,'DB20 Published'!$A$1:$BD$193,COLUMN(C$2),0))</f>
        <v>0</v>
      </c>
      <c r="D127" s="47">
        <f>IF(VLOOKUP($A127,'DB20 Revised'!$A$1:$BD$193,COLUMN(D$2),0)=VLOOKUP($A127,'DB20 Published'!$A$1:$BD$193,COLUMN(D$2),0),0,(VLOOKUP($A127,'DB20 Revised'!$A$1:$BD$193,COLUMN(D$2),0)-VLOOKUP($A127,'DB20 Published'!$A$1:$BD$193,COLUMN(D$2),0))/VLOOKUP($A127,'DB20 Published'!$A$1:$BD$193,COLUMN(D$2),0))</f>
        <v>0</v>
      </c>
      <c r="E127" s="47">
        <f>IF(VLOOKUP($A127,'DB20 Revised'!$A$1:$BD$193,COLUMN(E$2),0)=VLOOKUP($A127,'DB20 Published'!$A$1:$BD$193,COLUMN(E$2),0),0,(VLOOKUP($A127,'DB20 Revised'!$A$1:$BD$193,COLUMN(E$2),0)-VLOOKUP($A127,'DB20 Published'!$A$1:$BD$193,COLUMN(E$2),0))/VLOOKUP($A127,'DB20 Published'!$A$1:$BD$193,COLUMN(E$2),0))</f>
        <v>0</v>
      </c>
      <c r="F127" s="47">
        <f>IF(VLOOKUP($A127,'DB20 Revised'!$A$1:$BD$193,COLUMN(F$2),0)=VLOOKUP($A127,'DB20 Published'!$A$1:$BD$193,COLUMN(F$2),0),0,(VLOOKUP($A127,'DB20 Revised'!$A$1:$BD$193,COLUMN(F$2),0)-VLOOKUP($A127,'DB20 Published'!$A$1:$BD$193,COLUMN(F$2),0))/VLOOKUP($A127,'DB20 Published'!$A$1:$BD$193,COLUMN(F$2),0))</f>
        <v>0</v>
      </c>
      <c r="G127" s="47">
        <f>IF(VLOOKUP($A127,'DB20 Revised'!$A$1:$BD$193,COLUMN(G$2),0)=VLOOKUP($A127,'DB20 Published'!$A$1:$BD$193,COLUMN(G$2),0),0,(VLOOKUP($A127,'DB20 Revised'!$A$1:$BD$193,COLUMN(G$2),0)-VLOOKUP($A127,'DB20 Published'!$A$1:$BD$193,COLUMN(G$2),0))/VLOOKUP($A127,'DB20 Published'!$A$1:$BD$193,COLUMN(G$2),0))</f>
        <v>0</v>
      </c>
      <c r="H127" s="47">
        <f>IF(VLOOKUP($A127,'DB20 Revised'!$A$1:$BD$193,COLUMN(H$2),0)=VLOOKUP($A127,'DB20 Published'!$A$1:$BD$193,COLUMN(H$2),0),0,(VLOOKUP($A127,'DB20 Revised'!$A$1:$BD$193,COLUMN(H$2),0)-VLOOKUP($A127,'DB20 Published'!$A$1:$BD$193,COLUMN(H$2),0))/VLOOKUP($A127,'DB20 Published'!$A$1:$BD$193,COLUMN(H$2),0))</f>
        <v>0</v>
      </c>
      <c r="I127" s="47">
        <f>IF(VLOOKUP($A127,'DB20 Revised'!$A$1:$BD$193,COLUMN(I$2),0)=VLOOKUP($A127,'DB20 Published'!$A$1:$BD$193,COLUMN(I$2),0),0,(VLOOKUP($A127,'DB20 Revised'!$A$1:$BD$193,COLUMN(I$2),0)-VLOOKUP($A127,'DB20 Published'!$A$1:$BD$193,COLUMN(I$2),0))/VLOOKUP($A127,'DB20 Published'!$A$1:$BD$193,COLUMN(I$2),0))</f>
        <v>0</v>
      </c>
      <c r="J127" s="48">
        <f>IF(VLOOKUP($A127,'DB20 Revised'!$A$1:$BD$193,COLUMN(J$2),0)=VLOOKUP($A127,'DB20 Published'!$A$1:$BD$193,COLUMN(J$2),0),0,(VLOOKUP($A127,'DB20 Revised'!$A$1:$BD$193,COLUMN(J$2),0)-VLOOKUP($A127,'DB20 Published'!$A$1:$BD$193,COLUMN(J$2),0))/VLOOKUP($A127,'DB20 Published'!$A$1:$BD$193,COLUMN(J$2),0))</f>
        <v>0</v>
      </c>
      <c r="K127" s="46">
        <f>IF(VLOOKUP($A127,'DB20 Revised'!$A$1:$BD$193,COLUMN(K$2),0)=VLOOKUP($A127,'DB20 Published'!$A$1:$BD$193,COLUMN(K$2),0),0,(VLOOKUP($A127,'DB20 Revised'!$A$1:$BD$193,COLUMN(K$2),0)-VLOOKUP($A127,'DB20 Published'!$A$1:$BD$193,COLUMN(K$2),0))/VLOOKUP($A127,'DB20 Published'!$A$1:$BD$193,COLUMN(K$2),0))</f>
        <v>0</v>
      </c>
      <c r="L127" s="47">
        <f>IF(VLOOKUP($A127,'DB20 Revised'!$A$1:$BD$193,COLUMN(L$2),0)=VLOOKUP($A127,'DB20 Published'!$A$1:$BD$193,COLUMN(L$2),0),0,(VLOOKUP($A127,'DB20 Revised'!$A$1:$BD$193,COLUMN(L$2),0)-VLOOKUP($A127,'DB20 Published'!$A$1:$BD$193,COLUMN(L$2),0))/VLOOKUP($A127,'DB20 Published'!$A$1:$BD$193,COLUMN(L$2),0))</f>
        <v>0</v>
      </c>
      <c r="M127" s="47">
        <f>IF(VLOOKUP($A127,'DB20 Revised'!$A$1:$BD$193,COLUMN(M$2),0)=VLOOKUP($A127,'DB20 Published'!$A$1:$BD$193,COLUMN(M$2),0),0,(VLOOKUP($A127,'DB20 Revised'!$A$1:$BD$193,COLUMN(M$2),0)-VLOOKUP($A127,'DB20 Published'!$A$1:$BD$193,COLUMN(M$2),0))/VLOOKUP($A127,'DB20 Published'!$A$1:$BD$193,COLUMN(M$2),0))</f>
        <v>0</v>
      </c>
      <c r="N127" s="47">
        <f>IF(VLOOKUP($A127,'DB20 Revised'!$A$1:$BD$193,COLUMN(N$2),0)=VLOOKUP($A127,'DB20 Published'!$A$1:$BD$193,COLUMN(N$2),0),0,(VLOOKUP($A127,'DB20 Revised'!$A$1:$BD$193,COLUMN(N$2),0)-VLOOKUP($A127,'DB20 Published'!$A$1:$BD$193,COLUMN(N$2),0))/VLOOKUP($A127,'DB20 Published'!$A$1:$BD$193,COLUMN(N$2),0))</f>
        <v>0</v>
      </c>
      <c r="O127" s="48">
        <f>IF(VLOOKUP($A127,'DB20 Revised'!$A$1:$BD$193,COLUMN(O$2),0)=VLOOKUP($A127,'DB20 Published'!$A$1:$BD$193,COLUMN(O$2),0),0,(VLOOKUP($A127,'DB20 Revised'!$A$1:$BD$193,COLUMN(O$2),0)-VLOOKUP($A127,'DB20 Published'!$A$1:$BD$193,COLUMN(O$2),0))/VLOOKUP($A127,'DB20 Published'!$A$1:$BD$193,COLUMN(O$2),0))</f>
        <v>0</v>
      </c>
      <c r="P127" s="46">
        <f>IF(VLOOKUP($A127,'DB20 Revised'!$A$1:$BD$193,COLUMN(P$2),0)=VLOOKUP($A127,'DB20 Published'!$A$1:$BD$193,COLUMN(P$2),0),0,(VLOOKUP($A127,'DB20 Revised'!$A$1:$BD$193,COLUMN(P$2),0)-VLOOKUP($A127,'DB20 Published'!$A$1:$BD$193,COLUMN(P$2),0))/VLOOKUP($A127,'DB20 Published'!$A$1:$BD$193,COLUMN(P$2),0))</f>
        <v>0</v>
      </c>
      <c r="Q127" s="47">
        <f>IF(VLOOKUP($A127,'DB20 Revised'!$A$1:$BD$193,COLUMN(Q$2),0)=VLOOKUP($A127,'DB20 Published'!$A$1:$BD$193,COLUMN(Q$2),0),0,(VLOOKUP($A127,'DB20 Revised'!$A$1:$BD$193,COLUMN(Q$2),0)-VLOOKUP($A127,'DB20 Published'!$A$1:$BD$193,COLUMN(Q$2),0))/VLOOKUP($A127,'DB20 Published'!$A$1:$BD$193,COLUMN(Q$2),0))</f>
        <v>0</v>
      </c>
      <c r="R127" s="47">
        <f>IF(VLOOKUP($A127,'DB20 Revised'!$A$1:$BD$193,COLUMN(R$2),0)=VLOOKUP($A127,'DB20 Published'!$A$1:$BD$193,COLUMN(R$2),0),0,(VLOOKUP($A127,'DB20 Revised'!$A$1:$BD$193,COLUMN(R$2),0)-VLOOKUP($A127,'DB20 Published'!$A$1:$BD$193,COLUMN(R$2),0))/VLOOKUP($A127,'DB20 Published'!$A$1:$BD$193,COLUMN(R$2),0))</f>
        <v>0</v>
      </c>
      <c r="S127" s="47">
        <f>IF(VLOOKUP($A127,'DB20 Revised'!$A$1:$BD$193,COLUMN(S$2),0)=VLOOKUP($A127,'DB20 Published'!$A$1:$BD$193,COLUMN(S$2),0),0,(VLOOKUP($A127,'DB20 Revised'!$A$1:$BD$193,COLUMN(S$2),0)-VLOOKUP($A127,'DB20 Published'!$A$1:$BD$193,COLUMN(S$2),0))/VLOOKUP($A127,'DB20 Published'!$A$1:$BD$193,COLUMN(S$2),0))</f>
        <v>0</v>
      </c>
      <c r="T127" s="48">
        <f>IF(VLOOKUP($A127,'DB20 Revised'!$A$1:$BD$193,COLUMN(T$2),0)=VLOOKUP($A127,'DB20 Published'!$A$1:$BD$193,COLUMN(T$2),0),0,(VLOOKUP($A127,'DB20 Revised'!$A$1:$BD$193,COLUMN(T$2),0)-VLOOKUP($A127,'DB20 Published'!$A$1:$BD$193,COLUMN(T$2),0))/VLOOKUP($A127,'DB20 Published'!$A$1:$BD$193,COLUMN(T$2),0))</f>
        <v>0</v>
      </c>
      <c r="U127" s="46">
        <f>IF(VLOOKUP($A127,'DB20 Revised'!$A$1:$BD$193,COLUMN(U$2),0)=VLOOKUP($A127,'DB20 Published'!$A$1:$BD$193,COLUMN(U$2),0),0,(VLOOKUP($A127,'DB20 Revised'!$A$1:$BD$193,COLUMN(U$2),0)-VLOOKUP($A127,'DB20 Published'!$A$1:$BD$193,COLUMN(U$2),0))/VLOOKUP($A127,'DB20 Published'!$A$1:$BD$193,COLUMN(U$2),0))</f>
        <v>0</v>
      </c>
      <c r="V127" s="47">
        <f>IF(VLOOKUP($A127,'DB20 Revised'!$A$1:$BD$193,COLUMN(V$2),0)=VLOOKUP($A127,'DB20 Published'!$A$1:$BD$193,COLUMN(V$2),0),0,(VLOOKUP($A127,'DB20 Revised'!$A$1:$BD$193,COLUMN(V$2),0)-VLOOKUP($A127,'DB20 Published'!$A$1:$BD$193,COLUMN(V$2),0))/VLOOKUP($A127,'DB20 Published'!$A$1:$BD$193,COLUMN(V$2),0))</f>
        <v>1.3272965306567748</v>
      </c>
      <c r="W127" s="47">
        <f>IF(VLOOKUP($A127,'DB20 Revised'!$A$1:$BD$193,COLUMN(W$2),0)=VLOOKUP($A127,'DB20 Published'!$A$1:$BD$193,COLUMN(W$2),0),0,(VLOOKUP($A127,'DB20 Revised'!$A$1:$BD$193,COLUMN(W$2),0)-VLOOKUP($A127,'DB20 Published'!$A$1:$BD$193,COLUMN(W$2),0))/VLOOKUP($A127,'DB20 Published'!$A$1:$BD$193,COLUMN(W$2),0))</f>
        <v>0</v>
      </c>
      <c r="X127" s="47">
        <f>IF(VLOOKUP($A127,'DB20 Revised'!$A$1:$BD$193,COLUMN(X$2),0)=VLOOKUP($A127,'DB20 Published'!$A$1:$BD$193,COLUMN(X$2),0),0,(VLOOKUP($A127,'DB20 Revised'!$A$1:$BD$193,COLUMN(X$2),0)-VLOOKUP($A127,'DB20 Published'!$A$1:$BD$193,COLUMN(X$2),0))/VLOOKUP($A127,'DB20 Published'!$A$1:$BD$193,COLUMN(X$2),0))</f>
        <v>0</v>
      </c>
      <c r="Y127" s="48">
        <f>IF(VLOOKUP($A127,'DB20 Revised'!$A$1:$BD$193,COLUMN(Y$2),0)=VLOOKUP($A127,'DB20 Published'!$A$1:$BD$193,COLUMN(Y$2),0),0,(VLOOKUP($A127,'DB20 Revised'!$A$1:$BD$193,COLUMN(Y$2),0)-VLOOKUP($A127,'DB20 Published'!$A$1:$BD$193,COLUMN(Y$2),0))/VLOOKUP($A127,'DB20 Published'!$A$1:$BD$193,COLUMN(Y$2),0))</f>
        <v>-0.32728175424242067</v>
      </c>
      <c r="Z127" s="46">
        <f>IF(VLOOKUP($A127,'DB20 Revised'!$A$1:$BD$193,COLUMN(Z$2),0)=VLOOKUP($A127,'DB20 Published'!$A$1:$BD$193,COLUMN(Z$2),0),0,(VLOOKUP($A127,'DB20 Revised'!$A$1:$BD$193,COLUMN(Z$2),0)-VLOOKUP($A127,'DB20 Published'!$A$1:$BD$193,COLUMN(Z$2),0))/VLOOKUP($A127,'DB20 Published'!$A$1:$BD$193,COLUMN(Z$2),0))</f>
        <v>0</v>
      </c>
      <c r="AA127" s="47">
        <f>IF(VLOOKUP($A127,'DB20 Revised'!$A$1:$BD$193,COLUMN(AA$2),0)=VLOOKUP($A127,'DB20 Published'!$A$1:$BD$193,COLUMN(AA$2),0),0,(VLOOKUP($A127,'DB20 Revised'!$A$1:$BD$193,COLUMN(AA$2),0)-VLOOKUP($A127,'DB20 Published'!$A$1:$BD$193,COLUMN(AA$2),0))/VLOOKUP($A127,'DB20 Published'!$A$1:$BD$193,COLUMN(AA$2),0))</f>
        <v>0</v>
      </c>
      <c r="AB127" s="48">
        <f>IF(VLOOKUP($A127,'DB20 Revised'!$A$1:$BD$193,COLUMN(AB$2),0)=VLOOKUP($A127,'DB20 Published'!$A$1:$BD$193,COLUMN(AB$2),0),0,(VLOOKUP($A127,'DB20 Revised'!$A$1:$BD$193,COLUMN(AB$2),0)-VLOOKUP($A127,'DB20 Published'!$A$1:$BD$193,COLUMN(AB$2),0))/VLOOKUP($A127,'DB20 Published'!$A$1:$BD$193,COLUMN(AB$2),0))</f>
        <v>0</v>
      </c>
      <c r="AC127" s="46">
        <f>IF(VLOOKUP($A127,'DB20 Revised'!$A$1:$BD$193,COLUMN(AC$2),0)=VLOOKUP($A127,'DB20 Published'!$A$1:$BD$193,COLUMN(AC$2),0),0,(VLOOKUP($A127,'DB20 Revised'!$A$1:$BD$193,COLUMN(AC$2),0)-VLOOKUP($A127,'DB20 Published'!$A$1:$BD$193,COLUMN(AC$2),0))/VLOOKUP($A127,'DB20 Published'!$A$1:$BD$193,COLUMN(AC$2),0))</f>
        <v>0</v>
      </c>
      <c r="AD127" s="47">
        <f>IF(VLOOKUP($A127,'DB20 Revised'!$A$1:$BD$193,COLUMN(AD$2),0)=VLOOKUP($A127,'DB20 Published'!$A$1:$BD$193,COLUMN(AD$2),0),0,(VLOOKUP($A127,'DB20 Revised'!$A$1:$BD$193,COLUMN(AD$2),0)-VLOOKUP($A127,'DB20 Published'!$A$1:$BD$193,COLUMN(AD$2),0))/VLOOKUP($A127,'DB20 Published'!$A$1:$BD$193,COLUMN(AD$2),0))</f>
        <v>0</v>
      </c>
      <c r="AE127" s="47">
        <f>IF(VLOOKUP($A127,'DB20 Revised'!$A$1:$BD$193,COLUMN(AE$2),0)=VLOOKUP($A127,'DB20 Published'!$A$1:$BD$193,COLUMN(AE$2),0),0,(VLOOKUP($A127,'DB20 Revised'!$A$1:$BD$193,COLUMN(AE$2),0)-VLOOKUP($A127,'DB20 Published'!$A$1:$BD$193,COLUMN(AE$2),0))/VLOOKUP($A127,'DB20 Published'!$A$1:$BD$193,COLUMN(AE$2),0))</f>
        <v>0</v>
      </c>
      <c r="AF127" s="47">
        <f>IF(VLOOKUP($A127,'DB20 Revised'!$A$1:$BD$193,COLUMN(AF$2),0)=VLOOKUP($A127,'DB20 Published'!$A$1:$BD$193,COLUMN(AF$2),0),0,(VLOOKUP($A127,'DB20 Revised'!$A$1:$BD$193,COLUMN(AF$2),0)-VLOOKUP($A127,'DB20 Published'!$A$1:$BD$193,COLUMN(AF$2),0))/VLOOKUP($A127,'DB20 Published'!$A$1:$BD$193,COLUMN(AF$2),0))</f>
        <v>0</v>
      </c>
      <c r="AG127" s="47">
        <f>IF(VLOOKUP($A127,'DB20 Revised'!$A$1:$BD$193,COLUMN(AG$2),0)=VLOOKUP($A127,'DB20 Published'!$A$1:$BD$193,COLUMN(AG$2),0),0,(VLOOKUP($A127,'DB20 Revised'!$A$1:$BD$193,COLUMN(AG$2),0)-VLOOKUP($A127,'DB20 Published'!$A$1:$BD$193,COLUMN(AG$2),0))/VLOOKUP($A127,'DB20 Published'!$A$1:$BD$193,COLUMN(AG$2),0))</f>
        <v>0</v>
      </c>
      <c r="AH127" s="47">
        <f>IF(VLOOKUP($A127,'DB20 Revised'!$A$1:$BD$193,COLUMN(AH$2),0)=VLOOKUP($A127,'DB20 Published'!$A$1:$BD$193,COLUMN(AH$2),0),0,(VLOOKUP($A127,'DB20 Revised'!$A$1:$BD$193,COLUMN(AH$2),0)-VLOOKUP($A127,'DB20 Published'!$A$1:$BD$193,COLUMN(AH$2),0))/VLOOKUP($A127,'DB20 Published'!$A$1:$BD$193,COLUMN(AH$2),0))</f>
        <v>0</v>
      </c>
      <c r="AI127" s="48">
        <f>IF(VLOOKUP($A127,'DB20 Revised'!$A$1:$BD$193,COLUMN(AI$2),0)=VLOOKUP($A127,'DB20 Published'!$A$1:$BD$193,COLUMN(AI$2),0),0,(VLOOKUP($A127,'DB20 Revised'!$A$1:$BD$193,COLUMN(AI$2),0)-VLOOKUP($A127,'DB20 Published'!$A$1:$BD$193,COLUMN(AI$2),0))/VLOOKUP($A127,'DB20 Published'!$A$1:$BD$193,COLUMN(AI$2),0))</f>
        <v>0</v>
      </c>
      <c r="AJ127" s="46">
        <f>IF(VLOOKUP($A127,'DB20 Revised'!$A$1:$BD$193,COLUMN(AJ$2),0)=VLOOKUP($A127,'DB20 Published'!$A$1:$BD$193,COLUMN(AJ$2),0),0,(VLOOKUP($A127,'DB20 Revised'!$A$1:$BD$193,COLUMN(AJ$2),0)-VLOOKUP($A127,'DB20 Published'!$A$1:$BD$193,COLUMN(AJ$2),0))/VLOOKUP($A127,'DB20 Published'!$A$1:$BD$193,COLUMN(AJ$2),0))</f>
        <v>0</v>
      </c>
      <c r="AK127" s="47">
        <f>IF(VLOOKUP($A127,'DB20 Revised'!$A$1:$BD$193,COLUMN(AK$2),0)=VLOOKUP($A127,'DB20 Published'!$A$1:$BD$193,COLUMN(AK$2),0),0,(VLOOKUP($A127,'DB20 Revised'!$A$1:$BD$193,COLUMN(AK$2),0)-VLOOKUP($A127,'DB20 Published'!$A$1:$BD$193,COLUMN(AK$2),0))/VLOOKUP($A127,'DB20 Published'!$A$1:$BD$193,COLUMN(AK$2),0))</f>
        <v>0</v>
      </c>
      <c r="AL127" s="47">
        <f>IF(VLOOKUP($A127,'DB20 Revised'!$A$1:$BD$193,COLUMN(AL$2),0)=VLOOKUP($A127,'DB20 Published'!$A$1:$BD$193,COLUMN(AL$2),0),0,(VLOOKUP($A127,'DB20 Revised'!$A$1:$BD$193,COLUMN(AL$2),0)-VLOOKUP($A127,'DB20 Published'!$A$1:$BD$193,COLUMN(AL$2),0))/VLOOKUP($A127,'DB20 Published'!$A$1:$BD$193,COLUMN(AL$2),0))</f>
        <v>0</v>
      </c>
      <c r="AM127" s="47">
        <f>IF(VLOOKUP($A127,'DB20 Revised'!$A$1:$BD$193,COLUMN(AM$2),0)=VLOOKUP($A127,'DB20 Published'!$A$1:$BD$193,COLUMN(AM$2),0),0,(VLOOKUP($A127,'DB20 Revised'!$A$1:$BD$193,COLUMN(AM$2),0)-VLOOKUP($A127,'DB20 Published'!$A$1:$BD$193,COLUMN(AM$2),0))/VLOOKUP($A127,'DB20 Published'!$A$1:$BD$193,COLUMN(AM$2),0))</f>
        <v>0</v>
      </c>
      <c r="AN127" s="48">
        <f>IF(VLOOKUP($A127,'DB20 Revised'!$A$1:$BD$193,COLUMN(AN$2),0)=VLOOKUP($A127,'DB20 Published'!$A$1:$BD$193,COLUMN(AN$2),0),0,(VLOOKUP($A127,'DB20 Revised'!$A$1:$BD$193,COLUMN(AN$2),0)-VLOOKUP($A127,'DB20 Published'!$A$1:$BD$193,COLUMN(AN$2),0))/VLOOKUP($A127,'DB20 Published'!$A$1:$BD$193,COLUMN(AN$2),0))</f>
        <v>0</v>
      </c>
      <c r="AO127" s="46">
        <f>IF(VLOOKUP($A127,'DB20 Revised'!$A$1:$BD$193,COLUMN(AO$2),0)=VLOOKUP($A127,'DB20 Published'!$A$1:$BD$193,COLUMN(AO$2),0),0,(VLOOKUP($A127,'DB20 Revised'!$A$1:$BD$193,COLUMN(AO$2),0)-VLOOKUP($A127,'DB20 Published'!$A$1:$BD$193,COLUMN(AO$2),0))/VLOOKUP($A127,'DB20 Published'!$A$1:$BD$193,COLUMN(AO$2),0))</f>
        <v>0</v>
      </c>
      <c r="AP127" s="47">
        <f>IF(VLOOKUP($A127,'DB20 Revised'!$A$1:$BD$193,COLUMN(AP$2),0)=VLOOKUP($A127,'DB20 Published'!$A$1:$BD$193,COLUMN(AP$2),0),0,(VLOOKUP($A127,'DB20 Revised'!$A$1:$BD$193,COLUMN(AP$2),0)-VLOOKUP($A127,'DB20 Published'!$A$1:$BD$193,COLUMN(AP$2),0))/VLOOKUP($A127,'DB20 Published'!$A$1:$BD$193,COLUMN(AP$2),0))</f>
        <v>0</v>
      </c>
      <c r="AQ127" s="47">
        <f>IF(VLOOKUP($A127,'DB20 Revised'!$A$1:$BD$193,COLUMN(AQ$2),0)=VLOOKUP($A127,'DB20 Published'!$A$1:$BD$193,COLUMN(AQ$2),0),0,(VLOOKUP($A127,'DB20 Revised'!$A$1:$BD$193,COLUMN(AQ$2),0)-VLOOKUP($A127,'DB20 Published'!$A$1:$BD$193,COLUMN(AQ$2),0))/VLOOKUP($A127,'DB20 Published'!$A$1:$BD$193,COLUMN(AQ$2),0))</f>
        <v>0</v>
      </c>
      <c r="AR127" s="47">
        <f>IF(VLOOKUP($A127,'DB20 Revised'!$A$1:$BD$193,COLUMN(AR$2),0)=VLOOKUP($A127,'DB20 Published'!$A$1:$BD$193,COLUMN(AR$2),0),0,(VLOOKUP($A127,'DB20 Revised'!$A$1:$BD$193,COLUMN(AR$2),0)-VLOOKUP($A127,'DB20 Published'!$A$1:$BD$193,COLUMN(AR$2),0))/VLOOKUP($A127,'DB20 Published'!$A$1:$BD$193,COLUMN(AR$2),0))</f>
        <v>0</v>
      </c>
      <c r="AS127" s="47">
        <f>IF(VLOOKUP($A127,'DB20 Revised'!$A$1:$BD$193,COLUMN(AS$2),0)=VLOOKUP($A127,'DB20 Published'!$A$1:$BD$193,COLUMN(AS$2),0),0,(VLOOKUP($A127,'DB20 Revised'!$A$1:$BD$193,COLUMN(AS$2),0)-VLOOKUP($A127,'DB20 Published'!$A$1:$BD$193,COLUMN(AS$2),0))/VLOOKUP($A127,'DB20 Published'!$A$1:$BD$193,COLUMN(AS$2),0))</f>
        <v>0</v>
      </c>
      <c r="AT127" s="47">
        <f>IF(VLOOKUP($A127,'DB20 Revised'!$A$1:$BD$193,COLUMN(AT$2),0)=VLOOKUP($A127,'DB20 Published'!$A$1:$BD$193,COLUMN(AT$2),0),0,(VLOOKUP($A127,'DB20 Revised'!$A$1:$BD$193,COLUMN(AT$2),0)-VLOOKUP($A127,'DB20 Published'!$A$1:$BD$193,COLUMN(AT$2),0))/VLOOKUP($A127,'DB20 Published'!$A$1:$BD$193,COLUMN(AT$2),0))</f>
        <v>0</v>
      </c>
      <c r="AU127" s="47">
        <f>IF(VLOOKUP($A127,'DB20 Revised'!$A$1:$BD$193,COLUMN(AU$2),0)=VLOOKUP($A127,'DB20 Published'!$A$1:$BD$193,COLUMN(AU$2),0),0,(VLOOKUP($A127,'DB20 Revised'!$A$1:$BD$193,COLUMN(AU$2),0)-VLOOKUP($A127,'DB20 Published'!$A$1:$BD$193,COLUMN(AU$2),0))/VLOOKUP($A127,'DB20 Published'!$A$1:$BD$193,COLUMN(AU$2),0))</f>
        <v>0</v>
      </c>
      <c r="AV127" s="47">
        <f>IF(VLOOKUP($A127,'DB20 Revised'!$A$1:$BD$193,COLUMN(AV$2),0)=VLOOKUP($A127,'DB20 Published'!$A$1:$BD$193,COLUMN(AV$2),0),0,(VLOOKUP($A127,'DB20 Revised'!$A$1:$BD$193,COLUMN(AV$2),0)-VLOOKUP($A127,'DB20 Published'!$A$1:$BD$193,COLUMN(AV$2),0))/VLOOKUP($A127,'DB20 Published'!$A$1:$BD$193,COLUMN(AV$2),0))</f>
        <v>0</v>
      </c>
      <c r="AW127" s="48">
        <f>IF(VLOOKUP($A127,'DB20 Revised'!$A$1:$BD$193,COLUMN(AW$2),0)=VLOOKUP($A127,'DB20 Published'!$A$1:$BD$193,COLUMN(AW$2),0),0,(VLOOKUP($A127,'DB20 Revised'!$A$1:$BD$193,COLUMN(AW$2),0)-VLOOKUP($A127,'DB20 Published'!$A$1:$BD$193,COLUMN(AW$2),0))/VLOOKUP($A127,'DB20 Published'!$A$1:$BD$193,COLUMN(AW$2),0))</f>
        <v>0</v>
      </c>
      <c r="AX127" s="46">
        <f>IF(VLOOKUP($A127,'DB20 Revised'!$A$1:$BD$193,COLUMN(AX$2),0)=VLOOKUP($A127,'DB20 Published'!$A$1:$BD$193,COLUMN(AX$2),0),0,(VLOOKUP($A127,'DB20 Revised'!$A$1:$BD$193,COLUMN(AX$2),0)-VLOOKUP($A127,'DB20 Published'!$A$1:$BD$193,COLUMN(AX$2),0))/VLOOKUP($A127,'DB20 Published'!$A$1:$BD$193,COLUMN(AX$2),0))</f>
        <v>0</v>
      </c>
      <c r="AY127" s="47">
        <f>IF(VLOOKUP($A127,'DB20 Revised'!$A$1:$BD$193,COLUMN(AY$2),0)=VLOOKUP($A127,'DB20 Published'!$A$1:$BD$193,COLUMN(AY$2),0),0,(VLOOKUP($A127,'DB20 Revised'!$A$1:$BD$193,COLUMN(AY$2),0)-VLOOKUP($A127,'DB20 Published'!$A$1:$BD$193,COLUMN(AY$2),0))/VLOOKUP($A127,'DB20 Published'!$A$1:$BD$193,COLUMN(AY$2),0))</f>
        <v>0</v>
      </c>
      <c r="AZ127" s="47">
        <f>IF(VLOOKUP($A127,'DB20 Revised'!$A$1:$BD$193,COLUMN(AZ$2),0)=VLOOKUP($A127,'DB20 Published'!$A$1:$BD$193,COLUMN(AZ$2),0),0,(VLOOKUP($A127,'DB20 Revised'!$A$1:$BD$193,COLUMN(AZ$2),0)-VLOOKUP($A127,'DB20 Published'!$A$1:$BD$193,COLUMN(AZ$2),0))/VLOOKUP($A127,'DB20 Published'!$A$1:$BD$193,COLUMN(AZ$2),0))</f>
        <v>0</v>
      </c>
      <c r="BA127" s="48">
        <f>IF(VLOOKUP($A127,'DB20 Revised'!$A$1:$BD$193,COLUMN(BA$2),0)=VLOOKUP($A127,'DB20 Published'!$A$1:$BD$193,COLUMN(BA$2),0),0,(VLOOKUP($A127,'DB20 Revised'!$A$1:$BD$193,COLUMN(BA$2),0)-VLOOKUP($A127,'DB20 Published'!$A$1:$BD$193,COLUMN(BA$2),0))/VLOOKUP($A127,'DB20 Published'!$A$1:$BD$193,COLUMN(BA$2),0))</f>
        <v>0</v>
      </c>
      <c r="BB127" s="46">
        <f>IF(VLOOKUP($A127,'DB20 Revised'!$A$1:$BD$193,COLUMN(BB$2),0)=VLOOKUP($A127,'DB20 Published'!$A$1:$BD$193,COLUMN(BB$2),0),0,(VLOOKUP($A127,'DB20 Revised'!$A$1:$BD$193,COLUMN(BB$2),0)-VLOOKUP($A127,'DB20 Published'!$A$1:$BD$193,COLUMN(BB$2),0))/VLOOKUP($A127,'DB20 Published'!$A$1:$BD$193,COLUMN(BB$2),0))</f>
        <v>0</v>
      </c>
      <c r="BC127" s="47">
        <f>IF(VLOOKUP($A127,'DB20 Revised'!$A$1:$BD$193,COLUMN(BC$2),0)=VLOOKUP($A127,'DB20 Published'!$A$1:$BD$193,COLUMN(BC$2),0),0,(VLOOKUP($A127,'DB20 Revised'!$A$1:$BD$193,COLUMN(BC$2),0)-VLOOKUP($A127,'DB20 Published'!$A$1:$BD$193,COLUMN(BC$2),0))/VLOOKUP($A127,'DB20 Published'!$A$1:$BD$193,COLUMN(BC$2),0))</f>
        <v>0</v>
      </c>
      <c r="BD127" s="48">
        <f>IF(VLOOKUP($A127,'DB20 Revised'!$A$1:$BD$193,COLUMN(BD$2),0)=VLOOKUP($A127,'DB20 Published'!$A$1:$BD$193,COLUMN(BD$2),0),0,(VLOOKUP($A127,'DB20 Revised'!$A$1:$BD$193,COLUMN(BD$2),0)-VLOOKUP($A127,'DB20 Published'!$A$1:$BD$193,COLUMN(BD$2),0))/VLOOKUP($A127,'DB20 Published'!$A$1:$BD$193,COLUMN(BD$2),0))</f>
        <v>0</v>
      </c>
    </row>
    <row r="128" spans="1:56" ht="15" customHeight="1" x14ac:dyDescent="0.25">
      <c r="A128" s="43" t="s">
        <v>228</v>
      </c>
      <c r="B128" s="45">
        <f>IF(VLOOKUP($A128,'DB20 Revised'!$A$1:$BD$193,COLUMN(B$2),0)=VLOOKUP($A128,'DB20 Published'!$A$1:$BD$193,COLUMN(B$2),0),0,(VLOOKUP($A128,'DB20 Revised'!$A$1:$BD$193,COLUMN(B$2),0)-VLOOKUP($A128,'DB20 Published'!$A$1:$BD$193,COLUMN(B$2),0))/VLOOKUP($A128,'DB20 Published'!$A$1:$BD$193,COLUMN(B$2),0))</f>
        <v>-2.4428062921066866E-3</v>
      </c>
      <c r="C128" s="46">
        <f>IF(VLOOKUP($A128,'DB20 Revised'!$A$1:$BD$193,COLUMN(C$2),0)=VLOOKUP($A128,'DB20 Published'!$A$1:$BD$193,COLUMN(C$2),0),0,(VLOOKUP($A128,'DB20 Revised'!$A$1:$BD$193,COLUMN(C$2),0)-VLOOKUP($A128,'DB20 Published'!$A$1:$BD$193,COLUMN(C$2),0))/VLOOKUP($A128,'DB20 Published'!$A$1:$BD$193,COLUMN(C$2),0))</f>
        <v>0</v>
      </c>
      <c r="D128" s="47">
        <f>IF(VLOOKUP($A128,'DB20 Revised'!$A$1:$BD$193,COLUMN(D$2),0)=VLOOKUP($A128,'DB20 Published'!$A$1:$BD$193,COLUMN(D$2),0),0,(VLOOKUP($A128,'DB20 Revised'!$A$1:$BD$193,COLUMN(D$2),0)-VLOOKUP($A128,'DB20 Published'!$A$1:$BD$193,COLUMN(D$2),0))/VLOOKUP($A128,'DB20 Published'!$A$1:$BD$193,COLUMN(D$2),0))</f>
        <v>0.2</v>
      </c>
      <c r="E128" s="47">
        <f>IF(VLOOKUP($A128,'DB20 Revised'!$A$1:$BD$193,COLUMN(E$2),0)=VLOOKUP($A128,'DB20 Published'!$A$1:$BD$193,COLUMN(E$2),0),0,(VLOOKUP($A128,'DB20 Revised'!$A$1:$BD$193,COLUMN(E$2),0)-VLOOKUP($A128,'DB20 Published'!$A$1:$BD$193,COLUMN(E$2),0))/VLOOKUP($A128,'DB20 Published'!$A$1:$BD$193,COLUMN(E$2),0))</f>
        <v>0</v>
      </c>
      <c r="F128" s="47">
        <f>IF(VLOOKUP($A128,'DB20 Revised'!$A$1:$BD$193,COLUMN(F$2),0)=VLOOKUP($A128,'DB20 Published'!$A$1:$BD$193,COLUMN(F$2),0),0,(VLOOKUP($A128,'DB20 Revised'!$A$1:$BD$193,COLUMN(F$2),0)-VLOOKUP($A128,'DB20 Published'!$A$1:$BD$193,COLUMN(F$2),0))/VLOOKUP($A128,'DB20 Published'!$A$1:$BD$193,COLUMN(F$2),0))</f>
        <v>0</v>
      </c>
      <c r="G128" s="47">
        <f>IF(VLOOKUP($A128,'DB20 Revised'!$A$1:$BD$193,COLUMN(G$2),0)=VLOOKUP($A128,'DB20 Published'!$A$1:$BD$193,COLUMN(G$2),0),0,(VLOOKUP($A128,'DB20 Revised'!$A$1:$BD$193,COLUMN(G$2),0)-VLOOKUP($A128,'DB20 Published'!$A$1:$BD$193,COLUMN(G$2),0))/VLOOKUP($A128,'DB20 Published'!$A$1:$BD$193,COLUMN(G$2),0))</f>
        <v>0.2</v>
      </c>
      <c r="H128" s="47">
        <f>IF(VLOOKUP($A128,'DB20 Revised'!$A$1:$BD$193,COLUMN(H$2),0)=VLOOKUP($A128,'DB20 Published'!$A$1:$BD$193,COLUMN(H$2),0),0,(VLOOKUP($A128,'DB20 Revised'!$A$1:$BD$193,COLUMN(H$2),0)-VLOOKUP($A128,'DB20 Published'!$A$1:$BD$193,COLUMN(H$2),0))/VLOOKUP($A128,'DB20 Published'!$A$1:$BD$193,COLUMN(H$2),0))</f>
        <v>0</v>
      </c>
      <c r="I128" s="47">
        <f>IF(VLOOKUP($A128,'DB20 Revised'!$A$1:$BD$193,COLUMN(I$2),0)=VLOOKUP($A128,'DB20 Published'!$A$1:$BD$193,COLUMN(I$2),0),0,(VLOOKUP($A128,'DB20 Revised'!$A$1:$BD$193,COLUMN(I$2),0)-VLOOKUP($A128,'DB20 Published'!$A$1:$BD$193,COLUMN(I$2),0))/VLOOKUP($A128,'DB20 Published'!$A$1:$BD$193,COLUMN(I$2),0))</f>
        <v>0</v>
      </c>
      <c r="J128" s="48">
        <f>IF(VLOOKUP($A128,'DB20 Revised'!$A$1:$BD$193,COLUMN(J$2),0)=VLOOKUP($A128,'DB20 Published'!$A$1:$BD$193,COLUMN(J$2),0),0,(VLOOKUP($A128,'DB20 Revised'!$A$1:$BD$193,COLUMN(J$2),0)-VLOOKUP($A128,'DB20 Published'!$A$1:$BD$193,COLUMN(J$2),0))/VLOOKUP($A128,'DB20 Published'!$A$1:$BD$193,COLUMN(J$2),0))</f>
        <v>-8.505849609498595E-3</v>
      </c>
      <c r="K128" s="46">
        <f>IF(VLOOKUP($A128,'DB20 Revised'!$A$1:$BD$193,COLUMN(K$2),0)=VLOOKUP($A128,'DB20 Published'!$A$1:$BD$193,COLUMN(K$2),0),0,(VLOOKUP($A128,'DB20 Revised'!$A$1:$BD$193,COLUMN(K$2),0)-VLOOKUP($A128,'DB20 Published'!$A$1:$BD$193,COLUMN(K$2),0))/VLOOKUP($A128,'DB20 Published'!$A$1:$BD$193,COLUMN(K$2),0))</f>
        <v>0</v>
      </c>
      <c r="L128" s="47">
        <f>IF(VLOOKUP($A128,'DB20 Revised'!$A$1:$BD$193,COLUMN(L$2),0)=VLOOKUP($A128,'DB20 Published'!$A$1:$BD$193,COLUMN(L$2),0),0,(VLOOKUP($A128,'DB20 Revised'!$A$1:$BD$193,COLUMN(L$2),0)-VLOOKUP($A128,'DB20 Published'!$A$1:$BD$193,COLUMN(L$2),0))/VLOOKUP($A128,'DB20 Published'!$A$1:$BD$193,COLUMN(L$2),0))</f>
        <v>0</v>
      </c>
      <c r="M128" s="47">
        <f>IF(VLOOKUP($A128,'DB20 Revised'!$A$1:$BD$193,COLUMN(M$2),0)=VLOOKUP($A128,'DB20 Published'!$A$1:$BD$193,COLUMN(M$2),0),0,(VLOOKUP($A128,'DB20 Revised'!$A$1:$BD$193,COLUMN(M$2),0)-VLOOKUP($A128,'DB20 Published'!$A$1:$BD$193,COLUMN(M$2),0))/VLOOKUP($A128,'DB20 Published'!$A$1:$BD$193,COLUMN(M$2),0))</f>
        <v>0</v>
      </c>
      <c r="N128" s="47">
        <f>IF(VLOOKUP($A128,'DB20 Revised'!$A$1:$BD$193,COLUMN(N$2),0)=VLOOKUP($A128,'DB20 Published'!$A$1:$BD$193,COLUMN(N$2),0),0,(VLOOKUP($A128,'DB20 Revised'!$A$1:$BD$193,COLUMN(N$2),0)-VLOOKUP($A128,'DB20 Published'!$A$1:$BD$193,COLUMN(N$2),0))/VLOOKUP($A128,'DB20 Published'!$A$1:$BD$193,COLUMN(N$2),0))</f>
        <v>0</v>
      </c>
      <c r="O128" s="48">
        <f>IF(VLOOKUP($A128,'DB20 Revised'!$A$1:$BD$193,COLUMN(O$2),0)=VLOOKUP($A128,'DB20 Published'!$A$1:$BD$193,COLUMN(O$2),0),0,(VLOOKUP($A128,'DB20 Revised'!$A$1:$BD$193,COLUMN(O$2),0)-VLOOKUP($A128,'DB20 Published'!$A$1:$BD$193,COLUMN(O$2),0))/VLOOKUP($A128,'DB20 Published'!$A$1:$BD$193,COLUMN(O$2),0))</f>
        <v>0</v>
      </c>
      <c r="P128" s="46">
        <f>IF(VLOOKUP($A128,'DB20 Revised'!$A$1:$BD$193,COLUMN(P$2),0)=VLOOKUP($A128,'DB20 Published'!$A$1:$BD$193,COLUMN(P$2),0),0,(VLOOKUP($A128,'DB20 Revised'!$A$1:$BD$193,COLUMN(P$2),0)-VLOOKUP($A128,'DB20 Published'!$A$1:$BD$193,COLUMN(P$2),0))/VLOOKUP($A128,'DB20 Published'!$A$1:$BD$193,COLUMN(P$2),0))</f>
        <v>0</v>
      </c>
      <c r="Q128" s="47">
        <f>IF(VLOOKUP($A128,'DB20 Revised'!$A$1:$BD$193,COLUMN(Q$2),0)=VLOOKUP($A128,'DB20 Published'!$A$1:$BD$193,COLUMN(Q$2),0),0,(VLOOKUP($A128,'DB20 Revised'!$A$1:$BD$193,COLUMN(Q$2),0)-VLOOKUP($A128,'DB20 Published'!$A$1:$BD$193,COLUMN(Q$2),0))/VLOOKUP($A128,'DB20 Published'!$A$1:$BD$193,COLUMN(Q$2),0))</f>
        <v>0</v>
      </c>
      <c r="R128" s="47">
        <f>IF(VLOOKUP($A128,'DB20 Revised'!$A$1:$BD$193,COLUMN(R$2),0)=VLOOKUP($A128,'DB20 Published'!$A$1:$BD$193,COLUMN(R$2),0),0,(VLOOKUP($A128,'DB20 Revised'!$A$1:$BD$193,COLUMN(R$2),0)-VLOOKUP($A128,'DB20 Published'!$A$1:$BD$193,COLUMN(R$2),0))/VLOOKUP($A128,'DB20 Published'!$A$1:$BD$193,COLUMN(R$2),0))</f>
        <v>0</v>
      </c>
      <c r="S128" s="47">
        <f>IF(VLOOKUP($A128,'DB20 Revised'!$A$1:$BD$193,COLUMN(S$2),0)=VLOOKUP($A128,'DB20 Published'!$A$1:$BD$193,COLUMN(S$2),0),0,(VLOOKUP($A128,'DB20 Revised'!$A$1:$BD$193,COLUMN(S$2),0)-VLOOKUP($A128,'DB20 Published'!$A$1:$BD$193,COLUMN(S$2),0))/VLOOKUP($A128,'DB20 Published'!$A$1:$BD$193,COLUMN(S$2),0))</f>
        <v>0</v>
      </c>
      <c r="T128" s="48">
        <f>IF(VLOOKUP($A128,'DB20 Revised'!$A$1:$BD$193,COLUMN(T$2),0)=VLOOKUP($A128,'DB20 Published'!$A$1:$BD$193,COLUMN(T$2),0),0,(VLOOKUP($A128,'DB20 Revised'!$A$1:$BD$193,COLUMN(T$2),0)-VLOOKUP($A128,'DB20 Published'!$A$1:$BD$193,COLUMN(T$2),0))/VLOOKUP($A128,'DB20 Published'!$A$1:$BD$193,COLUMN(T$2),0))</f>
        <v>0</v>
      </c>
      <c r="U128" s="46">
        <f>IF(VLOOKUP($A128,'DB20 Revised'!$A$1:$BD$193,COLUMN(U$2),0)=VLOOKUP($A128,'DB20 Published'!$A$1:$BD$193,COLUMN(U$2),0),0,(VLOOKUP($A128,'DB20 Revised'!$A$1:$BD$193,COLUMN(U$2),0)-VLOOKUP($A128,'DB20 Published'!$A$1:$BD$193,COLUMN(U$2),0))/VLOOKUP($A128,'DB20 Published'!$A$1:$BD$193,COLUMN(U$2),0))</f>
        <v>0</v>
      </c>
      <c r="V128" s="47">
        <f>IF(VLOOKUP($A128,'DB20 Revised'!$A$1:$BD$193,COLUMN(V$2),0)=VLOOKUP($A128,'DB20 Published'!$A$1:$BD$193,COLUMN(V$2),0),0,(VLOOKUP($A128,'DB20 Revised'!$A$1:$BD$193,COLUMN(V$2),0)-VLOOKUP($A128,'DB20 Published'!$A$1:$BD$193,COLUMN(V$2),0))/VLOOKUP($A128,'DB20 Published'!$A$1:$BD$193,COLUMN(V$2),0))</f>
        <v>0</v>
      </c>
      <c r="W128" s="47">
        <f>IF(VLOOKUP($A128,'DB20 Revised'!$A$1:$BD$193,COLUMN(W$2),0)=VLOOKUP($A128,'DB20 Published'!$A$1:$BD$193,COLUMN(W$2),0),0,(VLOOKUP($A128,'DB20 Revised'!$A$1:$BD$193,COLUMN(W$2),0)-VLOOKUP($A128,'DB20 Published'!$A$1:$BD$193,COLUMN(W$2),0))/VLOOKUP($A128,'DB20 Published'!$A$1:$BD$193,COLUMN(W$2),0))</f>
        <v>0</v>
      </c>
      <c r="X128" s="47">
        <f>IF(VLOOKUP($A128,'DB20 Revised'!$A$1:$BD$193,COLUMN(X$2),0)=VLOOKUP($A128,'DB20 Published'!$A$1:$BD$193,COLUMN(X$2),0),0,(VLOOKUP($A128,'DB20 Revised'!$A$1:$BD$193,COLUMN(X$2),0)-VLOOKUP($A128,'DB20 Published'!$A$1:$BD$193,COLUMN(X$2),0))/VLOOKUP($A128,'DB20 Published'!$A$1:$BD$193,COLUMN(X$2),0))</f>
        <v>0</v>
      </c>
      <c r="Y128" s="48">
        <f>IF(VLOOKUP($A128,'DB20 Revised'!$A$1:$BD$193,COLUMN(Y$2),0)=VLOOKUP($A128,'DB20 Published'!$A$1:$BD$193,COLUMN(Y$2),0),0,(VLOOKUP($A128,'DB20 Revised'!$A$1:$BD$193,COLUMN(Y$2),0)-VLOOKUP($A128,'DB20 Published'!$A$1:$BD$193,COLUMN(Y$2),0))/VLOOKUP($A128,'DB20 Published'!$A$1:$BD$193,COLUMN(Y$2),0))</f>
        <v>0</v>
      </c>
      <c r="Z128" s="46">
        <f>IF(VLOOKUP($A128,'DB20 Revised'!$A$1:$BD$193,COLUMN(Z$2),0)=VLOOKUP($A128,'DB20 Published'!$A$1:$BD$193,COLUMN(Z$2),0),0,(VLOOKUP($A128,'DB20 Revised'!$A$1:$BD$193,COLUMN(Z$2),0)-VLOOKUP($A128,'DB20 Published'!$A$1:$BD$193,COLUMN(Z$2),0))/VLOOKUP($A128,'DB20 Published'!$A$1:$BD$193,COLUMN(Z$2),0))</f>
        <v>0</v>
      </c>
      <c r="AA128" s="47">
        <f>IF(VLOOKUP($A128,'DB20 Revised'!$A$1:$BD$193,COLUMN(AA$2),0)=VLOOKUP($A128,'DB20 Published'!$A$1:$BD$193,COLUMN(AA$2),0),0,(VLOOKUP($A128,'DB20 Revised'!$A$1:$BD$193,COLUMN(AA$2),0)-VLOOKUP($A128,'DB20 Published'!$A$1:$BD$193,COLUMN(AA$2),0))/VLOOKUP($A128,'DB20 Published'!$A$1:$BD$193,COLUMN(AA$2),0))</f>
        <v>0</v>
      </c>
      <c r="AB128" s="48">
        <f>IF(VLOOKUP($A128,'DB20 Revised'!$A$1:$BD$193,COLUMN(AB$2),0)=VLOOKUP($A128,'DB20 Published'!$A$1:$BD$193,COLUMN(AB$2),0),0,(VLOOKUP($A128,'DB20 Revised'!$A$1:$BD$193,COLUMN(AB$2),0)-VLOOKUP($A128,'DB20 Published'!$A$1:$BD$193,COLUMN(AB$2),0))/VLOOKUP($A128,'DB20 Published'!$A$1:$BD$193,COLUMN(AB$2),0))</f>
        <v>0</v>
      </c>
      <c r="AC128" s="46">
        <f>IF(VLOOKUP($A128,'DB20 Revised'!$A$1:$BD$193,COLUMN(AC$2),0)=VLOOKUP($A128,'DB20 Published'!$A$1:$BD$193,COLUMN(AC$2),0),0,(VLOOKUP($A128,'DB20 Revised'!$A$1:$BD$193,COLUMN(AC$2),0)-VLOOKUP($A128,'DB20 Published'!$A$1:$BD$193,COLUMN(AC$2),0))/VLOOKUP($A128,'DB20 Published'!$A$1:$BD$193,COLUMN(AC$2),0))</f>
        <v>0</v>
      </c>
      <c r="AD128" s="47">
        <f>IF(VLOOKUP($A128,'DB20 Revised'!$A$1:$BD$193,COLUMN(AD$2),0)=VLOOKUP($A128,'DB20 Published'!$A$1:$BD$193,COLUMN(AD$2),0),0,(VLOOKUP($A128,'DB20 Revised'!$A$1:$BD$193,COLUMN(AD$2),0)-VLOOKUP($A128,'DB20 Published'!$A$1:$BD$193,COLUMN(AD$2),0))/VLOOKUP($A128,'DB20 Published'!$A$1:$BD$193,COLUMN(AD$2),0))</f>
        <v>0</v>
      </c>
      <c r="AE128" s="47">
        <f>IF(VLOOKUP($A128,'DB20 Revised'!$A$1:$BD$193,COLUMN(AE$2),0)=VLOOKUP($A128,'DB20 Published'!$A$1:$BD$193,COLUMN(AE$2),0),0,(VLOOKUP($A128,'DB20 Revised'!$A$1:$BD$193,COLUMN(AE$2),0)-VLOOKUP($A128,'DB20 Published'!$A$1:$BD$193,COLUMN(AE$2),0))/VLOOKUP($A128,'DB20 Published'!$A$1:$BD$193,COLUMN(AE$2),0))</f>
        <v>0</v>
      </c>
      <c r="AF128" s="47">
        <f>IF(VLOOKUP($A128,'DB20 Revised'!$A$1:$BD$193,COLUMN(AF$2),0)=VLOOKUP($A128,'DB20 Published'!$A$1:$BD$193,COLUMN(AF$2),0),0,(VLOOKUP($A128,'DB20 Revised'!$A$1:$BD$193,COLUMN(AF$2),0)-VLOOKUP($A128,'DB20 Published'!$A$1:$BD$193,COLUMN(AF$2),0))/VLOOKUP($A128,'DB20 Published'!$A$1:$BD$193,COLUMN(AF$2),0))</f>
        <v>0</v>
      </c>
      <c r="AG128" s="47">
        <f>IF(VLOOKUP($A128,'DB20 Revised'!$A$1:$BD$193,COLUMN(AG$2),0)=VLOOKUP($A128,'DB20 Published'!$A$1:$BD$193,COLUMN(AG$2),0),0,(VLOOKUP($A128,'DB20 Revised'!$A$1:$BD$193,COLUMN(AG$2),0)-VLOOKUP($A128,'DB20 Published'!$A$1:$BD$193,COLUMN(AG$2),0))/VLOOKUP($A128,'DB20 Published'!$A$1:$BD$193,COLUMN(AG$2),0))</f>
        <v>0</v>
      </c>
      <c r="AH128" s="47">
        <f>IF(VLOOKUP($A128,'DB20 Revised'!$A$1:$BD$193,COLUMN(AH$2),0)=VLOOKUP($A128,'DB20 Published'!$A$1:$BD$193,COLUMN(AH$2),0),0,(VLOOKUP($A128,'DB20 Revised'!$A$1:$BD$193,COLUMN(AH$2),0)-VLOOKUP($A128,'DB20 Published'!$A$1:$BD$193,COLUMN(AH$2),0))/VLOOKUP($A128,'DB20 Published'!$A$1:$BD$193,COLUMN(AH$2),0))</f>
        <v>-0.16666666666666666</v>
      </c>
      <c r="AI128" s="48">
        <f>IF(VLOOKUP($A128,'DB20 Revised'!$A$1:$BD$193,COLUMN(AI$2),0)=VLOOKUP($A128,'DB20 Published'!$A$1:$BD$193,COLUMN(AI$2),0),0,(VLOOKUP($A128,'DB20 Revised'!$A$1:$BD$193,COLUMN(AI$2),0)-VLOOKUP($A128,'DB20 Published'!$A$1:$BD$193,COLUMN(AI$2),0))/VLOOKUP($A128,'DB20 Published'!$A$1:$BD$193,COLUMN(AI$2),0))</f>
        <v>-2.4390243902439025E-2</v>
      </c>
      <c r="AJ128" s="46">
        <f>IF(VLOOKUP($A128,'DB20 Revised'!$A$1:$BD$193,COLUMN(AJ$2),0)=VLOOKUP($A128,'DB20 Published'!$A$1:$BD$193,COLUMN(AJ$2),0),0,(VLOOKUP($A128,'DB20 Revised'!$A$1:$BD$193,COLUMN(AJ$2),0)-VLOOKUP($A128,'DB20 Published'!$A$1:$BD$193,COLUMN(AJ$2),0))/VLOOKUP($A128,'DB20 Published'!$A$1:$BD$193,COLUMN(AJ$2),0))</f>
        <v>0</v>
      </c>
      <c r="AK128" s="47">
        <f>IF(VLOOKUP($A128,'DB20 Revised'!$A$1:$BD$193,COLUMN(AK$2),0)=VLOOKUP($A128,'DB20 Published'!$A$1:$BD$193,COLUMN(AK$2),0),0,(VLOOKUP($A128,'DB20 Revised'!$A$1:$BD$193,COLUMN(AK$2),0)-VLOOKUP($A128,'DB20 Published'!$A$1:$BD$193,COLUMN(AK$2),0))/VLOOKUP($A128,'DB20 Published'!$A$1:$BD$193,COLUMN(AK$2),0))</f>
        <v>0</v>
      </c>
      <c r="AL128" s="47">
        <f>IF(VLOOKUP($A128,'DB20 Revised'!$A$1:$BD$193,COLUMN(AL$2),0)=VLOOKUP($A128,'DB20 Published'!$A$1:$BD$193,COLUMN(AL$2),0),0,(VLOOKUP($A128,'DB20 Revised'!$A$1:$BD$193,COLUMN(AL$2),0)-VLOOKUP($A128,'DB20 Published'!$A$1:$BD$193,COLUMN(AL$2),0))/VLOOKUP($A128,'DB20 Published'!$A$1:$BD$193,COLUMN(AL$2),0))</f>
        <v>0</v>
      </c>
      <c r="AM128" s="47">
        <f>IF(VLOOKUP($A128,'DB20 Revised'!$A$1:$BD$193,COLUMN(AM$2),0)=VLOOKUP($A128,'DB20 Published'!$A$1:$BD$193,COLUMN(AM$2),0),0,(VLOOKUP($A128,'DB20 Revised'!$A$1:$BD$193,COLUMN(AM$2),0)-VLOOKUP($A128,'DB20 Published'!$A$1:$BD$193,COLUMN(AM$2),0))/VLOOKUP($A128,'DB20 Published'!$A$1:$BD$193,COLUMN(AM$2),0))</f>
        <v>0</v>
      </c>
      <c r="AN128" s="48">
        <f>IF(VLOOKUP($A128,'DB20 Revised'!$A$1:$BD$193,COLUMN(AN$2),0)=VLOOKUP($A128,'DB20 Published'!$A$1:$BD$193,COLUMN(AN$2),0),0,(VLOOKUP($A128,'DB20 Revised'!$A$1:$BD$193,COLUMN(AN$2),0)-VLOOKUP($A128,'DB20 Published'!$A$1:$BD$193,COLUMN(AN$2),0))/VLOOKUP($A128,'DB20 Published'!$A$1:$BD$193,COLUMN(AN$2),0))</f>
        <v>0</v>
      </c>
      <c r="AO128" s="46">
        <f>IF(VLOOKUP($A128,'DB20 Revised'!$A$1:$BD$193,COLUMN(AO$2),0)=VLOOKUP($A128,'DB20 Published'!$A$1:$BD$193,COLUMN(AO$2),0),0,(VLOOKUP($A128,'DB20 Revised'!$A$1:$BD$193,COLUMN(AO$2),0)-VLOOKUP($A128,'DB20 Published'!$A$1:$BD$193,COLUMN(AO$2),0))/VLOOKUP($A128,'DB20 Published'!$A$1:$BD$193,COLUMN(AO$2),0))</f>
        <v>0</v>
      </c>
      <c r="AP128" s="47">
        <f>IF(VLOOKUP($A128,'DB20 Revised'!$A$1:$BD$193,COLUMN(AP$2),0)=VLOOKUP($A128,'DB20 Published'!$A$1:$BD$193,COLUMN(AP$2),0),0,(VLOOKUP($A128,'DB20 Revised'!$A$1:$BD$193,COLUMN(AP$2),0)-VLOOKUP($A128,'DB20 Published'!$A$1:$BD$193,COLUMN(AP$2),0))/VLOOKUP($A128,'DB20 Published'!$A$1:$BD$193,COLUMN(AP$2),0))</f>
        <v>0</v>
      </c>
      <c r="AQ128" s="47">
        <f>IF(VLOOKUP($A128,'DB20 Revised'!$A$1:$BD$193,COLUMN(AQ$2),0)=VLOOKUP($A128,'DB20 Published'!$A$1:$BD$193,COLUMN(AQ$2),0),0,(VLOOKUP($A128,'DB20 Revised'!$A$1:$BD$193,COLUMN(AQ$2),0)-VLOOKUP($A128,'DB20 Published'!$A$1:$BD$193,COLUMN(AQ$2),0))/VLOOKUP($A128,'DB20 Published'!$A$1:$BD$193,COLUMN(AQ$2),0))</f>
        <v>0</v>
      </c>
      <c r="AR128" s="47">
        <f>IF(VLOOKUP($A128,'DB20 Revised'!$A$1:$BD$193,COLUMN(AR$2),0)=VLOOKUP($A128,'DB20 Published'!$A$1:$BD$193,COLUMN(AR$2),0),0,(VLOOKUP($A128,'DB20 Revised'!$A$1:$BD$193,COLUMN(AR$2),0)-VLOOKUP($A128,'DB20 Published'!$A$1:$BD$193,COLUMN(AR$2),0))/VLOOKUP($A128,'DB20 Published'!$A$1:$BD$193,COLUMN(AR$2),0))</f>
        <v>0</v>
      </c>
      <c r="AS128" s="47">
        <f>IF(VLOOKUP($A128,'DB20 Revised'!$A$1:$BD$193,COLUMN(AS$2),0)=VLOOKUP($A128,'DB20 Published'!$A$1:$BD$193,COLUMN(AS$2),0),0,(VLOOKUP($A128,'DB20 Revised'!$A$1:$BD$193,COLUMN(AS$2),0)-VLOOKUP($A128,'DB20 Published'!$A$1:$BD$193,COLUMN(AS$2),0))/VLOOKUP($A128,'DB20 Published'!$A$1:$BD$193,COLUMN(AS$2),0))</f>
        <v>0</v>
      </c>
      <c r="AT128" s="47">
        <f>IF(VLOOKUP($A128,'DB20 Revised'!$A$1:$BD$193,COLUMN(AT$2),0)=VLOOKUP($A128,'DB20 Published'!$A$1:$BD$193,COLUMN(AT$2),0),0,(VLOOKUP($A128,'DB20 Revised'!$A$1:$BD$193,COLUMN(AT$2),0)-VLOOKUP($A128,'DB20 Published'!$A$1:$BD$193,COLUMN(AT$2),0))/VLOOKUP($A128,'DB20 Published'!$A$1:$BD$193,COLUMN(AT$2),0))</f>
        <v>0</v>
      </c>
      <c r="AU128" s="47">
        <f>IF(VLOOKUP($A128,'DB20 Revised'!$A$1:$BD$193,COLUMN(AU$2),0)=VLOOKUP($A128,'DB20 Published'!$A$1:$BD$193,COLUMN(AU$2),0),0,(VLOOKUP($A128,'DB20 Revised'!$A$1:$BD$193,COLUMN(AU$2),0)-VLOOKUP($A128,'DB20 Published'!$A$1:$BD$193,COLUMN(AU$2),0))/VLOOKUP($A128,'DB20 Published'!$A$1:$BD$193,COLUMN(AU$2),0))</f>
        <v>0</v>
      </c>
      <c r="AV128" s="47">
        <f>IF(VLOOKUP($A128,'DB20 Revised'!$A$1:$BD$193,COLUMN(AV$2),0)=VLOOKUP($A128,'DB20 Published'!$A$1:$BD$193,COLUMN(AV$2),0),0,(VLOOKUP($A128,'DB20 Revised'!$A$1:$BD$193,COLUMN(AV$2),0)-VLOOKUP($A128,'DB20 Published'!$A$1:$BD$193,COLUMN(AV$2),0))/VLOOKUP($A128,'DB20 Published'!$A$1:$BD$193,COLUMN(AV$2),0))</f>
        <v>-0.5</v>
      </c>
      <c r="AW128" s="48">
        <f>IF(VLOOKUP($A128,'DB20 Revised'!$A$1:$BD$193,COLUMN(AW$2),0)=VLOOKUP($A128,'DB20 Published'!$A$1:$BD$193,COLUMN(AW$2),0),0,(VLOOKUP($A128,'DB20 Revised'!$A$1:$BD$193,COLUMN(AW$2),0)-VLOOKUP($A128,'DB20 Published'!$A$1:$BD$193,COLUMN(AW$2),0))/VLOOKUP($A128,'DB20 Published'!$A$1:$BD$193,COLUMN(AW$2),0))</f>
        <v>8.322657414126116E-3</v>
      </c>
      <c r="AX128" s="46">
        <f>IF(VLOOKUP($A128,'DB20 Revised'!$A$1:$BD$193,COLUMN(AX$2),0)=VLOOKUP($A128,'DB20 Published'!$A$1:$BD$193,COLUMN(AX$2),0),0,(VLOOKUP($A128,'DB20 Revised'!$A$1:$BD$193,COLUMN(AX$2),0)-VLOOKUP($A128,'DB20 Published'!$A$1:$BD$193,COLUMN(AX$2),0))/VLOOKUP($A128,'DB20 Published'!$A$1:$BD$193,COLUMN(AX$2),0))</f>
        <v>0</v>
      </c>
      <c r="AY128" s="47">
        <f>IF(VLOOKUP($A128,'DB20 Revised'!$A$1:$BD$193,COLUMN(AY$2),0)=VLOOKUP($A128,'DB20 Published'!$A$1:$BD$193,COLUMN(AY$2),0),0,(VLOOKUP($A128,'DB20 Revised'!$A$1:$BD$193,COLUMN(AY$2),0)-VLOOKUP($A128,'DB20 Published'!$A$1:$BD$193,COLUMN(AY$2),0))/VLOOKUP($A128,'DB20 Published'!$A$1:$BD$193,COLUMN(AY$2),0))</f>
        <v>0</v>
      </c>
      <c r="AZ128" s="47">
        <f>IF(VLOOKUP($A128,'DB20 Revised'!$A$1:$BD$193,COLUMN(AZ$2),0)=VLOOKUP($A128,'DB20 Published'!$A$1:$BD$193,COLUMN(AZ$2),0),0,(VLOOKUP($A128,'DB20 Revised'!$A$1:$BD$193,COLUMN(AZ$2),0)-VLOOKUP($A128,'DB20 Published'!$A$1:$BD$193,COLUMN(AZ$2),0))/VLOOKUP($A128,'DB20 Published'!$A$1:$BD$193,COLUMN(AZ$2),0))</f>
        <v>0</v>
      </c>
      <c r="BA128" s="48">
        <f>IF(VLOOKUP($A128,'DB20 Revised'!$A$1:$BD$193,COLUMN(BA$2),0)=VLOOKUP($A128,'DB20 Published'!$A$1:$BD$193,COLUMN(BA$2),0),0,(VLOOKUP($A128,'DB20 Revised'!$A$1:$BD$193,COLUMN(BA$2),0)-VLOOKUP($A128,'DB20 Published'!$A$1:$BD$193,COLUMN(BA$2),0))/VLOOKUP($A128,'DB20 Published'!$A$1:$BD$193,COLUMN(BA$2),0))</f>
        <v>0</v>
      </c>
      <c r="BB128" s="46">
        <f>IF(VLOOKUP($A128,'DB20 Revised'!$A$1:$BD$193,COLUMN(BB$2),0)=VLOOKUP($A128,'DB20 Published'!$A$1:$BD$193,COLUMN(BB$2),0),0,(VLOOKUP($A128,'DB20 Revised'!$A$1:$BD$193,COLUMN(BB$2),0)-VLOOKUP($A128,'DB20 Published'!$A$1:$BD$193,COLUMN(BB$2),0))/VLOOKUP($A128,'DB20 Published'!$A$1:$BD$193,COLUMN(BB$2),0))</f>
        <v>0</v>
      </c>
      <c r="BC128" s="47">
        <f>IF(VLOOKUP($A128,'DB20 Revised'!$A$1:$BD$193,COLUMN(BC$2),0)=VLOOKUP($A128,'DB20 Published'!$A$1:$BD$193,COLUMN(BC$2),0),0,(VLOOKUP($A128,'DB20 Revised'!$A$1:$BD$193,COLUMN(BC$2),0)-VLOOKUP($A128,'DB20 Published'!$A$1:$BD$193,COLUMN(BC$2),0))/VLOOKUP($A128,'DB20 Published'!$A$1:$BD$193,COLUMN(BC$2),0))</f>
        <v>0</v>
      </c>
      <c r="BD128" s="48">
        <f>IF(VLOOKUP($A128,'DB20 Revised'!$A$1:$BD$193,COLUMN(BD$2),0)=VLOOKUP($A128,'DB20 Published'!$A$1:$BD$193,COLUMN(BD$2),0),0,(VLOOKUP($A128,'DB20 Revised'!$A$1:$BD$193,COLUMN(BD$2),0)-VLOOKUP($A128,'DB20 Published'!$A$1:$BD$193,COLUMN(BD$2),0))/VLOOKUP($A128,'DB20 Published'!$A$1:$BD$193,COLUMN(BD$2),0))</f>
        <v>0</v>
      </c>
    </row>
    <row r="129" spans="1:56" ht="15" customHeight="1" x14ac:dyDescent="0.25">
      <c r="A129" s="43" t="s">
        <v>162</v>
      </c>
      <c r="B129" s="45">
        <f>IF(VLOOKUP($A129,'DB20 Revised'!$A$1:$BD$193,COLUMN(B$2),0)=VLOOKUP($A129,'DB20 Published'!$A$1:$BD$193,COLUMN(B$2),0),0,(VLOOKUP($A129,'DB20 Revised'!$A$1:$BD$193,COLUMN(B$2),0)-VLOOKUP($A129,'DB20 Published'!$A$1:$BD$193,COLUMN(B$2),0))/VLOOKUP($A129,'DB20 Published'!$A$1:$BD$193,COLUMN(B$2),0))</f>
        <v>-3.2950059635252736E-3</v>
      </c>
      <c r="C129" s="46">
        <f>IF(VLOOKUP($A129,'DB20 Revised'!$A$1:$BD$193,COLUMN(C$2),0)=VLOOKUP($A129,'DB20 Published'!$A$1:$BD$193,COLUMN(C$2),0),0,(VLOOKUP($A129,'DB20 Revised'!$A$1:$BD$193,COLUMN(C$2),0)-VLOOKUP($A129,'DB20 Published'!$A$1:$BD$193,COLUMN(C$2),0))/VLOOKUP($A129,'DB20 Published'!$A$1:$BD$193,COLUMN(C$2),0))</f>
        <v>0</v>
      </c>
      <c r="D129" s="47">
        <f>IF(VLOOKUP($A129,'DB20 Revised'!$A$1:$BD$193,COLUMN(D$2),0)=VLOOKUP($A129,'DB20 Published'!$A$1:$BD$193,COLUMN(D$2),0),0,(VLOOKUP($A129,'DB20 Revised'!$A$1:$BD$193,COLUMN(D$2),0)-VLOOKUP($A129,'DB20 Published'!$A$1:$BD$193,COLUMN(D$2),0))/VLOOKUP($A129,'DB20 Published'!$A$1:$BD$193,COLUMN(D$2),0))</f>
        <v>1.625</v>
      </c>
      <c r="E129" s="47">
        <f>IF(VLOOKUP($A129,'DB20 Revised'!$A$1:$BD$193,COLUMN(E$2),0)=VLOOKUP($A129,'DB20 Published'!$A$1:$BD$193,COLUMN(E$2),0),0,(VLOOKUP($A129,'DB20 Revised'!$A$1:$BD$193,COLUMN(E$2),0)-VLOOKUP($A129,'DB20 Published'!$A$1:$BD$193,COLUMN(E$2),0))/VLOOKUP($A129,'DB20 Published'!$A$1:$BD$193,COLUMN(E$2),0))</f>
        <v>0</v>
      </c>
      <c r="F129" s="47">
        <f>IF(VLOOKUP($A129,'DB20 Revised'!$A$1:$BD$193,COLUMN(F$2),0)=VLOOKUP($A129,'DB20 Published'!$A$1:$BD$193,COLUMN(F$2),0),0,(VLOOKUP($A129,'DB20 Revised'!$A$1:$BD$193,COLUMN(F$2),0)-VLOOKUP($A129,'DB20 Published'!$A$1:$BD$193,COLUMN(F$2),0))/VLOOKUP($A129,'DB20 Published'!$A$1:$BD$193,COLUMN(F$2),0))</f>
        <v>0</v>
      </c>
      <c r="G129" s="47">
        <f>IF(VLOOKUP($A129,'DB20 Revised'!$A$1:$BD$193,COLUMN(G$2),0)=VLOOKUP($A129,'DB20 Published'!$A$1:$BD$193,COLUMN(G$2),0),0,(VLOOKUP($A129,'DB20 Revised'!$A$1:$BD$193,COLUMN(G$2),0)-VLOOKUP($A129,'DB20 Published'!$A$1:$BD$193,COLUMN(G$2),0))/VLOOKUP($A129,'DB20 Published'!$A$1:$BD$193,COLUMN(G$2),0))</f>
        <v>1.625</v>
      </c>
      <c r="H129" s="47">
        <f>IF(VLOOKUP($A129,'DB20 Revised'!$A$1:$BD$193,COLUMN(H$2),0)=VLOOKUP($A129,'DB20 Published'!$A$1:$BD$193,COLUMN(H$2),0),0,(VLOOKUP($A129,'DB20 Revised'!$A$1:$BD$193,COLUMN(H$2),0)-VLOOKUP($A129,'DB20 Published'!$A$1:$BD$193,COLUMN(H$2),0))/VLOOKUP($A129,'DB20 Published'!$A$1:$BD$193,COLUMN(H$2),0))</f>
        <v>0</v>
      </c>
      <c r="I129" s="47">
        <f>IF(VLOOKUP($A129,'DB20 Revised'!$A$1:$BD$193,COLUMN(I$2),0)=VLOOKUP($A129,'DB20 Published'!$A$1:$BD$193,COLUMN(I$2),0),0,(VLOOKUP($A129,'DB20 Revised'!$A$1:$BD$193,COLUMN(I$2),0)-VLOOKUP($A129,'DB20 Published'!$A$1:$BD$193,COLUMN(I$2),0))/VLOOKUP($A129,'DB20 Published'!$A$1:$BD$193,COLUMN(I$2),0))</f>
        <v>0</v>
      </c>
      <c r="J129" s="48">
        <f>IF(VLOOKUP($A129,'DB20 Revised'!$A$1:$BD$193,COLUMN(J$2),0)=VLOOKUP($A129,'DB20 Published'!$A$1:$BD$193,COLUMN(J$2),0),0,(VLOOKUP($A129,'DB20 Revised'!$A$1:$BD$193,COLUMN(J$2),0)-VLOOKUP($A129,'DB20 Published'!$A$1:$BD$193,COLUMN(J$2),0))/VLOOKUP($A129,'DB20 Published'!$A$1:$BD$193,COLUMN(J$2),0))</f>
        <v>-1.7311915182278211E-2</v>
      </c>
      <c r="K129" s="46">
        <f>IF(VLOOKUP($A129,'DB20 Revised'!$A$1:$BD$193,COLUMN(K$2),0)=VLOOKUP($A129,'DB20 Published'!$A$1:$BD$193,COLUMN(K$2),0),0,(VLOOKUP($A129,'DB20 Revised'!$A$1:$BD$193,COLUMN(K$2),0)-VLOOKUP($A129,'DB20 Published'!$A$1:$BD$193,COLUMN(K$2),0))/VLOOKUP($A129,'DB20 Published'!$A$1:$BD$193,COLUMN(K$2),0))</f>
        <v>0</v>
      </c>
      <c r="L129" s="47">
        <f>IF(VLOOKUP($A129,'DB20 Revised'!$A$1:$BD$193,COLUMN(L$2),0)=VLOOKUP($A129,'DB20 Published'!$A$1:$BD$193,COLUMN(L$2),0),0,(VLOOKUP($A129,'DB20 Revised'!$A$1:$BD$193,COLUMN(L$2),0)-VLOOKUP($A129,'DB20 Published'!$A$1:$BD$193,COLUMN(L$2),0))/VLOOKUP($A129,'DB20 Published'!$A$1:$BD$193,COLUMN(L$2),0))</f>
        <v>0</v>
      </c>
      <c r="M129" s="47">
        <f>IF(VLOOKUP($A129,'DB20 Revised'!$A$1:$BD$193,COLUMN(M$2),0)=VLOOKUP($A129,'DB20 Published'!$A$1:$BD$193,COLUMN(M$2),0),0,(VLOOKUP($A129,'DB20 Revised'!$A$1:$BD$193,COLUMN(M$2),0)-VLOOKUP($A129,'DB20 Published'!$A$1:$BD$193,COLUMN(M$2),0))/VLOOKUP($A129,'DB20 Published'!$A$1:$BD$193,COLUMN(M$2),0))</f>
        <v>3.3831597357534188E-2</v>
      </c>
      <c r="N129" s="47">
        <f>IF(VLOOKUP($A129,'DB20 Revised'!$A$1:$BD$193,COLUMN(N$2),0)=VLOOKUP($A129,'DB20 Published'!$A$1:$BD$193,COLUMN(N$2),0),0,(VLOOKUP($A129,'DB20 Revised'!$A$1:$BD$193,COLUMN(N$2),0)-VLOOKUP($A129,'DB20 Published'!$A$1:$BD$193,COLUMN(N$2),0))/VLOOKUP($A129,'DB20 Published'!$A$1:$BD$193,COLUMN(N$2),0))</f>
        <v>0</v>
      </c>
      <c r="O129" s="48">
        <f>IF(VLOOKUP($A129,'DB20 Revised'!$A$1:$BD$193,COLUMN(O$2),0)=VLOOKUP($A129,'DB20 Published'!$A$1:$BD$193,COLUMN(O$2),0),0,(VLOOKUP($A129,'DB20 Revised'!$A$1:$BD$193,COLUMN(O$2),0)-VLOOKUP($A129,'DB20 Published'!$A$1:$BD$193,COLUMN(O$2),0))/VLOOKUP($A129,'DB20 Published'!$A$1:$BD$193,COLUMN(O$2),0))</f>
        <v>-3.0913393804025122E-4</v>
      </c>
      <c r="P129" s="46">
        <f>IF(VLOOKUP($A129,'DB20 Revised'!$A$1:$BD$193,COLUMN(P$2),0)=VLOOKUP($A129,'DB20 Published'!$A$1:$BD$193,COLUMN(P$2),0),0,(VLOOKUP($A129,'DB20 Revised'!$A$1:$BD$193,COLUMN(P$2),0)-VLOOKUP($A129,'DB20 Published'!$A$1:$BD$193,COLUMN(P$2),0))/VLOOKUP($A129,'DB20 Published'!$A$1:$BD$193,COLUMN(P$2),0))</f>
        <v>0</v>
      </c>
      <c r="Q129" s="47">
        <f>IF(VLOOKUP($A129,'DB20 Revised'!$A$1:$BD$193,COLUMN(Q$2),0)=VLOOKUP($A129,'DB20 Published'!$A$1:$BD$193,COLUMN(Q$2),0),0,(VLOOKUP($A129,'DB20 Revised'!$A$1:$BD$193,COLUMN(Q$2),0)-VLOOKUP($A129,'DB20 Published'!$A$1:$BD$193,COLUMN(Q$2),0))/VLOOKUP($A129,'DB20 Published'!$A$1:$BD$193,COLUMN(Q$2),0))</f>
        <v>0</v>
      </c>
      <c r="R129" s="47">
        <f>IF(VLOOKUP($A129,'DB20 Revised'!$A$1:$BD$193,COLUMN(R$2),0)=VLOOKUP($A129,'DB20 Published'!$A$1:$BD$193,COLUMN(R$2),0),0,(VLOOKUP($A129,'DB20 Revised'!$A$1:$BD$193,COLUMN(R$2),0)-VLOOKUP($A129,'DB20 Published'!$A$1:$BD$193,COLUMN(R$2),0))/VLOOKUP($A129,'DB20 Published'!$A$1:$BD$193,COLUMN(R$2),0))</f>
        <v>0</v>
      </c>
      <c r="S129" s="47">
        <f>IF(VLOOKUP($A129,'DB20 Revised'!$A$1:$BD$193,COLUMN(S$2),0)=VLOOKUP($A129,'DB20 Published'!$A$1:$BD$193,COLUMN(S$2),0),0,(VLOOKUP($A129,'DB20 Revised'!$A$1:$BD$193,COLUMN(S$2),0)-VLOOKUP($A129,'DB20 Published'!$A$1:$BD$193,COLUMN(S$2),0))/VLOOKUP($A129,'DB20 Published'!$A$1:$BD$193,COLUMN(S$2),0))</f>
        <v>0</v>
      </c>
      <c r="T129" s="48">
        <f>IF(VLOOKUP($A129,'DB20 Revised'!$A$1:$BD$193,COLUMN(T$2),0)=VLOOKUP($A129,'DB20 Published'!$A$1:$BD$193,COLUMN(T$2),0),0,(VLOOKUP($A129,'DB20 Revised'!$A$1:$BD$193,COLUMN(T$2),0)-VLOOKUP($A129,'DB20 Published'!$A$1:$BD$193,COLUMN(T$2),0))/VLOOKUP($A129,'DB20 Published'!$A$1:$BD$193,COLUMN(T$2),0))</f>
        <v>0</v>
      </c>
      <c r="U129" s="46">
        <f>IF(VLOOKUP($A129,'DB20 Revised'!$A$1:$BD$193,COLUMN(U$2),0)=VLOOKUP($A129,'DB20 Published'!$A$1:$BD$193,COLUMN(U$2),0),0,(VLOOKUP($A129,'DB20 Revised'!$A$1:$BD$193,COLUMN(U$2),0)-VLOOKUP($A129,'DB20 Published'!$A$1:$BD$193,COLUMN(U$2),0))/VLOOKUP($A129,'DB20 Published'!$A$1:$BD$193,COLUMN(U$2),0))</f>
        <v>0</v>
      </c>
      <c r="V129" s="47">
        <f>IF(VLOOKUP($A129,'DB20 Revised'!$A$1:$BD$193,COLUMN(V$2),0)=VLOOKUP($A129,'DB20 Published'!$A$1:$BD$193,COLUMN(V$2),0),0,(VLOOKUP($A129,'DB20 Revised'!$A$1:$BD$193,COLUMN(V$2),0)-VLOOKUP($A129,'DB20 Published'!$A$1:$BD$193,COLUMN(V$2),0))/VLOOKUP($A129,'DB20 Published'!$A$1:$BD$193,COLUMN(V$2),0))</f>
        <v>0</v>
      </c>
      <c r="W129" s="47">
        <f>IF(VLOOKUP($A129,'DB20 Revised'!$A$1:$BD$193,COLUMN(W$2),0)=VLOOKUP($A129,'DB20 Published'!$A$1:$BD$193,COLUMN(W$2),0),0,(VLOOKUP($A129,'DB20 Revised'!$A$1:$BD$193,COLUMN(W$2),0)-VLOOKUP($A129,'DB20 Published'!$A$1:$BD$193,COLUMN(W$2),0))/VLOOKUP($A129,'DB20 Published'!$A$1:$BD$193,COLUMN(W$2),0))</f>
        <v>0</v>
      </c>
      <c r="X129" s="47">
        <f>IF(VLOOKUP($A129,'DB20 Revised'!$A$1:$BD$193,COLUMN(X$2),0)=VLOOKUP($A129,'DB20 Published'!$A$1:$BD$193,COLUMN(X$2),0),0,(VLOOKUP($A129,'DB20 Revised'!$A$1:$BD$193,COLUMN(X$2),0)-VLOOKUP($A129,'DB20 Published'!$A$1:$BD$193,COLUMN(X$2),0))/VLOOKUP($A129,'DB20 Published'!$A$1:$BD$193,COLUMN(X$2),0))</f>
        <v>0</v>
      </c>
      <c r="Y129" s="48">
        <f>IF(VLOOKUP($A129,'DB20 Revised'!$A$1:$BD$193,COLUMN(Y$2),0)=VLOOKUP($A129,'DB20 Published'!$A$1:$BD$193,COLUMN(Y$2),0),0,(VLOOKUP($A129,'DB20 Revised'!$A$1:$BD$193,COLUMN(Y$2),0)-VLOOKUP($A129,'DB20 Published'!$A$1:$BD$193,COLUMN(Y$2),0))/VLOOKUP($A129,'DB20 Published'!$A$1:$BD$193,COLUMN(Y$2),0))</f>
        <v>0</v>
      </c>
      <c r="Z129" s="46">
        <f>IF(VLOOKUP($A129,'DB20 Revised'!$A$1:$BD$193,COLUMN(Z$2),0)=VLOOKUP($A129,'DB20 Published'!$A$1:$BD$193,COLUMN(Z$2),0),0,(VLOOKUP($A129,'DB20 Revised'!$A$1:$BD$193,COLUMN(Z$2),0)-VLOOKUP($A129,'DB20 Published'!$A$1:$BD$193,COLUMN(Z$2),0))/VLOOKUP($A129,'DB20 Published'!$A$1:$BD$193,COLUMN(Z$2),0))</f>
        <v>0</v>
      </c>
      <c r="AA129" s="47">
        <f>IF(VLOOKUP($A129,'DB20 Revised'!$A$1:$BD$193,COLUMN(AA$2),0)=VLOOKUP($A129,'DB20 Published'!$A$1:$BD$193,COLUMN(AA$2),0),0,(VLOOKUP($A129,'DB20 Revised'!$A$1:$BD$193,COLUMN(AA$2),0)-VLOOKUP($A129,'DB20 Published'!$A$1:$BD$193,COLUMN(AA$2),0))/VLOOKUP($A129,'DB20 Published'!$A$1:$BD$193,COLUMN(AA$2),0))</f>
        <v>0</v>
      </c>
      <c r="AB129" s="48">
        <f>IF(VLOOKUP($A129,'DB20 Revised'!$A$1:$BD$193,COLUMN(AB$2),0)=VLOOKUP($A129,'DB20 Published'!$A$1:$BD$193,COLUMN(AB$2),0),0,(VLOOKUP($A129,'DB20 Revised'!$A$1:$BD$193,COLUMN(AB$2),0)-VLOOKUP($A129,'DB20 Published'!$A$1:$BD$193,COLUMN(AB$2),0))/VLOOKUP($A129,'DB20 Published'!$A$1:$BD$193,COLUMN(AB$2),0))</f>
        <v>0</v>
      </c>
      <c r="AC129" s="46">
        <f>IF(VLOOKUP($A129,'DB20 Revised'!$A$1:$BD$193,COLUMN(AC$2),0)=VLOOKUP($A129,'DB20 Published'!$A$1:$BD$193,COLUMN(AC$2),0),0,(VLOOKUP($A129,'DB20 Revised'!$A$1:$BD$193,COLUMN(AC$2),0)-VLOOKUP($A129,'DB20 Published'!$A$1:$BD$193,COLUMN(AC$2),0))/VLOOKUP($A129,'DB20 Published'!$A$1:$BD$193,COLUMN(AC$2),0))</f>
        <v>0</v>
      </c>
      <c r="AD129" s="47">
        <f>IF(VLOOKUP($A129,'DB20 Revised'!$A$1:$BD$193,COLUMN(AD$2),0)=VLOOKUP($A129,'DB20 Published'!$A$1:$BD$193,COLUMN(AD$2),0),0,(VLOOKUP($A129,'DB20 Revised'!$A$1:$BD$193,COLUMN(AD$2),0)-VLOOKUP($A129,'DB20 Published'!$A$1:$BD$193,COLUMN(AD$2),0))/VLOOKUP($A129,'DB20 Published'!$A$1:$BD$193,COLUMN(AD$2),0))</f>
        <v>0</v>
      </c>
      <c r="AE129" s="47">
        <f>IF(VLOOKUP($A129,'DB20 Revised'!$A$1:$BD$193,COLUMN(AE$2),0)=VLOOKUP($A129,'DB20 Published'!$A$1:$BD$193,COLUMN(AE$2),0),0,(VLOOKUP($A129,'DB20 Revised'!$A$1:$BD$193,COLUMN(AE$2),0)-VLOOKUP($A129,'DB20 Published'!$A$1:$BD$193,COLUMN(AE$2),0))/VLOOKUP($A129,'DB20 Published'!$A$1:$BD$193,COLUMN(AE$2),0))</f>
        <v>0</v>
      </c>
      <c r="AF129" s="47">
        <f>IF(VLOOKUP($A129,'DB20 Revised'!$A$1:$BD$193,COLUMN(AF$2),0)=VLOOKUP($A129,'DB20 Published'!$A$1:$BD$193,COLUMN(AF$2),0),0,(VLOOKUP($A129,'DB20 Revised'!$A$1:$BD$193,COLUMN(AF$2),0)-VLOOKUP($A129,'DB20 Published'!$A$1:$BD$193,COLUMN(AF$2),0))/VLOOKUP($A129,'DB20 Published'!$A$1:$BD$193,COLUMN(AF$2),0))</f>
        <v>0</v>
      </c>
      <c r="AG129" s="47">
        <f>IF(VLOOKUP($A129,'DB20 Revised'!$A$1:$BD$193,COLUMN(AG$2),0)=VLOOKUP($A129,'DB20 Published'!$A$1:$BD$193,COLUMN(AG$2),0),0,(VLOOKUP($A129,'DB20 Revised'!$A$1:$BD$193,COLUMN(AG$2),0)-VLOOKUP($A129,'DB20 Published'!$A$1:$BD$193,COLUMN(AG$2),0))/VLOOKUP($A129,'DB20 Published'!$A$1:$BD$193,COLUMN(AG$2),0))</f>
        <v>0</v>
      </c>
      <c r="AH129" s="47">
        <f>IF(VLOOKUP($A129,'DB20 Revised'!$A$1:$BD$193,COLUMN(AH$2),0)=VLOOKUP($A129,'DB20 Published'!$A$1:$BD$193,COLUMN(AH$2),0),0,(VLOOKUP($A129,'DB20 Revised'!$A$1:$BD$193,COLUMN(AH$2),0)-VLOOKUP($A129,'DB20 Published'!$A$1:$BD$193,COLUMN(AH$2),0))/VLOOKUP($A129,'DB20 Published'!$A$1:$BD$193,COLUMN(AH$2),0))</f>
        <v>0</v>
      </c>
      <c r="AI129" s="48">
        <f>IF(VLOOKUP($A129,'DB20 Revised'!$A$1:$BD$193,COLUMN(AI$2),0)=VLOOKUP($A129,'DB20 Published'!$A$1:$BD$193,COLUMN(AI$2),0),0,(VLOOKUP($A129,'DB20 Revised'!$A$1:$BD$193,COLUMN(AI$2),0)-VLOOKUP($A129,'DB20 Published'!$A$1:$BD$193,COLUMN(AI$2),0))/VLOOKUP($A129,'DB20 Published'!$A$1:$BD$193,COLUMN(AI$2),0))</f>
        <v>0</v>
      </c>
      <c r="AJ129" s="46">
        <f>IF(VLOOKUP($A129,'DB20 Revised'!$A$1:$BD$193,COLUMN(AJ$2),0)=VLOOKUP($A129,'DB20 Published'!$A$1:$BD$193,COLUMN(AJ$2),0),0,(VLOOKUP($A129,'DB20 Revised'!$A$1:$BD$193,COLUMN(AJ$2),0)-VLOOKUP($A129,'DB20 Published'!$A$1:$BD$193,COLUMN(AJ$2),0))/VLOOKUP($A129,'DB20 Published'!$A$1:$BD$193,COLUMN(AJ$2),0))</f>
        <v>0.2</v>
      </c>
      <c r="AK129" s="47">
        <f>IF(VLOOKUP($A129,'DB20 Revised'!$A$1:$BD$193,COLUMN(AK$2),0)=VLOOKUP($A129,'DB20 Published'!$A$1:$BD$193,COLUMN(AK$2),0),0,(VLOOKUP($A129,'DB20 Revised'!$A$1:$BD$193,COLUMN(AK$2),0)-VLOOKUP($A129,'DB20 Published'!$A$1:$BD$193,COLUMN(AK$2),0))/VLOOKUP($A129,'DB20 Published'!$A$1:$BD$193,COLUMN(AK$2),0))</f>
        <v>1.2658227848101266E-2</v>
      </c>
      <c r="AL129" s="47">
        <f>IF(VLOOKUP($A129,'DB20 Revised'!$A$1:$BD$193,COLUMN(AL$2),0)=VLOOKUP($A129,'DB20 Published'!$A$1:$BD$193,COLUMN(AL$2),0),0,(VLOOKUP($A129,'DB20 Revised'!$A$1:$BD$193,COLUMN(AL$2),0)-VLOOKUP($A129,'DB20 Published'!$A$1:$BD$193,COLUMN(AL$2),0))/VLOOKUP($A129,'DB20 Published'!$A$1:$BD$193,COLUMN(AL$2),0))</f>
        <v>4.6768108030353188E-2</v>
      </c>
      <c r="AM129" s="47">
        <f>IF(VLOOKUP($A129,'DB20 Revised'!$A$1:$BD$193,COLUMN(AM$2),0)=VLOOKUP($A129,'DB20 Published'!$A$1:$BD$193,COLUMN(AM$2),0),0,(VLOOKUP($A129,'DB20 Revised'!$A$1:$BD$193,COLUMN(AM$2),0)-VLOOKUP($A129,'DB20 Published'!$A$1:$BD$193,COLUMN(AM$2),0))/VLOOKUP($A129,'DB20 Published'!$A$1:$BD$193,COLUMN(AM$2),0))</f>
        <v>0</v>
      </c>
      <c r="AN129" s="48">
        <f>IF(VLOOKUP($A129,'DB20 Revised'!$A$1:$BD$193,COLUMN(AN$2),0)=VLOOKUP($A129,'DB20 Published'!$A$1:$BD$193,COLUMN(AN$2),0),0,(VLOOKUP($A129,'DB20 Revised'!$A$1:$BD$193,COLUMN(AN$2),0)-VLOOKUP($A129,'DB20 Published'!$A$1:$BD$193,COLUMN(AN$2),0))/VLOOKUP($A129,'DB20 Published'!$A$1:$BD$193,COLUMN(AN$2),0))</f>
        <v>-1.2504883983552159E-2</v>
      </c>
      <c r="AO129" s="46">
        <f>IF(VLOOKUP($A129,'DB20 Revised'!$A$1:$BD$193,COLUMN(AO$2),0)=VLOOKUP($A129,'DB20 Published'!$A$1:$BD$193,COLUMN(AO$2),0),0,(VLOOKUP($A129,'DB20 Revised'!$A$1:$BD$193,COLUMN(AO$2),0)-VLOOKUP($A129,'DB20 Published'!$A$1:$BD$193,COLUMN(AO$2),0))/VLOOKUP($A129,'DB20 Published'!$A$1:$BD$193,COLUMN(AO$2),0))</f>
        <v>0</v>
      </c>
      <c r="AP129" s="47">
        <f>IF(VLOOKUP($A129,'DB20 Revised'!$A$1:$BD$193,COLUMN(AP$2),0)=VLOOKUP($A129,'DB20 Published'!$A$1:$BD$193,COLUMN(AP$2),0),0,(VLOOKUP($A129,'DB20 Revised'!$A$1:$BD$193,COLUMN(AP$2),0)-VLOOKUP($A129,'DB20 Published'!$A$1:$BD$193,COLUMN(AP$2),0))/VLOOKUP($A129,'DB20 Published'!$A$1:$BD$193,COLUMN(AP$2),0))</f>
        <v>0</v>
      </c>
      <c r="AQ129" s="47">
        <f>IF(VLOOKUP($A129,'DB20 Revised'!$A$1:$BD$193,COLUMN(AQ$2),0)=VLOOKUP($A129,'DB20 Published'!$A$1:$BD$193,COLUMN(AQ$2),0),0,(VLOOKUP($A129,'DB20 Revised'!$A$1:$BD$193,COLUMN(AQ$2),0)-VLOOKUP($A129,'DB20 Published'!$A$1:$BD$193,COLUMN(AQ$2),0))/VLOOKUP($A129,'DB20 Published'!$A$1:$BD$193,COLUMN(AQ$2),0))</f>
        <v>0</v>
      </c>
      <c r="AR129" s="47">
        <f>IF(VLOOKUP($A129,'DB20 Revised'!$A$1:$BD$193,COLUMN(AR$2),0)=VLOOKUP($A129,'DB20 Published'!$A$1:$BD$193,COLUMN(AR$2),0),0,(VLOOKUP($A129,'DB20 Revised'!$A$1:$BD$193,COLUMN(AR$2),0)-VLOOKUP($A129,'DB20 Published'!$A$1:$BD$193,COLUMN(AR$2),0))/VLOOKUP($A129,'DB20 Published'!$A$1:$BD$193,COLUMN(AR$2),0))</f>
        <v>0</v>
      </c>
      <c r="AS129" s="47">
        <f>IF(VLOOKUP($A129,'DB20 Revised'!$A$1:$BD$193,COLUMN(AS$2),0)=VLOOKUP($A129,'DB20 Published'!$A$1:$BD$193,COLUMN(AS$2),0),0,(VLOOKUP($A129,'DB20 Revised'!$A$1:$BD$193,COLUMN(AS$2),0)-VLOOKUP($A129,'DB20 Published'!$A$1:$BD$193,COLUMN(AS$2),0))/VLOOKUP($A129,'DB20 Published'!$A$1:$BD$193,COLUMN(AS$2),0))</f>
        <v>0</v>
      </c>
      <c r="AT129" s="47">
        <f>IF(VLOOKUP($A129,'DB20 Revised'!$A$1:$BD$193,COLUMN(AT$2),0)=VLOOKUP($A129,'DB20 Published'!$A$1:$BD$193,COLUMN(AT$2),0),0,(VLOOKUP($A129,'DB20 Revised'!$A$1:$BD$193,COLUMN(AT$2),0)-VLOOKUP($A129,'DB20 Published'!$A$1:$BD$193,COLUMN(AT$2),0))/VLOOKUP($A129,'DB20 Published'!$A$1:$BD$193,COLUMN(AT$2),0))</f>
        <v>0</v>
      </c>
      <c r="AU129" s="47">
        <f>IF(VLOOKUP($A129,'DB20 Revised'!$A$1:$BD$193,COLUMN(AU$2),0)=VLOOKUP($A129,'DB20 Published'!$A$1:$BD$193,COLUMN(AU$2),0),0,(VLOOKUP($A129,'DB20 Revised'!$A$1:$BD$193,COLUMN(AU$2),0)-VLOOKUP($A129,'DB20 Published'!$A$1:$BD$193,COLUMN(AU$2),0))/VLOOKUP($A129,'DB20 Published'!$A$1:$BD$193,COLUMN(AU$2),0))</f>
        <v>0</v>
      </c>
      <c r="AV129" s="47">
        <f>IF(VLOOKUP($A129,'DB20 Revised'!$A$1:$BD$193,COLUMN(AV$2),0)=VLOOKUP($A129,'DB20 Published'!$A$1:$BD$193,COLUMN(AV$2),0),0,(VLOOKUP($A129,'DB20 Revised'!$A$1:$BD$193,COLUMN(AV$2),0)-VLOOKUP($A129,'DB20 Published'!$A$1:$BD$193,COLUMN(AV$2),0))/VLOOKUP($A129,'DB20 Published'!$A$1:$BD$193,COLUMN(AV$2),0))</f>
        <v>0</v>
      </c>
      <c r="AW129" s="48">
        <f>IF(VLOOKUP($A129,'DB20 Revised'!$A$1:$BD$193,COLUMN(AW$2),0)=VLOOKUP($A129,'DB20 Published'!$A$1:$BD$193,COLUMN(AW$2),0),0,(VLOOKUP($A129,'DB20 Revised'!$A$1:$BD$193,COLUMN(AW$2),0)-VLOOKUP($A129,'DB20 Published'!$A$1:$BD$193,COLUMN(AW$2),0))/VLOOKUP($A129,'DB20 Published'!$A$1:$BD$193,COLUMN(AW$2),0))</f>
        <v>0</v>
      </c>
      <c r="AX129" s="46">
        <f>IF(VLOOKUP($A129,'DB20 Revised'!$A$1:$BD$193,COLUMN(AX$2),0)=VLOOKUP($A129,'DB20 Published'!$A$1:$BD$193,COLUMN(AX$2),0),0,(VLOOKUP($A129,'DB20 Revised'!$A$1:$BD$193,COLUMN(AX$2),0)-VLOOKUP($A129,'DB20 Published'!$A$1:$BD$193,COLUMN(AX$2),0))/VLOOKUP($A129,'DB20 Published'!$A$1:$BD$193,COLUMN(AX$2),0))</f>
        <v>0</v>
      </c>
      <c r="AY129" s="47">
        <f>IF(VLOOKUP($A129,'DB20 Revised'!$A$1:$BD$193,COLUMN(AY$2),0)=VLOOKUP($A129,'DB20 Published'!$A$1:$BD$193,COLUMN(AY$2),0),0,(VLOOKUP($A129,'DB20 Revised'!$A$1:$BD$193,COLUMN(AY$2),0)-VLOOKUP($A129,'DB20 Published'!$A$1:$BD$193,COLUMN(AY$2),0))/VLOOKUP($A129,'DB20 Published'!$A$1:$BD$193,COLUMN(AY$2),0))</f>
        <v>0</v>
      </c>
      <c r="AZ129" s="47">
        <f>IF(VLOOKUP($A129,'DB20 Revised'!$A$1:$BD$193,COLUMN(AZ$2),0)=VLOOKUP($A129,'DB20 Published'!$A$1:$BD$193,COLUMN(AZ$2),0),0,(VLOOKUP($A129,'DB20 Revised'!$A$1:$BD$193,COLUMN(AZ$2),0)-VLOOKUP($A129,'DB20 Published'!$A$1:$BD$193,COLUMN(AZ$2),0))/VLOOKUP($A129,'DB20 Published'!$A$1:$BD$193,COLUMN(AZ$2),0))</f>
        <v>0</v>
      </c>
      <c r="BA129" s="48">
        <f>IF(VLOOKUP($A129,'DB20 Revised'!$A$1:$BD$193,COLUMN(BA$2),0)=VLOOKUP($A129,'DB20 Published'!$A$1:$BD$193,COLUMN(BA$2),0),0,(VLOOKUP($A129,'DB20 Revised'!$A$1:$BD$193,COLUMN(BA$2),0)-VLOOKUP($A129,'DB20 Published'!$A$1:$BD$193,COLUMN(BA$2),0))/VLOOKUP($A129,'DB20 Published'!$A$1:$BD$193,COLUMN(BA$2),0))</f>
        <v>0</v>
      </c>
      <c r="BB129" s="46">
        <f>IF(VLOOKUP($A129,'DB20 Revised'!$A$1:$BD$193,COLUMN(BB$2),0)=VLOOKUP($A129,'DB20 Published'!$A$1:$BD$193,COLUMN(BB$2),0),0,(VLOOKUP($A129,'DB20 Revised'!$A$1:$BD$193,COLUMN(BB$2),0)-VLOOKUP($A129,'DB20 Published'!$A$1:$BD$193,COLUMN(BB$2),0))/VLOOKUP($A129,'DB20 Published'!$A$1:$BD$193,COLUMN(BB$2),0))</f>
        <v>0</v>
      </c>
      <c r="BC129" s="47">
        <f>IF(VLOOKUP($A129,'DB20 Revised'!$A$1:$BD$193,COLUMN(BC$2),0)=VLOOKUP($A129,'DB20 Published'!$A$1:$BD$193,COLUMN(BC$2),0),0,(VLOOKUP($A129,'DB20 Revised'!$A$1:$BD$193,COLUMN(BC$2),0)-VLOOKUP($A129,'DB20 Published'!$A$1:$BD$193,COLUMN(BC$2),0))/VLOOKUP($A129,'DB20 Published'!$A$1:$BD$193,COLUMN(BC$2),0))</f>
        <v>0</v>
      </c>
      <c r="BD129" s="48">
        <f>IF(VLOOKUP($A129,'DB20 Revised'!$A$1:$BD$193,COLUMN(BD$2),0)=VLOOKUP($A129,'DB20 Published'!$A$1:$BD$193,COLUMN(BD$2),0),0,(VLOOKUP($A129,'DB20 Revised'!$A$1:$BD$193,COLUMN(BD$2),0)-VLOOKUP($A129,'DB20 Published'!$A$1:$BD$193,COLUMN(BD$2),0))/VLOOKUP($A129,'DB20 Published'!$A$1:$BD$193,COLUMN(BD$2),0))</f>
        <v>0</v>
      </c>
    </row>
    <row r="130" spans="1:56" ht="15" customHeight="1" x14ac:dyDescent="0.25">
      <c r="A130" s="43" t="s">
        <v>163</v>
      </c>
      <c r="B130" s="45">
        <f>IF(VLOOKUP($A130,'DB20 Revised'!$A$1:$BD$193,COLUMN(B$2),0)=VLOOKUP($A130,'DB20 Published'!$A$1:$BD$193,COLUMN(B$2),0),0,(VLOOKUP($A130,'DB20 Revised'!$A$1:$BD$193,COLUMN(B$2),0)-VLOOKUP($A130,'DB20 Published'!$A$1:$BD$193,COLUMN(B$2),0))/VLOOKUP($A130,'DB20 Published'!$A$1:$BD$193,COLUMN(B$2),0))</f>
        <v>5.5926833751988132E-3</v>
      </c>
      <c r="C130" s="46">
        <f>IF(VLOOKUP($A130,'DB20 Revised'!$A$1:$BD$193,COLUMN(C$2),0)=VLOOKUP($A130,'DB20 Published'!$A$1:$BD$193,COLUMN(C$2),0),0,(VLOOKUP($A130,'DB20 Revised'!$A$1:$BD$193,COLUMN(C$2),0)-VLOOKUP($A130,'DB20 Published'!$A$1:$BD$193,COLUMN(C$2),0))/VLOOKUP($A130,'DB20 Published'!$A$1:$BD$193,COLUMN(C$2),0))</f>
        <v>0</v>
      </c>
      <c r="D130" s="47">
        <f>IF(VLOOKUP($A130,'DB20 Revised'!$A$1:$BD$193,COLUMN(D$2),0)=VLOOKUP($A130,'DB20 Published'!$A$1:$BD$193,COLUMN(D$2),0),0,(VLOOKUP($A130,'DB20 Revised'!$A$1:$BD$193,COLUMN(D$2),0)-VLOOKUP($A130,'DB20 Published'!$A$1:$BD$193,COLUMN(D$2),0))/VLOOKUP($A130,'DB20 Published'!$A$1:$BD$193,COLUMN(D$2),0))</f>
        <v>0</v>
      </c>
      <c r="E130" s="47">
        <f>IF(VLOOKUP($A130,'DB20 Revised'!$A$1:$BD$193,COLUMN(E$2),0)=VLOOKUP($A130,'DB20 Published'!$A$1:$BD$193,COLUMN(E$2),0),0,(VLOOKUP($A130,'DB20 Revised'!$A$1:$BD$193,COLUMN(E$2),0)-VLOOKUP($A130,'DB20 Published'!$A$1:$BD$193,COLUMN(E$2),0))/VLOOKUP($A130,'DB20 Published'!$A$1:$BD$193,COLUMN(E$2),0))</f>
        <v>0</v>
      </c>
      <c r="F130" s="47">
        <f>IF(VLOOKUP($A130,'DB20 Revised'!$A$1:$BD$193,COLUMN(F$2),0)=VLOOKUP($A130,'DB20 Published'!$A$1:$BD$193,COLUMN(F$2),0),0,(VLOOKUP($A130,'DB20 Revised'!$A$1:$BD$193,COLUMN(F$2),0)-VLOOKUP($A130,'DB20 Published'!$A$1:$BD$193,COLUMN(F$2),0))/VLOOKUP($A130,'DB20 Published'!$A$1:$BD$193,COLUMN(F$2),0))</f>
        <v>0</v>
      </c>
      <c r="G130" s="47">
        <f>IF(VLOOKUP($A130,'DB20 Revised'!$A$1:$BD$193,COLUMN(G$2),0)=VLOOKUP($A130,'DB20 Published'!$A$1:$BD$193,COLUMN(G$2),0),0,(VLOOKUP($A130,'DB20 Revised'!$A$1:$BD$193,COLUMN(G$2),0)-VLOOKUP($A130,'DB20 Published'!$A$1:$BD$193,COLUMN(G$2),0))/VLOOKUP($A130,'DB20 Published'!$A$1:$BD$193,COLUMN(G$2),0))</f>
        <v>0</v>
      </c>
      <c r="H130" s="47">
        <f>IF(VLOOKUP($A130,'DB20 Revised'!$A$1:$BD$193,COLUMN(H$2),0)=VLOOKUP($A130,'DB20 Published'!$A$1:$BD$193,COLUMN(H$2),0),0,(VLOOKUP($A130,'DB20 Revised'!$A$1:$BD$193,COLUMN(H$2),0)-VLOOKUP($A130,'DB20 Published'!$A$1:$BD$193,COLUMN(H$2),0))/VLOOKUP($A130,'DB20 Published'!$A$1:$BD$193,COLUMN(H$2),0))</f>
        <v>0</v>
      </c>
      <c r="I130" s="47">
        <f>IF(VLOOKUP($A130,'DB20 Revised'!$A$1:$BD$193,COLUMN(I$2),0)=VLOOKUP($A130,'DB20 Published'!$A$1:$BD$193,COLUMN(I$2),0),0,(VLOOKUP($A130,'DB20 Revised'!$A$1:$BD$193,COLUMN(I$2),0)-VLOOKUP($A130,'DB20 Published'!$A$1:$BD$193,COLUMN(I$2),0))/VLOOKUP($A130,'DB20 Published'!$A$1:$BD$193,COLUMN(I$2),0))</f>
        <v>0</v>
      </c>
      <c r="J130" s="48">
        <f>IF(VLOOKUP($A130,'DB20 Revised'!$A$1:$BD$193,COLUMN(J$2),0)=VLOOKUP($A130,'DB20 Published'!$A$1:$BD$193,COLUMN(J$2),0),0,(VLOOKUP($A130,'DB20 Revised'!$A$1:$BD$193,COLUMN(J$2),0)-VLOOKUP($A130,'DB20 Published'!$A$1:$BD$193,COLUMN(J$2),0))/VLOOKUP($A130,'DB20 Published'!$A$1:$BD$193,COLUMN(J$2),0))</f>
        <v>0</v>
      </c>
      <c r="K130" s="46">
        <f>IF(VLOOKUP($A130,'DB20 Revised'!$A$1:$BD$193,COLUMN(K$2),0)=VLOOKUP($A130,'DB20 Published'!$A$1:$BD$193,COLUMN(K$2),0),0,(VLOOKUP($A130,'DB20 Revised'!$A$1:$BD$193,COLUMN(K$2),0)-VLOOKUP($A130,'DB20 Published'!$A$1:$BD$193,COLUMN(K$2),0))/VLOOKUP($A130,'DB20 Published'!$A$1:$BD$193,COLUMN(K$2),0))</f>
        <v>0</v>
      </c>
      <c r="L130" s="47">
        <f>IF(VLOOKUP($A130,'DB20 Revised'!$A$1:$BD$193,COLUMN(L$2),0)=VLOOKUP($A130,'DB20 Published'!$A$1:$BD$193,COLUMN(L$2),0),0,(VLOOKUP($A130,'DB20 Revised'!$A$1:$BD$193,COLUMN(L$2),0)-VLOOKUP($A130,'DB20 Published'!$A$1:$BD$193,COLUMN(L$2),0))/VLOOKUP($A130,'DB20 Published'!$A$1:$BD$193,COLUMN(L$2),0))</f>
        <v>-0.12</v>
      </c>
      <c r="M130" s="47">
        <f>IF(VLOOKUP($A130,'DB20 Revised'!$A$1:$BD$193,COLUMN(M$2),0)=VLOOKUP($A130,'DB20 Published'!$A$1:$BD$193,COLUMN(M$2),0),0,(VLOOKUP($A130,'DB20 Revised'!$A$1:$BD$193,COLUMN(M$2),0)-VLOOKUP($A130,'DB20 Published'!$A$1:$BD$193,COLUMN(M$2),0))/VLOOKUP($A130,'DB20 Published'!$A$1:$BD$193,COLUMN(M$2),0))</f>
        <v>2.224185199554527E-13</v>
      </c>
      <c r="N130" s="47">
        <f>IF(VLOOKUP($A130,'DB20 Revised'!$A$1:$BD$193,COLUMN(N$2),0)=VLOOKUP($A130,'DB20 Published'!$A$1:$BD$193,COLUMN(N$2),0),0,(VLOOKUP($A130,'DB20 Revised'!$A$1:$BD$193,COLUMN(N$2),0)-VLOOKUP($A130,'DB20 Published'!$A$1:$BD$193,COLUMN(N$2),0))/VLOOKUP($A130,'DB20 Published'!$A$1:$BD$193,COLUMN(N$2),0))</f>
        <v>0</v>
      </c>
      <c r="O130" s="48">
        <f>IF(VLOOKUP($A130,'DB20 Revised'!$A$1:$BD$193,COLUMN(O$2),0)=VLOOKUP($A130,'DB20 Published'!$A$1:$BD$193,COLUMN(O$2),0),0,(VLOOKUP($A130,'DB20 Revised'!$A$1:$BD$193,COLUMN(O$2),0)-VLOOKUP($A130,'DB20 Published'!$A$1:$BD$193,COLUMN(O$2),0))/VLOOKUP($A130,'DB20 Published'!$A$1:$BD$193,COLUMN(O$2),0))</f>
        <v>1.4372935664893947E-2</v>
      </c>
      <c r="P130" s="46">
        <f>IF(VLOOKUP($A130,'DB20 Revised'!$A$1:$BD$193,COLUMN(P$2),0)=VLOOKUP($A130,'DB20 Published'!$A$1:$BD$193,COLUMN(P$2),0),0,(VLOOKUP($A130,'DB20 Revised'!$A$1:$BD$193,COLUMN(P$2),0)-VLOOKUP($A130,'DB20 Published'!$A$1:$BD$193,COLUMN(P$2),0))/VLOOKUP($A130,'DB20 Published'!$A$1:$BD$193,COLUMN(P$2),0))</f>
        <v>0</v>
      </c>
      <c r="Q130" s="47">
        <f>IF(VLOOKUP($A130,'DB20 Revised'!$A$1:$BD$193,COLUMN(Q$2),0)=VLOOKUP($A130,'DB20 Published'!$A$1:$BD$193,COLUMN(Q$2),0),0,(VLOOKUP($A130,'DB20 Revised'!$A$1:$BD$193,COLUMN(Q$2),0)-VLOOKUP($A130,'DB20 Published'!$A$1:$BD$193,COLUMN(Q$2),0))/VLOOKUP($A130,'DB20 Published'!$A$1:$BD$193,COLUMN(Q$2),0))</f>
        <v>0</v>
      </c>
      <c r="R130" s="47">
        <f>IF(VLOOKUP($A130,'DB20 Revised'!$A$1:$BD$193,COLUMN(R$2),0)=VLOOKUP($A130,'DB20 Published'!$A$1:$BD$193,COLUMN(R$2),0),0,(VLOOKUP($A130,'DB20 Revised'!$A$1:$BD$193,COLUMN(R$2),0)-VLOOKUP($A130,'DB20 Published'!$A$1:$BD$193,COLUMN(R$2),0))/VLOOKUP($A130,'DB20 Published'!$A$1:$BD$193,COLUMN(R$2),0))</f>
        <v>0</v>
      </c>
      <c r="S130" s="47">
        <f>IF(VLOOKUP($A130,'DB20 Revised'!$A$1:$BD$193,COLUMN(S$2),0)=VLOOKUP($A130,'DB20 Published'!$A$1:$BD$193,COLUMN(S$2),0),0,(VLOOKUP($A130,'DB20 Revised'!$A$1:$BD$193,COLUMN(S$2),0)-VLOOKUP($A130,'DB20 Published'!$A$1:$BD$193,COLUMN(S$2),0))/VLOOKUP($A130,'DB20 Published'!$A$1:$BD$193,COLUMN(S$2),0))</f>
        <v>0</v>
      </c>
      <c r="T130" s="48">
        <f>IF(VLOOKUP($A130,'DB20 Revised'!$A$1:$BD$193,COLUMN(T$2),0)=VLOOKUP($A130,'DB20 Published'!$A$1:$BD$193,COLUMN(T$2),0),0,(VLOOKUP($A130,'DB20 Revised'!$A$1:$BD$193,COLUMN(T$2),0)-VLOOKUP($A130,'DB20 Published'!$A$1:$BD$193,COLUMN(T$2),0))/VLOOKUP($A130,'DB20 Published'!$A$1:$BD$193,COLUMN(T$2),0))</f>
        <v>0</v>
      </c>
      <c r="U130" s="46">
        <f>IF(VLOOKUP($A130,'DB20 Revised'!$A$1:$BD$193,COLUMN(U$2),0)=VLOOKUP($A130,'DB20 Published'!$A$1:$BD$193,COLUMN(U$2),0),0,(VLOOKUP($A130,'DB20 Revised'!$A$1:$BD$193,COLUMN(U$2),0)-VLOOKUP($A130,'DB20 Published'!$A$1:$BD$193,COLUMN(U$2),0))/VLOOKUP($A130,'DB20 Published'!$A$1:$BD$193,COLUMN(U$2),0))</f>
        <v>0</v>
      </c>
      <c r="V130" s="47">
        <f>IF(VLOOKUP($A130,'DB20 Revised'!$A$1:$BD$193,COLUMN(V$2),0)=VLOOKUP($A130,'DB20 Published'!$A$1:$BD$193,COLUMN(V$2),0),0,(VLOOKUP($A130,'DB20 Revised'!$A$1:$BD$193,COLUMN(V$2),0)-VLOOKUP($A130,'DB20 Published'!$A$1:$BD$193,COLUMN(V$2),0))/VLOOKUP($A130,'DB20 Published'!$A$1:$BD$193,COLUMN(V$2),0))</f>
        <v>0</v>
      </c>
      <c r="W130" s="47">
        <f>IF(VLOOKUP($A130,'DB20 Revised'!$A$1:$BD$193,COLUMN(W$2),0)=VLOOKUP($A130,'DB20 Published'!$A$1:$BD$193,COLUMN(W$2),0),0,(VLOOKUP($A130,'DB20 Revised'!$A$1:$BD$193,COLUMN(W$2),0)-VLOOKUP($A130,'DB20 Published'!$A$1:$BD$193,COLUMN(W$2),0))/VLOOKUP($A130,'DB20 Published'!$A$1:$BD$193,COLUMN(W$2),0))</f>
        <v>0</v>
      </c>
      <c r="X130" s="47">
        <f>IF(VLOOKUP($A130,'DB20 Revised'!$A$1:$BD$193,COLUMN(X$2),0)=VLOOKUP($A130,'DB20 Published'!$A$1:$BD$193,COLUMN(X$2),0),0,(VLOOKUP($A130,'DB20 Revised'!$A$1:$BD$193,COLUMN(X$2),0)-VLOOKUP($A130,'DB20 Published'!$A$1:$BD$193,COLUMN(X$2),0))/VLOOKUP($A130,'DB20 Published'!$A$1:$BD$193,COLUMN(X$2),0))</f>
        <v>5.8823529411764705E-2</v>
      </c>
      <c r="Y130" s="48">
        <f>IF(VLOOKUP($A130,'DB20 Revised'!$A$1:$BD$193,COLUMN(Y$2),0)=VLOOKUP($A130,'DB20 Published'!$A$1:$BD$193,COLUMN(Y$2),0),0,(VLOOKUP($A130,'DB20 Revised'!$A$1:$BD$193,COLUMN(Y$2),0)-VLOOKUP($A130,'DB20 Published'!$A$1:$BD$193,COLUMN(Y$2),0))/VLOOKUP($A130,'DB20 Published'!$A$1:$BD$193,COLUMN(Y$2),0))</f>
        <v>1.1410134523905751E-2</v>
      </c>
      <c r="Z130" s="46">
        <f>IF(VLOOKUP($A130,'DB20 Revised'!$A$1:$BD$193,COLUMN(Z$2),0)=VLOOKUP($A130,'DB20 Published'!$A$1:$BD$193,COLUMN(Z$2),0),0,(VLOOKUP($A130,'DB20 Revised'!$A$1:$BD$193,COLUMN(Z$2),0)-VLOOKUP($A130,'DB20 Published'!$A$1:$BD$193,COLUMN(Z$2),0))/VLOOKUP($A130,'DB20 Published'!$A$1:$BD$193,COLUMN(Z$2),0))</f>
        <v>0</v>
      </c>
      <c r="AA130" s="47">
        <f>IF(VLOOKUP($A130,'DB20 Revised'!$A$1:$BD$193,COLUMN(AA$2),0)=VLOOKUP($A130,'DB20 Published'!$A$1:$BD$193,COLUMN(AA$2),0),0,(VLOOKUP($A130,'DB20 Revised'!$A$1:$BD$193,COLUMN(AA$2),0)-VLOOKUP($A130,'DB20 Published'!$A$1:$BD$193,COLUMN(AA$2),0))/VLOOKUP($A130,'DB20 Published'!$A$1:$BD$193,COLUMN(AA$2),0))</f>
        <v>0</v>
      </c>
      <c r="AB130" s="48">
        <f>IF(VLOOKUP($A130,'DB20 Revised'!$A$1:$BD$193,COLUMN(AB$2),0)=VLOOKUP($A130,'DB20 Published'!$A$1:$BD$193,COLUMN(AB$2),0),0,(VLOOKUP($A130,'DB20 Revised'!$A$1:$BD$193,COLUMN(AB$2),0)-VLOOKUP($A130,'DB20 Published'!$A$1:$BD$193,COLUMN(AB$2),0))/VLOOKUP($A130,'DB20 Published'!$A$1:$BD$193,COLUMN(AB$2),0))</f>
        <v>0</v>
      </c>
      <c r="AC130" s="46">
        <f>IF(VLOOKUP($A130,'DB20 Revised'!$A$1:$BD$193,COLUMN(AC$2),0)=VLOOKUP($A130,'DB20 Published'!$A$1:$BD$193,COLUMN(AC$2),0),0,(VLOOKUP($A130,'DB20 Revised'!$A$1:$BD$193,COLUMN(AC$2),0)-VLOOKUP($A130,'DB20 Published'!$A$1:$BD$193,COLUMN(AC$2),0))/VLOOKUP($A130,'DB20 Published'!$A$1:$BD$193,COLUMN(AC$2),0))</f>
        <v>0</v>
      </c>
      <c r="AD130" s="47">
        <f>IF(VLOOKUP($A130,'DB20 Revised'!$A$1:$BD$193,COLUMN(AD$2),0)=VLOOKUP($A130,'DB20 Published'!$A$1:$BD$193,COLUMN(AD$2),0),0,(VLOOKUP($A130,'DB20 Revised'!$A$1:$BD$193,COLUMN(AD$2),0)-VLOOKUP($A130,'DB20 Published'!$A$1:$BD$193,COLUMN(AD$2),0))/VLOOKUP($A130,'DB20 Published'!$A$1:$BD$193,COLUMN(AD$2),0))</f>
        <v>0</v>
      </c>
      <c r="AE130" s="47">
        <f>IF(VLOOKUP($A130,'DB20 Revised'!$A$1:$BD$193,COLUMN(AE$2),0)=VLOOKUP($A130,'DB20 Published'!$A$1:$BD$193,COLUMN(AE$2),0),0,(VLOOKUP($A130,'DB20 Revised'!$A$1:$BD$193,COLUMN(AE$2),0)-VLOOKUP($A130,'DB20 Published'!$A$1:$BD$193,COLUMN(AE$2),0))/VLOOKUP($A130,'DB20 Published'!$A$1:$BD$193,COLUMN(AE$2),0))</f>
        <v>0</v>
      </c>
      <c r="AF130" s="47">
        <f>IF(VLOOKUP($A130,'DB20 Revised'!$A$1:$BD$193,COLUMN(AF$2),0)=VLOOKUP($A130,'DB20 Published'!$A$1:$BD$193,COLUMN(AF$2),0),0,(VLOOKUP($A130,'DB20 Revised'!$A$1:$BD$193,COLUMN(AF$2),0)-VLOOKUP($A130,'DB20 Published'!$A$1:$BD$193,COLUMN(AF$2),0))/VLOOKUP($A130,'DB20 Published'!$A$1:$BD$193,COLUMN(AF$2),0))</f>
        <v>0</v>
      </c>
      <c r="AG130" s="47">
        <f>IF(VLOOKUP($A130,'DB20 Revised'!$A$1:$BD$193,COLUMN(AG$2),0)=VLOOKUP($A130,'DB20 Published'!$A$1:$BD$193,COLUMN(AG$2),0),0,(VLOOKUP($A130,'DB20 Revised'!$A$1:$BD$193,COLUMN(AG$2),0)-VLOOKUP($A130,'DB20 Published'!$A$1:$BD$193,COLUMN(AG$2),0))/VLOOKUP($A130,'DB20 Published'!$A$1:$BD$193,COLUMN(AG$2),0))</f>
        <v>0.2</v>
      </c>
      <c r="AH130" s="47">
        <f>IF(VLOOKUP($A130,'DB20 Revised'!$A$1:$BD$193,COLUMN(AH$2),0)=VLOOKUP($A130,'DB20 Published'!$A$1:$BD$193,COLUMN(AH$2),0),0,(VLOOKUP($A130,'DB20 Revised'!$A$1:$BD$193,COLUMN(AH$2),0)-VLOOKUP($A130,'DB20 Published'!$A$1:$BD$193,COLUMN(AH$2),0))/VLOOKUP($A130,'DB20 Published'!$A$1:$BD$193,COLUMN(AH$2),0))</f>
        <v>0</v>
      </c>
      <c r="AI130" s="48">
        <f>IF(VLOOKUP($A130,'DB20 Revised'!$A$1:$BD$193,COLUMN(AI$2),0)=VLOOKUP($A130,'DB20 Published'!$A$1:$BD$193,COLUMN(AI$2),0),0,(VLOOKUP($A130,'DB20 Revised'!$A$1:$BD$193,COLUMN(AI$2),0)-VLOOKUP($A130,'DB20 Published'!$A$1:$BD$193,COLUMN(AI$2),0))/VLOOKUP($A130,'DB20 Published'!$A$1:$BD$193,COLUMN(AI$2),0))</f>
        <v>3.571428571428558E-2</v>
      </c>
      <c r="AJ130" s="46">
        <f>IF(VLOOKUP($A130,'DB20 Revised'!$A$1:$BD$193,COLUMN(AJ$2),0)=VLOOKUP($A130,'DB20 Published'!$A$1:$BD$193,COLUMN(AJ$2),0),0,(VLOOKUP($A130,'DB20 Revised'!$A$1:$BD$193,COLUMN(AJ$2),0)-VLOOKUP($A130,'DB20 Published'!$A$1:$BD$193,COLUMN(AJ$2),0))/VLOOKUP($A130,'DB20 Published'!$A$1:$BD$193,COLUMN(AJ$2),0))</f>
        <v>0</v>
      </c>
      <c r="AK130" s="47">
        <f>IF(VLOOKUP($A130,'DB20 Revised'!$A$1:$BD$193,COLUMN(AK$2),0)=VLOOKUP($A130,'DB20 Published'!$A$1:$BD$193,COLUMN(AK$2),0),0,(VLOOKUP($A130,'DB20 Revised'!$A$1:$BD$193,COLUMN(AK$2),0)-VLOOKUP($A130,'DB20 Published'!$A$1:$BD$193,COLUMN(AK$2),0))/VLOOKUP($A130,'DB20 Published'!$A$1:$BD$193,COLUMN(AK$2),0))</f>
        <v>0</v>
      </c>
      <c r="AL130" s="47">
        <f>IF(VLOOKUP($A130,'DB20 Revised'!$A$1:$BD$193,COLUMN(AL$2),0)=VLOOKUP($A130,'DB20 Published'!$A$1:$BD$193,COLUMN(AL$2),0),0,(VLOOKUP($A130,'DB20 Revised'!$A$1:$BD$193,COLUMN(AL$2),0)-VLOOKUP($A130,'DB20 Published'!$A$1:$BD$193,COLUMN(AL$2),0))/VLOOKUP($A130,'DB20 Published'!$A$1:$BD$193,COLUMN(AL$2),0))</f>
        <v>0</v>
      </c>
      <c r="AM130" s="47">
        <f>IF(VLOOKUP($A130,'DB20 Revised'!$A$1:$BD$193,COLUMN(AM$2),0)=VLOOKUP($A130,'DB20 Published'!$A$1:$BD$193,COLUMN(AM$2),0),0,(VLOOKUP($A130,'DB20 Revised'!$A$1:$BD$193,COLUMN(AM$2),0)-VLOOKUP($A130,'DB20 Published'!$A$1:$BD$193,COLUMN(AM$2),0))/VLOOKUP($A130,'DB20 Published'!$A$1:$BD$193,COLUMN(AM$2),0))</f>
        <v>0</v>
      </c>
      <c r="AN130" s="48">
        <f>IF(VLOOKUP($A130,'DB20 Revised'!$A$1:$BD$193,COLUMN(AN$2),0)=VLOOKUP($A130,'DB20 Published'!$A$1:$BD$193,COLUMN(AN$2),0),0,(VLOOKUP($A130,'DB20 Revised'!$A$1:$BD$193,COLUMN(AN$2),0)-VLOOKUP($A130,'DB20 Published'!$A$1:$BD$193,COLUMN(AN$2),0))/VLOOKUP($A130,'DB20 Published'!$A$1:$BD$193,COLUMN(AN$2),0))</f>
        <v>0</v>
      </c>
      <c r="AO130" s="46">
        <f>IF(VLOOKUP($A130,'DB20 Revised'!$A$1:$BD$193,COLUMN(AO$2),0)=VLOOKUP($A130,'DB20 Published'!$A$1:$BD$193,COLUMN(AO$2),0),0,(VLOOKUP($A130,'DB20 Revised'!$A$1:$BD$193,COLUMN(AO$2),0)-VLOOKUP($A130,'DB20 Published'!$A$1:$BD$193,COLUMN(AO$2),0))/VLOOKUP($A130,'DB20 Published'!$A$1:$BD$193,COLUMN(AO$2),0))</f>
        <v>0</v>
      </c>
      <c r="AP130" s="47">
        <f>IF(VLOOKUP($A130,'DB20 Revised'!$A$1:$BD$193,COLUMN(AP$2),0)=VLOOKUP($A130,'DB20 Published'!$A$1:$BD$193,COLUMN(AP$2),0),0,(VLOOKUP($A130,'DB20 Revised'!$A$1:$BD$193,COLUMN(AP$2),0)-VLOOKUP($A130,'DB20 Published'!$A$1:$BD$193,COLUMN(AP$2),0))/VLOOKUP($A130,'DB20 Published'!$A$1:$BD$193,COLUMN(AP$2),0))</f>
        <v>0</v>
      </c>
      <c r="AQ130" s="47">
        <f>IF(VLOOKUP($A130,'DB20 Revised'!$A$1:$BD$193,COLUMN(AQ$2),0)=VLOOKUP($A130,'DB20 Published'!$A$1:$BD$193,COLUMN(AQ$2),0),0,(VLOOKUP($A130,'DB20 Revised'!$A$1:$BD$193,COLUMN(AQ$2),0)-VLOOKUP($A130,'DB20 Published'!$A$1:$BD$193,COLUMN(AQ$2),0))/VLOOKUP($A130,'DB20 Published'!$A$1:$BD$193,COLUMN(AQ$2),0))</f>
        <v>0</v>
      </c>
      <c r="AR130" s="47">
        <f>IF(VLOOKUP($A130,'DB20 Revised'!$A$1:$BD$193,COLUMN(AR$2),0)=VLOOKUP($A130,'DB20 Published'!$A$1:$BD$193,COLUMN(AR$2),0),0,(VLOOKUP($A130,'DB20 Revised'!$A$1:$BD$193,COLUMN(AR$2),0)-VLOOKUP($A130,'DB20 Published'!$A$1:$BD$193,COLUMN(AR$2),0))/VLOOKUP($A130,'DB20 Published'!$A$1:$BD$193,COLUMN(AR$2),0))</f>
        <v>0</v>
      </c>
      <c r="AS130" s="47">
        <f>IF(VLOOKUP($A130,'DB20 Revised'!$A$1:$BD$193,COLUMN(AS$2),0)=VLOOKUP($A130,'DB20 Published'!$A$1:$BD$193,COLUMN(AS$2),0),0,(VLOOKUP($A130,'DB20 Revised'!$A$1:$BD$193,COLUMN(AS$2),0)-VLOOKUP($A130,'DB20 Published'!$A$1:$BD$193,COLUMN(AS$2),0))/VLOOKUP($A130,'DB20 Published'!$A$1:$BD$193,COLUMN(AS$2),0))</f>
        <v>0</v>
      </c>
      <c r="AT130" s="47">
        <f>IF(VLOOKUP($A130,'DB20 Revised'!$A$1:$BD$193,COLUMN(AT$2),0)=VLOOKUP($A130,'DB20 Published'!$A$1:$BD$193,COLUMN(AT$2),0),0,(VLOOKUP($A130,'DB20 Revised'!$A$1:$BD$193,COLUMN(AT$2),0)-VLOOKUP($A130,'DB20 Published'!$A$1:$BD$193,COLUMN(AT$2),0))/VLOOKUP($A130,'DB20 Published'!$A$1:$BD$193,COLUMN(AT$2),0))</f>
        <v>0</v>
      </c>
      <c r="AU130" s="47">
        <f>IF(VLOOKUP($A130,'DB20 Revised'!$A$1:$BD$193,COLUMN(AU$2),0)=VLOOKUP($A130,'DB20 Published'!$A$1:$BD$193,COLUMN(AU$2),0),0,(VLOOKUP($A130,'DB20 Revised'!$A$1:$BD$193,COLUMN(AU$2),0)-VLOOKUP($A130,'DB20 Published'!$A$1:$BD$193,COLUMN(AU$2),0))/VLOOKUP($A130,'DB20 Published'!$A$1:$BD$193,COLUMN(AU$2),0))</f>
        <v>0</v>
      </c>
      <c r="AV130" s="47">
        <f>IF(VLOOKUP($A130,'DB20 Revised'!$A$1:$BD$193,COLUMN(AV$2),0)=VLOOKUP($A130,'DB20 Published'!$A$1:$BD$193,COLUMN(AV$2),0),0,(VLOOKUP($A130,'DB20 Revised'!$A$1:$BD$193,COLUMN(AV$2),0)-VLOOKUP($A130,'DB20 Published'!$A$1:$BD$193,COLUMN(AV$2),0))/VLOOKUP($A130,'DB20 Published'!$A$1:$BD$193,COLUMN(AV$2),0))</f>
        <v>0</v>
      </c>
      <c r="AW130" s="48">
        <f>IF(VLOOKUP($A130,'DB20 Revised'!$A$1:$BD$193,COLUMN(AW$2),0)=VLOOKUP($A130,'DB20 Published'!$A$1:$BD$193,COLUMN(AW$2),0),0,(VLOOKUP($A130,'DB20 Revised'!$A$1:$BD$193,COLUMN(AW$2),0)-VLOOKUP($A130,'DB20 Published'!$A$1:$BD$193,COLUMN(AW$2),0))/VLOOKUP($A130,'DB20 Published'!$A$1:$BD$193,COLUMN(AW$2),0))</f>
        <v>0</v>
      </c>
      <c r="AX130" s="46">
        <f>IF(VLOOKUP($A130,'DB20 Revised'!$A$1:$BD$193,COLUMN(AX$2),0)=VLOOKUP($A130,'DB20 Published'!$A$1:$BD$193,COLUMN(AX$2),0),0,(VLOOKUP($A130,'DB20 Revised'!$A$1:$BD$193,COLUMN(AX$2),0)-VLOOKUP($A130,'DB20 Published'!$A$1:$BD$193,COLUMN(AX$2),0))/VLOOKUP($A130,'DB20 Published'!$A$1:$BD$193,COLUMN(AX$2),0))</f>
        <v>0</v>
      </c>
      <c r="AY130" s="47">
        <f>IF(VLOOKUP($A130,'DB20 Revised'!$A$1:$BD$193,COLUMN(AY$2),0)=VLOOKUP($A130,'DB20 Published'!$A$1:$BD$193,COLUMN(AY$2),0),0,(VLOOKUP($A130,'DB20 Revised'!$A$1:$BD$193,COLUMN(AY$2),0)-VLOOKUP($A130,'DB20 Published'!$A$1:$BD$193,COLUMN(AY$2),0))/VLOOKUP($A130,'DB20 Published'!$A$1:$BD$193,COLUMN(AY$2),0))</f>
        <v>0</v>
      </c>
      <c r="AZ130" s="47">
        <f>IF(VLOOKUP($A130,'DB20 Revised'!$A$1:$BD$193,COLUMN(AZ$2),0)=VLOOKUP($A130,'DB20 Published'!$A$1:$BD$193,COLUMN(AZ$2),0),0,(VLOOKUP($A130,'DB20 Revised'!$A$1:$BD$193,COLUMN(AZ$2),0)-VLOOKUP($A130,'DB20 Published'!$A$1:$BD$193,COLUMN(AZ$2),0))/VLOOKUP($A130,'DB20 Published'!$A$1:$BD$193,COLUMN(AZ$2),0))</f>
        <v>0</v>
      </c>
      <c r="BA130" s="48">
        <f>IF(VLOOKUP($A130,'DB20 Revised'!$A$1:$BD$193,COLUMN(BA$2),0)=VLOOKUP($A130,'DB20 Published'!$A$1:$BD$193,COLUMN(BA$2),0),0,(VLOOKUP($A130,'DB20 Revised'!$A$1:$BD$193,COLUMN(BA$2),0)-VLOOKUP($A130,'DB20 Published'!$A$1:$BD$193,COLUMN(BA$2),0))/VLOOKUP($A130,'DB20 Published'!$A$1:$BD$193,COLUMN(BA$2),0))</f>
        <v>0</v>
      </c>
      <c r="BB130" s="46">
        <f>IF(VLOOKUP($A130,'DB20 Revised'!$A$1:$BD$193,COLUMN(BB$2),0)=VLOOKUP($A130,'DB20 Published'!$A$1:$BD$193,COLUMN(BB$2),0),0,(VLOOKUP($A130,'DB20 Revised'!$A$1:$BD$193,COLUMN(BB$2),0)-VLOOKUP($A130,'DB20 Published'!$A$1:$BD$193,COLUMN(BB$2),0))/VLOOKUP($A130,'DB20 Published'!$A$1:$BD$193,COLUMN(BB$2),0))</f>
        <v>0</v>
      </c>
      <c r="BC130" s="47">
        <f>IF(VLOOKUP($A130,'DB20 Revised'!$A$1:$BD$193,COLUMN(BC$2),0)=VLOOKUP($A130,'DB20 Published'!$A$1:$BD$193,COLUMN(BC$2),0),0,(VLOOKUP($A130,'DB20 Revised'!$A$1:$BD$193,COLUMN(BC$2),0)-VLOOKUP($A130,'DB20 Published'!$A$1:$BD$193,COLUMN(BC$2),0))/VLOOKUP($A130,'DB20 Published'!$A$1:$BD$193,COLUMN(BC$2),0))</f>
        <v>0</v>
      </c>
      <c r="BD130" s="48">
        <f>IF(VLOOKUP($A130,'DB20 Revised'!$A$1:$BD$193,COLUMN(BD$2),0)=VLOOKUP($A130,'DB20 Published'!$A$1:$BD$193,COLUMN(BD$2),0),0,(VLOOKUP($A130,'DB20 Revised'!$A$1:$BD$193,COLUMN(BD$2),0)-VLOOKUP($A130,'DB20 Published'!$A$1:$BD$193,COLUMN(BD$2),0))/VLOOKUP($A130,'DB20 Published'!$A$1:$BD$193,COLUMN(BD$2),0))</f>
        <v>0</v>
      </c>
    </row>
    <row r="131" spans="1:56" ht="15" customHeight="1" x14ac:dyDescent="0.25">
      <c r="A131" s="43" t="s">
        <v>164</v>
      </c>
      <c r="B131" s="45">
        <f>IF(VLOOKUP($A131,'DB20 Revised'!$A$1:$BD$193,COLUMN(B$2),0)=VLOOKUP($A131,'DB20 Published'!$A$1:$BD$193,COLUMN(B$2),0),0,(VLOOKUP($A131,'DB20 Revised'!$A$1:$BD$193,COLUMN(B$2),0)-VLOOKUP($A131,'DB20 Published'!$A$1:$BD$193,COLUMN(B$2),0))/VLOOKUP($A131,'DB20 Published'!$A$1:$BD$193,COLUMN(B$2),0))</f>
        <v>-1.9314547067098269E-3</v>
      </c>
      <c r="C131" s="46">
        <f>IF(VLOOKUP($A131,'DB20 Revised'!$A$1:$BD$193,COLUMN(C$2),0)=VLOOKUP($A131,'DB20 Published'!$A$1:$BD$193,COLUMN(C$2),0),0,(VLOOKUP($A131,'DB20 Revised'!$A$1:$BD$193,COLUMN(C$2),0)-VLOOKUP($A131,'DB20 Published'!$A$1:$BD$193,COLUMN(C$2),0))/VLOOKUP($A131,'DB20 Published'!$A$1:$BD$193,COLUMN(C$2),0))</f>
        <v>0</v>
      </c>
      <c r="D131" s="47">
        <f>IF(VLOOKUP($A131,'DB20 Revised'!$A$1:$BD$193,COLUMN(D$2),0)=VLOOKUP($A131,'DB20 Published'!$A$1:$BD$193,COLUMN(D$2),0),0,(VLOOKUP($A131,'DB20 Revised'!$A$1:$BD$193,COLUMN(D$2),0)-VLOOKUP($A131,'DB20 Published'!$A$1:$BD$193,COLUMN(D$2),0))/VLOOKUP($A131,'DB20 Published'!$A$1:$BD$193,COLUMN(D$2),0))</f>
        <v>0</v>
      </c>
      <c r="E131" s="47">
        <f>IF(VLOOKUP($A131,'DB20 Revised'!$A$1:$BD$193,COLUMN(E$2),0)=VLOOKUP($A131,'DB20 Published'!$A$1:$BD$193,COLUMN(E$2),0),0,(VLOOKUP($A131,'DB20 Revised'!$A$1:$BD$193,COLUMN(E$2),0)-VLOOKUP($A131,'DB20 Published'!$A$1:$BD$193,COLUMN(E$2),0))/VLOOKUP($A131,'DB20 Published'!$A$1:$BD$193,COLUMN(E$2),0))</f>
        <v>0</v>
      </c>
      <c r="F131" s="47">
        <f>IF(VLOOKUP($A131,'DB20 Revised'!$A$1:$BD$193,COLUMN(F$2),0)=VLOOKUP($A131,'DB20 Published'!$A$1:$BD$193,COLUMN(F$2),0),0,(VLOOKUP($A131,'DB20 Revised'!$A$1:$BD$193,COLUMN(F$2),0)-VLOOKUP($A131,'DB20 Published'!$A$1:$BD$193,COLUMN(F$2),0))/VLOOKUP($A131,'DB20 Published'!$A$1:$BD$193,COLUMN(F$2),0))</f>
        <v>0</v>
      </c>
      <c r="G131" s="47">
        <f>IF(VLOOKUP($A131,'DB20 Revised'!$A$1:$BD$193,COLUMN(G$2),0)=VLOOKUP($A131,'DB20 Published'!$A$1:$BD$193,COLUMN(G$2),0),0,(VLOOKUP($A131,'DB20 Revised'!$A$1:$BD$193,COLUMN(G$2),0)-VLOOKUP($A131,'DB20 Published'!$A$1:$BD$193,COLUMN(G$2),0))/VLOOKUP($A131,'DB20 Published'!$A$1:$BD$193,COLUMN(G$2),0))</f>
        <v>0</v>
      </c>
      <c r="H131" s="47">
        <f>IF(VLOOKUP($A131,'DB20 Revised'!$A$1:$BD$193,COLUMN(H$2),0)=VLOOKUP($A131,'DB20 Published'!$A$1:$BD$193,COLUMN(H$2),0),0,(VLOOKUP($A131,'DB20 Revised'!$A$1:$BD$193,COLUMN(H$2),0)-VLOOKUP($A131,'DB20 Published'!$A$1:$BD$193,COLUMN(H$2),0))/VLOOKUP($A131,'DB20 Published'!$A$1:$BD$193,COLUMN(H$2),0))</f>
        <v>0</v>
      </c>
      <c r="I131" s="47">
        <f>IF(VLOOKUP($A131,'DB20 Revised'!$A$1:$BD$193,COLUMN(I$2),0)=VLOOKUP($A131,'DB20 Published'!$A$1:$BD$193,COLUMN(I$2),0),0,(VLOOKUP($A131,'DB20 Revised'!$A$1:$BD$193,COLUMN(I$2),0)-VLOOKUP($A131,'DB20 Published'!$A$1:$BD$193,COLUMN(I$2),0))/VLOOKUP($A131,'DB20 Published'!$A$1:$BD$193,COLUMN(I$2),0))</f>
        <v>0</v>
      </c>
      <c r="J131" s="48">
        <f>IF(VLOOKUP($A131,'DB20 Revised'!$A$1:$BD$193,COLUMN(J$2),0)=VLOOKUP($A131,'DB20 Published'!$A$1:$BD$193,COLUMN(J$2),0),0,(VLOOKUP($A131,'DB20 Revised'!$A$1:$BD$193,COLUMN(J$2),0)-VLOOKUP($A131,'DB20 Published'!$A$1:$BD$193,COLUMN(J$2),0))/VLOOKUP($A131,'DB20 Published'!$A$1:$BD$193,COLUMN(J$2),0))</f>
        <v>0</v>
      </c>
      <c r="K131" s="46">
        <f>IF(VLOOKUP($A131,'DB20 Revised'!$A$1:$BD$193,COLUMN(K$2),0)=VLOOKUP($A131,'DB20 Published'!$A$1:$BD$193,COLUMN(K$2),0),0,(VLOOKUP($A131,'DB20 Revised'!$A$1:$BD$193,COLUMN(K$2),0)-VLOOKUP($A131,'DB20 Published'!$A$1:$BD$193,COLUMN(K$2),0))/VLOOKUP($A131,'DB20 Published'!$A$1:$BD$193,COLUMN(K$2),0))</f>
        <v>0</v>
      </c>
      <c r="L131" s="47">
        <f>IF(VLOOKUP($A131,'DB20 Revised'!$A$1:$BD$193,COLUMN(L$2),0)=VLOOKUP($A131,'DB20 Published'!$A$1:$BD$193,COLUMN(L$2),0),0,(VLOOKUP($A131,'DB20 Revised'!$A$1:$BD$193,COLUMN(L$2),0)-VLOOKUP($A131,'DB20 Published'!$A$1:$BD$193,COLUMN(L$2),0))/VLOOKUP($A131,'DB20 Published'!$A$1:$BD$193,COLUMN(L$2),0))</f>
        <v>0</v>
      </c>
      <c r="M131" s="47">
        <f>IF(VLOOKUP($A131,'DB20 Revised'!$A$1:$BD$193,COLUMN(M$2),0)=VLOOKUP($A131,'DB20 Published'!$A$1:$BD$193,COLUMN(M$2),0),0,(VLOOKUP($A131,'DB20 Revised'!$A$1:$BD$193,COLUMN(M$2),0)-VLOOKUP($A131,'DB20 Published'!$A$1:$BD$193,COLUMN(M$2),0))/VLOOKUP($A131,'DB20 Published'!$A$1:$BD$193,COLUMN(M$2),0))</f>
        <v>0</v>
      </c>
      <c r="N131" s="47">
        <f>IF(VLOOKUP($A131,'DB20 Revised'!$A$1:$BD$193,COLUMN(N$2),0)=VLOOKUP($A131,'DB20 Published'!$A$1:$BD$193,COLUMN(N$2),0),0,(VLOOKUP($A131,'DB20 Revised'!$A$1:$BD$193,COLUMN(N$2),0)-VLOOKUP($A131,'DB20 Published'!$A$1:$BD$193,COLUMN(N$2),0))/VLOOKUP($A131,'DB20 Published'!$A$1:$BD$193,COLUMN(N$2),0))</f>
        <v>0</v>
      </c>
      <c r="O131" s="48">
        <f>IF(VLOOKUP($A131,'DB20 Revised'!$A$1:$BD$193,COLUMN(O$2),0)=VLOOKUP($A131,'DB20 Published'!$A$1:$BD$193,COLUMN(O$2),0),0,(VLOOKUP($A131,'DB20 Revised'!$A$1:$BD$193,COLUMN(O$2),0)-VLOOKUP($A131,'DB20 Published'!$A$1:$BD$193,COLUMN(O$2),0))/VLOOKUP($A131,'DB20 Published'!$A$1:$BD$193,COLUMN(O$2),0))</f>
        <v>0</v>
      </c>
      <c r="P131" s="46">
        <f>IF(VLOOKUP($A131,'DB20 Revised'!$A$1:$BD$193,COLUMN(P$2),0)=VLOOKUP($A131,'DB20 Published'!$A$1:$BD$193,COLUMN(P$2),0),0,(VLOOKUP($A131,'DB20 Revised'!$A$1:$BD$193,COLUMN(P$2),0)-VLOOKUP($A131,'DB20 Published'!$A$1:$BD$193,COLUMN(P$2),0))/VLOOKUP($A131,'DB20 Published'!$A$1:$BD$193,COLUMN(P$2),0))</f>
        <v>0</v>
      </c>
      <c r="Q131" s="47">
        <f>IF(VLOOKUP($A131,'DB20 Revised'!$A$1:$BD$193,COLUMN(Q$2),0)=VLOOKUP($A131,'DB20 Published'!$A$1:$BD$193,COLUMN(Q$2),0),0,(VLOOKUP($A131,'DB20 Revised'!$A$1:$BD$193,COLUMN(Q$2),0)-VLOOKUP($A131,'DB20 Published'!$A$1:$BD$193,COLUMN(Q$2),0))/VLOOKUP($A131,'DB20 Published'!$A$1:$BD$193,COLUMN(Q$2),0))</f>
        <v>-5.7700843320018253E-3</v>
      </c>
      <c r="R131" s="47">
        <f>IF(VLOOKUP($A131,'DB20 Revised'!$A$1:$BD$193,COLUMN(R$2),0)=VLOOKUP($A131,'DB20 Published'!$A$1:$BD$193,COLUMN(R$2),0),0,(VLOOKUP($A131,'DB20 Revised'!$A$1:$BD$193,COLUMN(R$2),0)-VLOOKUP($A131,'DB20 Published'!$A$1:$BD$193,COLUMN(R$2),0))/VLOOKUP($A131,'DB20 Published'!$A$1:$BD$193,COLUMN(R$2),0))</f>
        <v>5.3411630619904953E-15</v>
      </c>
      <c r="S131" s="47">
        <f>IF(VLOOKUP($A131,'DB20 Revised'!$A$1:$BD$193,COLUMN(S$2),0)=VLOOKUP($A131,'DB20 Published'!$A$1:$BD$193,COLUMN(S$2),0),0,(VLOOKUP($A131,'DB20 Revised'!$A$1:$BD$193,COLUMN(S$2),0)-VLOOKUP($A131,'DB20 Published'!$A$1:$BD$193,COLUMN(S$2),0))/VLOOKUP($A131,'DB20 Published'!$A$1:$BD$193,COLUMN(S$2),0))</f>
        <v>0</v>
      </c>
      <c r="T131" s="48">
        <f>IF(VLOOKUP($A131,'DB20 Revised'!$A$1:$BD$193,COLUMN(T$2),0)=VLOOKUP($A131,'DB20 Published'!$A$1:$BD$193,COLUMN(T$2),0),0,(VLOOKUP($A131,'DB20 Revised'!$A$1:$BD$193,COLUMN(T$2),0)-VLOOKUP($A131,'DB20 Published'!$A$1:$BD$193,COLUMN(T$2),0))/VLOOKUP($A131,'DB20 Published'!$A$1:$BD$193,COLUMN(T$2),0))</f>
        <v>1.1034803308273195E-3</v>
      </c>
      <c r="U131" s="46">
        <f>IF(VLOOKUP($A131,'DB20 Revised'!$A$1:$BD$193,COLUMN(U$2),0)=VLOOKUP($A131,'DB20 Published'!$A$1:$BD$193,COLUMN(U$2),0),0,(VLOOKUP($A131,'DB20 Revised'!$A$1:$BD$193,COLUMN(U$2),0)-VLOOKUP($A131,'DB20 Published'!$A$1:$BD$193,COLUMN(U$2),0))/VLOOKUP($A131,'DB20 Published'!$A$1:$BD$193,COLUMN(U$2),0))</f>
        <v>0</v>
      </c>
      <c r="V131" s="47">
        <f>IF(VLOOKUP($A131,'DB20 Revised'!$A$1:$BD$193,COLUMN(V$2),0)=VLOOKUP($A131,'DB20 Published'!$A$1:$BD$193,COLUMN(V$2),0),0,(VLOOKUP($A131,'DB20 Revised'!$A$1:$BD$193,COLUMN(V$2),0)-VLOOKUP($A131,'DB20 Published'!$A$1:$BD$193,COLUMN(V$2),0))/VLOOKUP($A131,'DB20 Published'!$A$1:$BD$193,COLUMN(V$2),0))</f>
        <v>0</v>
      </c>
      <c r="W131" s="47">
        <f>IF(VLOOKUP($A131,'DB20 Revised'!$A$1:$BD$193,COLUMN(W$2),0)=VLOOKUP($A131,'DB20 Published'!$A$1:$BD$193,COLUMN(W$2),0),0,(VLOOKUP($A131,'DB20 Revised'!$A$1:$BD$193,COLUMN(W$2),0)-VLOOKUP($A131,'DB20 Published'!$A$1:$BD$193,COLUMN(W$2),0))/VLOOKUP($A131,'DB20 Published'!$A$1:$BD$193,COLUMN(W$2),0))</f>
        <v>0</v>
      </c>
      <c r="X131" s="47">
        <f>IF(VLOOKUP($A131,'DB20 Revised'!$A$1:$BD$193,COLUMN(X$2),0)=VLOOKUP($A131,'DB20 Published'!$A$1:$BD$193,COLUMN(X$2),0),0,(VLOOKUP($A131,'DB20 Revised'!$A$1:$BD$193,COLUMN(X$2),0)-VLOOKUP($A131,'DB20 Published'!$A$1:$BD$193,COLUMN(X$2),0))/VLOOKUP($A131,'DB20 Published'!$A$1:$BD$193,COLUMN(X$2),0))</f>
        <v>3.5714285714285497E-2</v>
      </c>
      <c r="Y131" s="48">
        <f>IF(VLOOKUP($A131,'DB20 Revised'!$A$1:$BD$193,COLUMN(Y$2),0)=VLOOKUP($A131,'DB20 Published'!$A$1:$BD$193,COLUMN(Y$2),0),0,(VLOOKUP($A131,'DB20 Revised'!$A$1:$BD$193,COLUMN(Y$2),0)-VLOOKUP($A131,'DB20 Published'!$A$1:$BD$193,COLUMN(Y$2),0))/VLOOKUP($A131,'DB20 Published'!$A$1:$BD$193,COLUMN(Y$2),0))</f>
        <v>6.0068110897129826E-3</v>
      </c>
      <c r="Z131" s="46">
        <f>IF(VLOOKUP($A131,'DB20 Revised'!$A$1:$BD$193,COLUMN(Z$2),0)=VLOOKUP($A131,'DB20 Published'!$A$1:$BD$193,COLUMN(Z$2),0),0,(VLOOKUP($A131,'DB20 Revised'!$A$1:$BD$193,COLUMN(Z$2),0)-VLOOKUP($A131,'DB20 Published'!$A$1:$BD$193,COLUMN(Z$2),0))/VLOOKUP($A131,'DB20 Published'!$A$1:$BD$193,COLUMN(Z$2),0))</f>
        <v>0</v>
      </c>
      <c r="AA131" s="47">
        <f>IF(VLOOKUP($A131,'DB20 Revised'!$A$1:$BD$193,COLUMN(AA$2),0)=VLOOKUP($A131,'DB20 Published'!$A$1:$BD$193,COLUMN(AA$2),0),0,(VLOOKUP($A131,'DB20 Revised'!$A$1:$BD$193,COLUMN(AA$2),0)-VLOOKUP($A131,'DB20 Published'!$A$1:$BD$193,COLUMN(AA$2),0))/VLOOKUP($A131,'DB20 Published'!$A$1:$BD$193,COLUMN(AA$2),0))</f>
        <v>0</v>
      </c>
      <c r="AB131" s="48">
        <f>IF(VLOOKUP($A131,'DB20 Revised'!$A$1:$BD$193,COLUMN(AB$2),0)=VLOOKUP($A131,'DB20 Published'!$A$1:$BD$193,COLUMN(AB$2),0),0,(VLOOKUP($A131,'DB20 Revised'!$A$1:$BD$193,COLUMN(AB$2),0)-VLOOKUP($A131,'DB20 Published'!$A$1:$BD$193,COLUMN(AB$2),0))/VLOOKUP($A131,'DB20 Published'!$A$1:$BD$193,COLUMN(AB$2),0))</f>
        <v>0</v>
      </c>
      <c r="AC131" s="46">
        <f>IF(VLOOKUP($A131,'DB20 Revised'!$A$1:$BD$193,COLUMN(AC$2),0)=VLOOKUP($A131,'DB20 Published'!$A$1:$BD$193,COLUMN(AC$2),0),0,(VLOOKUP($A131,'DB20 Revised'!$A$1:$BD$193,COLUMN(AC$2),0)-VLOOKUP($A131,'DB20 Published'!$A$1:$BD$193,COLUMN(AC$2),0))/VLOOKUP($A131,'DB20 Published'!$A$1:$BD$193,COLUMN(AC$2),0))</f>
        <v>0</v>
      </c>
      <c r="AD131" s="47">
        <f>IF(VLOOKUP($A131,'DB20 Revised'!$A$1:$BD$193,COLUMN(AD$2),0)=VLOOKUP($A131,'DB20 Published'!$A$1:$BD$193,COLUMN(AD$2),0),0,(VLOOKUP($A131,'DB20 Revised'!$A$1:$BD$193,COLUMN(AD$2),0)-VLOOKUP($A131,'DB20 Published'!$A$1:$BD$193,COLUMN(AD$2),0))/VLOOKUP($A131,'DB20 Published'!$A$1:$BD$193,COLUMN(AD$2),0))</f>
        <v>0</v>
      </c>
      <c r="AE131" s="47">
        <f>IF(VLOOKUP($A131,'DB20 Revised'!$A$1:$BD$193,COLUMN(AE$2),0)=VLOOKUP($A131,'DB20 Published'!$A$1:$BD$193,COLUMN(AE$2),0),0,(VLOOKUP($A131,'DB20 Revised'!$A$1:$BD$193,COLUMN(AE$2),0)-VLOOKUP($A131,'DB20 Published'!$A$1:$BD$193,COLUMN(AE$2),0))/VLOOKUP($A131,'DB20 Published'!$A$1:$BD$193,COLUMN(AE$2),0))</f>
        <v>0</v>
      </c>
      <c r="AF131" s="47">
        <f>IF(VLOOKUP($A131,'DB20 Revised'!$A$1:$BD$193,COLUMN(AF$2),0)=VLOOKUP($A131,'DB20 Published'!$A$1:$BD$193,COLUMN(AF$2),0),0,(VLOOKUP($A131,'DB20 Revised'!$A$1:$BD$193,COLUMN(AF$2),0)-VLOOKUP($A131,'DB20 Published'!$A$1:$BD$193,COLUMN(AF$2),0))/VLOOKUP($A131,'DB20 Published'!$A$1:$BD$193,COLUMN(AF$2),0))</f>
        <v>0</v>
      </c>
      <c r="AG131" s="47">
        <f>IF(VLOOKUP($A131,'DB20 Revised'!$A$1:$BD$193,COLUMN(AG$2),0)=VLOOKUP($A131,'DB20 Published'!$A$1:$BD$193,COLUMN(AG$2),0),0,(VLOOKUP($A131,'DB20 Revised'!$A$1:$BD$193,COLUMN(AG$2),0)-VLOOKUP($A131,'DB20 Published'!$A$1:$BD$193,COLUMN(AG$2),0))/VLOOKUP($A131,'DB20 Published'!$A$1:$BD$193,COLUMN(AG$2),0))</f>
        <v>0</v>
      </c>
      <c r="AH131" s="47">
        <f>IF(VLOOKUP($A131,'DB20 Revised'!$A$1:$BD$193,COLUMN(AH$2),0)=VLOOKUP($A131,'DB20 Published'!$A$1:$BD$193,COLUMN(AH$2),0),0,(VLOOKUP($A131,'DB20 Revised'!$A$1:$BD$193,COLUMN(AH$2),0)-VLOOKUP($A131,'DB20 Published'!$A$1:$BD$193,COLUMN(AH$2),0))/VLOOKUP($A131,'DB20 Published'!$A$1:$BD$193,COLUMN(AH$2),0))</f>
        <v>0</v>
      </c>
      <c r="AI131" s="48">
        <f>IF(VLOOKUP($A131,'DB20 Revised'!$A$1:$BD$193,COLUMN(AI$2),0)=VLOOKUP($A131,'DB20 Published'!$A$1:$BD$193,COLUMN(AI$2),0),0,(VLOOKUP($A131,'DB20 Revised'!$A$1:$BD$193,COLUMN(AI$2),0)-VLOOKUP($A131,'DB20 Published'!$A$1:$BD$193,COLUMN(AI$2),0))/VLOOKUP($A131,'DB20 Published'!$A$1:$BD$193,COLUMN(AI$2),0))</f>
        <v>0</v>
      </c>
      <c r="AJ131" s="46">
        <f>IF(VLOOKUP($A131,'DB20 Revised'!$A$1:$BD$193,COLUMN(AJ$2),0)=VLOOKUP($A131,'DB20 Published'!$A$1:$BD$193,COLUMN(AJ$2),0),0,(VLOOKUP($A131,'DB20 Revised'!$A$1:$BD$193,COLUMN(AJ$2),0)-VLOOKUP($A131,'DB20 Published'!$A$1:$BD$193,COLUMN(AJ$2),0))/VLOOKUP($A131,'DB20 Published'!$A$1:$BD$193,COLUMN(AJ$2),0))</f>
        <v>0</v>
      </c>
      <c r="AK131" s="47">
        <f>IF(VLOOKUP($A131,'DB20 Revised'!$A$1:$BD$193,COLUMN(AK$2),0)=VLOOKUP($A131,'DB20 Published'!$A$1:$BD$193,COLUMN(AK$2),0),0,(VLOOKUP($A131,'DB20 Revised'!$A$1:$BD$193,COLUMN(AK$2),0)-VLOOKUP($A131,'DB20 Published'!$A$1:$BD$193,COLUMN(AK$2),0))/VLOOKUP($A131,'DB20 Published'!$A$1:$BD$193,COLUMN(AK$2),0))</f>
        <v>0</v>
      </c>
      <c r="AL131" s="47">
        <f>IF(VLOOKUP($A131,'DB20 Revised'!$A$1:$BD$193,COLUMN(AL$2),0)=VLOOKUP($A131,'DB20 Published'!$A$1:$BD$193,COLUMN(AL$2),0),0,(VLOOKUP($A131,'DB20 Revised'!$A$1:$BD$193,COLUMN(AL$2),0)-VLOOKUP($A131,'DB20 Published'!$A$1:$BD$193,COLUMN(AL$2),0))/VLOOKUP($A131,'DB20 Published'!$A$1:$BD$193,COLUMN(AL$2),0))</f>
        <v>0.12662555756936622</v>
      </c>
      <c r="AM131" s="47">
        <f>IF(VLOOKUP($A131,'DB20 Revised'!$A$1:$BD$193,COLUMN(AM$2),0)=VLOOKUP($A131,'DB20 Published'!$A$1:$BD$193,COLUMN(AM$2),0),0,(VLOOKUP($A131,'DB20 Revised'!$A$1:$BD$193,COLUMN(AM$2),0)-VLOOKUP($A131,'DB20 Published'!$A$1:$BD$193,COLUMN(AM$2),0))/VLOOKUP($A131,'DB20 Published'!$A$1:$BD$193,COLUMN(AM$2),0))</f>
        <v>0</v>
      </c>
      <c r="AN131" s="48">
        <f>IF(VLOOKUP($A131,'DB20 Revised'!$A$1:$BD$193,COLUMN(AN$2),0)=VLOOKUP($A131,'DB20 Published'!$A$1:$BD$193,COLUMN(AN$2),0),0,(VLOOKUP($A131,'DB20 Revised'!$A$1:$BD$193,COLUMN(AN$2),0)-VLOOKUP($A131,'DB20 Published'!$A$1:$BD$193,COLUMN(AN$2),0))/VLOOKUP($A131,'DB20 Published'!$A$1:$BD$193,COLUMN(AN$2),0))</f>
        <v>-2.9086403895072402E-2</v>
      </c>
      <c r="AO131" s="46">
        <f>IF(VLOOKUP($A131,'DB20 Revised'!$A$1:$BD$193,COLUMN(AO$2),0)=VLOOKUP($A131,'DB20 Published'!$A$1:$BD$193,COLUMN(AO$2),0),0,(VLOOKUP($A131,'DB20 Revised'!$A$1:$BD$193,COLUMN(AO$2),0)-VLOOKUP($A131,'DB20 Published'!$A$1:$BD$193,COLUMN(AO$2),0))/VLOOKUP($A131,'DB20 Published'!$A$1:$BD$193,COLUMN(AO$2),0))</f>
        <v>0</v>
      </c>
      <c r="AP131" s="47">
        <f>IF(VLOOKUP($A131,'DB20 Revised'!$A$1:$BD$193,COLUMN(AP$2),0)=VLOOKUP($A131,'DB20 Published'!$A$1:$BD$193,COLUMN(AP$2),0),0,(VLOOKUP($A131,'DB20 Revised'!$A$1:$BD$193,COLUMN(AP$2),0)-VLOOKUP($A131,'DB20 Published'!$A$1:$BD$193,COLUMN(AP$2),0))/VLOOKUP($A131,'DB20 Published'!$A$1:$BD$193,COLUMN(AP$2),0))</f>
        <v>0</v>
      </c>
      <c r="AQ131" s="47">
        <f>IF(VLOOKUP($A131,'DB20 Revised'!$A$1:$BD$193,COLUMN(AQ$2),0)=VLOOKUP($A131,'DB20 Published'!$A$1:$BD$193,COLUMN(AQ$2),0),0,(VLOOKUP($A131,'DB20 Revised'!$A$1:$BD$193,COLUMN(AQ$2),0)-VLOOKUP($A131,'DB20 Published'!$A$1:$BD$193,COLUMN(AQ$2),0))/VLOOKUP($A131,'DB20 Published'!$A$1:$BD$193,COLUMN(AQ$2),0))</f>
        <v>0</v>
      </c>
      <c r="AR131" s="47">
        <f>IF(VLOOKUP($A131,'DB20 Revised'!$A$1:$BD$193,COLUMN(AR$2),0)=VLOOKUP($A131,'DB20 Published'!$A$1:$BD$193,COLUMN(AR$2),0),0,(VLOOKUP($A131,'DB20 Revised'!$A$1:$BD$193,COLUMN(AR$2),0)-VLOOKUP($A131,'DB20 Published'!$A$1:$BD$193,COLUMN(AR$2),0))/VLOOKUP($A131,'DB20 Published'!$A$1:$BD$193,COLUMN(AR$2),0))</f>
        <v>0</v>
      </c>
      <c r="AS131" s="47">
        <f>IF(VLOOKUP($A131,'DB20 Revised'!$A$1:$BD$193,COLUMN(AS$2),0)=VLOOKUP($A131,'DB20 Published'!$A$1:$BD$193,COLUMN(AS$2),0),0,(VLOOKUP($A131,'DB20 Revised'!$A$1:$BD$193,COLUMN(AS$2),0)-VLOOKUP($A131,'DB20 Published'!$A$1:$BD$193,COLUMN(AS$2),0))/VLOOKUP($A131,'DB20 Published'!$A$1:$BD$193,COLUMN(AS$2),0))</f>
        <v>0</v>
      </c>
      <c r="AT131" s="47">
        <f>IF(VLOOKUP($A131,'DB20 Revised'!$A$1:$BD$193,COLUMN(AT$2),0)=VLOOKUP($A131,'DB20 Published'!$A$1:$BD$193,COLUMN(AT$2),0),0,(VLOOKUP($A131,'DB20 Revised'!$A$1:$BD$193,COLUMN(AT$2),0)-VLOOKUP($A131,'DB20 Published'!$A$1:$BD$193,COLUMN(AT$2),0))/VLOOKUP($A131,'DB20 Published'!$A$1:$BD$193,COLUMN(AT$2),0))</f>
        <v>0</v>
      </c>
      <c r="AU131" s="47">
        <f>IF(VLOOKUP($A131,'DB20 Revised'!$A$1:$BD$193,COLUMN(AU$2),0)=VLOOKUP($A131,'DB20 Published'!$A$1:$BD$193,COLUMN(AU$2),0),0,(VLOOKUP($A131,'DB20 Revised'!$A$1:$BD$193,COLUMN(AU$2),0)-VLOOKUP($A131,'DB20 Published'!$A$1:$BD$193,COLUMN(AU$2),0))/VLOOKUP($A131,'DB20 Published'!$A$1:$BD$193,COLUMN(AU$2),0))</f>
        <v>0</v>
      </c>
      <c r="AV131" s="47">
        <f>IF(VLOOKUP($A131,'DB20 Revised'!$A$1:$BD$193,COLUMN(AV$2),0)=VLOOKUP($A131,'DB20 Published'!$A$1:$BD$193,COLUMN(AV$2),0),0,(VLOOKUP($A131,'DB20 Revised'!$A$1:$BD$193,COLUMN(AV$2),0)-VLOOKUP($A131,'DB20 Published'!$A$1:$BD$193,COLUMN(AV$2),0))/VLOOKUP($A131,'DB20 Published'!$A$1:$BD$193,COLUMN(AV$2),0))</f>
        <v>0</v>
      </c>
      <c r="AW131" s="48">
        <f>IF(VLOOKUP($A131,'DB20 Revised'!$A$1:$BD$193,COLUMN(AW$2),0)=VLOOKUP($A131,'DB20 Published'!$A$1:$BD$193,COLUMN(AW$2),0),0,(VLOOKUP($A131,'DB20 Revised'!$A$1:$BD$193,COLUMN(AW$2),0)-VLOOKUP($A131,'DB20 Published'!$A$1:$BD$193,COLUMN(AW$2),0))/VLOOKUP($A131,'DB20 Published'!$A$1:$BD$193,COLUMN(AW$2),0))</f>
        <v>0</v>
      </c>
      <c r="AX131" s="46">
        <f>IF(VLOOKUP($A131,'DB20 Revised'!$A$1:$BD$193,COLUMN(AX$2),0)=VLOOKUP($A131,'DB20 Published'!$A$1:$BD$193,COLUMN(AX$2),0),0,(VLOOKUP($A131,'DB20 Revised'!$A$1:$BD$193,COLUMN(AX$2),0)-VLOOKUP($A131,'DB20 Published'!$A$1:$BD$193,COLUMN(AX$2),0))/VLOOKUP($A131,'DB20 Published'!$A$1:$BD$193,COLUMN(AX$2),0))</f>
        <v>0</v>
      </c>
      <c r="AY131" s="47">
        <f>IF(VLOOKUP($A131,'DB20 Revised'!$A$1:$BD$193,COLUMN(AY$2),0)=VLOOKUP($A131,'DB20 Published'!$A$1:$BD$193,COLUMN(AY$2),0),0,(VLOOKUP($A131,'DB20 Revised'!$A$1:$BD$193,COLUMN(AY$2),0)-VLOOKUP($A131,'DB20 Published'!$A$1:$BD$193,COLUMN(AY$2),0))/VLOOKUP($A131,'DB20 Published'!$A$1:$BD$193,COLUMN(AY$2),0))</f>
        <v>0</v>
      </c>
      <c r="AZ131" s="47">
        <f>IF(VLOOKUP($A131,'DB20 Revised'!$A$1:$BD$193,COLUMN(AZ$2),0)=VLOOKUP($A131,'DB20 Published'!$A$1:$BD$193,COLUMN(AZ$2),0),0,(VLOOKUP($A131,'DB20 Revised'!$A$1:$BD$193,COLUMN(AZ$2),0)-VLOOKUP($A131,'DB20 Published'!$A$1:$BD$193,COLUMN(AZ$2),0))/VLOOKUP($A131,'DB20 Published'!$A$1:$BD$193,COLUMN(AZ$2),0))</f>
        <v>0</v>
      </c>
      <c r="BA131" s="48">
        <f>IF(VLOOKUP($A131,'DB20 Revised'!$A$1:$BD$193,COLUMN(BA$2),0)=VLOOKUP($A131,'DB20 Published'!$A$1:$BD$193,COLUMN(BA$2),0),0,(VLOOKUP($A131,'DB20 Revised'!$A$1:$BD$193,COLUMN(BA$2),0)-VLOOKUP($A131,'DB20 Published'!$A$1:$BD$193,COLUMN(BA$2),0))/VLOOKUP($A131,'DB20 Published'!$A$1:$BD$193,COLUMN(BA$2),0))</f>
        <v>0</v>
      </c>
      <c r="BB131" s="46">
        <f>IF(VLOOKUP($A131,'DB20 Revised'!$A$1:$BD$193,COLUMN(BB$2),0)=VLOOKUP($A131,'DB20 Published'!$A$1:$BD$193,COLUMN(BB$2),0),0,(VLOOKUP($A131,'DB20 Revised'!$A$1:$BD$193,COLUMN(BB$2),0)-VLOOKUP($A131,'DB20 Published'!$A$1:$BD$193,COLUMN(BB$2),0))/VLOOKUP($A131,'DB20 Published'!$A$1:$BD$193,COLUMN(BB$2),0))</f>
        <v>0</v>
      </c>
      <c r="BC131" s="47">
        <f>IF(VLOOKUP($A131,'DB20 Revised'!$A$1:$BD$193,COLUMN(BC$2),0)=VLOOKUP($A131,'DB20 Published'!$A$1:$BD$193,COLUMN(BC$2),0),0,(VLOOKUP($A131,'DB20 Revised'!$A$1:$BD$193,COLUMN(BC$2),0)-VLOOKUP($A131,'DB20 Published'!$A$1:$BD$193,COLUMN(BC$2),0))/VLOOKUP($A131,'DB20 Published'!$A$1:$BD$193,COLUMN(BC$2),0))</f>
        <v>0</v>
      </c>
      <c r="BD131" s="48">
        <f>IF(VLOOKUP($A131,'DB20 Revised'!$A$1:$BD$193,COLUMN(BD$2),0)=VLOOKUP($A131,'DB20 Published'!$A$1:$BD$193,COLUMN(BD$2),0),0,(VLOOKUP($A131,'DB20 Revised'!$A$1:$BD$193,COLUMN(BD$2),0)-VLOOKUP($A131,'DB20 Published'!$A$1:$BD$193,COLUMN(BD$2),0))/VLOOKUP($A131,'DB20 Published'!$A$1:$BD$193,COLUMN(BD$2),0))</f>
        <v>0</v>
      </c>
    </row>
    <row r="132" spans="1:56" ht="15" customHeight="1" x14ac:dyDescent="0.25">
      <c r="A132" s="43" t="s">
        <v>165</v>
      </c>
      <c r="B132" s="45">
        <f>IF(VLOOKUP($A132,'DB20 Revised'!$A$1:$BD$193,COLUMN(B$2),0)=VLOOKUP($A132,'DB20 Published'!$A$1:$BD$193,COLUMN(B$2),0),0,(VLOOKUP($A132,'DB20 Revised'!$A$1:$BD$193,COLUMN(B$2),0)-VLOOKUP($A132,'DB20 Published'!$A$1:$BD$193,COLUMN(B$2),0))/VLOOKUP($A132,'DB20 Published'!$A$1:$BD$193,COLUMN(B$2),0))</f>
        <v>-4.4223717803696688E-6</v>
      </c>
      <c r="C132" s="46">
        <f>IF(VLOOKUP($A132,'DB20 Revised'!$A$1:$BD$193,COLUMN(C$2),0)=VLOOKUP($A132,'DB20 Published'!$A$1:$BD$193,COLUMN(C$2),0),0,(VLOOKUP($A132,'DB20 Revised'!$A$1:$BD$193,COLUMN(C$2),0)-VLOOKUP($A132,'DB20 Published'!$A$1:$BD$193,COLUMN(C$2),0))/VLOOKUP($A132,'DB20 Published'!$A$1:$BD$193,COLUMN(C$2),0))</f>
        <v>0</v>
      </c>
      <c r="D132" s="47">
        <f>IF(VLOOKUP($A132,'DB20 Revised'!$A$1:$BD$193,COLUMN(D$2),0)=VLOOKUP($A132,'DB20 Published'!$A$1:$BD$193,COLUMN(D$2),0),0,(VLOOKUP($A132,'DB20 Revised'!$A$1:$BD$193,COLUMN(D$2),0)-VLOOKUP($A132,'DB20 Published'!$A$1:$BD$193,COLUMN(D$2),0))/VLOOKUP($A132,'DB20 Published'!$A$1:$BD$193,COLUMN(D$2),0))</f>
        <v>0</v>
      </c>
      <c r="E132" s="47">
        <f>IF(VLOOKUP($A132,'DB20 Revised'!$A$1:$BD$193,COLUMN(E$2),0)=VLOOKUP($A132,'DB20 Published'!$A$1:$BD$193,COLUMN(E$2),0),0,(VLOOKUP($A132,'DB20 Revised'!$A$1:$BD$193,COLUMN(E$2),0)-VLOOKUP($A132,'DB20 Published'!$A$1:$BD$193,COLUMN(E$2),0))/VLOOKUP($A132,'DB20 Published'!$A$1:$BD$193,COLUMN(E$2),0))</f>
        <v>0</v>
      </c>
      <c r="F132" s="47">
        <f>IF(VLOOKUP($A132,'DB20 Revised'!$A$1:$BD$193,COLUMN(F$2),0)=VLOOKUP($A132,'DB20 Published'!$A$1:$BD$193,COLUMN(F$2),0),0,(VLOOKUP($A132,'DB20 Revised'!$A$1:$BD$193,COLUMN(F$2),0)-VLOOKUP($A132,'DB20 Published'!$A$1:$BD$193,COLUMN(F$2),0))/VLOOKUP($A132,'DB20 Published'!$A$1:$BD$193,COLUMN(F$2),0))</f>
        <v>0</v>
      </c>
      <c r="G132" s="47">
        <f>IF(VLOOKUP($A132,'DB20 Revised'!$A$1:$BD$193,COLUMN(G$2),0)=VLOOKUP($A132,'DB20 Published'!$A$1:$BD$193,COLUMN(G$2),0),0,(VLOOKUP($A132,'DB20 Revised'!$A$1:$BD$193,COLUMN(G$2),0)-VLOOKUP($A132,'DB20 Published'!$A$1:$BD$193,COLUMN(G$2),0))/VLOOKUP($A132,'DB20 Published'!$A$1:$BD$193,COLUMN(G$2),0))</f>
        <v>0</v>
      </c>
      <c r="H132" s="47">
        <f>IF(VLOOKUP($A132,'DB20 Revised'!$A$1:$BD$193,COLUMN(H$2),0)=VLOOKUP($A132,'DB20 Published'!$A$1:$BD$193,COLUMN(H$2),0),0,(VLOOKUP($A132,'DB20 Revised'!$A$1:$BD$193,COLUMN(H$2),0)-VLOOKUP($A132,'DB20 Published'!$A$1:$BD$193,COLUMN(H$2),0))/VLOOKUP($A132,'DB20 Published'!$A$1:$BD$193,COLUMN(H$2),0))</f>
        <v>0</v>
      </c>
      <c r="I132" s="47">
        <f>IF(VLOOKUP($A132,'DB20 Revised'!$A$1:$BD$193,COLUMN(I$2),0)=VLOOKUP($A132,'DB20 Published'!$A$1:$BD$193,COLUMN(I$2),0),0,(VLOOKUP($A132,'DB20 Revised'!$A$1:$BD$193,COLUMN(I$2),0)-VLOOKUP($A132,'DB20 Published'!$A$1:$BD$193,COLUMN(I$2),0))/VLOOKUP($A132,'DB20 Published'!$A$1:$BD$193,COLUMN(I$2),0))</f>
        <v>0</v>
      </c>
      <c r="J132" s="48">
        <f>IF(VLOOKUP($A132,'DB20 Revised'!$A$1:$BD$193,COLUMN(J$2),0)=VLOOKUP($A132,'DB20 Published'!$A$1:$BD$193,COLUMN(J$2),0),0,(VLOOKUP($A132,'DB20 Revised'!$A$1:$BD$193,COLUMN(J$2),0)-VLOOKUP($A132,'DB20 Published'!$A$1:$BD$193,COLUMN(J$2),0))/VLOOKUP($A132,'DB20 Published'!$A$1:$BD$193,COLUMN(J$2),0))</f>
        <v>0</v>
      </c>
      <c r="K132" s="46">
        <f>IF(VLOOKUP($A132,'DB20 Revised'!$A$1:$BD$193,COLUMN(K$2),0)=VLOOKUP($A132,'DB20 Published'!$A$1:$BD$193,COLUMN(K$2),0),0,(VLOOKUP($A132,'DB20 Revised'!$A$1:$BD$193,COLUMN(K$2),0)-VLOOKUP($A132,'DB20 Published'!$A$1:$BD$193,COLUMN(K$2),0))/VLOOKUP($A132,'DB20 Published'!$A$1:$BD$193,COLUMN(K$2),0))</f>
        <v>0</v>
      </c>
      <c r="L132" s="47">
        <f>IF(VLOOKUP($A132,'DB20 Revised'!$A$1:$BD$193,COLUMN(L$2),0)=VLOOKUP($A132,'DB20 Published'!$A$1:$BD$193,COLUMN(L$2),0),0,(VLOOKUP($A132,'DB20 Revised'!$A$1:$BD$193,COLUMN(L$2),0)-VLOOKUP($A132,'DB20 Published'!$A$1:$BD$193,COLUMN(L$2),0))/VLOOKUP($A132,'DB20 Published'!$A$1:$BD$193,COLUMN(L$2),0))</f>
        <v>0</v>
      </c>
      <c r="M132" s="47">
        <f>IF(VLOOKUP($A132,'DB20 Revised'!$A$1:$BD$193,COLUMN(M$2),0)=VLOOKUP($A132,'DB20 Published'!$A$1:$BD$193,COLUMN(M$2),0),0,(VLOOKUP($A132,'DB20 Revised'!$A$1:$BD$193,COLUMN(M$2),0)-VLOOKUP($A132,'DB20 Published'!$A$1:$BD$193,COLUMN(M$2),0))/VLOOKUP($A132,'DB20 Published'!$A$1:$BD$193,COLUMN(M$2),0))</f>
        <v>0</v>
      </c>
      <c r="N132" s="47">
        <f>IF(VLOOKUP($A132,'DB20 Revised'!$A$1:$BD$193,COLUMN(N$2),0)=VLOOKUP($A132,'DB20 Published'!$A$1:$BD$193,COLUMN(N$2),0),0,(VLOOKUP($A132,'DB20 Revised'!$A$1:$BD$193,COLUMN(N$2),0)-VLOOKUP($A132,'DB20 Published'!$A$1:$BD$193,COLUMN(N$2),0))/VLOOKUP($A132,'DB20 Published'!$A$1:$BD$193,COLUMN(N$2),0))</f>
        <v>0</v>
      </c>
      <c r="O132" s="48">
        <f>IF(VLOOKUP($A132,'DB20 Revised'!$A$1:$BD$193,COLUMN(O$2),0)=VLOOKUP($A132,'DB20 Published'!$A$1:$BD$193,COLUMN(O$2),0),0,(VLOOKUP($A132,'DB20 Revised'!$A$1:$BD$193,COLUMN(O$2),0)-VLOOKUP($A132,'DB20 Published'!$A$1:$BD$193,COLUMN(O$2),0))/VLOOKUP($A132,'DB20 Published'!$A$1:$BD$193,COLUMN(O$2),0))</f>
        <v>0</v>
      </c>
      <c r="P132" s="46">
        <f>IF(VLOOKUP($A132,'DB20 Revised'!$A$1:$BD$193,COLUMN(P$2),0)=VLOOKUP($A132,'DB20 Published'!$A$1:$BD$193,COLUMN(P$2),0),0,(VLOOKUP($A132,'DB20 Revised'!$A$1:$BD$193,COLUMN(P$2),0)-VLOOKUP($A132,'DB20 Published'!$A$1:$BD$193,COLUMN(P$2),0))/VLOOKUP($A132,'DB20 Published'!$A$1:$BD$193,COLUMN(P$2),0))</f>
        <v>0</v>
      </c>
      <c r="Q132" s="47">
        <f>IF(VLOOKUP($A132,'DB20 Revised'!$A$1:$BD$193,COLUMN(Q$2),0)=VLOOKUP($A132,'DB20 Published'!$A$1:$BD$193,COLUMN(Q$2),0),0,(VLOOKUP($A132,'DB20 Revised'!$A$1:$BD$193,COLUMN(Q$2),0)-VLOOKUP($A132,'DB20 Published'!$A$1:$BD$193,COLUMN(Q$2),0))/VLOOKUP($A132,'DB20 Published'!$A$1:$BD$193,COLUMN(Q$2),0))</f>
        <v>0</v>
      </c>
      <c r="R132" s="47">
        <f>IF(VLOOKUP($A132,'DB20 Revised'!$A$1:$BD$193,COLUMN(R$2),0)=VLOOKUP($A132,'DB20 Published'!$A$1:$BD$193,COLUMN(R$2),0),0,(VLOOKUP($A132,'DB20 Revised'!$A$1:$BD$193,COLUMN(R$2),0)-VLOOKUP($A132,'DB20 Published'!$A$1:$BD$193,COLUMN(R$2),0))/VLOOKUP($A132,'DB20 Published'!$A$1:$BD$193,COLUMN(R$2),0))</f>
        <v>0</v>
      </c>
      <c r="S132" s="47">
        <f>IF(VLOOKUP($A132,'DB20 Revised'!$A$1:$BD$193,COLUMN(S$2),0)=VLOOKUP($A132,'DB20 Published'!$A$1:$BD$193,COLUMN(S$2),0),0,(VLOOKUP($A132,'DB20 Revised'!$A$1:$BD$193,COLUMN(S$2),0)-VLOOKUP($A132,'DB20 Published'!$A$1:$BD$193,COLUMN(S$2),0))/VLOOKUP($A132,'DB20 Published'!$A$1:$BD$193,COLUMN(S$2),0))</f>
        <v>0</v>
      </c>
      <c r="T132" s="48">
        <f>IF(VLOOKUP($A132,'DB20 Revised'!$A$1:$BD$193,COLUMN(T$2),0)=VLOOKUP($A132,'DB20 Published'!$A$1:$BD$193,COLUMN(T$2),0),0,(VLOOKUP($A132,'DB20 Revised'!$A$1:$BD$193,COLUMN(T$2),0)-VLOOKUP($A132,'DB20 Published'!$A$1:$BD$193,COLUMN(T$2),0))/VLOOKUP($A132,'DB20 Published'!$A$1:$BD$193,COLUMN(T$2),0))</f>
        <v>0</v>
      </c>
      <c r="U132" s="46">
        <f>IF(VLOOKUP($A132,'DB20 Revised'!$A$1:$BD$193,COLUMN(U$2),0)=VLOOKUP($A132,'DB20 Published'!$A$1:$BD$193,COLUMN(U$2),0),0,(VLOOKUP($A132,'DB20 Revised'!$A$1:$BD$193,COLUMN(U$2),0)-VLOOKUP($A132,'DB20 Published'!$A$1:$BD$193,COLUMN(U$2),0))/VLOOKUP($A132,'DB20 Published'!$A$1:$BD$193,COLUMN(U$2),0))</f>
        <v>0</v>
      </c>
      <c r="V132" s="47">
        <f>IF(VLOOKUP($A132,'DB20 Revised'!$A$1:$BD$193,COLUMN(V$2),0)=VLOOKUP($A132,'DB20 Published'!$A$1:$BD$193,COLUMN(V$2),0),0,(VLOOKUP($A132,'DB20 Revised'!$A$1:$BD$193,COLUMN(V$2),0)-VLOOKUP($A132,'DB20 Published'!$A$1:$BD$193,COLUMN(V$2),0))/VLOOKUP($A132,'DB20 Published'!$A$1:$BD$193,COLUMN(V$2),0))</f>
        <v>0</v>
      </c>
      <c r="W132" s="47">
        <f>IF(VLOOKUP($A132,'DB20 Revised'!$A$1:$BD$193,COLUMN(W$2),0)=VLOOKUP($A132,'DB20 Published'!$A$1:$BD$193,COLUMN(W$2),0),0,(VLOOKUP($A132,'DB20 Revised'!$A$1:$BD$193,COLUMN(W$2),0)-VLOOKUP($A132,'DB20 Published'!$A$1:$BD$193,COLUMN(W$2),0))/VLOOKUP($A132,'DB20 Published'!$A$1:$BD$193,COLUMN(W$2),0))</f>
        <v>8.3217753120640586E-3</v>
      </c>
      <c r="X132" s="47">
        <f>IF(VLOOKUP($A132,'DB20 Revised'!$A$1:$BD$193,COLUMN(X$2),0)=VLOOKUP($A132,'DB20 Published'!$A$1:$BD$193,COLUMN(X$2),0),0,(VLOOKUP($A132,'DB20 Revised'!$A$1:$BD$193,COLUMN(X$2),0)-VLOOKUP($A132,'DB20 Published'!$A$1:$BD$193,COLUMN(X$2),0))/VLOOKUP($A132,'DB20 Published'!$A$1:$BD$193,COLUMN(X$2),0))</f>
        <v>0</v>
      </c>
      <c r="Y132" s="48">
        <f>IF(VLOOKUP($A132,'DB20 Revised'!$A$1:$BD$193,COLUMN(Y$2),0)=VLOOKUP($A132,'DB20 Published'!$A$1:$BD$193,COLUMN(Y$2),0),0,(VLOOKUP($A132,'DB20 Revised'!$A$1:$BD$193,COLUMN(Y$2),0)-VLOOKUP($A132,'DB20 Published'!$A$1:$BD$193,COLUMN(Y$2),0))/VLOOKUP($A132,'DB20 Published'!$A$1:$BD$193,COLUMN(Y$2),0))</f>
        <v>-3.1737595412647339E-5</v>
      </c>
      <c r="Z132" s="46">
        <f>IF(VLOOKUP($A132,'DB20 Revised'!$A$1:$BD$193,COLUMN(Z$2),0)=VLOOKUP($A132,'DB20 Published'!$A$1:$BD$193,COLUMN(Z$2),0),0,(VLOOKUP($A132,'DB20 Revised'!$A$1:$BD$193,COLUMN(Z$2),0)-VLOOKUP($A132,'DB20 Published'!$A$1:$BD$193,COLUMN(Z$2),0))/VLOOKUP($A132,'DB20 Published'!$A$1:$BD$193,COLUMN(Z$2),0))</f>
        <v>0</v>
      </c>
      <c r="AA132" s="47">
        <f>IF(VLOOKUP($A132,'DB20 Revised'!$A$1:$BD$193,COLUMN(AA$2),0)=VLOOKUP($A132,'DB20 Published'!$A$1:$BD$193,COLUMN(AA$2),0),0,(VLOOKUP($A132,'DB20 Revised'!$A$1:$BD$193,COLUMN(AA$2),0)-VLOOKUP($A132,'DB20 Published'!$A$1:$BD$193,COLUMN(AA$2),0))/VLOOKUP($A132,'DB20 Published'!$A$1:$BD$193,COLUMN(AA$2),0))</f>
        <v>0</v>
      </c>
      <c r="AB132" s="48">
        <f>IF(VLOOKUP($A132,'DB20 Revised'!$A$1:$BD$193,COLUMN(AB$2),0)=VLOOKUP($A132,'DB20 Published'!$A$1:$BD$193,COLUMN(AB$2),0),0,(VLOOKUP($A132,'DB20 Revised'!$A$1:$BD$193,COLUMN(AB$2),0)-VLOOKUP($A132,'DB20 Published'!$A$1:$BD$193,COLUMN(AB$2),0))/VLOOKUP($A132,'DB20 Published'!$A$1:$BD$193,COLUMN(AB$2),0))</f>
        <v>0</v>
      </c>
      <c r="AC132" s="46">
        <f>IF(VLOOKUP($A132,'DB20 Revised'!$A$1:$BD$193,COLUMN(AC$2),0)=VLOOKUP($A132,'DB20 Published'!$A$1:$BD$193,COLUMN(AC$2),0),0,(VLOOKUP($A132,'DB20 Revised'!$A$1:$BD$193,COLUMN(AC$2),0)-VLOOKUP($A132,'DB20 Published'!$A$1:$BD$193,COLUMN(AC$2),0))/VLOOKUP($A132,'DB20 Published'!$A$1:$BD$193,COLUMN(AC$2),0))</f>
        <v>0</v>
      </c>
      <c r="AD132" s="47">
        <f>IF(VLOOKUP($A132,'DB20 Revised'!$A$1:$BD$193,COLUMN(AD$2),0)=VLOOKUP($A132,'DB20 Published'!$A$1:$BD$193,COLUMN(AD$2),0),0,(VLOOKUP($A132,'DB20 Revised'!$A$1:$BD$193,COLUMN(AD$2),0)-VLOOKUP($A132,'DB20 Published'!$A$1:$BD$193,COLUMN(AD$2),0))/VLOOKUP($A132,'DB20 Published'!$A$1:$BD$193,COLUMN(AD$2),0))</f>
        <v>0</v>
      </c>
      <c r="AE132" s="47">
        <f>IF(VLOOKUP($A132,'DB20 Revised'!$A$1:$BD$193,COLUMN(AE$2),0)=VLOOKUP($A132,'DB20 Published'!$A$1:$BD$193,COLUMN(AE$2),0),0,(VLOOKUP($A132,'DB20 Revised'!$A$1:$BD$193,COLUMN(AE$2),0)-VLOOKUP($A132,'DB20 Published'!$A$1:$BD$193,COLUMN(AE$2),0))/VLOOKUP($A132,'DB20 Published'!$A$1:$BD$193,COLUMN(AE$2),0))</f>
        <v>0</v>
      </c>
      <c r="AF132" s="47">
        <f>IF(VLOOKUP($A132,'DB20 Revised'!$A$1:$BD$193,COLUMN(AF$2),0)=VLOOKUP($A132,'DB20 Published'!$A$1:$BD$193,COLUMN(AF$2),0),0,(VLOOKUP($A132,'DB20 Revised'!$A$1:$BD$193,COLUMN(AF$2),0)-VLOOKUP($A132,'DB20 Published'!$A$1:$BD$193,COLUMN(AF$2),0))/VLOOKUP($A132,'DB20 Published'!$A$1:$BD$193,COLUMN(AF$2),0))</f>
        <v>0</v>
      </c>
      <c r="AG132" s="47">
        <f>IF(VLOOKUP($A132,'DB20 Revised'!$A$1:$BD$193,COLUMN(AG$2),0)=VLOOKUP($A132,'DB20 Published'!$A$1:$BD$193,COLUMN(AG$2),0),0,(VLOOKUP($A132,'DB20 Revised'!$A$1:$BD$193,COLUMN(AG$2),0)-VLOOKUP($A132,'DB20 Published'!$A$1:$BD$193,COLUMN(AG$2),0))/VLOOKUP($A132,'DB20 Published'!$A$1:$BD$193,COLUMN(AG$2),0))</f>
        <v>0</v>
      </c>
      <c r="AH132" s="47">
        <f>IF(VLOOKUP($A132,'DB20 Revised'!$A$1:$BD$193,COLUMN(AH$2),0)=VLOOKUP($A132,'DB20 Published'!$A$1:$BD$193,COLUMN(AH$2),0),0,(VLOOKUP($A132,'DB20 Revised'!$A$1:$BD$193,COLUMN(AH$2),0)-VLOOKUP($A132,'DB20 Published'!$A$1:$BD$193,COLUMN(AH$2),0))/VLOOKUP($A132,'DB20 Published'!$A$1:$BD$193,COLUMN(AH$2),0))</f>
        <v>0</v>
      </c>
      <c r="AI132" s="48">
        <f>IF(VLOOKUP($A132,'DB20 Revised'!$A$1:$BD$193,COLUMN(AI$2),0)=VLOOKUP($A132,'DB20 Published'!$A$1:$BD$193,COLUMN(AI$2),0),0,(VLOOKUP($A132,'DB20 Revised'!$A$1:$BD$193,COLUMN(AI$2),0)-VLOOKUP($A132,'DB20 Published'!$A$1:$BD$193,COLUMN(AI$2),0))/VLOOKUP($A132,'DB20 Published'!$A$1:$BD$193,COLUMN(AI$2),0))</f>
        <v>0</v>
      </c>
      <c r="AJ132" s="46">
        <f>IF(VLOOKUP($A132,'DB20 Revised'!$A$1:$BD$193,COLUMN(AJ$2),0)=VLOOKUP($A132,'DB20 Published'!$A$1:$BD$193,COLUMN(AJ$2),0),0,(VLOOKUP($A132,'DB20 Revised'!$A$1:$BD$193,COLUMN(AJ$2),0)-VLOOKUP($A132,'DB20 Published'!$A$1:$BD$193,COLUMN(AJ$2),0))/VLOOKUP($A132,'DB20 Published'!$A$1:$BD$193,COLUMN(AJ$2),0))</f>
        <v>0</v>
      </c>
      <c r="AK132" s="47">
        <f>IF(VLOOKUP($A132,'DB20 Revised'!$A$1:$BD$193,COLUMN(AK$2),0)=VLOOKUP($A132,'DB20 Published'!$A$1:$BD$193,COLUMN(AK$2),0),0,(VLOOKUP($A132,'DB20 Revised'!$A$1:$BD$193,COLUMN(AK$2),0)-VLOOKUP($A132,'DB20 Published'!$A$1:$BD$193,COLUMN(AK$2),0))/VLOOKUP($A132,'DB20 Published'!$A$1:$BD$193,COLUMN(AK$2),0))</f>
        <v>0</v>
      </c>
      <c r="AL132" s="47">
        <f>IF(VLOOKUP($A132,'DB20 Revised'!$A$1:$BD$193,COLUMN(AL$2),0)=VLOOKUP($A132,'DB20 Published'!$A$1:$BD$193,COLUMN(AL$2),0),0,(VLOOKUP($A132,'DB20 Revised'!$A$1:$BD$193,COLUMN(AL$2),0)-VLOOKUP($A132,'DB20 Published'!$A$1:$BD$193,COLUMN(AL$2),0))/VLOOKUP($A132,'DB20 Published'!$A$1:$BD$193,COLUMN(AL$2),0))</f>
        <v>1.112817805029359E-15</v>
      </c>
      <c r="AM132" s="47">
        <f>IF(VLOOKUP($A132,'DB20 Revised'!$A$1:$BD$193,COLUMN(AM$2),0)=VLOOKUP($A132,'DB20 Published'!$A$1:$BD$193,COLUMN(AM$2),0),0,(VLOOKUP($A132,'DB20 Revised'!$A$1:$BD$193,COLUMN(AM$2),0)-VLOOKUP($A132,'DB20 Published'!$A$1:$BD$193,COLUMN(AM$2),0))/VLOOKUP($A132,'DB20 Published'!$A$1:$BD$193,COLUMN(AM$2),0))</f>
        <v>0</v>
      </c>
      <c r="AN132" s="48">
        <f>IF(VLOOKUP($A132,'DB20 Revised'!$A$1:$BD$193,COLUMN(AN$2),0)=VLOOKUP($A132,'DB20 Published'!$A$1:$BD$193,COLUMN(AN$2),0),0,(VLOOKUP($A132,'DB20 Revised'!$A$1:$BD$193,COLUMN(AN$2),0)-VLOOKUP($A132,'DB20 Published'!$A$1:$BD$193,COLUMN(AN$2),0))/VLOOKUP($A132,'DB20 Published'!$A$1:$BD$193,COLUMN(AN$2),0))</f>
        <v>0</v>
      </c>
      <c r="AO132" s="46">
        <f>IF(VLOOKUP($A132,'DB20 Revised'!$A$1:$BD$193,COLUMN(AO$2),0)=VLOOKUP($A132,'DB20 Published'!$A$1:$BD$193,COLUMN(AO$2),0),0,(VLOOKUP($A132,'DB20 Revised'!$A$1:$BD$193,COLUMN(AO$2),0)-VLOOKUP($A132,'DB20 Published'!$A$1:$BD$193,COLUMN(AO$2),0))/VLOOKUP($A132,'DB20 Published'!$A$1:$BD$193,COLUMN(AO$2),0))</f>
        <v>0</v>
      </c>
      <c r="AP132" s="47">
        <f>IF(VLOOKUP($A132,'DB20 Revised'!$A$1:$BD$193,COLUMN(AP$2),0)=VLOOKUP($A132,'DB20 Published'!$A$1:$BD$193,COLUMN(AP$2),0),0,(VLOOKUP($A132,'DB20 Revised'!$A$1:$BD$193,COLUMN(AP$2),0)-VLOOKUP($A132,'DB20 Published'!$A$1:$BD$193,COLUMN(AP$2),0))/VLOOKUP($A132,'DB20 Published'!$A$1:$BD$193,COLUMN(AP$2),0))</f>
        <v>0</v>
      </c>
      <c r="AQ132" s="47">
        <f>IF(VLOOKUP($A132,'DB20 Revised'!$A$1:$BD$193,COLUMN(AQ$2),0)=VLOOKUP($A132,'DB20 Published'!$A$1:$BD$193,COLUMN(AQ$2),0),0,(VLOOKUP($A132,'DB20 Revised'!$A$1:$BD$193,COLUMN(AQ$2),0)-VLOOKUP($A132,'DB20 Published'!$A$1:$BD$193,COLUMN(AQ$2),0))/VLOOKUP($A132,'DB20 Published'!$A$1:$BD$193,COLUMN(AQ$2),0))</f>
        <v>0</v>
      </c>
      <c r="AR132" s="47">
        <f>IF(VLOOKUP($A132,'DB20 Revised'!$A$1:$BD$193,COLUMN(AR$2),0)=VLOOKUP($A132,'DB20 Published'!$A$1:$BD$193,COLUMN(AR$2),0),0,(VLOOKUP($A132,'DB20 Revised'!$A$1:$BD$193,COLUMN(AR$2),0)-VLOOKUP($A132,'DB20 Published'!$A$1:$BD$193,COLUMN(AR$2),0))/VLOOKUP($A132,'DB20 Published'!$A$1:$BD$193,COLUMN(AR$2),0))</f>
        <v>0</v>
      </c>
      <c r="AS132" s="47">
        <f>IF(VLOOKUP($A132,'DB20 Revised'!$A$1:$BD$193,COLUMN(AS$2),0)=VLOOKUP($A132,'DB20 Published'!$A$1:$BD$193,COLUMN(AS$2),0),0,(VLOOKUP($A132,'DB20 Revised'!$A$1:$BD$193,COLUMN(AS$2),0)-VLOOKUP($A132,'DB20 Published'!$A$1:$BD$193,COLUMN(AS$2),0))/VLOOKUP($A132,'DB20 Published'!$A$1:$BD$193,COLUMN(AS$2),0))</f>
        <v>0</v>
      </c>
      <c r="AT132" s="47">
        <f>IF(VLOOKUP($A132,'DB20 Revised'!$A$1:$BD$193,COLUMN(AT$2),0)=VLOOKUP($A132,'DB20 Published'!$A$1:$BD$193,COLUMN(AT$2),0),0,(VLOOKUP($A132,'DB20 Revised'!$A$1:$BD$193,COLUMN(AT$2),0)-VLOOKUP($A132,'DB20 Published'!$A$1:$BD$193,COLUMN(AT$2),0))/VLOOKUP($A132,'DB20 Published'!$A$1:$BD$193,COLUMN(AT$2),0))</f>
        <v>0</v>
      </c>
      <c r="AU132" s="47">
        <f>IF(VLOOKUP($A132,'DB20 Revised'!$A$1:$BD$193,COLUMN(AU$2),0)=VLOOKUP($A132,'DB20 Published'!$A$1:$BD$193,COLUMN(AU$2),0),0,(VLOOKUP($A132,'DB20 Revised'!$A$1:$BD$193,COLUMN(AU$2),0)-VLOOKUP($A132,'DB20 Published'!$A$1:$BD$193,COLUMN(AU$2),0))/VLOOKUP($A132,'DB20 Published'!$A$1:$BD$193,COLUMN(AU$2),0))</f>
        <v>0</v>
      </c>
      <c r="AV132" s="47">
        <f>IF(VLOOKUP($A132,'DB20 Revised'!$A$1:$BD$193,COLUMN(AV$2),0)=VLOOKUP($A132,'DB20 Published'!$A$1:$BD$193,COLUMN(AV$2),0),0,(VLOOKUP($A132,'DB20 Revised'!$A$1:$BD$193,COLUMN(AV$2),0)-VLOOKUP($A132,'DB20 Published'!$A$1:$BD$193,COLUMN(AV$2),0))/VLOOKUP($A132,'DB20 Published'!$A$1:$BD$193,COLUMN(AV$2),0))</f>
        <v>0</v>
      </c>
      <c r="AW132" s="48">
        <f>IF(VLOOKUP($A132,'DB20 Revised'!$A$1:$BD$193,COLUMN(AW$2),0)=VLOOKUP($A132,'DB20 Published'!$A$1:$BD$193,COLUMN(AW$2),0),0,(VLOOKUP($A132,'DB20 Revised'!$A$1:$BD$193,COLUMN(AW$2),0)-VLOOKUP($A132,'DB20 Published'!$A$1:$BD$193,COLUMN(AW$2),0))/VLOOKUP($A132,'DB20 Published'!$A$1:$BD$193,COLUMN(AW$2),0))</f>
        <v>0</v>
      </c>
      <c r="AX132" s="46">
        <f>IF(VLOOKUP($A132,'DB20 Revised'!$A$1:$BD$193,COLUMN(AX$2),0)=VLOOKUP($A132,'DB20 Published'!$A$1:$BD$193,COLUMN(AX$2),0),0,(VLOOKUP($A132,'DB20 Revised'!$A$1:$BD$193,COLUMN(AX$2),0)-VLOOKUP($A132,'DB20 Published'!$A$1:$BD$193,COLUMN(AX$2),0))/VLOOKUP($A132,'DB20 Published'!$A$1:$BD$193,COLUMN(AX$2),0))</f>
        <v>0</v>
      </c>
      <c r="AY132" s="47">
        <f>IF(VLOOKUP($A132,'DB20 Revised'!$A$1:$BD$193,COLUMN(AY$2),0)=VLOOKUP($A132,'DB20 Published'!$A$1:$BD$193,COLUMN(AY$2),0),0,(VLOOKUP($A132,'DB20 Revised'!$A$1:$BD$193,COLUMN(AY$2),0)-VLOOKUP($A132,'DB20 Published'!$A$1:$BD$193,COLUMN(AY$2),0))/VLOOKUP($A132,'DB20 Published'!$A$1:$BD$193,COLUMN(AY$2),0))</f>
        <v>0</v>
      </c>
      <c r="AZ132" s="47">
        <f>IF(VLOOKUP($A132,'DB20 Revised'!$A$1:$BD$193,COLUMN(AZ$2),0)=VLOOKUP($A132,'DB20 Published'!$A$1:$BD$193,COLUMN(AZ$2),0),0,(VLOOKUP($A132,'DB20 Revised'!$A$1:$BD$193,COLUMN(AZ$2),0)-VLOOKUP($A132,'DB20 Published'!$A$1:$BD$193,COLUMN(AZ$2),0))/VLOOKUP($A132,'DB20 Published'!$A$1:$BD$193,COLUMN(AZ$2),0))</f>
        <v>0</v>
      </c>
      <c r="BA132" s="48">
        <f>IF(VLOOKUP($A132,'DB20 Revised'!$A$1:$BD$193,COLUMN(BA$2),0)=VLOOKUP($A132,'DB20 Published'!$A$1:$BD$193,COLUMN(BA$2),0),0,(VLOOKUP($A132,'DB20 Revised'!$A$1:$BD$193,COLUMN(BA$2),0)-VLOOKUP($A132,'DB20 Published'!$A$1:$BD$193,COLUMN(BA$2),0))/VLOOKUP($A132,'DB20 Published'!$A$1:$BD$193,COLUMN(BA$2),0))</f>
        <v>0</v>
      </c>
      <c r="BB132" s="46">
        <f>IF(VLOOKUP($A132,'DB20 Revised'!$A$1:$BD$193,COLUMN(BB$2),0)=VLOOKUP($A132,'DB20 Published'!$A$1:$BD$193,COLUMN(BB$2),0),0,(VLOOKUP($A132,'DB20 Revised'!$A$1:$BD$193,COLUMN(BB$2),0)-VLOOKUP($A132,'DB20 Published'!$A$1:$BD$193,COLUMN(BB$2),0))/VLOOKUP($A132,'DB20 Published'!$A$1:$BD$193,COLUMN(BB$2),0))</f>
        <v>0</v>
      </c>
      <c r="BC132" s="47">
        <f>IF(VLOOKUP($A132,'DB20 Revised'!$A$1:$BD$193,COLUMN(BC$2),0)=VLOOKUP($A132,'DB20 Published'!$A$1:$BD$193,COLUMN(BC$2),0),0,(VLOOKUP($A132,'DB20 Revised'!$A$1:$BD$193,COLUMN(BC$2),0)-VLOOKUP($A132,'DB20 Published'!$A$1:$BD$193,COLUMN(BC$2),0))/VLOOKUP($A132,'DB20 Published'!$A$1:$BD$193,COLUMN(BC$2),0))</f>
        <v>0</v>
      </c>
      <c r="BD132" s="48">
        <f>IF(VLOOKUP($A132,'DB20 Revised'!$A$1:$BD$193,COLUMN(BD$2),0)=VLOOKUP($A132,'DB20 Published'!$A$1:$BD$193,COLUMN(BD$2),0),0,(VLOOKUP($A132,'DB20 Revised'!$A$1:$BD$193,COLUMN(BD$2),0)-VLOOKUP($A132,'DB20 Published'!$A$1:$BD$193,COLUMN(BD$2),0))/VLOOKUP($A132,'DB20 Published'!$A$1:$BD$193,COLUMN(BD$2),0))</f>
        <v>0</v>
      </c>
    </row>
    <row r="133" spans="1:56" ht="15" customHeight="1" x14ac:dyDescent="0.25">
      <c r="A133" s="43" t="s">
        <v>166</v>
      </c>
      <c r="B133" s="45">
        <f>IF(VLOOKUP($A133,'DB20 Revised'!$A$1:$BD$193,COLUMN(B$2),0)=VLOOKUP($A133,'DB20 Published'!$A$1:$BD$193,COLUMN(B$2),0),0,(VLOOKUP($A133,'DB20 Revised'!$A$1:$BD$193,COLUMN(B$2),0)-VLOOKUP($A133,'DB20 Published'!$A$1:$BD$193,COLUMN(B$2),0))/VLOOKUP($A133,'DB20 Published'!$A$1:$BD$193,COLUMN(B$2),0))</f>
        <v>-1.573581394132045E-3</v>
      </c>
      <c r="C133" s="46">
        <f>IF(VLOOKUP($A133,'DB20 Revised'!$A$1:$BD$193,COLUMN(C$2),0)=VLOOKUP($A133,'DB20 Published'!$A$1:$BD$193,COLUMN(C$2),0),0,(VLOOKUP($A133,'DB20 Revised'!$A$1:$BD$193,COLUMN(C$2),0)-VLOOKUP($A133,'DB20 Published'!$A$1:$BD$193,COLUMN(C$2),0))/VLOOKUP($A133,'DB20 Published'!$A$1:$BD$193,COLUMN(C$2),0))</f>
        <v>0</v>
      </c>
      <c r="D133" s="47">
        <f>IF(VLOOKUP($A133,'DB20 Revised'!$A$1:$BD$193,COLUMN(D$2),0)=VLOOKUP($A133,'DB20 Published'!$A$1:$BD$193,COLUMN(D$2),0),0,(VLOOKUP($A133,'DB20 Revised'!$A$1:$BD$193,COLUMN(D$2),0)-VLOOKUP($A133,'DB20 Published'!$A$1:$BD$193,COLUMN(D$2),0))/VLOOKUP($A133,'DB20 Published'!$A$1:$BD$193,COLUMN(D$2),0))</f>
        <v>0</v>
      </c>
      <c r="E133" s="47">
        <f>IF(VLOOKUP($A133,'DB20 Revised'!$A$1:$BD$193,COLUMN(E$2),0)=VLOOKUP($A133,'DB20 Published'!$A$1:$BD$193,COLUMN(E$2),0),0,(VLOOKUP($A133,'DB20 Revised'!$A$1:$BD$193,COLUMN(E$2),0)-VLOOKUP($A133,'DB20 Published'!$A$1:$BD$193,COLUMN(E$2),0))/VLOOKUP($A133,'DB20 Published'!$A$1:$BD$193,COLUMN(E$2),0))</f>
        <v>0</v>
      </c>
      <c r="F133" s="47">
        <f>IF(VLOOKUP($A133,'DB20 Revised'!$A$1:$BD$193,COLUMN(F$2),0)=VLOOKUP($A133,'DB20 Published'!$A$1:$BD$193,COLUMN(F$2),0),0,(VLOOKUP($A133,'DB20 Revised'!$A$1:$BD$193,COLUMN(F$2),0)-VLOOKUP($A133,'DB20 Published'!$A$1:$BD$193,COLUMN(F$2),0))/VLOOKUP($A133,'DB20 Published'!$A$1:$BD$193,COLUMN(F$2),0))</f>
        <v>0</v>
      </c>
      <c r="G133" s="47">
        <f>IF(VLOOKUP($A133,'DB20 Revised'!$A$1:$BD$193,COLUMN(G$2),0)=VLOOKUP($A133,'DB20 Published'!$A$1:$BD$193,COLUMN(G$2),0),0,(VLOOKUP($A133,'DB20 Revised'!$A$1:$BD$193,COLUMN(G$2),0)-VLOOKUP($A133,'DB20 Published'!$A$1:$BD$193,COLUMN(G$2),0))/VLOOKUP($A133,'DB20 Published'!$A$1:$BD$193,COLUMN(G$2),0))</f>
        <v>0</v>
      </c>
      <c r="H133" s="47">
        <f>IF(VLOOKUP($A133,'DB20 Revised'!$A$1:$BD$193,COLUMN(H$2),0)=VLOOKUP($A133,'DB20 Published'!$A$1:$BD$193,COLUMN(H$2),0),0,(VLOOKUP($A133,'DB20 Revised'!$A$1:$BD$193,COLUMN(H$2),0)-VLOOKUP($A133,'DB20 Published'!$A$1:$BD$193,COLUMN(H$2),0))/VLOOKUP($A133,'DB20 Published'!$A$1:$BD$193,COLUMN(H$2),0))</f>
        <v>0</v>
      </c>
      <c r="I133" s="47">
        <f>IF(VLOOKUP($A133,'DB20 Revised'!$A$1:$BD$193,COLUMN(I$2),0)=VLOOKUP($A133,'DB20 Published'!$A$1:$BD$193,COLUMN(I$2),0),0,(VLOOKUP($A133,'DB20 Revised'!$A$1:$BD$193,COLUMN(I$2),0)-VLOOKUP($A133,'DB20 Published'!$A$1:$BD$193,COLUMN(I$2),0))/VLOOKUP($A133,'DB20 Published'!$A$1:$BD$193,COLUMN(I$2),0))</f>
        <v>0</v>
      </c>
      <c r="J133" s="48">
        <f>IF(VLOOKUP($A133,'DB20 Revised'!$A$1:$BD$193,COLUMN(J$2),0)=VLOOKUP($A133,'DB20 Published'!$A$1:$BD$193,COLUMN(J$2),0),0,(VLOOKUP($A133,'DB20 Revised'!$A$1:$BD$193,COLUMN(J$2),0)-VLOOKUP($A133,'DB20 Published'!$A$1:$BD$193,COLUMN(J$2),0))/VLOOKUP($A133,'DB20 Published'!$A$1:$BD$193,COLUMN(J$2),0))</f>
        <v>0</v>
      </c>
      <c r="K133" s="46">
        <f>IF(VLOOKUP($A133,'DB20 Revised'!$A$1:$BD$193,COLUMN(K$2),0)=VLOOKUP($A133,'DB20 Published'!$A$1:$BD$193,COLUMN(K$2),0),0,(VLOOKUP($A133,'DB20 Revised'!$A$1:$BD$193,COLUMN(K$2),0)-VLOOKUP($A133,'DB20 Published'!$A$1:$BD$193,COLUMN(K$2),0))/VLOOKUP($A133,'DB20 Published'!$A$1:$BD$193,COLUMN(K$2),0))</f>
        <v>0</v>
      </c>
      <c r="L133" s="47">
        <f>IF(VLOOKUP($A133,'DB20 Revised'!$A$1:$BD$193,COLUMN(L$2),0)=VLOOKUP($A133,'DB20 Published'!$A$1:$BD$193,COLUMN(L$2),0),0,(VLOOKUP($A133,'DB20 Revised'!$A$1:$BD$193,COLUMN(L$2),0)-VLOOKUP($A133,'DB20 Published'!$A$1:$BD$193,COLUMN(L$2),0))/VLOOKUP($A133,'DB20 Published'!$A$1:$BD$193,COLUMN(L$2),0))</f>
        <v>0</v>
      </c>
      <c r="M133" s="47">
        <f>IF(VLOOKUP($A133,'DB20 Revised'!$A$1:$BD$193,COLUMN(M$2),0)=VLOOKUP($A133,'DB20 Published'!$A$1:$BD$193,COLUMN(M$2),0),0,(VLOOKUP($A133,'DB20 Revised'!$A$1:$BD$193,COLUMN(M$2),0)-VLOOKUP($A133,'DB20 Published'!$A$1:$BD$193,COLUMN(M$2),0))/VLOOKUP($A133,'DB20 Published'!$A$1:$BD$193,COLUMN(M$2),0))</f>
        <v>5.6803015420340934E-4</v>
      </c>
      <c r="N133" s="47">
        <f>IF(VLOOKUP($A133,'DB20 Revised'!$A$1:$BD$193,COLUMN(N$2),0)=VLOOKUP($A133,'DB20 Published'!$A$1:$BD$193,COLUMN(N$2),0),0,(VLOOKUP($A133,'DB20 Revised'!$A$1:$BD$193,COLUMN(N$2),0)-VLOOKUP($A133,'DB20 Published'!$A$1:$BD$193,COLUMN(N$2),0))/VLOOKUP($A133,'DB20 Published'!$A$1:$BD$193,COLUMN(N$2),0))</f>
        <v>0</v>
      </c>
      <c r="O133" s="48">
        <f>IF(VLOOKUP($A133,'DB20 Revised'!$A$1:$BD$193,COLUMN(O$2),0)=VLOOKUP($A133,'DB20 Published'!$A$1:$BD$193,COLUMN(O$2),0),0,(VLOOKUP($A133,'DB20 Revised'!$A$1:$BD$193,COLUMN(O$2),0)-VLOOKUP($A133,'DB20 Published'!$A$1:$BD$193,COLUMN(O$2),0))/VLOOKUP($A133,'DB20 Published'!$A$1:$BD$193,COLUMN(O$2),0))</f>
        <v>-2.5518367307955134E-5</v>
      </c>
      <c r="P133" s="46">
        <f>IF(VLOOKUP($A133,'DB20 Revised'!$A$1:$BD$193,COLUMN(P$2),0)=VLOOKUP($A133,'DB20 Published'!$A$1:$BD$193,COLUMN(P$2),0),0,(VLOOKUP($A133,'DB20 Revised'!$A$1:$BD$193,COLUMN(P$2),0)-VLOOKUP($A133,'DB20 Published'!$A$1:$BD$193,COLUMN(P$2),0))/VLOOKUP($A133,'DB20 Published'!$A$1:$BD$193,COLUMN(P$2),0))</f>
        <v>0</v>
      </c>
      <c r="Q133" s="47">
        <f>IF(VLOOKUP($A133,'DB20 Revised'!$A$1:$BD$193,COLUMN(Q$2),0)=VLOOKUP($A133,'DB20 Published'!$A$1:$BD$193,COLUMN(Q$2),0),0,(VLOOKUP($A133,'DB20 Revised'!$A$1:$BD$193,COLUMN(Q$2),0)-VLOOKUP($A133,'DB20 Published'!$A$1:$BD$193,COLUMN(Q$2),0))/VLOOKUP($A133,'DB20 Published'!$A$1:$BD$193,COLUMN(Q$2),0))</f>
        <v>0</v>
      </c>
      <c r="R133" s="47">
        <f>IF(VLOOKUP($A133,'DB20 Revised'!$A$1:$BD$193,COLUMN(R$2),0)=VLOOKUP($A133,'DB20 Published'!$A$1:$BD$193,COLUMN(R$2),0),0,(VLOOKUP($A133,'DB20 Revised'!$A$1:$BD$193,COLUMN(R$2),0)-VLOOKUP($A133,'DB20 Published'!$A$1:$BD$193,COLUMN(R$2),0))/VLOOKUP($A133,'DB20 Published'!$A$1:$BD$193,COLUMN(R$2),0))</f>
        <v>0</v>
      </c>
      <c r="S133" s="47">
        <f>IF(VLOOKUP($A133,'DB20 Revised'!$A$1:$BD$193,COLUMN(S$2),0)=VLOOKUP($A133,'DB20 Published'!$A$1:$BD$193,COLUMN(S$2),0),0,(VLOOKUP($A133,'DB20 Revised'!$A$1:$BD$193,COLUMN(S$2),0)-VLOOKUP($A133,'DB20 Published'!$A$1:$BD$193,COLUMN(S$2),0))/VLOOKUP($A133,'DB20 Published'!$A$1:$BD$193,COLUMN(S$2),0))</f>
        <v>0</v>
      </c>
      <c r="T133" s="48">
        <f>IF(VLOOKUP($A133,'DB20 Revised'!$A$1:$BD$193,COLUMN(T$2),0)=VLOOKUP($A133,'DB20 Published'!$A$1:$BD$193,COLUMN(T$2),0),0,(VLOOKUP($A133,'DB20 Revised'!$A$1:$BD$193,COLUMN(T$2),0)-VLOOKUP($A133,'DB20 Published'!$A$1:$BD$193,COLUMN(T$2),0))/VLOOKUP($A133,'DB20 Published'!$A$1:$BD$193,COLUMN(T$2),0))</f>
        <v>0</v>
      </c>
      <c r="U133" s="46">
        <f>IF(VLOOKUP($A133,'DB20 Revised'!$A$1:$BD$193,COLUMN(U$2),0)=VLOOKUP($A133,'DB20 Published'!$A$1:$BD$193,COLUMN(U$2),0),0,(VLOOKUP($A133,'DB20 Revised'!$A$1:$BD$193,COLUMN(U$2),0)-VLOOKUP($A133,'DB20 Published'!$A$1:$BD$193,COLUMN(U$2),0))/VLOOKUP($A133,'DB20 Published'!$A$1:$BD$193,COLUMN(U$2),0))</f>
        <v>0</v>
      </c>
      <c r="V133" s="47">
        <f>IF(VLOOKUP($A133,'DB20 Revised'!$A$1:$BD$193,COLUMN(V$2),0)=VLOOKUP($A133,'DB20 Published'!$A$1:$BD$193,COLUMN(V$2),0),0,(VLOOKUP($A133,'DB20 Revised'!$A$1:$BD$193,COLUMN(V$2),0)-VLOOKUP($A133,'DB20 Published'!$A$1:$BD$193,COLUMN(V$2),0))/VLOOKUP($A133,'DB20 Published'!$A$1:$BD$193,COLUMN(V$2),0))</f>
        <v>0</v>
      </c>
      <c r="W133" s="47">
        <f>IF(VLOOKUP($A133,'DB20 Revised'!$A$1:$BD$193,COLUMN(W$2),0)=VLOOKUP($A133,'DB20 Published'!$A$1:$BD$193,COLUMN(W$2),0),0,(VLOOKUP($A133,'DB20 Revised'!$A$1:$BD$193,COLUMN(W$2),0)-VLOOKUP($A133,'DB20 Published'!$A$1:$BD$193,COLUMN(W$2),0))/VLOOKUP($A133,'DB20 Published'!$A$1:$BD$193,COLUMN(W$2),0))</f>
        <v>0</v>
      </c>
      <c r="X133" s="47">
        <f>IF(VLOOKUP($A133,'DB20 Revised'!$A$1:$BD$193,COLUMN(X$2),0)=VLOOKUP($A133,'DB20 Published'!$A$1:$BD$193,COLUMN(X$2),0),0,(VLOOKUP($A133,'DB20 Revised'!$A$1:$BD$193,COLUMN(X$2),0)-VLOOKUP($A133,'DB20 Published'!$A$1:$BD$193,COLUMN(X$2),0))/VLOOKUP($A133,'DB20 Published'!$A$1:$BD$193,COLUMN(X$2),0))</f>
        <v>0</v>
      </c>
      <c r="Y133" s="48">
        <f>IF(VLOOKUP($A133,'DB20 Revised'!$A$1:$BD$193,COLUMN(Y$2),0)=VLOOKUP($A133,'DB20 Published'!$A$1:$BD$193,COLUMN(Y$2),0),0,(VLOOKUP($A133,'DB20 Revised'!$A$1:$BD$193,COLUMN(Y$2),0)-VLOOKUP($A133,'DB20 Published'!$A$1:$BD$193,COLUMN(Y$2),0))/VLOOKUP($A133,'DB20 Published'!$A$1:$BD$193,COLUMN(Y$2),0))</f>
        <v>0</v>
      </c>
      <c r="Z133" s="46">
        <f>IF(VLOOKUP($A133,'DB20 Revised'!$A$1:$BD$193,COLUMN(Z$2),0)=VLOOKUP($A133,'DB20 Published'!$A$1:$BD$193,COLUMN(Z$2),0),0,(VLOOKUP($A133,'DB20 Revised'!$A$1:$BD$193,COLUMN(Z$2),0)-VLOOKUP($A133,'DB20 Published'!$A$1:$BD$193,COLUMN(Z$2),0))/VLOOKUP($A133,'DB20 Published'!$A$1:$BD$193,COLUMN(Z$2),0))</f>
        <v>0</v>
      </c>
      <c r="AA133" s="47">
        <f>IF(VLOOKUP($A133,'DB20 Revised'!$A$1:$BD$193,COLUMN(AA$2),0)=VLOOKUP($A133,'DB20 Published'!$A$1:$BD$193,COLUMN(AA$2),0),0,(VLOOKUP($A133,'DB20 Revised'!$A$1:$BD$193,COLUMN(AA$2),0)-VLOOKUP($A133,'DB20 Published'!$A$1:$BD$193,COLUMN(AA$2),0))/VLOOKUP($A133,'DB20 Published'!$A$1:$BD$193,COLUMN(AA$2),0))</f>
        <v>0</v>
      </c>
      <c r="AB133" s="48">
        <f>IF(VLOOKUP($A133,'DB20 Revised'!$A$1:$BD$193,COLUMN(AB$2),0)=VLOOKUP($A133,'DB20 Published'!$A$1:$BD$193,COLUMN(AB$2),0),0,(VLOOKUP($A133,'DB20 Revised'!$A$1:$BD$193,COLUMN(AB$2),0)-VLOOKUP($A133,'DB20 Published'!$A$1:$BD$193,COLUMN(AB$2),0))/VLOOKUP($A133,'DB20 Published'!$A$1:$BD$193,COLUMN(AB$2),0))</f>
        <v>0</v>
      </c>
      <c r="AC133" s="46">
        <f>IF(VLOOKUP($A133,'DB20 Revised'!$A$1:$BD$193,COLUMN(AC$2),0)=VLOOKUP($A133,'DB20 Published'!$A$1:$BD$193,COLUMN(AC$2),0),0,(VLOOKUP($A133,'DB20 Revised'!$A$1:$BD$193,COLUMN(AC$2),0)-VLOOKUP($A133,'DB20 Published'!$A$1:$BD$193,COLUMN(AC$2),0))/VLOOKUP($A133,'DB20 Published'!$A$1:$BD$193,COLUMN(AC$2),0))</f>
        <v>0</v>
      </c>
      <c r="AD133" s="47">
        <f>IF(VLOOKUP($A133,'DB20 Revised'!$A$1:$BD$193,COLUMN(AD$2),0)=VLOOKUP($A133,'DB20 Published'!$A$1:$BD$193,COLUMN(AD$2),0),0,(VLOOKUP($A133,'DB20 Revised'!$A$1:$BD$193,COLUMN(AD$2),0)-VLOOKUP($A133,'DB20 Published'!$A$1:$BD$193,COLUMN(AD$2),0))/VLOOKUP($A133,'DB20 Published'!$A$1:$BD$193,COLUMN(AD$2),0))</f>
        <v>0</v>
      </c>
      <c r="AE133" s="47">
        <f>IF(VLOOKUP($A133,'DB20 Revised'!$A$1:$BD$193,COLUMN(AE$2),0)=VLOOKUP($A133,'DB20 Published'!$A$1:$BD$193,COLUMN(AE$2),0),0,(VLOOKUP($A133,'DB20 Revised'!$A$1:$BD$193,COLUMN(AE$2),0)-VLOOKUP($A133,'DB20 Published'!$A$1:$BD$193,COLUMN(AE$2),0))/VLOOKUP($A133,'DB20 Published'!$A$1:$BD$193,COLUMN(AE$2),0))</f>
        <v>0</v>
      </c>
      <c r="AF133" s="47">
        <f>IF(VLOOKUP($A133,'DB20 Revised'!$A$1:$BD$193,COLUMN(AF$2),0)=VLOOKUP($A133,'DB20 Published'!$A$1:$BD$193,COLUMN(AF$2),0),0,(VLOOKUP($A133,'DB20 Revised'!$A$1:$BD$193,COLUMN(AF$2),0)-VLOOKUP($A133,'DB20 Published'!$A$1:$BD$193,COLUMN(AF$2),0))/VLOOKUP($A133,'DB20 Published'!$A$1:$BD$193,COLUMN(AF$2),0))</f>
        <v>0</v>
      </c>
      <c r="AG133" s="47">
        <f>IF(VLOOKUP($A133,'DB20 Revised'!$A$1:$BD$193,COLUMN(AG$2),0)=VLOOKUP($A133,'DB20 Published'!$A$1:$BD$193,COLUMN(AG$2),0),0,(VLOOKUP($A133,'DB20 Revised'!$A$1:$BD$193,COLUMN(AG$2),0)-VLOOKUP($A133,'DB20 Published'!$A$1:$BD$193,COLUMN(AG$2),0))/VLOOKUP($A133,'DB20 Published'!$A$1:$BD$193,COLUMN(AG$2),0))</f>
        <v>0</v>
      </c>
      <c r="AH133" s="47">
        <f>IF(VLOOKUP($A133,'DB20 Revised'!$A$1:$BD$193,COLUMN(AH$2),0)=VLOOKUP($A133,'DB20 Published'!$A$1:$BD$193,COLUMN(AH$2),0),0,(VLOOKUP($A133,'DB20 Revised'!$A$1:$BD$193,COLUMN(AH$2),0)-VLOOKUP($A133,'DB20 Published'!$A$1:$BD$193,COLUMN(AH$2),0))/VLOOKUP($A133,'DB20 Published'!$A$1:$BD$193,COLUMN(AH$2),0))</f>
        <v>0</v>
      </c>
      <c r="AI133" s="48">
        <f>IF(VLOOKUP($A133,'DB20 Revised'!$A$1:$BD$193,COLUMN(AI$2),0)=VLOOKUP($A133,'DB20 Published'!$A$1:$BD$193,COLUMN(AI$2),0),0,(VLOOKUP($A133,'DB20 Revised'!$A$1:$BD$193,COLUMN(AI$2),0)-VLOOKUP($A133,'DB20 Published'!$A$1:$BD$193,COLUMN(AI$2),0))/VLOOKUP($A133,'DB20 Published'!$A$1:$BD$193,COLUMN(AI$2),0))</f>
        <v>0</v>
      </c>
      <c r="AJ133" s="46">
        <f>IF(VLOOKUP($A133,'DB20 Revised'!$A$1:$BD$193,COLUMN(AJ$2),0)=VLOOKUP($A133,'DB20 Published'!$A$1:$BD$193,COLUMN(AJ$2),0),0,(VLOOKUP($A133,'DB20 Revised'!$A$1:$BD$193,COLUMN(AJ$2),0)-VLOOKUP($A133,'DB20 Published'!$A$1:$BD$193,COLUMN(AJ$2),0))/VLOOKUP($A133,'DB20 Published'!$A$1:$BD$193,COLUMN(AJ$2),0))</f>
        <v>0</v>
      </c>
      <c r="AK133" s="47">
        <f>IF(VLOOKUP($A133,'DB20 Revised'!$A$1:$BD$193,COLUMN(AK$2),0)=VLOOKUP($A133,'DB20 Published'!$A$1:$BD$193,COLUMN(AK$2),0),0,(VLOOKUP($A133,'DB20 Revised'!$A$1:$BD$193,COLUMN(AK$2),0)-VLOOKUP($A133,'DB20 Published'!$A$1:$BD$193,COLUMN(AK$2),0))/VLOOKUP($A133,'DB20 Published'!$A$1:$BD$193,COLUMN(AK$2),0))</f>
        <v>0</v>
      </c>
      <c r="AL133" s="47">
        <f>IF(VLOOKUP($A133,'DB20 Revised'!$A$1:$BD$193,COLUMN(AL$2),0)=VLOOKUP($A133,'DB20 Published'!$A$1:$BD$193,COLUMN(AL$2),0),0,(VLOOKUP($A133,'DB20 Revised'!$A$1:$BD$193,COLUMN(AL$2),0)-VLOOKUP($A133,'DB20 Published'!$A$1:$BD$193,COLUMN(AL$2),0))/VLOOKUP($A133,'DB20 Published'!$A$1:$BD$193,COLUMN(AL$2),0))</f>
        <v>7.7500094289372629E-2</v>
      </c>
      <c r="AM133" s="47">
        <f>IF(VLOOKUP($A133,'DB20 Revised'!$A$1:$BD$193,COLUMN(AM$2),0)=VLOOKUP($A133,'DB20 Published'!$A$1:$BD$193,COLUMN(AM$2),0),0,(VLOOKUP($A133,'DB20 Revised'!$A$1:$BD$193,COLUMN(AM$2),0)-VLOOKUP($A133,'DB20 Published'!$A$1:$BD$193,COLUMN(AM$2),0))/VLOOKUP($A133,'DB20 Published'!$A$1:$BD$193,COLUMN(AM$2),0))</f>
        <v>0</v>
      </c>
      <c r="AN133" s="48">
        <f>IF(VLOOKUP($A133,'DB20 Revised'!$A$1:$BD$193,COLUMN(AN$2),0)=VLOOKUP($A133,'DB20 Published'!$A$1:$BD$193,COLUMN(AN$2),0),0,(VLOOKUP($A133,'DB20 Revised'!$A$1:$BD$193,COLUMN(AN$2),0)-VLOOKUP($A133,'DB20 Published'!$A$1:$BD$193,COLUMN(AN$2),0))/VLOOKUP($A133,'DB20 Published'!$A$1:$BD$193,COLUMN(AN$2),0))</f>
        <v>-2.240202016141854E-2</v>
      </c>
      <c r="AO133" s="46">
        <f>IF(VLOOKUP($A133,'DB20 Revised'!$A$1:$BD$193,COLUMN(AO$2),0)=VLOOKUP($A133,'DB20 Published'!$A$1:$BD$193,COLUMN(AO$2),0),0,(VLOOKUP($A133,'DB20 Revised'!$A$1:$BD$193,COLUMN(AO$2),0)-VLOOKUP($A133,'DB20 Published'!$A$1:$BD$193,COLUMN(AO$2),0))/VLOOKUP($A133,'DB20 Published'!$A$1:$BD$193,COLUMN(AO$2),0))</f>
        <v>0</v>
      </c>
      <c r="AP133" s="47">
        <f>IF(VLOOKUP($A133,'DB20 Revised'!$A$1:$BD$193,COLUMN(AP$2),0)=VLOOKUP($A133,'DB20 Published'!$A$1:$BD$193,COLUMN(AP$2),0),0,(VLOOKUP($A133,'DB20 Revised'!$A$1:$BD$193,COLUMN(AP$2),0)-VLOOKUP($A133,'DB20 Published'!$A$1:$BD$193,COLUMN(AP$2),0))/VLOOKUP($A133,'DB20 Published'!$A$1:$BD$193,COLUMN(AP$2),0))</f>
        <v>0</v>
      </c>
      <c r="AQ133" s="47">
        <f>IF(VLOOKUP($A133,'DB20 Revised'!$A$1:$BD$193,COLUMN(AQ$2),0)=VLOOKUP($A133,'DB20 Published'!$A$1:$BD$193,COLUMN(AQ$2),0),0,(VLOOKUP($A133,'DB20 Revised'!$A$1:$BD$193,COLUMN(AQ$2),0)-VLOOKUP($A133,'DB20 Published'!$A$1:$BD$193,COLUMN(AQ$2),0))/VLOOKUP($A133,'DB20 Published'!$A$1:$BD$193,COLUMN(AQ$2),0))</f>
        <v>0</v>
      </c>
      <c r="AR133" s="47">
        <f>IF(VLOOKUP($A133,'DB20 Revised'!$A$1:$BD$193,COLUMN(AR$2),0)=VLOOKUP($A133,'DB20 Published'!$A$1:$BD$193,COLUMN(AR$2),0),0,(VLOOKUP($A133,'DB20 Revised'!$A$1:$BD$193,COLUMN(AR$2),0)-VLOOKUP($A133,'DB20 Published'!$A$1:$BD$193,COLUMN(AR$2),0))/VLOOKUP($A133,'DB20 Published'!$A$1:$BD$193,COLUMN(AR$2),0))</f>
        <v>0</v>
      </c>
      <c r="AS133" s="47">
        <f>IF(VLOOKUP($A133,'DB20 Revised'!$A$1:$BD$193,COLUMN(AS$2),0)=VLOOKUP($A133,'DB20 Published'!$A$1:$BD$193,COLUMN(AS$2),0),0,(VLOOKUP($A133,'DB20 Revised'!$A$1:$BD$193,COLUMN(AS$2),0)-VLOOKUP($A133,'DB20 Published'!$A$1:$BD$193,COLUMN(AS$2),0))/VLOOKUP($A133,'DB20 Published'!$A$1:$BD$193,COLUMN(AS$2),0))</f>
        <v>0</v>
      </c>
      <c r="AT133" s="47">
        <f>IF(VLOOKUP($A133,'DB20 Revised'!$A$1:$BD$193,COLUMN(AT$2),0)=VLOOKUP($A133,'DB20 Published'!$A$1:$BD$193,COLUMN(AT$2),0),0,(VLOOKUP($A133,'DB20 Revised'!$A$1:$BD$193,COLUMN(AT$2),0)-VLOOKUP($A133,'DB20 Published'!$A$1:$BD$193,COLUMN(AT$2),0))/VLOOKUP($A133,'DB20 Published'!$A$1:$BD$193,COLUMN(AT$2),0))</f>
        <v>0</v>
      </c>
      <c r="AU133" s="47">
        <f>IF(VLOOKUP($A133,'DB20 Revised'!$A$1:$BD$193,COLUMN(AU$2),0)=VLOOKUP($A133,'DB20 Published'!$A$1:$BD$193,COLUMN(AU$2),0),0,(VLOOKUP($A133,'DB20 Revised'!$A$1:$BD$193,COLUMN(AU$2),0)-VLOOKUP($A133,'DB20 Published'!$A$1:$BD$193,COLUMN(AU$2),0))/VLOOKUP($A133,'DB20 Published'!$A$1:$BD$193,COLUMN(AU$2),0))</f>
        <v>0</v>
      </c>
      <c r="AV133" s="47">
        <f>IF(VLOOKUP($A133,'DB20 Revised'!$A$1:$BD$193,COLUMN(AV$2),0)=VLOOKUP($A133,'DB20 Published'!$A$1:$BD$193,COLUMN(AV$2),0),0,(VLOOKUP($A133,'DB20 Revised'!$A$1:$BD$193,COLUMN(AV$2),0)-VLOOKUP($A133,'DB20 Published'!$A$1:$BD$193,COLUMN(AV$2),0))/VLOOKUP($A133,'DB20 Published'!$A$1:$BD$193,COLUMN(AV$2),0))</f>
        <v>0</v>
      </c>
      <c r="AW133" s="48">
        <f>IF(VLOOKUP($A133,'DB20 Revised'!$A$1:$BD$193,COLUMN(AW$2),0)=VLOOKUP($A133,'DB20 Published'!$A$1:$BD$193,COLUMN(AW$2),0),0,(VLOOKUP($A133,'DB20 Revised'!$A$1:$BD$193,COLUMN(AW$2),0)-VLOOKUP($A133,'DB20 Published'!$A$1:$BD$193,COLUMN(AW$2),0))/VLOOKUP($A133,'DB20 Published'!$A$1:$BD$193,COLUMN(AW$2),0))</f>
        <v>0</v>
      </c>
      <c r="AX133" s="46">
        <f>IF(VLOOKUP($A133,'DB20 Revised'!$A$1:$BD$193,COLUMN(AX$2),0)=VLOOKUP($A133,'DB20 Published'!$A$1:$BD$193,COLUMN(AX$2),0),0,(VLOOKUP($A133,'DB20 Revised'!$A$1:$BD$193,COLUMN(AX$2),0)-VLOOKUP($A133,'DB20 Published'!$A$1:$BD$193,COLUMN(AX$2),0))/VLOOKUP($A133,'DB20 Published'!$A$1:$BD$193,COLUMN(AX$2),0))</f>
        <v>0</v>
      </c>
      <c r="AY133" s="47">
        <f>IF(VLOOKUP($A133,'DB20 Revised'!$A$1:$BD$193,COLUMN(AY$2),0)=VLOOKUP($A133,'DB20 Published'!$A$1:$BD$193,COLUMN(AY$2),0),0,(VLOOKUP($A133,'DB20 Revised'!$A$1:$BD$193,COLUMN(AY$2),0)-VLOOKUP($A133,'DB20 Published'!$A$1:$BD$193,COLUMN(AY$2),0))/VLOOKUP($A133,'DB20 Published'!$A$1:$BD$193,COLUMN(AY$2),0))</f>
        <v>0</v>
      </c>
      <c r="AZ133" s="47">
        <f>IF(VLOOKUP($A133,'DB20 Revised'!$A$1:$BD$193,COLUMN(AZ$2),0)=VLOOKUP($A133,'DB20 Published'!$A$1:$BD$193,COLUMN(AZ$2),0),0,(VLOOKUP($A133,'DB20 Revised'!$A$1:$BD$193,COLUMN(AZ$2),0)-VLOOKUP($A133,'DB20 Published'!$A$1:$BD$193,COLUMN(AZ$2),0))/VLOOKUP($A133,'DB20 Published'!$A$1:$BD$193,COLUMN(AZ$2),0))</f>
        <v>0</v>
      </c>
      <c r="BA133" s="48">
        <f>IF(VLOOKUP($A133,'DB20 Revised'!$A$1:$BD$193,COLUMN(BA$2),0)=VLOOKUP($A133,'DB20 Published'!$A$1:$BD$193,COLUMN(BA$2),0),0,(VLOOKUP($A133,'DB20 Revised'!$A$1:$BD$193,COLUMN(BA$2),0)-VLOOKUP($A133,'DB20 Published'!$A$1:$BD$193,COLUMN(BA$2),0))/VLOOKUP($A133,'DB20 Published'!$A$1:$BD$193,COLUMN(BA$2),0))</f>
        <v>0</v>
      </c>
      <c r="BB133" s="46">
        <f>IF(VLOOKUP($A133,'DB20 Revised'!$A$1:$BD$193,COLUMN(BB$2),0)=VLOOKUP($A133,'DB20 Published'!$A$1:$BD$193,COLUMN(BB$2),0),0,(VLOOKUP($A133,'DB20 Revised'!$A$1:$BD$193,COLUMN(BB$2),0)-VLOOKUP($A133,'DB20 Published'!$A$1:$BD$193,COLUMN(BB$2),0))/VLOOKUP($A133,'DB20 Published'!$A$1:$BD$193,COLUMN(BB$2),0))</f>
        <v>0</v>
      </c>
      <c r="BC133" s="47">
        <f>IF(VLOOKUP($A133,'DB20 Revised'!$A$1:$BD$193,COLUMN(BC$2),0)=VLOOKUP($A133,'DB20 Published'!$A$1:$BD$193,COLUMN(BC$2),0),0,(VLOOKUP($A133,'DB20 Revised'!$A$1:$BD$193,COLUMN(BC$2),0)-VLOOKUP($A133,'DB20 Published'!$A$1:$BD$193,COLUMN(BC$2),0))/VLOOKUP($A133,'DB20 Published'!$A$1:$BD$193,COLUMN(BC$2),0))</f>
        <v>0</v>
      </c>
      <c r="BD133" s="48">
        <f>IF(VLOOKUP($A133,'DB20 Revised'!$A$1:$BD$193,COLUMN(BD$2),0)=VLOOKUP($A133,'DB20 Published'!$A$1:$BD$193,COLUMN(BD$2),0),0,(VLOOKUP($A133,'DB20 Revised'!$A$1:$BD$193,COLUMN(BD$2),0)-VLOOKUP($A133,'DB20 Published'!$A$1:$BD$193,COLUMN(BD$2),0))/VLOOKUP($A133,'DB20 Published'!$A$1:$BD$193,COLUMN(BD$2),0))</f>
        <v>0</v>
      </c>
    </row>
    <row r="134" spans="1:56" ht="15" customHeight="1" x14ac:dyDescent="0.25">
      <c r="A134" s="43" t="s">
        <v>167</v>
      </c>
      <c r="B134" s="45">
        <f>IF(VLOOKUP($A134,'DB20 Revised'!$A$1:$BD$193,COLUMN(B$2),0)=VLOOKUP($A134,'DB20 Published'!$A$1:$BD$193,COLUMN(B$2),0),0,(VLOOKUP($A134,'DB20 Revised'!$A$1:$BD$193,COLUMN(B$2),0)-VLOOKUP($A134,'DB20 Published'!$A$1:$BD$193,COLUMN(B$2),0))/VLOOKUP($A134,'DB20 Published'!$A$1:$BD$193,COLUMN(B$2),0))</f>
        <v>1.3941500965451597E-3</v>
      </c>
      <c r="C134" s="46">
        <f>IF(VLOOKUP($A134,'DB20 Revised'!$A$1:$BD$193,COLUMN(C$2),0)=VLOOKUP($A134,'DB20 Published'!$A$1:$BD$193,COLUMN(C$2),0),0,(VLOOKUP($A134,'DB20 Revised'!$A$1:$BD$193,COLUMN(C$2),0)-VLOOKUP($A134,'DB20 Published'!$A$1:$BD$193,COLUMN(C$2),0))/VLOOKUP($A134,'DB20 Published'!$A$1:$BD$193,COLUMN(C$2),0))</f>
        <v>0</v>
      </c>
      <c r="D134" s="47">
        <f>IF(VLOOKUP($A134,'DB20 Revised'!$A$1:$BD$193,COLUMN(D$2),0)=VLOOKUP($A134,'DB20 Published'!$A$1:$BD$193,COLUMN(D$2),0),0,(VLOOKUP($A134,'DB20 Revised'!$A$1:$BD$193,COLUMN(D$2),0)-VLOOKUP($A134,'DB20 Published'!$A$1:$BD$193,COLUMN(D$2),0))/VLOOKUP($A134,'DB20 Published'!$A$1:$BD$193,COLUMN(D$2),0))</f>
        <v>0</v>
      </c>
      <c r="E134" s="47">
        <f>IF(VLOOKUP($A134,'DB20 Revised'!$A$1:$BD$193,COLUMN(E$2),0)=VLOOKUP($A134,'DB20 Published'!$A$1:$BD$193,COLUMN(E$2),0),0,(VLOOKUP($A134,'DB20 Revised'!$A$1:$BD$193,COLUMN(E$2),0)-VLOOKUP($A134,'DB20 Published'!$A$1:$BD$193,COLUMN(E$2),0))/VLOOKUP($A134,'DB20 Published'!$A$1:$BD$193,COLUMN(E$2),0))</f>
        <v>0</v>
      </c>
      <c r="F134" s="47">
        <f>IF(VLOOKUP($A134,'DB20 Revised'!$A$1:$BD$193,COLUMN(F$2),0)=VLOOKUP($A134,'DB20 Published'!$A$1:$BD$193,COLUMN(F$2),0),0,(VLOOKUP($A134,'DB20 Revised'!$A$1:$BD$193,COLUMN(F$2),0)-VLOOKUP($A134,'DB20 Published'!$A$1:$BD$193,COLUMN(F$2),0))/VLOOKUP($A134,'DB20 Published'!$A$1:$BD$193,COLUMN(F$2),0))</f>
        <v>0</v>
      </c>
      <c r="G134" s="47">
        <f>IF(VLOOKUP($A134,'DB20 Revised'!$A$1:$BD$193,COLUMN(G$2),0)=VLOOKUP($A134,'DB20 Published'!$A$1:$BD$193,COLUMN(G$2),0),0,(VLOOKUP($A134,'DB20 Revised'!$A$1:$BD$193,COLUMN(G$2),0)-VLOOKUP($A134,'DB20 Published'!$A$1:$BD$193,COLUMN(G$2),0))/VLOOKUP($A134,'DB20 Published'!$A$1:$BD$193,COLUMN(G$2),0))</f>
        <v>0</v>
      </c>
      <c r="H134" s="47">
        <f>IF(VLOOKUP($A134,'DB20 Revised'!$A$1:$BD$193,COLUMN(H$2),0)=VLOOKUP($A134,'DB20 Published'!$A$1:$BD$193,COLUMN(H$2),0),0,(VLOOKUP($A134,'DB20 Revised'!$A$1:$BD$193,COLUMN(H$2),0)-VLOOKUP($A134,'DB20 Published'!$A$1:$BD$193,COLUMN(H$2),0))/VLOOKUP($A134,'DB20 Published'!$A$1:$BD$193,COLUMN(H$2),0))</f>
        <v>0</v>
      </c>
      <c r="I134" s="47">
        <f>IF(VLOOKUP($A134,'DB20 Revised'!$A$1:$BD$193,COLUMN(I$2),0)=VLOOKUP($A134,'DB20 Published'!$A$1:$BD$193,COLUMN(I$2),0),0,(VLOOKUP($A134,'DB20 Revised'!$A$1:$BD$193,COLUMN(I$2),0)-VLOOKUP($A134,'DB20 Published'!$A$1:$BD$193,COLUMN(I$2),0))/VLOOKUP($A134,'DB20 Published'!$A$1:$BD$193,COLUMN(I$2),0))</f>
        <v>0</v>
      </c>
      <c r="J134" s="48">
        <f>IF(VLOOKUP($A134,'DB20 Revised'!$A$1:$BD$193,COLUMN(J$2),0)=VLOOKUP($A134,'DB20 Published'!$A$1:$BD$193,COLUMN(J$2),0),0,(VLOOKUP($A134,'DB20 Revised'!$A$1:$BD$193,COLUMN(J$2),0)-VLOOKUP($A134,'DB20 Published'!$A$1:$BD$193,COLUMN(J$2),0))/VLOOKUP($A134,'DB20 Published'!$A$1:$BD$193,COLUMN(J$2),0))</f>
        <v>0</v>
      </c>
      <c r="K134" s="46">
        <f>IF(VLOOKUP($A134,'DB20 Revised'!$A$1:$BD$193,COLUMN(K$2),0)=VLOOKUP($A134,'DB20 Published'!$A$1:$BD$193,COLUMN(K$2),0),0,(VLOOKUP($A134,'DB20 Revised'!$A$1:$BD$193,COLUMN(K$2),0)-VLOOKUP($A134,'DB20 Published'!$A$1:$BD$193,COLUMN(K$2),0))/VLOOKUP($A134,'DB20 Published'!$A$1:$BD$193,COLUMN(K$2),0))</f>
        <v>0</v>
      </c>
      <c r="L134" s="47">
        <f>IF(VLOOKUP($A134,'DB20 Revised'!$A$1:$BD$193,COLUMN(L$2),0)=VLOOKUP($A134,'DB20 Published'!$A$1:$BD$193,COLUMN(L$2),0),0,(VLOOKUP($A134,'DB20 Revised'!$A$1:$BD$193,COLUMN(L$2),0)-VLOOKUP($A134,'DB20 Published'!$A$1:$BD$193,COLUMN(L$2),0))/VLOOKUP($A134,'DB20 Published'!$A$1:$BD$193,COLUMN(L$2),0))</f>
        <v>0</v>
      </c>
      <c r="M134" s="47">
        <f>IF(VLOOKUP($A134,'DB20 Revised'!$A$1:$BD$193,COLUMN(M$2),0)=VLOOKUP($A134,'DB20 Published'!$A$1:$BD$193,COLUMN(M$2),0),0,(VLOOKUP($A134,'DB20 Revised'!$A$1:$BD$193,COLUMN(M$2),0)-VLOOKUP($A134,'DB20 Published'!$A$1:$BD$193,COLUMN(M$2),0))/VLOOKUP($A134,'DB20 Published'!$A$1:$BD$193,COLUMN(M$2),0))</f>
        <v>0</v>
      </c>
      <c r="N134" s="47">
        <f>IF(VLOOKUP($A134,'DB20 Revised'!$A$1:$BD$193,COLUMN(N$2),0)=VLOOKUP($A134,'DB20 Published'!$A$1:$BD$193,COLUMN(N$2),0),0,(VLOOKUP($A134,'DB20 Revised'!$A$1:$BD$193,COLUMN(N$2),0)-VLOOKUP($A134,'DB20 Published'!$A$1:$BD$193,COLUMN(N$2),0))/VLOOKUP($A134,'DB20 Published'!$A$1:$BD$193,COLUMN(N$2),0))</f>
        <v>0</v>
      </c>
      <c r="O134" s="48">
        <f>IF(VLOOKUP($A134,'DB20 Revised'!$A$1:$BD$193,COLUMN(O$2),0)=VLOOKUP($A134,'DB20 Published'!$A$1:$BD$193,COLUMN(O$2),0),0,(VLOOKUP($A134,'DB20 Revised'!$A$1:$BD$193,COLUMN(O$2),0)-VLOOKUP($A134,'DB20 Published'!$A$1:$BD$193,COLUMN(O$2),0))/VLOOKUP($A134,'DB20 Published'!$A$1:$BD$193,COLUMN(O$2),0))</f>
        <v>0</v>
      </c>
      <c r="P134" s="46">
        <f>IF(VLOOKUP($A134,'DB20 Revised'!$A$1:$BD$193,COLUMN(P$2),0)=VLOOKUP($A134,'DB20 Published'!$A$1:$BD$193,COLUMN(P$2),0),0,(VLOOKUP($A134,'DB20 Revised'!$A$1:$BD$193,COLUMN(P$2),0)-VLOOKUP($A134,'DB20 Published'!$A$1:$BD$193,COLUMN(P$2),0))/VLOOKUP($A134,'DB20 Published'!$A$1:$BD$193,COLUMN(P$2),0))</f>
        <v>0</v>
      </c>
      <c r="Q134" s="47">
        <f>IF(VLOOKUP($A134,'DB20 Revised'!$A$1:$BD$193,COLUMN(Q$2),0)=VLOOKUP($A134,'DB20 Published'!$A$1:$BD$193,COLUMN(Q$2),0),0,(VLOOKUP($A134,'DB20 Revised'!$A$1:$BD$193,COLUMN(Q$2),0)-VLOOKUP($A134,'DB20 Published'!$A$1:$BD$193,COLUMN(Q$2),0))/VLOOKUP($A134,'DB20 Published'!$A$1:$BD$193,COLUMN(Q$2),0))</f>
        <v>0</v>
      </c>
      <c r="R134" s="47">
        <f>IF(VLOOKUP($A134,'DB20 Revised'!$A$1:$BD$193,COLUMN(R$2),0)=VLOOKUP($A134,'DB20 Published'!$A$1:$BD$193,COLUMN(R$2),0),0,(VLOOKUP($A134,'DB20 Revised'!$A$1:$BD$193,COLUMN(R$2),0)-VLOOKUP($A134,'DB20 Published'!$A$1:$BD$193,COLUMN(R$2),0))/VLOOKUP($A134,'DB20 Published'!$A$1:$BD$193,COLUMN(R$2),0))</f>
        <v>0</v>
      </c>
      <c r="S134" s="47">
        <f>IF(VLOOKUP($A134,'DB20 Revised'!$A$1:$BD$193,COLUMN(S$2),0)=VLOOKUP($A134,'DB20 Published'!$A$1:$BD$193,COLUMN(S$2),0),0,(VLOOKUP($A134,'DB20 Revised'!$A$1:$BD$193,COLUMN(S$2),0)-VLOOKUP($A134,'DB20 Published'!$A$1:$BD$193,COLUMN(S$2),0))/VLOOKUP($A134,'DB20 Published'!$A$1:$BD$193,COLUMN(S$2),0))</f>
        <v>0</v>
      </c>
      <c r="T134" s="48">
        <f>IF(VLOOKUP($A134,'DB20 Revised'!$A$1:$BD$193,COLUMN(T$2),0)=VLOOKUP($A134,'DB20 Published'!$A$1:$BD$193,COLUMN(T$2),0),0,(VLOOKUP($A134,'DB20 Revised'!$A$1:$BD$193,COLUMN(T$2),0)-VLOOKUP($A134,'DB20 Published'!$A$1:$BD$193,COLUMN(T$2),0))/VLOOKUP($A134,'DB20 Published'!$A$1:$BD$193,COLUMN(T$2),0))</f>
        <v>0</v>
      </c>
      <c r="U134" s="46">
        <f>IF(VLOOKUP($A134,'DB20 Revised'!$A$1:$BD$193,COLUMN(U$2),0)=VLOOKUP($A134,'DB20 Published'!$A$1:$BD$193,COLUMN(U$2),0),0,(VLOOKUP($A134,'DB20 Revised'!$A$1:$BD$193,COLUMN(U$2),0)-VLOOKUP($A134,'DB20 Published'!$A$1:$BD$193,COLUMN(U$2),0))/VLOOKUP($A134,'DB20 Published'!$A$1:$BD$193,COLUMN(U$2),0))</f>
        <v>0</v>
      </c>
      <c r="V134" s="47">
        <f>IF(VLOOKUP($A134,'DB20 Revised'!$A$1:$BD$193,COLUMN(V$2),0)=VLOOKUP($A134,'DB20 Published'!$A$1:$BD$193,COLUMN(V$2),0),0,(VLOOKUP($A134,'DB20 Revised'!$A$1:$BD$193,COLUMN(V$2),0)-VLOOKUP($A134,'DB20 Published'!$A$1:$BD$193,COLUMN(V$2),0))/VLOOKUP($A134,'DB20 Published'!$A$1:$BD$193,COLUMN(V$2),0))</f>
        <v>0</v>
      </c>
      <c r="W134" s="47">
        <f>IF(VLOOKUP($A134,'DB20 Revised'!$A$1:$BD$193,COLUMN(W$2),0)=VLOOKUP($A134,'DB20 Published'!$A$1:$BD$193,COLUMN(W$2),0),0,(VLOOKUP($A134,'DB20 Revised'!$A$1:$BD$193,COLUMN(W$2),0)-VLOOKUP($A134,'DB20 Published'!$A$1:$BD$193,COLUMN(W$2),0))/VLOOKUP($A134,'DB20 Published'!$A$1:$BD$193,COLUMN(W$2),0))</f>
        <v>0</v>
      </c>
      <c r="X134" s="47">
        <f>IF(VLOOKUP($A134,'DB20 Revised'!$A$1:$BD$193,COLUMN(X$2),0)=VLOOKUP($A134,'DB20 Published'!$A$1:$BD$193,COLUMN(X$2),0),0,(VLOOKUP($A134,'DB20 Revised'!$A$1:$BD$193,COLUMN(X$2),0)-VLOOKUP($A134,'DB20 Published'!$A$1:$BD$193,COLUMN(X$2),0))/VLOOKUP($A134,'DB20 Published'!$A$1:$BD$193,COLUMN(X$2),0))</f>
        <v>0.18181818181818182</v>
      </c>
      <c r="Y134" s="48">
        <f>IF(VLOOKUP($A134,'DB20 Revised'!$A$1:$BD$193,COLUMN(Y$2),0)=VLOOKUP($A134,'DB20 Published'!$A$1:$BD$193,COLUMN(Y$2),0),0,(VLOOKUP($A134,'DB20 Revised'!$A$1:$BD$193,COLUMN(Y$2),0)-VLOOKUP($A134,'DB20 Published'!$A$1:$BD$193,COLUMN(Y$2),0))/VLOOKUP($A134,'DB20 Published'!$A$1:$BD$193,COLUMN(Y$2),0))</f>
        <v>1.4818039768796802E-2</v>
      </c>
      <c r="Z134" s="46">
        <f>IF(VLOOKUP($A134,'DB20 Revised'!$A$1:$BD$193,COLUMN(Z$2),0)=VLOOKUP($A134,'DB20 Published'!$A$1:$BD$193,COLUMN(Z$2),0),0,(VLOOKUP($A134,'DB20 Revised'!$A$1:$BD$193,COLUMN(Z$2),0)-VLOOKUP($A134,'DB20 Published'!$A$1:$BD$193,COLUMN(Z$2),0))/VLOOKUP($A134,'DB20 Published'!$A$1:$BD$193,COLUMN(Z$2),0))</f>
        <v>0</v>
      </c>
      <c r="AA134" s="47">
        <f>IF(VLOOKUP($A134,'DB20 Revised'!$A$1:$BD$193,COLUMN(AA$2),0)=VLOOKUP($A134,'DB20 Published'!$A$1:$BD$193,COLUMN(AA$2),0),0,(VLOOKUP($A134,'DB20 Revised'!$A$1:$BD$193,COLUMN(AA$2),0)-VLOOKUP($A134,'DB20 Published'!$A$1:$BD$193,COLUMN(AA$2),0))/VLOOKUP($A134,'DB20 Published'!$A$1:$BD$193,COLUMN(AA$2),0))</f>
        <v>0</v>
      </c>
      <c r="AB134" s="48">
        <f>IF(VLOOKUP($A134,'DB20 Revised'!$A$1:$BD$193,COLUMN(AB$2),0)=VLOOKUP($A134,'DB20 Published'!$A$1:$BD$193,COLUMN(AB$2),0),0,(VLOOKUP($A134,'DB20 Revised'!$A$1:$BD$193,COLUMN(AB$2),0)-VLOOKUP($A134,'DB20 Published'!$A$1:$BD$193,COLUMN(AB$2),0))/VLOOKUP($A134,'DB20 Published'!$A$1:$BD$193,COLUMN(AB$2),0))</f>
        <v>0</v>
      </c>
      <c r="AC134" s="46">
        <f>IF(VLOOKUP($A134,'DB20 Revised'!$A$1:$BD$193,COLUMN(AC$2),0)=VLOOKUP($A134,'DB20 Published'!$A$1:$BD$193,COLUMN(AC$2),0),0,(VLOOKUP($A134,'DB20 Revised'!$A$1:$BD$193,COLUMN(AC$2),0)-VLOOKUP($A134,'DB20 Published'!$A$1:$BD$193,COLUMN(AC$2),0))/VLOOKUP($A134,'DB20 Published'!$A$1:$BD$193,COLUMN(AC$2),0))</f>
        <v>0</v>
      </c>
      <c r="AD134" s="47">
        <f>IF(VLOOKUP($A134,'DB20 Revised'!$A$1:$BD$193,COLUMN(AD$2),0)=VLOOKUP($A134,'DB20 Published'!$A$1:$BD$193,COLUMN(AD$2),0),0,(VLOOKUP($A134,'DB20 Revised'!$A$1:$BD$193,COLUMN(AD$2),0)-VLOOKUP($A134,'DB20 Published'!$A$1:$BD$193,COLUMN(AD$2),0))/VLOOKUP($A134,'DB20 Published'!$A$1:$BD$193,COLUMN(AD$2),0))</f>
        <v>0</v>
      </c>
      <c r="AE134" s="47">
        <f>IF(VLOOKUP($A134,'DB20 Revised'!$A$1:$BD$193,COLUMN(AE$2),0)=VLOOKUP($A134,'DB20 Published'!$A$1:$BD$193,COLUMN(AE$2),0),0,(VLOOKUP($A134,'DB20 Revised'!$A$1:$BD$193,COLUMN(AE$2),0)-VLOOKUP($A134,'DB20 Published'!$A$1:$BD$193,COLUMN(AE$2),0))/VLOOKUP($A134,'DB20 Published'!$A$1:$BD$193,COLUMN(AE$2),0))</f>
        <v>0</v>
      </c>
      <c r="AF134" s="47">
        <f>IF(VLOOKUP($A134,'DB20 Revised'!$A$1:$BD$193,COLUMN(AF$2),0)=VLOOKUP($A134,'DB20 Published'!$A$1:$BD$193,COLUMN(AF$2),0),0,(VLOOKUP($A134,'DB20 Revised'!$A$1:$BD$193,COLUMN(AF$2),0)-VLOOKUP($A134,'DB20 Published'!$A$1:$BD$193,COLUMN(AF$2),0))/VLOOKUP($A134,'DB20 Published'!$A$1:$BD$193,COLUMN(AF$2),0))</f>
        <v>0</v>
      </c>
      <c r="AG134" s="47">
        <f>IF(VLOOKUP($A134,'DB20 Revised'!$A$1:$BD$193,COLUMN(AG$2),0)=VLOOKUP($A134,'DB20 Published'!$A$1:$BD$193,COLUMN(AG$2),0),0,(VLOOKUP($A134,'DB20 Revised'!$A$1:$BD$193,COLUMN(AG$2),0)-VLOOKUP($A134,'DB20 Published'!$A$1:$BD$193,COLUMN(AG$2),0))/VLOOKUP($A134,'DB20 Published'!$A$1:$BD$193,COLUMN(AG$2),0))</f>
        <v>0</v>
      </c>
      <c r="AH134" s="47">
        <f>IF(VLOOKUP($A134,'DB20 Revised'!$A$1:$BD$193,COLUMN(AH$2),0)=VLOOKUP($A134,'DB20 Published'!$A$1:$BD$193,COLUMN(AH$2),0),0,(VLOOKUP($A134,'DB20 Revised'!$A$1:$BD$193,COLUMN(AH$2),0)-VLOOKUP($A134,'DB20 Published'!$A$1:$BD$193,COLUMN(AH$2),0))/VLOOKUP($A134,'DB20 Published'!$A$1:$BD$193,COLUMN(AH$2),0))</f>
        <v>0</v>
      </c>
      <c r="AI134" s="48">
        <f>IF(VLOOKUP($A134,'DB20 Revised'!$A$1:$BD$193,COLUMN(AI$2),0)=VLOOKUP($A134,'DB20 Published'!$A$1:$BD$193,COLUMN(AI$2),0),0,(VLOOKUP($A134,'DB20 Revised'!$A$1:$BD$193,COLUMN(AI$2),0)-VLOOKUP($A134,'DB20 Published'!$A$1:$BD$193,COLUMN(AI$2),0))/VLOOKUP($A134,'DB20 Published'!$A$1:$BD$193,COLUMN(AI$2),0))</f>
        <v>0</v>
      </c>
      <c r="AJ134" s="46">
        <f>IF(VLOOKUP($A134,'DB20 Revised'!$A$1:$BD$193,COLUMN(AJ$2),0)=VLOOKUP($A134,'DB20 Published'!$A$1:$BD$193,COLUMN(AJ$2),0),0,(VLOOKUP($A134,'DB20 Revised'!$A$1:$BD$193,COLUMN(AJ$2),0)-VLOOKUP($A134,'DB20 Published'!$A$1:$BD$193,COLUMN(AJ$2),0))/VLOOKUP($A134,'DB20 Published'!$A$1:$BD$193,COLUMN(AJ$2),0))</f>
        <v>0</v>
      </c>
      <c r="AK134" s="47">
        <f>IF(VLOOKUP($A134,'DB20 Revised'!$A$1:$BD$193,COLUMN(AK$2),0)=VLOOKUP($A134,'DB20 Published'!$A$1:$BD$193,COLUMN(AK$2),0),0,(VLOOKUP($A134,'DB20 Revised'!$A$1:$BD$193,COLUMN(AK$2),0)-VLOOKUP($A134,'DB20 Published'!$A$1:$BD$193,COLUMN(AK$2),0))/VLOOKUP($A134,'DB20 Published'!$A$1:$BD$193,COLUMN(AK$2),0))</f>
        <v>0</v>
      </c>
      <c r="AL134" s="47">
        <f>IF(VLOOKUP($A134,'DB20 Revised'!$A$1:$BD$193,COLUMN(AL$2),0)=VLOOKUP($A134,'DB20 Published'!$A$1:$BD$193,COLUMN(AL$2),0),0,(VLOOKUP($A134,'DB20 Revised'!$A$1:$BD$193,COLUMN(AL$2),0)-VLOOKUP($A134,'DB20 Published'!$A$1:$BD$193,COLUMN(AL$2),0))/VLOOKUP($A134,'DB20 Published'!$A$1:$BD$193,COLUMN(AL$2),0))</f>
        <v>0</v>
      </c>
      <c r="AM134" s="47">
        <f>IF(VLOOKUP($A134,'DB20 Revised'!$A$1:$BD$193,COLUMN(AM$2),0)=VLOOKUP($A134,'DB20 Published'!$A$1:$BD$193,COLUMN(AM$2),0),0,(VLOOKUP($A134,'DB20 Revised'!$A$1:$BD$193,COLUMN(AM$2),0)-VLOOKUP($A134,'DB20 Published'!$A$1:$BD$193,COLUMN(AM$2),0))/VLOOKUP($A134,'DB20 Published'!$A$1:$BD$193,COLUMN(AM$2),0))</f>
        <v>0</v>
      </c>
      <c r="AN134" s="48">
        <f>IF(VLOOKUP($A134,'DB20 Revised'!$A$1:$BD$193,COLUMN(AN$2),0)=VLOOKUP($A134,'DB20 Published'!$A$1:$BD$193,COLUMN(AN$2),0),0,(VLOOKUP($A134,'DB20 Revised'!$A$1:$BD$193,COLUMN(AN$2),0)-VLOOKUP($A134,'DB20 Published'!$A$1:$BD$193,COLUMN(AN$2),0))/VLOOKUP($A134,'DB20 Published'!$A$1:$BD$193,COLUMN(AN$2),0))</f>
        <v>0</v>
      </c>
      <c r="AO134" s="46">
        <f>IF(VLOOKUP($A134,'DB20 Revised'!$A$1:$BD$193,COLUMN(AO$2),0)=VLOOKUP($A134,'DB20 Published'!$A$1:$BD$193,COLUMN(AO$2),0),0,(VLOOKUP($A134,'DB20 Revised'!$A$1:$BD$193,COLUMN(AO$2),0)-VLOOKUP($A134,'DB20 Published'!$A$1:$BD$193,COLUMN(AO$2),0))/VLOOKUP($A134,'DB20 Published'!$A$1:$BD$193,COLUMN(AO$2),0))</f>
        <v>0</v>
      </c>
      <c r="AP134" s="47">
        <f>IF(VLOOKUP($A134,'DB20 Revised'!$A$1:$BD$193,COLUMN(AP$2),0)=VLOOKUP($A134,'DB20 Published'!$A$1:$BD$193,COLUMN(AP$2),0),0,(VLOOKUP($A134,'DB20 Revised'!$A$1:$BD$193,COLUMN(AP$2),0)-VLOOKUP($A134,'DB20 Published'!$A$1:$BD$193,COLUMN(AP$2),0))/VLOOKUP($A134,'DB20 Published'!$A$1:$BD$193,COLUMN(AP$2),0))</f>
        <v>0</v>
      </c>
      <c r="AQ134" s="47">
        <f>IF(VLOOKUP($A134,'DB20 Revised'!$A$1:$BD$193,COLUMN(AQ$2),0)=VLOOKUP($A134,'DB20 Published'!$A$1:$BD$193,COLUMN(AQ$2),0),0,(VLOOKUP($A134,'DB20 Revised'!$A$1:$BD$193,COLUMN(AQ$2),0)-VLOOKUP($A134,'DB20 Published'!$A$1:$BD$193,COLUMN(AQ$2),0))/VLOOKUP($A134,'DB20 Published'!$A$1:$BD$193,COLUMN(AQ$2),0))</f>
        <v>0</v>
      </c>
      <c r="AR134" s="47">
        <f>IF(VLOOKUP($A134,'DB20 Revised'!$A$1:$BD$193,COLUMN(AR$2),0)=VLOOKUP($A134,'DB20 Published'!$A$1:$BD$193,COLUMN(AR$2),0),0,(VLOOKUP($A134,'DB20 Revised'!$A$1:$BD$193,COLUMN(AR$2),0)-VLOOKUP($A134,'DB20 Published'!$A$1:$BD$193,COLUMN(AR$2),0))/VLOOKUP($A134,'DB20 Published'!$A$1:$BD$193,COLUMN(AR$2),0))</f>
        <v>0</v>
      </c>
      <c r="AS134" s="47">
        <f>IF(VLOOKUP($A134,'DB20 Revised'!$A$1:$BD$193,COLUMN(AS$2),0)=VLOOKUP($A134,'DB20 Published'!$A$1:$BD$193,COLUMN(AS$2),0),0,(VLOOKUP($A134,'DB20 Revised'!$A$1:$BD$193,COLUMN(AS$2),0)-VLOOKUP($A134,'DB20 Published'!$A$1:$BD$193,COLUMN(AS$2),0))/VLOOKUP($A134,'DB20 Published'!$A$1:$BD$193,COLUMN(AS$2),0))</f>
        <v>0</v>
      </c>
      <c r="AT134" s="47">
        <f>IF(VLOOKUP($A134,'DB20 Revised'!$A$1:$BD$193,COLUMN(AT$2),0)=VLOOKUP($A134,'DB20 Published'!$A$1:$BD$193,COLUMN(AT$2),0),0,(VLOOKUP($A134,'DB20 Revised'!$A$1:$BD$193,COLUMN(AT$2),0)-VLOOKUP($A134,'DB20 Published'!$A$1:$BD$193,COLUMN(AT$2),0))/VLOOKUP($A134,'DB20 Published'!$A$1:$BD$193,COLUMN(AT$2),0))</f>
        <v>0</v>
      </c>
      <c r="AU134" s="47">
        <f>IF(VLOOKUP($A134,'DB20 Revised'!$A$1:$BD$193,COLUMN(AU$2),0)=VLOOKUP($A134,'DB20 Published'!$A$1:$BD$193,COLUMN(AU$2),0),0,(VLOOKUP($A134,'DB20 Revised'!$A$1:$BD$193,COLUMN(AU$2),0)-VLOOKUP($A134,'DB20 Published'!$A$1:$BD$193,COLUMN(AU$2),0))/VLOOKUP($A134,'DB20 Published'!$A$1:$BD$193,COLUMN(AU$2),0))</f>
        <v>0</v>
      </c>
      <c r="AV134" s="47">
        <f>IF(VLOOKUP($A134,'DB20 Revised'!$A$1:$BD$193,COLUMN(AV$2),0)=VLOOKUP($A134,'DB20 Published'!$A$1:$BD$193,COLUMN(AV$2),0),0,(VLOOKUP($A134,'DB20 Revised'!$A$1:$BD$193,COLUMN(AV$2),0)-VLOOKUP($A134,'DB20 Published'!$A$1:$BD$193,COLUMN(AV$2),0))/VLOOKUP($A134,'DB20 Published'!$A$1:$BD$193,COLUMN(AV$2),0))</f>
        <v>0</v>
      </c>
      <c r="AW134" s="48">
        <f>IF(VLOOKUP($A134,'DB20 Revised'!$A$1:$BD$193,COLUMN(AW$2),0)=VLOOKUP($A134,'DB20 Published'!$A$1:$BD$193,COLUMN(AW$2),0),0,(VLOOKUP($A134,'DB20 Revised'!$A$1:$BD$193,COLUMN(AW$2),0)-VLOOKUP($A134,'DB20 Published'!$A$1:$BD$193,COLUMN(AW$2),0))/VLOOKUP($A134,'DB20 Published'!$A$1:$BD$193,COLUMN(AW$2),0))</f>
        <v>0</v>
      </c>
      <c r="AX134" s="46">
        <f>IF(VLOOKUP($A134,'DB20 Revised'!$A$1:$BD$193,COLUMN(AX$2),0)=VLOOKUP($A134,'DB20 Published'!$A$1:$BD$193,COLUMN(AX$2),0),0,(VLOOKUP($A134,'DB20 Revised'!$A$1:$BD$193,COLUMN(AX$2),0)-VLOOKUP($A134,'DB20 Published'!$A$1:$BD$193,COLUMN(AX$2),0))/VLOOKUP($A134,'DB20 Published'!$A$1:$BD$193,COLUMN(AX$2),0))</f>
        <v>0</v>
      </c>
      <c r="AY134" s="47">
        <f>IF(VLOOKUP($A134,'DB20 Revised'!$A$1:$BD$193,COLUMN(AY$2),0)=VLOOKUP($A134,'DB20 Published'!$A$1:$BD$193,COLUMN(AY$2),0),0,(VLOOKUP($A134,'DB20 Revised'!$A$1:$BD$193,COLUMN(AY$2),0)-VLOOKUP($A134,'DB20 Published'!$A$1:$BD$193,COLUMN(AY$2),0))/VLOOKUP($A134,'DB20 Published'!$A$1:$BD$193,COLUMN(AY$2),0))</f>
        <v>0</v>
      </c>
      <c r="AZ134" s="47">
        <f>IF(VLOOKUP($A134,'DB20 Revised'!$A$1:$BD$193,COLUMN(AZ$2),0)=VLOOKUP($A134,'DB20 Published'!$A$1:$BD$193,COLUMN(AZ$2),0),0,(VLOOKUP($A134,'DB20 Revised'!$A$1:$BD$193,COLUMN(AZ$2),0)-VLOOKUP($A134,'DB20 Published'!$A$1:$BD$193,COLUMN(AZ$2),0))/VLOOKUP($A134,'DB20 Published'!$A$1:$BD$193,COLUMN(AZ$2),0))</f>
        <v>0</v>
      </c>
      <c r="BA134" s="48">
        <f>IF(VLOOKUP($A134,'DB20 Revised'!$A$1:$BD$193,COLUMN(BA$2),0)=VLOOKUP($A134,'DB20 Published'!$A$1:$BD$193,COLUMN(BA$2),0),0,(VLOOKUP($A134,'DB20 Revised'!$A$1:$BD$193,COLUMN(BA$2),0)-VLOOKUP($A134,'DB20 Published'!$A$1:$BD$193,COLUMN(BA$2),0))/VLOOKUP($A134,'DB20 Published'!$A$1:$BD$193,COLUMN(BA$2),0))</f>
        <v>0</v>
      </c>
      <c r="BB134" s="46">
        <f>IF(VLOOKUP($A134,'DB20 Revised'!$A$1:$BD$193,COLUMN(BB$2),0)=VLOOKUP($A134,'DB20 Published'!$A$1:$BD$193,COLUMN(BB$2),0),0,(VLOOKUP($A134,'DB20 Revised'!$A$1:$BD$193,COLUMN(BB$2),0)-VLOOKUP($A134,'DB20 Published'!$A$1:$BD$193,COLUMN(BB$2),0))/VLOOKUP($A134,'DB20 Published'!$A$1:$BD$193,COLUMN(BB$2),0))</f>
        <v>0</v>
      </c>
      <c r="BC134" s="47">
        <f>IF(VLOOKUP($A134,'DB20 Revised'!$A$1:$BD$193,COLUMN(BC$2),0)=VLOOKUP($A134,'DB20 Published'!$A$1:$BD$193,COLUMN(BC$2),0),0,(VLOOKUP($A134,'DB20 Revised'!$A$1:$BD$193,COLUMN(BC$2),0)-VLOOKUP($A134,'DB20 Published'!$A$1:$BD$193,COLUMN(BC$2),0))/VLOOKUP($A134,'DB20 Published'!$A$1:$BD$193,COLUMN(BC$2),0))</f>
        <v>0</v>
      </c>
      <c r="BD134" s="48">
        <f>IF(VLOOKUP($A134,'DB20 Revised'!$A$1:$BD$193,COLUMN(BD$2),0)=VLOOKUP($A134,'DB20 Published'!$A$1:$BD$193,COLUMN(BD$2),0),0,(VLOOKUP($A134,'DB20 Revised'!$A$1:$BD$193,COLUMN(BD$2),0)-VLOOKUP($A134,'DB20 Published'!$A$1:$BD$193,COLUMN(BD$2),0))/VLOOKUP($A134,'DB20 Published'!$A$1:$BD$193,COLUMN(BD$2),0))</f>
        <v>0</v>
      </c>
    </row>
    <row r="135" spans="1:56" ht="15" customHeight="1" x14ac:dyDescent="0.25">
      <c r="A135" s="43" t="s">
        <v>168</v>
      </c>
      <c r="B135" s="45">
        <f>IF(VLOOKUP($A135,'DB20 Revised'!$A$1:$BD$193,COLUMN(B$2),0)=VLOOKUP($A135,'DB20 Published'!$A$1:$BD$193,COLUMN(B$2),0),0,(VLOOKUP($A135,'DB20 Revised'!$A$1:$BD$193,COLUMN(B$2),0)-VLOOKUP($A135,'DB20 Published'!$A$1:$BD$193,COLUMN(B$2),0))/VLOOKUP($A135,'DB20 Published'!$A$1:$BD$193,COLUMN(B$2),0))</f>
        <v>-1.6866793370144788E-2</v>
      </c>
      <c r="C135" s="46">
        <f>IF(VLOOKUP($A135,'DB20 Revised'!$A$1:$BD$193,COLUMN(C$2),0)=VLOOKUP($A135,'DB20 Published'!$A$1:$BD$193,COLUMN(C$2),0),0,(VLOOKUP($A135,'DB20 Revised'!$A$1:$BD$193,COLUMN(C$2),0)-VLOOKUP($A135,'DB20 Published'!$A$1:$BD$193,COLUMN(C$2),0))/VLOOKUP($A135,'DB20 Published'!$A$1:$BD$193,COLUMN(C$2),0))</f>
        <v>0</v>
      </c>
      <c r="D135" s="47">
        <f>IF(VLOOKUP($A135,'DB20 Revised'!$A$1:$BD$193,COLUMN(D$2),0)=VLOOKUP($A135,'DB20 Published'!$A$1:$BD$193,COLUMN(D$2),0),0,(VLOOKUP($A135,'DB20 Revised'!$A$1:$BD$193,COLUMN(D$2),0)-VLOOKUP($A135,'DB20 Published'!$A$1:$BD$193,COLUMN(D$2),0))/VLOOKUP($A135,'DB20 Published'!$A$1:$BD$193,COLUMN(D$2),0))</f>
        <v>0</v>
      </c>
      <c r="E135" s="47">
        <f>IF(VLOOKUP($A135,'DB20 Revised'!$A$1:$BD$193,COLUMN(E$2),0)=VLOOKUP($A135,'DB20 Published'!$A$1:$BD$193,COLUMN(E$2),0),0,(VLOOKUP($A135,'DB20 Revised'!$A$1:$BD$193,COLUMN(E$2),0)-VLOOKUP($A135,'DB20 Published'!$A$1:$BD$193,COLUMN(E$2),0))/VLOOKUP($A135,'DB20 Published'!$A$1:$BD$193,COLUMN(E$2),0))</f>
        <v>0</v>
      </c>
      <c r="F135" s="47">
        <f>IF(VLOOKUP($A135,'DB20 Revised'!$A$1:$BD$193,COLUMN(F$2),0)=VLOOKUP($A135,'DB20 Published'!$A$1:$BD$193,COLUMN(F$2),0),0,(VLOOKUP($A135,'DB20 Revised'!$A$1:$BD$193,COLUMN(F$2),0)-VLOOKUP($A135,'DB20 Published'!$A$1:$BD$193,COLUMN(F$2),0))/VLOOKUP($A135,'DB20 Published'!$A$1:$BD$193,COLUMN(F$2),0))</f>
        <v>0</v>
      </c>
      <c r="G135" s="47">
        <f>IF(VLOOKUP($A135,'DB20 Revised'!$A$1:$BD$193,COLUMN(G$2),0)=VLOOKUP($A135,'DB20 Published'!$A$1:$BD$193,COLUMN(G$2),0),0,(VLOOKUP($A135,'DB20 Revised'!$A$1:$BD$193,COLUMN(G$2),0)-VLOOKUP($A135,'DB20 Published'!$A$1:$BD$193,COLUMN(G$2),0))/VLOOKUP($A135,'DB20 Published'!$A$1:$BD$193,COLUMN(G$2),0))</f>
        <v>0</v>
      </c>
      <c r="H135" s="47">
        <f>IF(VLOOKUP($A135,'DB20 Revised'!$A$1:$BD$193,COLUMN(H$2),0)=VLOOKUP($A135,'DB20 Published'!$A$1:$BD$193,COLUMN(H$2),0),0,(VLOOKUP($A135,'DB20 Revised'!$A$1:$BD$193,COLUMN(H$2),0)-VLOOKUP($A135,'DB20 Published'!$A$1:$BD$193,COLUMN(H$2),0))/VLOOKUP($A135,'DB20 Published'!$A$1:$BD$193,COLUMN(H$2),0))</f>
        <v>0</v>
      </c>
      <c r="I135" s="47">
        <f>IF(VLOOKUP($A135,'DB20 Revised'!$A$1:$BD$193,COLUMN(I$2),0)=VLOOKUP($A135,'DB20 Published'!$A$1:$BD$193,COLUMN(I$2),0),0,(VLOOKUP($A135,'DB20 Revised'!$A$1:$BD$193,COLUMN(I$2),0)-VLOOKUP($A135,'DB20 Published'!$A$1:$BD$193,COLUMN(I$2),0))/VLOOKUP($A135,'DB20 Published'!$A$1:$BD$193,COLUMN(I$2),0))</f>
        <v>0</v>
      </c>
      <c r="J135" s="48">
        <f>IF(VLOOKUP($A135,'DB20 Revised'!$A$1:$BD$193,COLUMN(J$2),0)=VLOOKUP($A135,'DB20 Published'!$A$1:$BD$193,COLUMN(J$2),0),0,(VLOOKUP($A135,'DB20 Revised'!$A$1:$BD$193,COLUMN(J$2),0)-VLOOKUP($A135,'DB20 Published'!$A$1:$BD$193,COLUMN(J$2),0))/VLOOKUP($A135,'DB20 Published'!$A$1:$BD$193,COLUMN(J$2),0))</f>
        <v>0</v>
      </c>
      <c r="K135" s="46">
        <f>IF(VLOOKUP($A135,'DB20 Revised'!$A$1:$BD$193,COLUMN(K$2),0)=VLOOKUP($A135,'DB20 Published'!$A$1:$BD$193,COLUMN(K$2),0),0,(VLOOKUP($A135,'DB20 Revised'!$A$1:$BD$193,COLUMN(K$2),0)-VLOOKUP($A135,'DB20 Published'!$A$1:$BD$193,COLUMN(K$2),0))/VLOOKUP($A135,'DB20 Published'!$A$1:$BD$193,COLUMN(K$2),0))</f>
        <v>0.2857142857142857</v>
      </c>
      <c r="L135" s="47">
        <f>IF(VLOOKUP($A135,'DB20 Revised'!$A$1:$BD$193,COLUMN(L$2),0)=VLOOKUP($A135,'DB20 Published'!$A$1:$BD$193,COLUMN(L$2),0),0,(VLOOKUP($A135,'DB20 Revised'!$A$1:$BD$193,COLUMN(L$2),0)-VLOOKUP($A135,'DB20 Published'!$A$1:$BD$193,COLUMN(L$2),0))/VLOOKUP($A135,'DB20 Published'!$A$1:$BD$193,COLUMN(L$2),0))</f>
        <v>0.52066115702479343</v>
      </c>
      <c r="M135" s="47">
        <f>IF(VLOOKUP($A135,'DB20 Revised'!$A$1:$BD$193,COLUMN(M$2),0)=VLOOKUP($A135,'DB20 Published'!$A$1:$BD$193,COLUMN(M$2),0),0,(VLOOKUP($A135,'DB20 Revised'!$A$1:$BD$193,COLUMN(M$2),0)-VLOOKUP($A135,'DB20 Published'!$A$1:$BD$193,COLUMN(M$2),0))/VLOOKUP($A135,'DB20 Published'!$A$1:$BD$193,COLUMN(M$2),0))</f>
        <v>0.43097467793682476</v>
      </c>
      <c r="N135" s="47">
        <f>IF(VLOOKUP($A135,'DB20 Revised'!$A$1:$BD$193,COLUMN(N$2),0)=VLOOKUP($A135,'DB20 Published'!$A$1:$BD$193,COLUMN(N$2),0),0,(VLOOKUP($A135,'DB20 Revised'!$A$1:$BD$193,COLUMN(N$2),0)-VLOOKUP($A135,'DB20 Published'!$A$1:$BD$193,COLUMN(N$2),0))/VLOOKUP($A135,'DB20 Published'!$A$1:$BD$193,COLUMN(N$2),0))</f>
        <v>0</v>
      </c>
      <c r="O135" s="48">
        <f>IF(VLOOKUP($A135,'DB20 Revised'!$A$1:$BD$193,COLUMN(O$2),0)=VLOOKUP($A135,'DB20 Published'!$A$1:$BD$193,COLUMN(O$2),0),0,(VLOOKUP($A135,'DB20 Revised'!$A$1:$BD$193,COLUMN(O$2),0)-VLOOKUP($A135,'DB20 Published'!$A$1:$BD$193,COLUMN(O$2),0))/VLOOKUP($A135,'DB20 Published'!$A$1:$BD$193,COLUMN(O$2),0))</f>
        <v>-0.1284713350375781</v>
      </c>
      <c r="P135" s="46">
        <f>IF(VLOOKUP($A135,'DB20 Revised'!$A$1:$BD$193,COLUMN(P$2),0)=VLOOKUP($A135,'DB20 Published'!$A$1:$BD$193,COLUMN(P$2),0),0,(VLOOKUP($A135,'DB20 Revised'!$A$1:$BD$193,COLUMN(P$2),0)-VLOOKUP($A135,'DB20 Published'!$A$1:$BD$193,COLUMN(P$2),0))/VLOOKUP($A135,'DB20 Published'!$A$1:$BD$193,COLUMN(P$2),0))</f>
        <v>0</v>
      </c>
      <c r="Q135" s="47">
        <f>IF(VLOOKUP($A135,'DB20 Revised'!$A$1:$BD$193,COLUMN(Q$2),0)=VLOOKUP($A135,'DB20 Published'!$A$1:$BD$193,COLUMN(Q$2),0),0,(VLOOKUP($A135,'DB20 Revised'!$A$1:$BD$193,COLUMN(Q$2),0)-VLOOKUP($A135,'DB20 Published'!$A$1:$BD$193,COLUMN(Q$2),0))/VLOOKUP($A135,'DB20 Published'!$A$1:$BD$193,COLUMN(Q$2),0))</f>
        <v>0</v>
      </c>
      <c r="R135" s="47">
        <f>IF(VLOOKUP($A135,'DB20 Revised'!$A$1:$BD$193,COLUMN(R$2),0)=VLOOKUP($A135,'DB20 Published'!$A$1:$BD$193,COLUMN(R$2),0),0,(VLOOKUP($A135,'DB20 Revised'!$A$1:$BD$193,COLUMN(R$2),0)-VLOOKUP($A135,'DB20 Published'!$A$1:$BD$193,COLUMN(R$2),0))/VLOOKUP($A135,'DB20 Published'!$A$1:$BD$193,COLUMN(R$2),0))</f>
        <v>0</v>
      </c>
      <c r="S135" s="47">
        <f>IF(VLOOKUP($A135,'DB20 Revised'!$A$1:$BD$193,COLUMN(S$2),0)=VLOOKUP($A135,'DB20 Published'!$A$1:$BD$193,COLUMN(S$2),0),0,(VLOOKUP($A135,'DB20 Revised'!$A$1:$BD$193,COLUMN(S$2),0)-VLOOKUP($A135,'DB20 Published'!$A$1:$BD$193,COLUMN(S$2),0))/VLOOKUP($A135,'DB20 Published'!$A$1:$BD$193,COLUMN(S$2),0))</f>
        <v>0</v>
      </c>
      <c r="T135" s="48">
        <f>IF(VLOOKUP($A135,'DB20 Revised'!$A$1:$BD$193,COLUMN(T$2),0)=VLOOKUP($A135,'DB20 Published'!$A$1:$BD$193,COLUMN(T$2),0),0,(VLOOKUP($A135,'DB20 Revised'!$A$1:$BD$193,COLUMN(T$2),0)-VLOOKUP($A135,'DB20 Published'!$A$1:$BD$193,COLUMN(T$2),0))/VLOOKUP($A135,'DB20 Published'!$A$1:$BD$193,COLUMN(T$2),0))</f>
        <v>0</v>
      </c>
      <c r="U135" s="46">
        <f>IF(VLOOKUP($A135,'DB20 Revised'!$A$1:$BD$193,COLUMN(U$2),0)=VLOOKUP($A135,'DB20 Published'!$A$1:$BD$193,COLUMN(U$2),0),0,(VLOOKUP($A135,'DB20 Revised'!$A$1:$BD$193,COLUMN(U$2),0)-VLOOKUP($A135,'DB20 Published'!$A$1:$BD$193,COLUMN(U$2),0))/VLOOKUP($A135,'DB20 Published'!$A$1:$BD$193,COLUMN(U$2),0))</f>
        <v>0</v>
      </c>
      <c r="V135" s="47">
        <f>IF(VLOOKUP($A135,'DB20 Revised'!$A$1:$BD$193,COLUMN(V$2),0)=VLOOKUP($A135,'DB20 Published'!$A$1:$BD$193,COLUMN(V$2),0),0,(VLOOKUP($A135,'DB20 Revised'!$A$1:$BD$193,COLUMN(V$2),0)-VLOOKUP($A135,'DB20 Published'!$A$1:$BD$193,COLUMN(V$2),0))/VLOOKUP($A135,'DB20 Published'!$A$1:$BD$193,COLUMN(V$2),0))</f>
        <v>0</v>
      </c>
      <c r="W135" s="47">
        <f>IF(VLOOKUP($A135,'DB20 Revised'!$A$1:$BD$193,COLUMN(W$2),0)=VLOOKUP($A135,'DB20 Published'!$A$1:$BD$193,COLUMN(W$2),0),0,(VLOOKUP($A135,'DB20 Revised'!$A$1:$BD$193,COLUMN(W$2),0)-VLOOKUP($A135,'DB20 Published'!$A$1:$BD$193,COLUMN(W$2),0))/VLOOKUP($A135,'DB20 Published'!$A$1:$BD$193,COLUMN(W$2),0))</f>
        <v>0</v>
      </c>
      <c r="X135" s="47">
        <f>IF(VLOOKUP($A135,'DB20 Revised'!$A$1:$BD$193,COLUMN(X$2),0)=VLOOKUP($A135,'DB20 Published'!$A$1:$BD$193,COLUMN(X$2),0),0,(VLOOKUP($A135,'DB20 Revised'!$A$1:$BD$193,COLUMN(X$2),0)-VLOOKUP($A135,'DB20 Published'!$A$1:$BD$193,COLUMN(X$2),0))/VLOOKUP($A135,'DB20 Published'!$A$1:$BD$193,COLUMN(X$2),0))</f>
        <v>0</v>
      </c>
      <c r="Y135" s="48">
        <f>IF(VLOOKUP($A135,'DB20 Revised'!$A$1:$BD$193,COLUMN(Y$2),0)=VLOOKUP($A135,'DB20 Published'!$A$1:$BD$193,COLUMN(Y$2),0),0,(VLOOKUP($A135,'DB20 Revised'!$A$1:$BD$193,COLUMN(Y$2),0)-VLOOKUP($A135,'DB20 Published'!$A$1:$BD$193,COLUMN(Y$2),0))/VLOOKUP($A135,'DB20 Published'!$A$1:$BD$193,COLUMN(Y$2),0))</f>
        <v>0</v>
      </c>
      <c r="Z135" s="46">
        <f>IF(VLOOKUP($A135,'DB20 Revised'!$A$1:$BD$193,COLUMN(Z$2),0)=VLOOKUP($A135,'DB20 Published'!$A$1:$BD$193,COLUMN(Z$2),0),0,(VLOOKUP($A135,'DB20 Revised'!$A$1:$BD$193,COLUMN(Z$2),0)-VLOOKUP($A135,'DB20 Published'!$A$1:$BD$193,COLUMN(Z$2),0))/VLOOKUP($A135,'DB20 Published'!$A$1:$BD$193,COLUMN(Z$2),0))</f>
        <v>0</v>
      </c>
      <c r="AA135" s="47">
        <f>IF(VLOOKUP($A135,'DB20 Revised'!$A$1:$BD$193,COLUMN(AA$2),0)=VLOOKUP($A135,'DB20 Published'!$A$1:$BD$193,COLUMN(AA$2),0),0,(VLOOKUP($A135,'DB20 Revised'!$A$1:$BD$193,COLUMN(AA$2),0)-VLOOKUP($A135,'DB20 Published'!$A$1:$BD$193,COLUMN(AA$2),0))/VLOOKUP($A135,'DB20 Published'!$A$1:$BD$193,COLUMN(AA$2),0))</f>
        <v>0</v>
      </c>
      <c r="AB135" s="48">
        <f>IF(VLOOKUP($A135,'DB20 Revised'!$A$1:$BD$193,COLUMN(AB$2),0)=VLOOKUP($A135,'DB20 Published'!$A$1:$BD$193,COLUMN(AB$2),0),0,(VLOOKUP($A135,'DB20 Revised'!$A$1:$BD$193,COLUMN(AB$2),0)-VLOOKUP($A135,'DB20 Published'!$A$1:$BD$193,COLUMN(AB$2),0))/VLOOKUP($A135,'DB20 Published'!$A$1:$BD$193,COLUMN(AB$2),0))</f>
        <v>0</v>
      </c>
      <c r="AC135" s="46">
        <f>IF(VLOOKUP($A135,'DB20 Revised'!$A$1:$BD$193,COLUMN(AC$2),0)=VLOOKUP($A135,'DB20 Published'!$A$1:$BD$193,COLUMN(AC$2),0),0,(VLOOKUP($A135,'DB20 Revised'!$A$1:$BD$193,COLUMN(AC$2),0)-VLOOKUP($A135,'DB20 Published'!$A$1:$BD$193,COLUMN(AC$2),0))/VLOOKUP($A135,'DB20 Published'!$A$1:$BD$193,COLUMN(AC$2),0))</f>
        <v>0</v>
      </c>
      <c r="AD135" s="47">
        <f>IF(VLOOKUP($A135,'DB20 Revised'!$A$1:$BD$193,COLUMN(AD$2),0)=VLOOKUP($A135,'DB20 Published'!$A$1:$BD$193,COLUMN(AD$2),0),0,(VLOOKUP($A135,'DB20 Revised'!$A$1:$BD$193,COLUMN(AD$2),0)-VLOOKUP($A135,'DB20 Published'!$A$1:$BD$193,COLUMN(AD$2),0))/VLOOKUP($A135,'DB20 Published'!$A$1:$BD$193,COLUMN(AD$2),0))</f>
        <v>0</v>
      </c>
      <c r="AE135" s="47">
        <f>IF(VLOOKUP($A135,'DB20 Revised'!$A$1:$BD$193,COLUMN(AE$2),0)=VLOOKUP($A135,'DB20 Published'!$A$1:$BD$193,COLUMN(AE$2),0),0,(VLOOKUP($A135,'DB20 Revised'!$A$1:$BD$193,COLUMN(AE$2),0)-VLOOKUP($A135,'DB20 Published'!$A$1:$BD$193,COLUMN(AE$2),0))/VLOOKUP($A135,'DB20 Published'!$A$1:$BD$193,COLUMN(AE$2),0))</f>
        <v>0</v>
      </c>
      <c r="AF135" s="47">
        <f>IF(VLOOKUP($A135,'DB20 Revised'!$A$1:$BD$193,COLUMN(AF$2),0)=VLOOKUP($A135,'DB20 Published'!$A$1:$BD$193,COLUMN(AF$2),0),0,(VLOOKUP($A135,'DB20 Revised'!$A$1:$BD$193,COLUMN(AF$2),0)-VLOOKUP($A135,'DB20 Published'!$A$1:$BD$193,COLUMN(AF$2),0))/VLOOKUP($A135,'DB20 Published'!$A$1:$BD$193,COLUMN(AF$2),0))</f>
        <v>0</v>
      </c>
      <c r="AG135" s="47">
        <f>IF(VLOOKUP($A135,'DB20 Revised'!$A$1:$BD$193,COLUMN(AG$2),0)=VLOOKUP($A135,'DB20 Published'!$A$1:$BD$193,COLUMN(AG$2),0),0,(VLOOKUP($A135,'DB20 Revised'!$A$1:$BD$193,COLUMN(AG$2),0)-VLOOKUP($A135,'DB20 Published'!$A$1:$BD$193,COLUMN(AG$2),0))/VLOOKUP($A135,'DB20 Published'!$A$1:$BD$193,COLUMN(AG$2),0))</f>
        <v>0</v>
      </c>
      <c r="AH135" s="47">
        <f>IF(VLOOKUP($A135,'DB20 Revised'!$A$1:$BD$193,COLUMN(AH$2),0)=VLOOKUP($A135,'DB20 Published'!$A$1:$BD$193,COLUMN(AH$2),0),0,(VLOOKUP($A135,'DB20 Revised'!$A$1:$BD$193,COLUMN(AH$2),0)-VLOOKUP($A135,'DB20 Published'!$A$1:$BD$193,COLUMN(AH$2),0))/VLOOKUP($A135,'DB20 Published'!$A$1:$BD$193,COLUMN(AH$2),0))</f>
        <v>0</v>
      </c>
      <c r="AI135" s="48">
        <f>IF(VLOOKUP($A135,'DB20 Revised'!$A$1:$BD$193,COLUMN(AI$2),0)=VLOOKUP($A135,'DB20 Published'!$A$1:$BD$193,COLUMN(AI$2),0),0,(VLOOKUP($A135,'DB20 Revised'!$A$1:$BD$193,COLUMN(AI$2),0)-VLOOKUP($A135,'DB20 Published'!$A$1:$BD$193,COLUMN(AI$2),0))/VLOOKUP($A135,'DB20 Published'!$A$1:$BD$193,COLUMN(AI$2),0))</f>
        <v>0</v>
      </c>
      <c r="AJ135" s="46">
        <f>IF(VLOOKUP($A135,'DB20 Revised'!$A$1:$BD$193,COLUMN(AJ$2),0)=VLOOKUP($A135,'DB20 Published'!$A$1:$BD$193,COLUMN(AJ$2),0),0,(VLOOKUP($A135,'DB20 Revised'!$A$1:$BD$193,COLUMN(AJ$2),0)-VLOOKUP($A135,'DB20 Published'!$A$1:$BD$193,COLUMN(AJ$2),0))/VLOOKUP($A135,'DB20 Published'!$A$1:$BD$193,COLUMN(AJ$2),0))</f>
        <v>0</v>
      </c>
      <c r="AK135" s="47">
        <f>IF(VLOOKUP($A135,'DB20 Revised'!$A$1:$BD$193,COLUMN(AK$2),0)=VLOOKUP($A135,'DB20 Published'!$A$1:$BD$193,COLUMN(AK$2),0),0,(VLOOKUP($A135,'DB20 Revised'!$A$1:$BD$193,COLUMN(AK$2),0)-VLOOKUP($A135,'DB20 Published'!$A$1:$BD$193,COLUMN(AK$2),0))/VLOOKUP($A135,'DB20 Published'!$A$1:$BD$193,COLUMN(AK$2),0))</f>
        <v>0</v>
      </c>
      <c r="AL135" s="47">
        <f>IF(VLOOKUP($A135,'DB20 Revised'!$A$1:$BD$193,COLUMN(AL$2),0)=VLOOKUP($A135,'DB20 Published'!$A$1:$BD$193,COLUMN(AL$2),0),0,(VLOOKUP($A135,'DB20 Revised'!$A$1:$BD$193,COLUMN(AL$2),0)-VLOOKUP($A135,'DB20 Published'!$A$1:$BD$193,COLUMN(AL$2),0))/VLOOKUP($A135,'DB20 Published'!$A$1:$BD$193,COLUMN(AL$2),0))</f>
        <v>0</v>
      </c>
      <c r="AM135" s="47">
        <f>IF(VLOOKUP($A135,'DB20 Revised'!$A$1:$BD$193,COLUMN(AM$2),0)=VLOOKUP($A135,'DB20 Published'!$A$1:$BD$193,COLUMN(AM$2),0),0,(VLOOKUP($A135,'DB20 Revised'!$A$1:$BD$193,COLUMN(AM$2),0)-VLOOKUP($A135,'DB20 Published'!$A$1:$BD$193,COLUMN(AM$2),0))/VLOOKUP($A135,'DB20 Published'!$A$1:$BD$193,COLUMN(AM$2),0))</f>
        <v>0</v>
      </c>
      <c r="AN135" s="48">
        <f>IF(VLOOKUP($A135,'DB20 Revised'!$A$1:$BD$193,COLUMN(AN$2),0)=VLOOKUP($A135,'DB20 Published'!$A$1:$BD$193,COLUMN(AN$2),0),0,(VLOOKUP($A135,'DB20 Revised'!$A$1:$BD$193,COLUMN(AN$2),0)-VLOOKUP($A135,'DB20 Published'!$A$1:$BD$193,COLUMN(AN$2),0))/VLOOKUP($A135,'DB20 Published'!$A$1:$BD$193,COLUMN(AN$2),0))</f>
        <v>0</v>
      </c>
      <c r="AO135" s="46">
        <f>IF(VLOOKUP($A135,'DB20 Revised'!$A$1:$BD$193,COLUMN(AO$2),0)=VLOOKUP($A135,'DB20 Published'!$A$1:$BD$193,COLUMN(AO$2),0),0,(VLOOKUP($A135,'DB20 Revised'!$A$1:$BD$193,COLUMN(AO$2),0)-VLOOKUP($A135,'DB20 Published'!$A$1:$BD$193,COLUMN(AO$2),0))/VLOOKUP($A135,'DB20 Published'!$A$1:$BD$193,COLUMN(AO$2),0))</f>
        <v>0</v>
      </c>
      <c r="AP135" s="47">
        <f>IF(VLOOKUP($A135,'DB20 Revised'!$A$1:$BD$193,COLUMN(AP$2),0)=VLOOKUP($A135,'DB20 Published'!$A$1:$BD$193,COLUMN(AP$2),0),0,(VLOOKUP($A135,'DB20 Revised'!$A$1:$BD$193,COLUMN(AP$2),0)-VLOOKUP($A135,'DB20 Published'!$A$1:$BD$193,COLUMN(AP$2),0))/VLOOKUP($A135,'DB20 Published'!$A$1:$BD$193,COLUMN(AP$2),0))</f>
        <v>-0.2</v>
      </c>
      <c r="AQ135" s="47">
        <f>IF(VLOOKUP($A135,'DB20 Revised'!$A$1:$BD$193,COLUMN(AQ$2),0)=VLOOKUP($A135,'DB20 Published'!$A$1:$BD$193,COLUMN(AQ$2),0),0,(VLOOKUP($A135,'DB20 Revised'!$A$1:$BD$193,COLUMN(AQ$2),0)-VLOOKUP($A135,'DB20 Published'!$A$1:$BD$193,COLUMN(AQ$2),0))/VLOOKUP($A135,'DB20 Published'!$A$1:$BD$193,COLUMN(AQ$2),0))</f>
        <v>0</v>
      </c>
      <c r="AR135" s="47">
        <f>IF(VLOOKUP($A135,'DB20 Revised'!$A$1:$BD$193,COLUMN(AR$2),0)=VLOOKUP($A135,'DB20 Published'!$A$1:$BD$193,COLUMN(AR$2),0),0,(VLOOKUP($A135,'DB20 Revised'!$A$1:$BD$193,COLUMN(AR$2),0)-VLOOKUP($A135,'DB20 Published'!$A$1:$BD$193,COLUMN(AR$2),0))/VLOOKUP($A135,'DB20 Published'!$A$1:$BD$193,COLUMN(AR$2),0))</f>
        <v>-4.2944785276073622E-2</v>
      </c>
      <c r="AS135" s="47">
        <f>IF(VLOOKUP($A135,'DB20 Revised'!$A$1:$BD$193,COLUMN(AS$2),0)=VLOOKUP($A135,'DB20 Published'!$A$1:$BD$193,COLUMN(AS$2),0),0,(VLOOKUP($A135,'DB20 Revised'!$A$1:$BD$193,COLUMN(AS$2),0)-VLOOKUP($A135,'DB20 Published'!$A$1:$BD$193,COLUMN(AS$2),0))/VLOOKUP($A135,'DB20 Published'!$A$1:$BD$193,COLUMN(AS$2),0))</f>
        <v>0</v>
      </c>
      <c r="AT135" s="47">
        <f>IF(VLOOKUP($A135,'DB20 Revised'!$A$1:$BD$193,COLUMN(AT$2),0)=VLOOKUP($A135,'DB20 Published'!$A$1:$BD$193,COLUMN(AT$2),0),0,(VLOOKUP($A135,'DB20 Revised'!$A$1:$BD$193,COLUMN(AT$2),0)-VLOOKUP($A135,'DB20 Published'!$A$1:$BD$193,COLUMN(AT$2),0))/VLOOKUP($A135,'DB20 Published'!$A$1:$BD$193,COLUMN(AT$2),0))</f>
        <v>0</v>
      </c>
      <c r="AU135" s="47">
        <f>IF(VLOOKUP($A135,'DB20 Revised'!$A$1:$BD$193,COLUMN(AU$2),0)=VLOOKUP($A135,'DB20 Published'!$A$1:$BD$193,COLUMN(AU$2),0),0,(VLOOKUP($A135,'DB20 Revised'!$A$1:$BD$193,COLUMN(AU$2),0)-VLOOKUP($A135,'DB20 Published'!$A$1:$BD$193,COLUMN(AU$2),0))/VLOOKUP($A135,'DB20 Published'!$A$1:$BD$193,COLUMN(AU$2),0))</f>
        <v>0</v>
      </c>
      <c r="AV135" s="47">
        <f>IF(VLOOKUP($A135,'DB20 Revised'!$A$1:$BD$193,COLUMN(AV$2),0)=VLOOKUP($A135,'DB20 Published'!$A$1:$BD$193,COLUMN(AV$2),0),0,(VLOOKUP($A135,'DB20 Revised'!$A$1:$BD$193,COLUMN(AV$2),0)-VLOOKUP($A135,'DB20 Published'!$A$1:$BD$193,COLUMN(AV$2),0))/VLOOKUP($A135,'DB20 Published'!$A$1:$BD$193,COLUMN(AV$2),0))</f>
        <v>0</v>
      </c>
      <c r="AW135" s="48">
        <f>IF(VLOOKUP($A135,'DB20 Revised'!$A$1:$BD$193,COLUMN(AW$2),0)=VLOOKUP($A135,'DB20 Published'!$A$1:$BD$193,COLUMN(AW$2),0),0,(VLOOKUP($A135,'DB20 Revised'!$A$1:$BD$193,COLUMN(AW$2),0)-VLOOKUP($A135,'DB20 Published'!$A$1:$BD$193,COLUMN(AW$2),0))/VLOOKUP($A135,'DB20 Published'!$A$1:$BD$193,COLUMN(AW$2),0))</f>
        <v>3.5321624175054613E-2</v>
      </c>
      <c r="AX135" s="46">
        <f>IF(VLOOKUP($A135,'DB20 Revised'!$A$1:$BD$193,COLUMN(AX$2),0)=VLOOKUP($A135,'DB20 Published'!$A$1:$BD$193,COLUMN(AX$2),0),0,(VLOOKUP($A135,'DB20 Revised'!$A$1:$BD$193,COLUMN(AX$2),0)-VLOOKUP($A135,'DB20 Published'!$A$1:$BD$193,COLUMN(AX$2),0))/VLOOKUP($A135,'DB20 Published'!$A$1:$BD$193,COLUMN(AX$2),0))</f>
        <v>0</v>
      </c>
      <c r="AY135" s="47">
        <f>IF(VLOOKUP($A135,'DB20 Revised'!$A$1:$BD$193,COLUMN(AY$2),0)=VLOOKUP($A135,'DB20 Published'!$A$1:$BD$193,COLUMN(AY$2),0),0,(VLOOKUP($A135,'DB20 Revised'!$A$1:$BD$193,COLUMN(AY$2),0)-VLOOKUP($A135,'DB20 Published'!$A$1:$BD$193,COLUMN(AY$2),0))/VLOOKUP($A135,'DB20 Published'!$A$1:$BD$193,COLUMN(AY$2),0))</f>
        <v>0</v>
      </c>
      <c r="AZ135" s="47">
        <f>IF(VLOOKUP($A135,'DB20 Revised'!$A$1:$BD$193,COLUMN(AZ$2),0)=VLOOKUP($A135,'DB20 Published'!$A$1:$BD$193,COLUMN(AZ$2),0),0,(VLOOKUP($A135,'DB20 Revised'!$A$1:$BD$193,COLUMN(AZ$2),0)-VLOOKUP($A135,'DB20 Published'!$A$1:$BD$193,COLUMN(AZ$2),0))/VLOOKUP($A135,'DB20 Published'!$A$1:$BD$193,COLUMN(AZ$2),0))</f>
        <v>0</v>
      </c>
      <c r="BA135" s="48">
        <f>IF(VLOOKUP($A135,'DB20 Revised'!$A$1:$BD$193,COLUMN(BA$2),0)=VLOOKUP($A135,'DB20 Published'!$A$1:$BD$193,COLUMN(BA$2),0),0,(VLOOKUP($A135,'DB20 Revised'!$A$1:$BD$193,COLUMN(BA$2),0)-VLOOKUP($A135,'DB20 Published'!$A$1:$BD$193,COLUMN(BA$2),0))/VLOOKUP($A135,'DB20 Published'!$A$1:$BD$193,COLUMN(BA$2),0))</f>
        <v>0</v>
      </c>
      <c r="BB135" s="46">
        <f>IF(VLOOKUP($A135,'DB20 Revised'!$A$1:$BD$193,COLUMN(BB$2),0)=VLOOKUP($A135,'DB20 Published'!$A$1:$BD$193,COLUMN(BB$2),0),0,(VLOOKUP($A135,'DB20 Revised'!$A$1:$BD$193,COLUMN(BB$2),0)-VLOOKUP($A135,'DB20 Published'!$A$1:$BD$193,COLUMN(BB$2),0))/VLOOKUP($A135,'DB20 Published'!$A$1:$BD$193,COLUMN(BB$2),0))</f>
        <v>0</v>
      </c>
      <c r="BC135" s="47">
        <f>IF(VLOOKUP($A135,'DB20 Revised'!$A$1:$BD$193,COLUMN(BC$2),0)=VLOOKUP($A135,'DB20 Published'!$A$1:$BD$193,COLUMN(BC$2),0),0,(VLOOKUP($A135,'DB20 Revised'!$A$1:$BD$193,COLUMN(BC$2),0)-VLOOKUP($A135,'DB20 Published'!$A$1:$BD$193,COLUMN(BC$2),0))/VLOOKUP($A135,'DB20 Published'!$A$1:$BD$193,COLUMN(BC$2),0))</f>
        <v>-0.10526315789473684</v>
      </c>
      <c r="BD135" s="48">
        <f>IF(VLOOKUP($A135,'DB20 Revised'!$A$1:$BD$193,COLUMN(BD$2),0)=VLOOKUP($A135,'DB20 Published'!$A$1:$BD$193,COLUMN(BD$2),0),0,(VLOOKUP($A135,'DB20 Revised'!$A$1:$BD$193,COLUMN(BD$2),0)-VLOOKUP($A135,'DB20 Published'!$A$1:$BD$193,COLUMN(BD$2),0))/VLOOKUP($A135,'DB20 Published'!$A$1:$BD$193,COLUMN(BD$2),0))</f>
        <v>-7.4284462562750689E-2</v>
      </c>
    </row>
    <row r="136" spans="1:56" ht="15" customHeight="1" x14ac:dyDescent="0.25">
      <c r="A136" s="43" t="s">
        <v>169</v>
      </c>
      <c r="B136" s="45">
        <f>IF(VLOOKUP($A136,'DB20 Revised'!$A$1:$BD$193,COLUMN(B$2),0)=VLOOKUP($A136,'DB20 Published'!$A$1:$BD$193,COLUMN(B$2),0),0,(VLOOKUP($A136,'DB20 Revised'!$A$1:$BD$193,COLUMN(B$2),0)-VLOOKUP($A136,'DB20 Published'!$A$1:$BD$193,COLUMN(B$2),0))/VLOOKUP($A136,'DB20 Published'!$A$1:$BD$193,COLUMN(B$2),0))</f>
        <v>6.659615189503642E-4</v>
      </c>
      <c r="C136" s="46">
        <f>IF(VLOOKUP($A136,'DB20 Revised'!$A$1:$BD$193,COLUMN(C$2),0)=VLOOKUP($A136,'DB20 Published'!$A$1:$BD$193,COLUMN(C$2),0),0,(VLOOKUP($A136,'DB20 Revised'!$A$1:$BD$193,COLUMN(C$2),0)-VLOOKUP($A136,'DB20 Published'!$A$1:$BD$193,COLUMN(C$2),0))/VLOOKUP($A136,'DB20 Published'!$A$1:$BD$193,COLUMN(C$2),0))</f>
        <v>0</v>
      </c>
      <c r="D136" s="47">
        <f>IF(VLOOKUP($A136,'DB20 Revised'!$A$1:$BD$193,COLUMN(D$2),0)=VLOOKUP($A136,'DB20 Published'!$A$1:$BD$193,COLUMN(D$2),0),0,(VLOOKUP($A136,'DB20 Revised'!$A$1:$BD$193,COLUMN(D$2),0)-VLOOKUP($A136,'DB20 Published'!$A$1:$BD$193,COLUMN(D$2),0))/VLOOKUP($A136,'DB20 Published'!$A$1:$BD$193,COLUMN(D$2),0))</f>
        <v>0</v>
      </c>
      <c r="E136" s="47">
        <f>IF(VLOOKUP($A136,'DB20 Revised'!$A$1:$BD$193,COLUMN(E$2),0)=VLOOKUP($A136,'DB20 Published'!$A$1:$BD$193,COLUMN(E$2),0),0,(VLOOKUP($A136,'DB20 Revised'!$A$1:$BD$193,COLUMN(E$2),0)-VLOOKUP($A136,'DB20 Published'!$A$1:$BD$193,COLUMN(E$2),0))/VLOOKUP($A136,'DB20 Published'!$A$1:$BD$193,COLUMN(E$2),0))</f>
        <v>0</v>
      </c>
      <c r="F136" s="47">
        <f>IF(VLOOKUP($A136,'DB20 Revised'!$A$1:$BD$193,COLUMN(F$2),0)=VLOOKUP($A136,'DB20 Published'!$A$1:$BD$193,COLUMN(F$2),0),0,(VLOOKUP($A136,'DB20 Revised'!$A$1:$BD$193,COLUMN(F$2),0)-VLOOKUP($A136,'DB20 Published'!$A$1:$BD$193,COLUMN(F$2),0))/VLOOKUP($A136,'DB20 Published'!$A$1:$BD$193,COLUMN(F$2),0))</f>
        <v>0</v>
      </c>
      <c r="G136" s="47">
        <f>IF(VLOOKUP($A136,'DB20 Revised'!$A$1:$BD$193,COLUMN(G$2),0)=VLOOKUP($A136,'DB20 Published'!$A$1:$BD$193,COLUMN(G$2),0),0,(VLOOKUP($A136,'DB20 Revised'!$A$1:$BD$193,COLUMN(G$2),0)-VLOOKUP($A136,'DB20 Published'!$A$1:$BD$193,COLUMN(G$2),0))/VLOOKUP($A136,'DB20 Published'!$A$1:$BD$193,COLUMN(G$2),0))</f>
        <v>0</v>
      </c>
      <c r="H136" s="47">
        <f>IF(VLOOKUP($A136,'DB20 Revised'!$A$1:$BD$193,COLUMN(H$2),0)=VLOOKUP($A136,'DB20 Published'!$A$1:$BD$193,COLUMN(H$2),0),0,(VLOOKUP($A136,'DB20 Revised'!$A$1:$BD$193,COLUMN(H$2),0)-VLOOKUP($A136,'DB20 Published'!$A$1:$BD$193,COLUMN(H$2),0))/VLOOKUP($A136,'DB20 Published'!$A$1:$BD$193,COLUMN(H$2),0))</f>
        <v>0</v>
      </c>
      <c r="I136" s="47">
        <f>IF(VLOOKUP($A136,'DB20 Revised'!$A$1:$BD$193,COLUMN(I$2),0)=VLOOKUP($A136,'DB20 Published'!$A$1:$BD$193,COLUMN(I$2),0),0,(VLOOKUP($A136,'DB20 Revised'!$A$1:$BD$193,COLUMN(I$2),0)-VLOOKUP($A136,'DB20 Published'!$A$1:$BD$193,COLUMN(I$2),0))/VLOOKUP($A136,'DB20 Published'!$A$1:$BD$193,COLUMN(I$2),0))</f>
        <v>0</v>
      </c>
      <c r="J136" s="48">
        <f>IF(VLOOKUP($A136,'DB20 Revised'!$A$1:$BD$193,COLUMN(J$2),0)=VLOOKUP($A136,'DB20 Published'!$A$1:$BD$193,COLUMN(J$2),0),0,(VLOOKUP($A136,'DB20 Revised'!$A$1:$BD$193,COLUMN(J$2),0)-VLOOKUP($A136,'DB20 Published'!$A$1:$BD$193,COLUMN(J$2),0))/VLOOKUP($A136,'DB20 Published'!$A$1:$BD$193,COLUMN(J$2),0))</f>
        <v>0</v>
      </c>
      <c r="K136" s="46">
        <f>IF(VLOOKUP($A136,'DB20 Revised'!$A$1:$BD$193,COLUMN(K$2),0)=VLOOKUP($A136,'DB20 Published'!$A$1:$BD$193,COLUMN(K$2),0),0,(VLOOKUP($A136,'DB20 Revised'!$A$1:$BD$193,COLUMN(K$2),0)-VLOOKUP($A136,'DB20 Published'!$A$1:$BD$193,COLUMN(K$2),0))/VLOOKUP($A136,'DB20 Published'!$A$1:$BD$193,COLUMN(K$2),0))</f>
        <v>0</v>
      </c>
      <c r="L136" s="47">
        <f>IF(VLOOKUP($A136,'DB20 Revised'!$A$1:$BD$193,COLUMN(L$2),0)=VLOOKUP($A136,'DB20 Published'!$A$1:$BD$193,COLUMN(L$2),0),0,(VLOOKUP($A136,'DB20 Revised'!$A$1:$BD$193,COLUMN(L$2),0)-VLOOKUP($A136,'DB20 Published'!$A$1:$BD$193,COLUMN(L$2),0))/VLOOKUP($A136,'DB20 Published'!$A$1:$BD$193,COLUMN(L$2),0))</f>
        <v>8.0291970802919707E-2</v>
      </c>
      <c r="M136" s="47">
        <f>IF(VLOOKUP($A136,'DB20 Revised'!$A$1:$BD$193,COLUMN(M$2),0)=VLOOKUP($A136,'DB20 Published'!$A$1:$BD$193,COLUMN(M$2),0),0,(VLOOKUP($A136,'DB20 Revised'!$A$1:$BD$193,COLUMN(M$2),0)-VLOOKUP($A136,'DB20 Published'!$A$1:$BD$193,COLUMN(M$2),0))/VLOOKUP($A136,'DB20 Published'!$A$1:$BD$193,COLUMN(M$2),0))</f>
        <v>0</v>
      </c>
      <c r="N136" s="47">
        <f>IF(VLOOKUP($A136,'DB20 Revised'!$A$1:$BD$193,COLUMN(N$2),0)=VLOOKUP($A136,'DB20 Published'!$A$1:$BD$193,COLUMN(N$2),0),0,(VLOOKUP($A136,'DB20 Revised'!$A$1:$BD$193,COLUMN(N$2),0)-VLOOKUP($A136,'DB20 Published'!$A$1:$BD$193,COLUMN(N$2),0))/VLOOKUP($A136,'DB20 Published'!$A$1:$BD$193,COLUMN(N$2),0))</f>
        <v>7.6923076923076927E-2</v>
      </c>
      <c r="O136" s="48">
        <f>IF(VLOOKUP($A136,'DB20 Revised'!$A$1:$BD$193,COLUMN(O$2),0)=VLOOKUP($A136,'DB20 Published'!$A$1:$BD$193,COLUMN(O$2),0),0,(VLOOKUP($A136,'DB20 Revised'!$A$1:$BD$193,COLUMN(O$2),0)-VLOOKUP($A136,'DB20 Published'!$A$1:$BD$193,COLUMN(O$2),0))/VLOOKUP($A136,'DB20 Published'!$A$1:$BD$193,COLUMN(O$2),0))</f>
        <v>1.2053011905133719E-2</v>
      </c>
      <c r="P136" s="46">
        <f>IF(VLOOKUP($A136,'DB20 Revised'!$A$1:$BD$193,COLUMN(P$2),0)=VLOOKUP($A136,'DB20 Published'!$A$1:$BD$193,COLUMN(P$2),0),0,(VLOOKUP($A136,'DB20 Revised'!$A$1:$BD$193,COLUMN(P$2),0)-VLOOKUP($A136,'DB20 Published'!$A$1:$BD$193,COLUMN(P$2),0))/VLOOKUP($A136,'DB20 Published'!$A$1:$BD$193,COLUMN(P$2),0))</f>
        <v>0</v>
      </c>
      <c r="Q136" s="47">
        <f>IF(VLOOKUP($A136,'DB20 Revised'!$A$1:$BD$193,COLUMN(Q$2),0)=VLOOKUP($A136,'DB20 Published'!$A$1:$BD$193,COLUMN(Q$2),0),0,(VLOOKUP($A136,'DB20 Revised'!$A$1:$BD$193,COLUMN(Q$2),0)-VLOOKUP($A136,'DB20 Published'!$A$1:$BD$193,COLUMN(Q$2),0))/VLOOKUP($A136,'DB20 Published'!$A$1:$BD$193,COLUMN(Q$2),0))</f>
        <v>0</v>
      </c>
      <c r="R136" s="47">
        <f>IF(VLOOKUP($A136,'DB20 Revised'!$A$1:$BD$193,COLUMN(R$2),0)=VLOOKUP($A136,'DB20 Published'!$A$1:$BD$193,COLUMN(R$2),0),0,(VLOOKUP($A136,'DB20 Revised'!$A$1:$BD$193,COLUMN(R$2),0)-VLOOKUP($A136,'DB20 Published'!$A$1:$BD$193,COLUMN(R$2),0))/VLOOKUP($A136,'DB20 Published'!$A$1:$BD$193,COLUMN(R$2),0))</f>
        <v>0</v>
      </c>
      <c r="S136" s="47">
        <f>IF(VLOOKUP($A136,'DB20 Revised'!$A$1:$BD$193,COLUMN(S$2),0)=VLOOKUP($A136,'DB20 Published'!$A$1:$BD$193,COLUMN(S$2),0),0,(VLOOKUP($A136,'DB20 Revised'!$A$1:$BD$193,COLUMN(S$2),0)-VLOOKUP($A136,'DB20 Published'!$A$1:$BD$193,COLUMN(S$2),0))/VLOOKUP($A136,'DB20 Published'!$A$1:$BD$193,COLUMN(S$2),0))</f>
        <v>0</v>
      </c>
      <c r="T136" s="48">
        <f>IF(VLOOKUP($A136,'DB20 Revised'!$A$1:$BD$193,COLUMN(T$2),0)=VLOOKUP($A136,'DB20 Published'!$A$1:$BD$193,COLUMN(T$2),0),0,(VLOOKUP($A136,'DB20 Revised'!$A$1:$BD$193,COLUMN(T$2),0)-VLOOKUP($A136,'DB20 Published'!$A$1:$BD$193,COLUMN(T$2),0))/VLOOKUP($A136,'DB20 Published'!$A$1:$BD$193,COLUMN(T$2),0))</f>
        <v>0</v>
      </c>
      <c r="U136" s="46">
        <f>IF(VLOOKUP($A136,'DB20 Revised'!$A$1:$BD$193,COLUMN(U$2),0)=VLOOKUP($A136,'DB20 Published'!$A$1:$BD$193,COLUMN(U$2),0),0,(VLOOKUP($A136,'DB20 Revised'!$A$1:$BD$193,COLUMN(U$2),0)-VLOOKUP($A136,'DB20 Published'!$A$1:$BD$193,COLUMN(U$2),0))/VLOOKUP($A136,'DB20 Published'!$A$1:$BD$193,COLUMN(U$2),0))</f>
        <v>0</v>
      </c>
      <c r="V136" s="47">
        <f>IF(VLOOKUP($A136,'DB20 Revised'!$A$1:$BD$193,COLUMN(V$2),0)=VLOOKUP($A136,'DB20 Published'!$A$1:$BD$193,COLUMN(V$2),0),0,(VLOOKUP($A136,'DB20 Revised'!$A$1:$BD$193,COLUMN(V$2),0)-VLOOKUP($A136,'DB20 Published'!$A$1:$BD$193,COLUMN(V$2),0))/VLOOKUP($A136,'DB20 Published'!$A$1:$BD$193,COLUMN(V$2),0))</f>
        <v>0</v>
      </c>
      <c r="W136" s="47">
        <f>IF(VLOOKUP($A136,'DB20 Revised'!$A$1:$BD$193,COLUMN(W$2),0)=VLOOKUP($A136,'DB20 Published'!$A$1:$BD$193,COLUMN(W$2),0),0,(VLOOKUP($A136,'DB20 Revised'!$A$1:$BD$193,COLUMN(W$2),0)-VLOOKUP($A136,'DB20 Published'!$A$1:$BD$193,COLUMN(W$2),0))/VLOOKUP($A136,'DB20 Published'!$A$1:$BD$193,COLUMN(W$2),0))</f>
        <v>0</v>
      </c>
      <c r="X136" s="47">
        <f>IF(VLOOKUP($A136,'DB20 Revised'!$A$1:$BD$193,COLUMN(X$2),0)=VLOOKUP($A136,'DB20 Published'!$A$1:$BD$193,COLUMN(X$2),0),0,(VLOOKUP($A136,'DB20 Revised'!$A$1:$BD$193,COLUMN(X$2),0)-VLOOKUP($A136,'DB20 Published'!$A$1:$BD$193,COLUMN(X$2),0))/VLOOKUP($A136,'DB20 Published'!$A$1:$BD$193,COLUMN(X$2),0))</f>
        <v>-2.7777777777777776E-2</v>
      </c>
      <c r="Y136" s="48">
        <f>IF(VLOOKUP($A136,'DB20 Revised'!$A$1:$BD$193,COLUMN(Y$2),0)=VLOOKUP($A136,'DB20 Published'!$A$1:$BD$193,COLUMN(Y$2),0),0,(VLOOKUP($A136,'DB20 Revised'!$A$1:$BD$193,COLUMN(Y$2),0)-VLOOKUP($A136,'DB20 Published'!$A$1:$BD$193,COLUMN(Y$2),0))/VLOOKUP($A136,'DB20 Published'!$A$1:$BD$193,COLUMN(Y$2),0))</f>
        <v>-5.7781923934534848E-3</v>
      </c>
      <c r="Z136" s="46">
        <f>IF(VLOOKUP($A136,'DB20 Revised'!$A$1:$BD$193,COLUMN(Z$2),0)=VLOOKUP($A136,'DB20 Published'!$A$1:$BD$193,COLUMN(Z$2),0),0,(VLOOKUP($A136,'DB20 Revised'!$A$1:$BD$193,COLUMN(Z$2),0)-VLOOKUP($A136,'DB20 Published'!$A$1:$BD$193,COLUMN(Z$2),0))/VLOOKUP($A136,'DB20 Published'!$A$1:$BD$193,COLUMN(Z$2),0))</f>
        <v>0</v>
      </c>
      <c r="AA136" s="47">
        <f>IF(VLOOKUP($A136,'DB20 Revised'!$A$1:$BD$193,COLUMN(AA$2),0)=VLOOKUP($A136,'DB20 Published'!$A$1:$BD$193,COLUMN(AA$2),0),0,(VLOOKUP($A136,'DB20 Revised'!$A$1:$BD$193,COLUMN(AA$2),0)-VLOOKUP($A136,'DB20 Published'!$A$1:$BD$193,COLUMN(AA$2),0))/VLOOKUP($A136,'DB20 Published'!$A$1:$BD$193,COLUMN(AA$2),0))</f>
        <v>0</v>
      </c>
      <c r="AB136" s="48">
        <f>IF(VLOOKUP($A136,'DB20 Revised'!$A$1:$BD$193,COLUMN(AB$2),0)=VLOOKUP($A136,'DB20 Published'!$A$1:$BD$193,COLUMN(AB$2),0),0,(VLOOKUP($A136,'DB20 Revised'!$A$1:$BD$193,COLUMN(AB$2),0)-VLOOKUP($A136,'DB20 Published'!$A$1:$BD$193,COLUMN(AB$2),0))/VLOOKUP($A136,'DB20 Published'!$A$1:$BD$193,COLUMN(AB$2),0))</f>
        <v>0</v>
      </c>
      <c r="AC136" s="46">
        <f>IF(VLOOKUP($A136,'DB20 Revised'!$A$1:$BD$193,COLUMN(AC$2),0)=VLOOKUP($A136,'DB20 Published'!$A$1:$BD$193,COLUMN(AC$2),0),0,(VLOOKUP($A136,'DB20 Revised'!$A$1:$BD$193,COLUMN(AC$2),0)-VLOOKUP($A136,'DB20 Published'!$A$1:$BD$193,COLUMN(AC$2),0))/VLOOKUP($A136,'DB20 Published'!$A$1:$BD$193,COLUMN(AC$2),0))</f>
        <v>0</v>
      </c>
      <c r="AD136" s="47">
        <f>IF(VLOOKUP($A136,'DB20 Revised'!$A$1:$BD$193,COLUMN(AD$2),0)=VLOOKUP($A136,'DB20 Published'!$A$1:$BD$193,COLUMN(AD$2),0),0,(VLOOKUP($A136,'DB20 Revised'!$A$1:$BD$193,COLUMN(AD$2),0)-VLOOKUP($A136,'DB20 Published'!$A$1:$BD$193,COLUMN(AD$2),0))/VLOOKUP($A136,'DB20 Published'!$A$1:$BD$193,COLUMN(AD$2),0))</f>
        <v>0</v>
      </c>
      <c r="AE136" s="47">
        <f>IF(VLOOKUP($A136,'DB20 Revised'!$A$1:$BD$193,COLUMN(AE$2),0)=VLOOKUP($A136,'DB20 Published'!$A$1:$BD$193,COLUMN(AE$2),0),0,(VLOOKUP($A136,'DB20 Revised'!$A$1:$BD$193,COLUMN(AE$2),0)-VLOOKUP($A136,'DB20 Published'!$A$1:$BD$193,COLUMN(AE$2),0))/VLOOKUP($A136,'DB20 Published'!$A$1:$BD$193,COLUMN(AE$2),0))</f>
        <v>0</v>
      </c>
      <c r="AF136" s="47">
        <f>IF(VLOOKUP($A136,'DB20 Revised'!$A$1:$BD$193,COLUMN(AF$2),0)=VLOOKUP($A136,'DB20 Published'!$A$1:$BD$193,COLUMN(AF$2),0),0,(VLOOKUP($A136,'DB20 Revised'!$A$1:$BD$193,COLUMN(AF$2),0)-VLOOKUP($A136,'DB20 Published'!$A$1:$BD$193,COLUMN(AF$2),0))/VLOOKUP($A136,'DB20 Published'!$A$1:$BD$193,COLUMN(AF$2),0))</f>
        <v>0</v>
      </c>
      <c r="AG136" s="47">
        <f>IF(VLOOKUP($A136,'DB20 Revised'!$A$1:$BD$193,COLUMN(AG$2),0)=VLOOKUP($A136,'DB20 Published'!$A$1:$BD$193,COLUMN(AG$2),0),0,(VLOOKUP($A136,'DB20 Revised'!$A$1:$BD$193,COLUMN(AG$2),0)-VLOOKUP($A136,'DB20 Published'!$A$1:$BD$193,COLUMN(AG$2),0))/VLOOKUP($A136,'DB20 Published'!$A$1:$BD$193,COLUMN(AG$2),0))</f>
        <v>0</v>
      </c>
      <c r="AH136" s="47">
        <f>IF(VLOOKUP($A136,'DB20 Revised'!$A$1:$BD$193,COLUMN(AH$2),0)=VLOOKUP($A136,'DB20 Published'!$A$1:$BD$193,COLUMN(AH$2),0),0,(VLOOKUP($A136,'DB20 Revised'!$A$1:$BD$193,COLUMN(AH$2),0)-VLOOKUP($A136,'DB20 Published'!$A$1:$BD$193,COLUMN(AH$2),0))/VLOOKUP($A136,'DB20 Published'!$A$1:$BD$193,COLUMN(AH$2),0))</f>
        <v>0</v>
      </c>
      <c r="AI136" s="48">
        <f>IF(VLOOKUP($A136,'DB20 Revised'!$A$1:$BD$193,COLUMN(AI$2),0)=VLOOKUP($A136,'DB20 Published'!$A$1:$BD$193,COLUMN(AI$2),0),0,(VLOOKUP($A136,'DB20 Revised'!$A$1:$BD$193,COLUMN(AI$2),0)-VLOOKUP($A136,'DB20 Published'!$A$1:$BD$193,COLUMN(AI$2),0))/VLOOKUP($A136,'DB20 Published'!$A$1:$BD$193,COLUMN(AI$2),0))</f>
        <v>0</v>
      </c>
      <c r="AJ136" s="46">
        <f>IF(VLOOKUP($A136,'DB20 Revised'!$A$1:$BD$193,COLUMN(AJ$2),0)=VLOOKUP($A136,'DB20 Published'!$A$1:$BD$193,COLUMN(AJ$2),0),0,(VLOOKUP($A136,'DB20 Revised'!$A$1:$BD$193,COLUMN(AJ$2),0)-VLOOKUP($A136,'DB20 Published'!$A$1:$BD$193,COLUMN(AJ$2),0))/VLOOKUP($A136,'DB20 Published'!$A$1:$BD$193,COLUMN(AJ$2),0))</f>
        <v>0</v>
      </c>
      <c r="AK136" s="47">
        <f>IF(VLOOKUP($A136,'DB20 Revised'!$A$1:$BD$193,COLUMN(AK$2),0)=VLOOKUP($A136,'DB20 Published'!$A$1:$BD$193,COLUMN(AK$2),0),0,(VLOOKUP($A136,'DB20 Revised'!$A$1:$BD$193,COLUMN(AK$2),0)-VLOOKUP($A136,'DB20 Published'!$A$1:$BD$193,COLUMN(AK$2),0))/VLOOKUP($A136,'DB20 Published'!$A$1:$BD$193,COLUMN(AK$2),0))</f>
        <v>0</v>
      </c>
      <c r="AL136" s="47">
        <f>IF(VLOOKUP($A136,'DB20 Revised'!$A$1:$BD$193,COLUMN(AL$2),0)=VLOOKUP($A136,'DB20 Published'!$A$1:$BD$193,COLUMN(AL$2),0),0,(VLOOKUP($A136,'DB20 Revised'!$A$1:$BD$193,COLUMN(AL$2),0)-VLOOKUP($A136,'DB20 Published'!$A$1:$BD$193,COLUMN(AL$2),0))/VLOOKUP($A136,'DB20 Published'!$A$1:$BD$193,COLUMN(AL$2),0))</f>
        <v>0</v>
      </c>
      <c r="AM136" s="47">
        <f>IF(VLOOKUP($A136,'DB20 Revised'!$A$1:$BD$193,COLUMN(AM$2),0)=VLOOKUP($A136,'DB20 Published'!$A$1:$BD$193,COLUMN(AM$2),0),0,(VLOOKUP($A136,'DB20 Revised'!$A$1:$BD$193,COLUMN(AM$2),0)-VLOOKUP($A136,'DB20 Published'!$A$1:$BD$193,COLUMN(AM$2),0))/VLOOKUP($A136,'DB20 Published'!$A$1:$BD$193,COLUMN(AM$2),0))</f>
        <v>0</v>
      </c>
      <c r="AN136" s="48">
        <f>IF(VLOOKUP($A136,'DB20 Revised'!$A$1:$BD$193,COLUMN(AN$2),0)=VLOOKUP($A136,'DB20 Published'!$A$1:$BD$193,COLUMN(AN$2),0),0,(VLOOKUP($A136,'DB20 Revised'!$A$1:$BD$193,COLUMN(AN$2),0)-VLOOKUP($A136,'DB20 Published'!$A$1:$BD$193,COLUMN(AN$2),0))/VLOOKUP($A136,'DB20 Published'!$A$1:$BD$193,COLUMN(AN$2),0))</f>
        <v>0</v>
      </c>
      <c r="AO136" s="46">
        <f>IF(VLOOKUP($A136,'DB20 Revised'!$A$1:$BD$193,COLUMN(AO$2),0)=VLOOKUP($A136,'DB20 Published'!$A$1:$BD$193,COLUMN(AO$2),0),0,(VLOOKUP($A136,'DB20 Revised'!$A$1:$BD$193,COLUMN(AO$2),0)-VLOOKUP($A136,'DB20 Published'!$A$1:$BD$193,COLUMN(AO$2),0))/VLOOKUP($A136,'DB20 Published'!$A$1:$BD$193,COLUMN(AO$2),0))</f>
        <v>0</v>
      </c>
      <c r="AP136" s="47">
        <f>IF(VLOOKUP($A136,'DB20 Revised'!$A$1:$BD$193,COLUMN(AP$2),0)=VLOOKUP($A136,'DB20 Published'!$A$1:$BD$193,COLUMN(AP$2),0),0,(VLOOKUP($A136,'DB20 Revised'!$A$1:$BD$193,COLUMN(AP$2),0)-VLOOKUP($A136,'DB20 Published'!$A$1:$BD$193,COLUMN(AP$2),0))/VLOOKUP($A136,'DB20 Published'!$A$1:$BD$193,COLUMN(AP$2),0))</f>
        <v>0</v>
      </c>
      <c r="AQ136" s="47">
        <f>IF(VLOOKUP($A136,'DB20 Revised'!$A$1:$BD$193,COLUMN(AQ$2),0)=VLOOKUP($A136,'DB20 Published'!$A$1:$BD$193,COLUMN(AQ$2),0),0,(VLOOKUP($A136,'DB20 Revised'!$A$1:$BD$193,COLUMN(AQ$2),0)-VLOOKUP($A136,'DB20 Published'!$A$1:$BD$193,COLUMN(AQ$2),0))/VLOOKUP($A136,'DB20 Published'!$A$1:$BD$193,COLUMN(AQ$2),0))</f>
        <v>0</v>
      </c>
      <c r="AR136" s="47">
        <f>IF(VLOOKUP($A136,'DB20 Revised'!$A$1:$BD$193,COLUMN(AR$2),0)=VLOOKUP($A136,'DB20 Published'!$A$1:$BD$193,COLUMN(AR$2),0),0,(VLOOKUP($A136,'DB20 Revised'!$A$1:$BD$193,COLUMN(AR$2),0)-VLOOKUP($A136,'DB20 Published'!$A$1:$BD$193,COLUMN(AR$2),0))/VLOOKUP($A136,'DB20 Published'!$A$1:$BD$193,COLUMN(AR$2),0))</f>
        <v>0</v>
      </c>
      <c r="AS136" s="47">
        <f>IF(VLOOKUP($A136,'DB20 Revised'!$A$1:$BD$193,COLUMN(AS$2),0)=VLOOKUP($A136,'DB20 Published'!$A$1:$BD$193,COLUMN(AS$2),0),0,(VLOOKUP($A136,'DB20 Revised'!$A$1:$BD$193,COLUMN(AS$2),0)-VLOOKUP($A136,'DB20 Published'!$A$1:$BD$193,COLUMN(AS$2),0))/VLOOKUP($A136,'DB20 Published'!$A$1:$BD$193,COLUMN(AS$2),0))</f>
        <v>0</v>
      </c>
      <c r="AT136" s="47">
        <f>IF(VLOOKUP($A136,'DB20 Revised'!$A$1:$BD$193,COLUMN(AT$2),0)=VLOOKUP($A136,'DB20 Published'!$A$1:$BD$193,COLUMN(AT$2),0),0,(VLOOKUP($A136,'DB20 Revised'!$A$1:$BD$193,COLUMN(AT$2),0)-VLOOKUP($A136,'DB20 Published'!$A$1:$BD$193,COLUMN(AT$2),0))/VLOOKUP($A136,'DB20 Published'!$A$1:$BD$193,COLUMN(AT$2),0))</f>
        <v>0</v>
      </c>
      <c r="AU136" s="47">
        <f>IF(VLOOKUP($A136,'DB20 Revised'!$A$1:$BD$193,COLUMN(AU$2),0)=VLOOKUP($A136,'DB20 Published'!$A$1:$BD$193,COLUMN(AU$2),0),0,(VLOOKUP($A136,'DB20 Revised'!$A$1:$BD$193,COLUMN(AU$2),0)-VLOOKUP($A136,'DB20 Published'!$A$1:$BD$193,COLUMN(AU$2),0))/VLOOKUP($A136,'DB20 Published'!$A$1:$BD$193,COLUMN(AU$2),0))</f>
        <v>0</v>
      </c>
      <c r="AV136" s="47">
        <f>IF(VLOOKUP($A136,'DB20 Revised'!$A$1:$BD$193,COLUMN(AV$2),0)=VLOOKUP($A136,'DB20 Published'!$A$1:$BD$193,COLUMN(AV$2),0),0,(VLOOKUP($A136,'DB20 Revised'!$A$1:$BD$193,COLUMN(AV$2),0)-VLOOKUP($A136,'DB20 Published'!$A$1:$BD$193,COLUMN(AV$2),0))/VLOOKUP($A136,'DB20 Published'!$A$1:$BD$193,COLUMN(AV$2),0))</f>
        <v>0</v>
      </c>
      <c r="AW136" s="48">
        <f>IF(VLOOKUP($A136,'DB20 Revised'!$A$1:$BD$193,COLUMN(AW$2),0)=VLOOKUP($A136,'DB20 Published'!$A$1:$BD$193,COLUMN(AW$2),0),0,(VLOOKUP($A136,'DB20 Revised'!$A$1:$BD$193,COLUMN(AW$2),0)-VLOOKUP($A136,'DB20 Published'!$A$1:$BD$193,COLUMN(AW$2),0))/VLOOKUP($A136,'DB20 Published'!$A$1:$BD$193,COLUMN(AW$2),0))</f>
        <v>0</v>
      </c>
      <c r="AX136" s="46">
        <f>IF(VLOOKUP($A136,'DB20 Revised'!$A$1:$BD$193,COLUMN(AX$2),0)=VLOOKUP($A136,'DB20 Published'!$A$1:$BD$193,COLUMN(AX$2),0),0,(VLOOKUP($A136,'DB20 Revised'!$A$1:$BD$193,COLUMN(AX$2),0)-VLOOKUP($A136,'DB20 Published'!$A$1:$BD$193,COLUMN(AX$2),0))/VLOOKUP($A136,'DB20 Published'!$A$1:$BD$193,COLUMN(AX$2),0))</f>
        <v>0</v>
      </c>
      <c r="AY136" s="47">
        <f>IF(VLOOKUP($A136,'DB20 Revised'!$A$1:$BD$193,COLUMN(AY$2),0)=VLOOKUP($A136,'DB20 Published'!$A$1:$BD$193,COLUMN(AY$2),0),0,(VLOOKUP($A136,'DB20 Revised'!$A$1:$BD$193,COLUMN(AY$2),0)-VLOOKUP($A136,'DB20 Published'!$A$1:$BD$193,COLUMN(AY$2),0))/VLOOKUP($A136,'DB20 Published'!$A$1:$BD$193,COLUMN(AY$2),0))</f>
        <v>0</v>
      </c>
      <c r="AZ136" s="47">
        <f>IF(VLOOKUP($A136,'DB20 Revised'!$A$1:$BD$193,COLUMN(AZ$2),0)=VLOOKUP($A136,'DB20 Published'!$A$1:$BD$193,COLUMN(AZ$2),0),0,(VLOOKUP($A136,'DB20 Revised'!$A$1:$BD$193,COLUMN(AZ$2),0)-VLOOKUP($A136,'DB20 Published'!$A$1:$BD$193,COLUMN(AZ$2),0))/VLOOKUP($A136,'DB20 Published'!$A$1:$BD$193,COLUMN(AZ$2),0))</f>
        <v>0</v>
      </c>
      <c r="BA136" s="48">
        <f>IF(VLOOKUP($A136,'DB20 Revised'!$A$1:$BD$193,COLUMN(BA$2),0)=VLOOKUP($A136,'DB20 Published'!$A$1:$BD$193,COLUMN(BA$2),0),0,(VLOOKUP($A136,'DB20 Revised'!$A$1:$BD$193,COLUMN(BA$2),0)-VLOOKUP($A136,'DB20 Published'!$A$1:$BD$193,COLUMN(BA$2),0))/VLOOKUP($A136,'DB20 Published'!$A$1:$BD$193,COLUMN(BA$2),0))</f>
        <v>0</v>
      </c>
      <c r="BB136" s="46">
        <f>IF(VLOOKUP($A136,'DB20 Revised'!$A$1:$BD$193,COLUMN(BB$2),0)=VLOOKUP($A136,'DB20 Published'!$A$1:$BD$193,COLUMN(BB$2),0),0,(VLOOKUP($A136,'DB20 Revised'!$A$1:$BD$193,COLUMN(BB$2),0)-VLOOKUP($A136,'DB20 Published'!$A$1:$BD$193,COLUMN(BB$2),0))/VLOOKUP($A136,'DB20 Published'!$A$1:$BD$193,COLUMN(BB$2),0))</f>
        <v>0</v>
      </c>
      <c r="BC136" s="47">
        <f>IF(VLOOKUP($A136,'DB20 Revised'!$A$1:$BD$193,COLUMN(BC$2),0)=VLOOKUP($A136,'DB20 Published'!$A$1:$BD$193,COLUMN(BC$2),0),0,(VLOOKUP($A136,'DB20 Revised'!$A$1:$BD$193,COLUMN(BC$2),0)-VLOOKUP($A136,'DB20 Published'!$A$1:$BD$193,COLUMN(BC$2),0))/VLOOKUP($A136,'DB20 Published'!$A$1:$BD$193,COLUMN(BC$2),0))</f>
        <v>0</v>
      </c>
      <c r="BD136" s="48">
        <f>IF(VLOOKUP($A136,'DB20 Revised'!$A$1:$BD$193,COLUMN(BD$2),0)=VLOOKUP($A136,'DB20 Published'!$A$1:$BD$193,COLUMN(BD$2),0),0,(VLOOKUP($A136,'DB20 Revised'!$A$1:$BD$193,COLUMN(BD$2),0)-VLOOKUP($A136,'DB20 Published'!$A$1:$BD$193,COLUMN(BD$2),0))/VLOOKUP($A136,'DB20 Published'!$A$1:$BD$193,COLUMN(BD$2),0))</f>
        <v>0</v>
      </c>
    </row>
    <row r="137" spans="1:56" ht="15" customHeight="1" x14ac:dyDescent="0.25">
      <c r="A137" s="43" t="s">
        <v>170</v>
      </c>
      <c r="B137" s="45">
        <f>IF(VLOOKUP($A137,'DB20 Revised'!$A$1:$BD$193,COLUMN(B$2),0)=VLOOKUP($A137,'DB20 Published'!$A$1:$BD$193,COLUMN(B$2),0),0,(VLOOKUP($A137,'DB20 Revised'!$A$1:$BD$193,COLUMN(B$2),0)-VLOOKUP($A137,'DB20 Published'!$A$1:$BD$193,COLUMN(B$2),0))/VLOOKUP($A137,'DB20 Published'!$A$1:$BD$193,COLUMN(B$2),0))</f>
        <v>2.2261056526982014E-3</v>
      </c>
      <c r="C137" s="46">
        <f>IF(VLOOKUP($A137,'DB20 Revised'!$A$1:$BD$193,COLUMN(C$2),0)=VLOOKUP($A137,'DB20 Published'!$A$1:$BD$193,COLUMN(C$2),0),0,(VLOOKUP($A137,'DB20 Revised'!$A$1:$BD$193,COLUMN(C$2),0)-VLOOKUP($A137,'DB20 Published'!$A$1:$BD$193,COLUMN(C$2),0))/VLOOKUP($A137,'DB20 Published'!$A$1:$BD$193,COLUMN(C$2),0))</f>
        <v>0</v>
      </c>
      <c r="D137" s="47">
        <f>IF(VLOOKUP($A137,'DB20 Revised'!$A$1:$BD$193,COLUMN(D$2),0)=VLOOKUP($A137,'DB20 Published'!$A$1:$BD$193,COLUMN(D$2),0),0,(VLOOKUP($A137,'DB20 Revised'!$A$1:$BD$193,COLUMN(D$2),0)-VLOOKUP($A137,'DB20 Published'!$A$1:$BD$193,COLUMN(D$2),0))/VLOOKUP($A137,'DB20 Published'!$A$1:$BD$193,COLUMN(D$2),0))</f>
        <v>0</v>
      </c>
      <c r="E137" s="47">
        <f>IF(VLOOKUP($A137,'DB20 Revised'!$A$1:$BD$193,COLUMN(E$2),0)=VLOOKUP($A137,'DB20 Published'!$A$1:$BD$193,COLUMN(E$2),0),0,(VLOOKUP($A137,'DB20 Revised'!$A$1:$BD$193,COLUMN(E$2),0)-VLOOKUP($A137,'DB20 Published'!$A$1:$BD$193,COLUMN(E$2),0))/VLOOKUP($A137,'DB20 Published'!$A$1:$BD$193,COLUMN(E$2),0))</f>
        <v>0</v>
      </c>
      <c r="F137" s="47">
        <f>IF(VLOOKUP($A137,'DB20 Revised'!$A$1:$BD$193,COLUMN(F$2),0)=VLOOKUP($A137,'DB20 Published'!$A$1:$BD$193,COLUMN(F$2),0),0,(VLOOKUP($A137,'DB20 Revised'!$A$1:$BD$193,COLUMN(F$2),0)-VLOOKUP($A137,'DB20 Published'!$A$1:$BD$193,COLUMN(F$2),0))/VLOOKUP($A137,'DB20 Published'!$A$1:$BD$193,COLUMN(F$2),0))</f>
        <v>0</v>
      </c>
      <c r="G137" s="47">
        <f>IF(VLOOKUP($A137,'DB20 Revised'!$A$1:$BD$193,COLUMN(G$2),0)=VLOOKUP($A137,'DB20 Published'!$A$1:$BD$193,COLUMN(G$2),0),0,(VLOOKUP($A137,'DB20 Revised'!$A$1:$BD$193,COLUMN(G$2),0)-VLOOKUP($A137,'DB20 Published'!$A$1:$BD$193,COLUMN(G$2),0))/VLOOKUP($A137,'DB20 Published'!$A$1:$BD$193,COLUMN(G$2),0))</f>
        <v>0</v>
      </c>
      <c r="H137" s="47">
        <f>IF(VLOOKUP($A137,'DB20 Revised'!$A$1:$BD$193,COLUMN(H$2),0)=VLOOKUP($A137,'DB20 Published'!$A$1:$BD$193,COLUMN(H$2),0),0,(VLOOKUP($A137,'DB20 Revised'!$A$1:$BD$193,COLUMN(H$2),0)-VLOOKUP($A137,'DB20 Published'!$A$1:$BD$193,COLUMN(H$2),0))/VLOOKUP($A137,'DB20 Published'!$A$1:$BD$193,COLUMN(H$2),0))</f>
        <v>0</v>
      </c>
      <c r="I137" s="47">
        <f>IF(VLOOKUP($A137,'DB20 Revised'!$A$1:$BD$193,COLUMN(I$2),0)=VLOOKUP($A137,'DB20 Published'!$A$1:$BD$193,COLUMN(I$2),0),0,(VLOOKUP($A137,'DB20 Revised'!$A$1:$BD$193,COLUMN(I$2),0)-VLOOKUP($A137,'DB20 Published'!$A$1:$BD$193,COLUMN(I$2),0))/VLOOKUP($A137,'DB20 Published'!$A$1:$BD$193,COLUMN(I$2),0))</f>
        <v>0</v>
      </c>
      <c r="J137" s="48">
        <f>IF(VLOOKUP($A137,'DB20 Revised'!$A$1:$BD$193,COLUMN(J$2),0)=VLOOKUP($A137,'DB20 Published'!$A$1:$BD$193,COLUMN(J$2),0),0,(VLOOKUP($A137,'DB20 Revised'!$A$1:$BD$193,COLUMN(J$2),0)-VLOOKUP($A137,'DB20 Published'!$A$1:$BD$193,COLUMN(J$2),0))/VLOOKUP($A137,'DB20 Published'!$A$1:$BD$193,COLUMN(J$2),0))</f>
        <v>0</v>
      </c>
      <c r="K137" s="46">
        <f>IF(VLOOKUP($A137,'DB20 Revised'!$A$1:$BD$193,COLUMN(K$2),0)=VLOOKUP($A137,'DB20 Published'!$A$1:$BD$193,COLUMN(K$2),0),0,(VLOOKUP($A137,'DB20 Revised'!$A$1:$BD$193,COLUMN(K$2),0)-VLOOKUP($A137,'DB20 Published'!$A$1:$BD$193,COLUMN(K$2),0))/VLOOKUP($A137,'DB20 Published'!$A$1:$BD$193,COLUMN(K$2),0))</f>
        <v>0</v>
      </c>
      <c r="L137" s="47">
        <f>IF(VLOOKUP($A137,'DB20 Revised'!$A$1:$BD$193,COLUMN(L$2),0)=VLOOKUP($A137,'DB20 Published'!$A$1:$BD$193,COLUMN(L$2),0),0,(VLOOKUP($A137,'DB20 Revised'!$A$1:$BD$193,COLUMN(L$2),0)-VLOOKUP($A137,'DB20 Published'!$A$1:$BD$193,COLUMN(L$2),0))/VLOOKUP($A137,'DB20 Published'!$A$1:$BD$193,COLUMN(L$2),0))</f>
        <v>0</v>
      </c>
      <c r="M137" s="47">
        <f>IF(VLOOKUP($A137,'DB20 Revised'!$A$1:$BD$193,COLUMN(M$2),0)=VLOOKUP($A137,'DB20 Published'!$A$1:$BD$193,COLUMN(M$2),0),0,(VLOOKUP($A137,'DB20 Revised'!$A$1:$BD$193,COLUMN(M$2),0)-VLOOKUP($A137,'DB20 Published'!$A$1:$BD$193,COLUMN(M$2),0))/VLOOKUP($A137,'DB20 Published'!$A$1:$BD$193,COLUMN(M$2),0))</f>
        <v>0</v>
      </c>
      <c r="N137" s="47">
        <f>IF(VLOOKUP($A137,'DB20 Revised'!$A$1:$BD$193,COLUMN(N$2),0)=VLOOKUP($A137,'DB20 Published'!$A$1:$BD$193,COLUMN(N$2),0),0,(VLOOKUP($A137,'DB20 Revised'!$A$1:$BD$193,COLUMN(N$2),0)-VLOOKUP($A137,'DB20 Published'!$A$1:$BD$193,COLUMN(N$2),0))/VLOOKUP($A137,'DB20 Published'!$A$1:$BD$193,COLUMN(N$2),0))</f>
        <v>7.6923076923076927E-2</v>
      </c>
      <c r="O137" s="48">
        <f>IF(VLOOKUP($A137,'DB20 Revised'!$A$1:$BD$193,COLUMN(O$2),0)=VLOOKUP($A137,'DB20 Published'!$A$1:$BD$193,COLUMN(O$2),0),0,(VLOOKUP($A137,'DB20 Revised'!$A$1:$BD$193,COLUMN(O$2),0)-VLOOKUP($A137,'DB20 Published'!$A$1:$BD$193,COLUMN(O$2),0))/VLOOKUP($A137,'DB20 Published'!$A$1:$BD$193,COLUMN(O$2),0))</f>
        <v>2.3823647722454006E-2</v>
      </c>
      <c r="P137" s="46">
        <f>IF(VLOOKUP($A137,'DB20 Revised'!$A$1:$BD$193,COLUMN(P$2),0)=VLOOKUP($A137,'DB20 Published'!$A$1:$BD$193,COLUMN(P$2),0),0,(VLOOKUP($A137,'DB20 Revised'!$A$1:$BD$193,COLUMN(P$2),0)-VLOOKUP($A137,'DB20 Published'!$A$1:$BD$193,COLUMN(P$2),0))/VLOOKUP($A137,'DB20 Published'!$A$1:$BD$193,COLUMN(P$2),0))</f>
        <v>0</v>
      </c>
      <c r="Q137" s="47">
        <f>IF(VLOOKUP($A137,'DB20 Revised'!$A$1:$BD$193,COLUMN(Q$2),0)=VLOOKUP($A137,'DB20 Published'!$A$1:$BD$193,COLUMN(Q$2),0),0,(VLOOKUP($A137,'DB20 Revised'!$A$1:$BD$193,COLUMN(Q$2),0)-VLOOKUP($A137,'DB20 Published'!$A$1:$BD$193,COLUMN(Q$2),0))/VLOOKUP($A137,'DB20 Published'!$A$1:$BD$193,COLUMN(Q$2),0))</f>
        <v>0</v>
      </c>
      <c r="R137" s="47">
        <f>IF(VLOOKUP($A137,'DB20 Revised'!$A$1:$BD$193,COLUMN(R$2),0)=VLOOKUP($A137,'DB20 Published'!$A$1:$BD$193,COLUMN(R$2),0),0,(VLOOKUP($A137,'DB20 Revised'!$A$1:$BD$193,COLUMN(R$2),0)-VLOOKUP($A137,'DB20 Published'!$A$1:$BD$193,COLUMN(R$2),0))/VLOOKUP($A137,'DB20 Published'!$A$1:$BD$193,COLUMN(R$2),0))</f>
        <v>0</v>
      </c>
      <c r="S137" s="47">
        <f>IF(VLOOKUP($A137,'DB20 Revised'!$A$1:$BD$193,COLUMN(S$2),0)=VLOOKUP($A137,'DB20 Published'!$A$1:$BD$193,COLUMN(S$2),0),0,(VLOOKUP($A137,'DB20 Revised'!$A$1:$BD$193,COLUMN(S$2),0)-VLOOKUP($A137,'DB20 Published'!$A$1:$BD$193,COLUMN(S$2),0))/VLOOKUP($A137,'DB20 Published'!$A$1:$BD$193,COLUMN(S$2),0))</f>
        <v>0</v>
      </c>
      <c r="T137" s="48">
        <f>IF(VLOOKUP($A137,'DB20 Revised'!$A$1:$BD$193,COLUMN(T$2),0)=VLOOKUP($A137,'DB20 Published'!$A$1:$BD$193,COLUMN(T$2),0),0,(VLOOKUP($A137,'DB20 Revised'!$A$1:$BD$193,COLUMN(T$2),0)-VLOOKUP($A137,'DB20 Published'!$A$1:$BD$193,COLUMN(T$2),0))/VLOOKUP($A137,'DB20 Published'!$A$1:$BD$193,COLUMN(T$2),0))</f>
        <v>0</v>
      </c>
      <c r="U137" s="46">
        <f>IF(VLOOKUP($A137,'DB20 Revised'!$A$1:$BD$193,COLUMN(U$2),0)=VLOOKUP($A137,'DB20 Published'!$A$1:$BD$193,COLUMN(U$2),0),0,(VLOOKUP($A137,'DB20 Revised'!$A$1:$BD$193,COLUMN(U$2),0)-VLOOKUP($A137,'DB20 Published'!$A$1:$BD$193,COLUMN(U$2),0))/VLOOKUP($A137,'DB20 Published'!$A$1:$BD$193,COLUMN(U$2),0))</f>
        <v>0</v>
      </c>
      <c r="V137" s="47">
        <f>IF(VLOOKUP($A137,'DB20 Revised'!$A$1:$BD$193,COLUMN(V$2),0)=VLOOKUP($A137,'DB20 Published'!$A$1:$BD$193,COLUMN(V$2),0),0,(VLOOKUP($A137,'DB20 Revised'!$A$1:$BD$193,COLUMN(V$2),0)-VLOOKUP($A137,'DB20 Published'!$A$1:$BD$193,COLUMN(V$2),0))/VLOOKUP($A137,'DB20 Published'!$A$1:$BD$193,COLUMN(V$2),0))</f>
        <v>0</v>
      </c>
      <c r="W137" s="47">
        <f>IF(VLOOKUP($A137,'DB20 Revised'!$A$1:$BD$193,COLUMN(W$2),0)=VLOOKUP($A137,'DB20 Published'!$A$1:$BD$193,COLUMN(W$2),0),0,(VLOOKUP($A137,'DB20 Revised'!$A$1:$BD$193,COLUMN(W$2),0)-VLOOKUP($A137,'DB20 Published'!$A$1:$BD$193,COLUMN(W$2),0))/VLOOKUP($A137,'DB20 Published'!$A$1:$BD$193,COLUMN(W$2),0))</f>
        <v>0</v>
      </c>
      <c r="X137" s="47">
        <f>IF(VLOOKUP($A137,'DB20 Revised'!$A$1:$BD$193,COLUMN(X$2),0)=VLOOKUP($A137,'DB20 Published'!$A$1:$BD$193,COLUMN(X$2),0),0,(VLOOKUP($A137,'DB20 Revised'!$A$1:$BD$193,COLUMN(X$2),0)-VLOOKUP($A137,'DB20 Published'!$A$1:$BD$193,COLUMN(X$2),0))/VLOOKUP($A137,'DB20 Published'!$A$1:$BD$193,COLUMN(X$2),0))</f>
        <v>0</v>
      </c>
      <c r="Y137" s="48">
        <f>IF(VLOOKUP($A137,'DB20 Revised'!$A$1:$BD$193,COLUMN(Y$2),0)=VLOOKUP($A137,'DB20 Published'!$A$1:$BD$193,COLUMN(Y$2),0),0,(VLOOKUP($A137,'DB20 Revised'!$A$1:$BD$193,COLUMN(Y$2),0)-VLOOKUP($A137,'DB20 Published'!$A$1:$BD$193,COLUMN(Y$2),0))/VLOOKUP($A137,'DB20 Published'!$A$1:$BD$193,COLUMN(Y$2),0))</f>
        <v>0</v>
      </c>
      <c r="Z137" s="46">
        <f>IF(VLOOKUP($A137,'DB20 Revised'!$A$1:$BD$193,COLUMN(Z$2),0)=VLOOKUP($A137,'DB20 Published'!$A$1:$BD$193,COLUMN(Z$2),0),0,(VLOOKUP($A137,'DB20 Revised'!$A$1:$BD$193,COLUMN(Z$2),0)-VLOOKUP($A137,'DB20 Published'!$A$1:$BD$193,COLUMN(Z$2),0))/VLOOKUP($A137,'DB20 Published'!$A$1:$BD$193,COLUMN(Z$2),0))</f>
        <v>0</v>
      </c>
      <c r="AA137" s="47">
        <f>IF(VLOOKUP($A137,'DB20 Revised'!$A$1:$BD$193,COLUMN(AA$2),0)=VLOOKUP($A137,'DB20 Published'!$A$1:$BD$193,COLUMN(AA$2),0),0,(VLOOKUP($A137,'DB20 Revised'!$A$1:$BD$193,COLUMN(AA$2),0)-VLOOKUP($A137,'DB20 Published'!$A$1:$BD$193,COLUMN(AA$2),0))/VLOOKUP($A137,'DB20 Published'!$A$1:$BD$193,COLUMN(AA$2),0))</f>
        <v>0</v>
      </c>
      <c r="AB137" s="48">
        <f>IF(VLOOKUP($A137,'DB20 Revised'!$A$1:$BD$193,COLUMN(AB$2),0)=VLOOKUP($A137,'DB20 Published'!$A$1:$BD$193,COLUMN(AB$2),0),0,(VLOOKUP($A137,'DB20 Revised'!$A$1:$BD$193,COLUMN(AB$2),0)-VLOOKUP($A137,'DB20 Published'!$A$1:$BD$193,COLUMN(AB$2),0))/VLOOKUP($A137,'DB20 Published'!$A$1:$BD$193,COLUMN(AB$2),0))</f>
        <v>0</v>
      </c>
      <c r="AC137" s="46">
        <f>IF(VLOOKUP($A137,'DB20 Revised'!$A$1:$BD$193,COLUMN(AC$2),0)=VLOOKUP($A137,'DB20 Published'!$A$1:$BD$193,COLUMN(AC$2),0),0,(VLOOKUP($A137,'DB20 Revised'!$A$1:$BD$193,COLUMN(AC$2),0)-VLOOKUP($A137,'DB20 Published'!$A$1:$BD$193,COLUMN(AC$2),0))/VLOOKUP($A137,'DB20 Published'!$A$1:$BD$193,COLUMN(AC$2),0))</f>
        <v>0</v>
      </c>
      <c r="AD137" s="47">
        <f>IF(VLOOKUP($A137,'DB20 Revised'!$A$1:$BD$193,COLUMN(AD$2),0)=VLOOKUP($A137,'DB20 Published'!$A$1:$BD$193,COLUMN(AD$2),0),0,(VLOOKUP($A137,'DB20 Revised'!$A$1:$BD$193,COLUMN(AD$2),0)-VLOOKUP($A137,'DB20 Published'!$A$1:$BD$193,COLUMN(AD$2),0))/VLOOKUP($A137,'DB20 Published'!$A$1:$BD$193,COLUMN(AD$2),0))</f>
        <v>0</v>
      </c>
      <c r="AE137" s="47">
        <f>IF(VLOOKUP($A137,'DB20 Revised'!$A$1:$BD$193,COLUMN(AE$2),0)=VLOOKUP($A137,'DB20 Published'!$A$1:$BD$193,COLUMN(AE$2),0),0,(VLOOKUP($A137,'DB20 Revised'!$A$1:$BD$193,COLUMN(AE$2),0)-VLOOKUP($A137,'DB20 Published'!$A$1:$BD$193,COLUMN(AE$2),0))/VLOOKUP($A137,'DB20 Published'!$A$1:$BD$193,COLUMN(AE$2),0))</f>
        <v>0</v>
      </c>
      <c r="AF137" s="47">
        <f>IF(VLOOKUP($A137,'DB20 Revised'!$A$1:$BD$193,COLUMN(AF$2),0)=VLOOKUP($A137,'DB20 Published'!$A$1:$BD$193,COLUMN(AF$2),0),0,(VLOOKUP($A137,'DB20 Revised'!$A$1:$BD$193,COLUMN(AF$2),0)-VLOOKUP($A137,'DB20 Published'!$A$1:$BD$193,COLUMN(AF$2),0))/VLOOKUP($A137,'DB20 Published'!$A$1:$BD$193,COLUMN(AF$2),0))</f>
        <v>0</v>
      </c>
      <c r="AG137" s="47">
        <f>IF(VLOOKUP($A137,'DB20 Revised'!$A$1:$BD$193,COLUMN(AG$2),0)=VLOOKUP($A137,'DB20 Published'!$A$1:$BD$193,COLUMN(AG$2),0),0,(VLOOKUP($A137,'DB20 Revised'!$A$1:$BD$193,COLUMN(AG$2),0)-VLOOKUP($A137,'DB20 Published'!$A$1:$BD$193,COLUMN(AG$2),0))/VLOOKUP($A137,'DB20 Published'!$A$1:$BD$193,COLUMN(AG$2),0))</f>
        <v>0</v>
      </c>
      <c r="AH137" s="47">
        <f>IF(VLOOKUP($A137,'DB20 Revised'!$A$1:$BD$193,COLUMN(AH$2),0)=VLOOKUP($A137,'DB20 Published'!$A$1:$BD$193,COLUMN(AH$2),0),0,(VLOOKUP($A137,'DB20 Revised'!$A$1:$BD$193,COLUMN(AH$2),0)-VLOOKUP($A137,'DB20 Published'!$A$1:$BD$193,COLUMN(AH$2),0))/VLOOKUP($A137,'DB20 Published'!$A$1:$BD$193,COLUMN(AH$2),0))</f>
        <v>0</v>
      </c>
      <c r="AI137" s="48">
        <f>IF(VLOOKUP($A137,'DB20 Revised'!$A$1:$BD$193,COLUMN(AI$2),0)=VLOOKUP($A137,'DB20 Published'!$A$1:$BD$193,COLUMN(AI$2),0),0,(VLOOKUP($A137,'DB20 Revised'!$A$1:$BD$193,COLUMN(AI$2),0)-VLOOKUP($A137,'DB20 Published'!$A$1:$BD$193,COLUMN(AI$2),0))/VLOOKUP($A137,'DB20 Published'!$A$1:$BD$193,COLUMN(AI$2),0))</f>
        <v>0</v>
      </c>
      <c r="AJ137" s="46">
        <f>IF(VLOOKUP($A137,'DB20 Revised'!$A$1:$BD$193,COLUMN(AJ$2),0)=VLOOKUP($A137,'DB20 Published'!$A$1:$BD$193,COLUMN(AJ$2),0),0,(VLOOKUP($A137,'DB20 Revised'!$A$1:$BD$193,COLUMN(AJ$2),0)-VLOOKUP($A137,'DB20 Published'!$A$1:$BD$193,COLUMN(AJ$2),0))/VLOOKUP($A137,'DB20 Published'!$A$1:$BD$193,COLUMN(AJ$2),0))</f>
        <v>0</v>
      </c>
      <c r="AK137" s="47">
        <f>IF(VLOOKUP($A137,'DB20 Revised'!$A$1:$BD$193,COLUMN(AK$2),0)=VLOOKUP($A137,'DB20 Published'!$A$1:$BD$193,COLUMN(AK$2),0),0,(VLOOKUP($A137,'DB20 Revised'!$A$1:$BD$193,COLUMN(AK$2),0)-VLOOKUP($A137,'DB20 Published'!$A$1:$BD$193,COLUMN(AK$2),0))/VLOOKUP($A137,'DB20 Published'!$A$1:$BD$193,COLUMN(AK$2),0))</f>
        <v>0</v>
      </c>
      <c r="AL137" s="47">
        <f>IF(VLOOKUP($A137,'DB20 Revised'!$A$1:$BD$193,COLUMN(AL$2),0)=VLOOKUP($A137,'DB20 Published'!$A$1:$BD$193,COLUMN(AL$2),0),0,(VLOOKUP($A137,'DB20 Revised'!$A$1:$BD$193,COLUMN(AL$2),0)-VLOOKUP($A137,'DB20 Published'!$A$1:$BD$193,COLUMN(AL$2),0))/VLOOKUP($A137,'DB20 Published'!$A$1:$BD$193,COLUMN(AL$2),0))</f>
        <v>1.6772065578160581E-2</v>
      </c>
      <c r="AM137" s="47">
        <f>IF(VLOOKUP($A137,'DB20 Revised'!$A$1:$BD$193,COLUMN(AM$2),0)=VLOOKUP($A137,'DB20 Published'!$A$1:$BD$193,COLUMN(AM$2),0),0,(VLOOKUP($A137,'DB20 Revised'!$A$1:$BD$193,COLUMN(AM$2),0)-VLOOKUP($A137,'DB20 Published'!$A$1:$BD$193,COLUMN(AM$2),0))/VLOOKUP($A137,'DB20 Published'!$A$1:$BD$193,COLUMN(AM$2),0))</f>
        <v>0</v>
      </c>
      <c r="AN137" s="48">
        <f>IF(VLOOKUP($A137,'DB20 Revised'!$A$1:$BD$193,COLUMN(AN$2),0)=VLOOKUP($A137,'DB20 Published'!$A$1:$BD$193,COLUMN(AN$2),0),0,(VLOOKUP($A137,'DB20 Revised'!$A$1:$BD$193,COLUMN(AN$2),0)-VLOOKUP($A137,'DB20 Published'!$A$1:$BD$193,COLUMN(AN$2),0))/VLOOKUP($A137,'DB20 Published'!$A$1:$BD$193,COLUMN(AN$2),0))</f>
        <v>-3.6938895405988015E-3</v>
      </c>
      <c r="AO137" s="46">
        <f>IF(VLOOKUP($A137,'DB20 Revised'!$A$1:$BD$193,COLUMN(AO$2),0)=VLOOKUP($A137,'DB20 Published'!$A$1:$BD$193,COLUMN(AO$2),0),0,(VLOOKUP($A137,'DB20 Revised'!$A$1:$BD$193,COLUMN(AO$2),0)-VLOOKUP($A137,'DB20 Published'!$A$1:$BD$193,COLUMN(AO$2),0))/VLOOKUP($A137,'DB20 Published'!$A$1:$BD$193,COLUMN(AO$2),0))</f>
        <v>0</v>
      </c>
      <c r="AP137" s="47">
        <f>IF(VLOOKUP($A137,'DB20 Revised'!$A$1:$BD$193,COLUMN(AP$2),0)=VLOOKUP($A137,'DB20 Published'!$A$1:$BD$193,COLUMN(AP$2),0),0,(VLOOKUP($A137,'DB20 Revised'!$A$1:$BD$193,COLUMN(AP$2),0)-VLOOKUP($A137,'DB20 Published'!$A$1:$BD$193,COLUMN(AP$2),0))/VLOOKUP($A137,'DB20 Published'!$A$1:$BD$193,COLUMN(AP$2),0))</f>
        <v>0</v>
      </c>
      <c r="AQ137" s="47">
        <f>IF(VLOOKUP($A137,'DB20 Revised'!$A$1:$BD$193,COLUMN(AQ$2),0)=VLOOKUP($A137,'DB20 Published'!$A$1:$BD$193,COLUMN(AQ$2),0),0,(VLOOKUP($A137,'DB20 Revised'!$A$1:$BD$193,COLUMN(AQ$2),0)-VLOOKUP($A137,'DB20 Published'!$A$1:$BD$193,COLUMN(AQ$2),0))/VLOOKUP($A137,'DB20 Published'!$A$1:$BD$193,COLUMN(AQ$2),0))</f>
        <v>0</v>
      </c>
      <c r="AR137" s="47">
        <f>IF(VLOOKUP($A137,'DB20 Revised'!$A$1:$BD$193,COLUMN(AR$2),0)=VLOOKUP($A137,'DB20 Published'!$A$1:$BD$193,COLUMN(AR$2),0),0,(VLOOKUP($A137,'DB20 Revised'!$A$1:$BD$193,COLUMN(AR$2),0)-VLOOKUP($A137,'DB20 Published'!$A$1:$BD$193,COLUMN(AR$2),0))/VLOOKUP($A137,'DB20 Published'!$A$1:$BD$193,COLUMN(AR$2),0))</f>
        <v>0</v>
      </c>
      <c r="AS137" s="47">
        <f>IF(VLOOKUP($A137,'DB20 Revised'!$A$1:$BD$193,COLUMN(AS$2),0)=VLOOKUP($A137,'DB20 Published'!$A$1:$BD$193,COLUMN(AS$2),0),0,(VLOOKUP($A137,'DB20 Revised'!$A$1:$BD$193,COLUMN(AS$2),0)-VLOOKUP($A137,'DB20 Published'!$A$1:$BD$193,COLUMN(AS$2),0))/VLOOKUP($A137,'DB20 Published'!$A$1:$BD$193,COLUMN(AS$2),0))</f>
        <v>0</v>
      </c>
      <c r="AT137" s="47">
        <f>IF(VLOOKUP($A137,'DB20 Revised'!$A$1:$BD$193,COLUMN(AT$2),0)=VLOOKUP($A137,'DB20 Published'!$A$1:$BD$193,COLUMN(AT$2),0),0,(VLOOKUP($A137,'DB20 Revised'!$A$1:$BD$193,COLUMN(AT$2),0)-VLOOKUP($A137,'DB20 Published'!$A$1:$BD$193,COLUMN(AT$2),0))/VLOOKUP($A137,'DB20 Published'!$A$1:$BD$193,COLUMN(AT$2),0))</f>
        <v>0</v>
      </c>
      <c r="AU137" s="47">
        <f>IF(VLOOKUP($A137,'DB20 Revised'!$A$1:$BD$193,COLUMN(AU$2),0)=VLOOKUP($A137,'DB20 Published'!$A$1:$BD$193,COLUMN(AU$2),0),0,(VLOOKUP($A137,'DB20 Revised'!$A$1:$BD$193,COLUMN(AU$2),0)-VLOOKUP($A137,'DB20 Published'!$A$1:$BD$193,COLUMN(AU$2),0))/VLOOKUP($A137,'DB20 Published'!$A$1:$BD$193,COLUMN(AU$2),0))</f>
        <v>0</v>
      </c>
      <c r="AV137" s="47">
        <f>IF(VLOOKUP($A137,'DB20 Revised'!$A$1:$BD$193,COLUMN(AV$2),0)=VLOOKUP($A137,'DB20 Published'!$A$1:$BD$193,COLUMN(AV$2),0),0,(VLOOKUP($A137,'DB20 Revised'!$A$1:$BD$193,COLUMN(AV$2),0)-VLOOKUP($A137,'DB20 Published'!$A$1:$BD$193,COLUMN(AV$2),0))/VLOOKUP($A137,'DB20 Published'!$A$1:$BD$193,COLUMN(AV$2),0))</f>
        <v>0</v>
      </c>
      <c r="AW137" s="48">
        <f>IF(VLOOKUP($A137,'DB20 Revised'!$A$1:$BD$193,COLUMN(AW$2),0)=VLOOKUP($A137,'DB20 Published'!$A$1:$BD$193,COLUMN(AW$2),0),0,(VLOOKUP($A137,'DB20 Revised'!$A$1:$BD$193,COLUMN(AW$2),0)-VLOOKUP($A137,'DB20 Published'!$A$1:$BD$193,COLUMN(AW$2),0))/VLOOKUP($A137,'DB20 Published'!$A$1:$BD$193,COLUMN(AW$2),0))</f>
        <v>0</v>
      </c>
      <c r="AX137" s="46">
        <f>IF(VLOOKUP($A137,'DB20 Revised'!$A$1:$BD$193,COLUMN(AX$2),0)=VLOOKUP($A137,'DB20 Published'!$A$1:$BD$193,COLUMN(AX$2),0),0,(VLOOKUP($A137,'DB20 Revised'!$A$1:$BD$193,COLUMN(AX$2),0)-VLOOKUP($A137,'DB20 Published'!$A$1:$BD$193,COLUMN(AX$2),0))/VLOOKUP($A137,'DB20 Published'!$A$1:$BD$193,COLUMN(AX$2),0))</f>
        <v>0</v>
      </c>
      <c r="AY137" s="47">
        <f>IF(VLOOKUP($A137,'DB20 Revised'!$A$1:$BD$193,COLUMN(AY$2),0)=VLOOKUP($A137,'DB20 Published'!$A$1:$BD$193,COLUMN(AY$2),0),0,(VLOOKUP($A137,'DB20 Revised'!$A$1:$BD$193,COLUMN(AY$2),0)-VLOOKUP($A137,'DB20 Published'!$A$1:$BD$193,COLUMN(AY$2),0))/VLOOKUP($A137,'DB20 Published'!$A$1:$BD$193,COLUMN(AY$2),0))</f>
        <v>0</v>
      </c>
      <c r="AZ137" s="47">
        <f>IF(VLOOKUP($A137,'DB20 Revised'!$A$1:$BD$193,COLUMN(AZ$2),0)=VLOOKUP($A137,'DB20 Published'!$A$1:$BD$193,COLUMN(AZ$2),0),0,(VLOOKUP($A137,'DB20 Revised'!$A$1:$BD$193,COLUMN(AZ$2),0)-VLOOKUP($A137,'DB20 Published'!$A$1:$BD$193,COLUMN(AZ$2),0))/VLOOKUP($A137,'DB20 Published'!$A$1:$BD$193,COLUMN(AZ$2),0))</f>
        <v>0</v>
      </c>
      <c r="BA137" s="48">
        <f>IF(VLOOKUP($A137,'DB20 Revised'!$A$1:$BD$193,COLUMN(BA$2),0)=VLOOKUP($A137,'DB20 Published'!$A$1:$BD$193,COLUMN(BA$2),0),0,(VLOOKUP($A137,'DB20 Revised'!$A$1:$BD$193,COLUMN(BA$2),0)-VLOOKUP($A137,'DB20 Published'!$A$1:$BD$193,COLUMN(BA$2),0))/VLOOKUP($A137,'DB20 Published'!$A$1:$BD$193,COLUMN(BA$2),0))</f>
        <v>0</v>
      </c>
      <c r="BB137" s="46">
        <f>IF(VLOOKUP($A137,'DB20 Revised'!$A$1:$BD$193,COLUMN(BB$2),0)=VLOOKUP($A137,'DB20 Published'!$A$1:$BD$193,COLUMN(BB$2),0),0,(VLOOKUP($A137,'DB20 Revised'!$A$1:$BD$193,COLUMN(BB$2),0)-VLOOKUP($A137,'DB20 Published'!$A$1:$BD$193,COLUMN(BB$2),0))/VLOOKUP($A137,'DB20 Published'!$A$1:$BD$193,COLUMN(BB$2),0))</f>
        <v>0</v>
      </c>
      <c r="BC137" s="47">
        <f>IF(VLOOKUP($A137,'DB20 Revised'!$A$1:$BD$193,COLUMN(BC$2),0)=VLOOKUP($A137,'DB20 Published'!$A$1:$BD$193,COLUMN(BC$2),0),0,(VLOOKUP($A137,'DB20 Revised'!$A$1:$BD$193,COLUMN(BC$2),0)-VLOOKUP($A137,'DB20 Published'!$A$1:$BD$193,COLUMN(BC$2),0))/VLOOKUP($A137,'DB20 Published'!$A$1:$BD$193,COLUMN(BC$2),0))</f>
        <v>0</v>
      </c>
      <c r="BD137" s="48">
        <f>IF(VLOOKUP($A137,'DB20 Revised'!$A$1:$BD$193,COLUMN(BD$2),0)=VLOOKUP($A137,'DB20 Published'!$A$1:$BD$193,COLUMN(BD$2),0),0,(VLOOKUP($A137,'DB20 Revised'!$A$1:$BD$193,COLUMN(BD$2),0)-VLOOKUP($A137,'DB20 Published'!$A$1:$BD$193,COLUMN(BD$2),0))/VLOOKUP($A137,'DB20 Published'!$A$1:$BD$193,COLUMN(BD$2),0))</f>
        <v>0</v>
      </c>
    </row>
    <row r="138" spans="1:56" ht="15" customHeight="1" x14ac:dyDescent="0.25">
      <c r="A138" s="43" t="s">
        <v>171</v>
      </c>
      <c r="B138" s="45">
        <f>IF(VLOOKUP($A138,'DB20 Revised'!$A$1:$BD$193,COLUMN(B$2),0)=VLOOKUP($A138,'DB20 Published'!$A$1:$BD$193,COLUMN(B$2),0),0,(VLOOKUP($A138,'DB20 Revised'!$A$1:$BD$193,COLUMN(B$2),0)-VLOOKUP($A138,'DB20 Published'!$A$1:$BD$193,COLUMN(B$2),0))/VLOOKUP($A138,'DB20 Published'!$A$1:$BD$193,COLUMN(B$2),0))</f>
        <v>-4.0913200290387613E-4</v>
      </c>
      <c r="C138" s="46">
        <f>IF(VLOOKUP($A138,'DB20 Revised'!$A$1:$BD$193,COLUMN(C$2),0)=VLOOKUP($A138,'DB20 Published'!$A$1:$BD$193,COLUMN(C$2),0),0,(VLOOKUP($A138,'DB20 Revised'!$A$1:$BD$193,COLUMN(C$2),0)-VLOOKUP($A138,'DB20 Published'!$A$1:$BD$193,COLUMN(C$2),0))/VLOOKUP($A138,'DB20 Published'!$A$1:$BD$193,COLUMN(C$2),0))</f>
        <v>0</v>
      </c>
      <c r="D138" s="47">
        <f>IF(VLOOKUP($A138,'DB20 Revised'!$A$1:$BD$193,COLUMN(D$2),0)=VLOOKUP($A138,'DB20 Published'!$A$1:$BD$193,COLUMN(D$2),0),0,(VLOOKUP($A138,'DB20 Revised'!$A$1:$BD$193,COLUMN(D$2),0)-VLOOKUP($A138,'DB20 Published'!$A$1:$BD$193,COLUMN(D$2),0))/VLOOKUP($A138,'DB20 Published'!$A$1:$BD$193,COLUMN(D$2),0))</f>
        <v>0</v>
      </c>
      <c r="E138" s="47">
        <f>IF(VLOOKUP($A138,'DB20 Revised'!$A$1:$BD$193,COLUMN(E$2),0)=VLOOKUP($A138,'DB20 Published'!$A$1:$BD$193,COLUMN(E$2),0),0,(VLOOKUP($A138,'DB20 Revised'!$A$1:$BD$193,COLUMN(E$2),0)-VLOOKUP($A138,'DB20 Published'!$A$1:$BD$193,COLUMN(E$2),0))/VLOOKUP($A138,'DB20 Published'!$A$1:$BD$193,COLUMN(E$2),0))</f>
        <v>0</v>
      </c>
      <c r="F138" s="47">
        <f>IF(VLOOKUP($A138,'DB20 Revised'!$A$1:$BD$193,COLUMN(F$2),0)=VLOOKUP($A138,'DB20 Published'!$A$1:$BD$193,COLUMN(F$2),0),0,(VLOOKUP($A138,'DB20 Revised'!$A$1:$BD$193,COLUMN(F$2),0)-VLOOKUP($A138,'DB20 Published'!$A$1:$BD$193,COLUMN(F$2),0))/VLOOKUP($A138,'DB20 Published'!$A$1:$BD$193,COLUMN(F$2),0))</f>
        <v>0</v>
      </c>
      <c r="G138" s="47">
        <f>IF(VLOOKUP($A138,'DB20 Revised'!$A$1:$BD$193,COLUMN(G$2),0)=VLOOKUP($A138,'DB20 Published'!$A$1:$BD$193,COLUMN(G$2),0),0,(VLOOKUP($A138,'DB20 Revised'!$A$1:$BD$193,COLUMN(G$2),0)-VLOOKUP($A138,'DB20 Published'!$A$1:$BD$193,COLUMN(G$2),0))/VLOOKUP($A138,'DB20 Published'!$A$1:$BD$193,COLUMN(G$2),0))</f>
        <v>0</v>
      </c>
      <c r="H138" s="47">
        <f>IF(VLOOKUP($A138,'DB20 Revised'!$A$1:$BD$193,COLUMN(H$2),0)=VLOOKUP($A138,'DB20 Published'!$A$1:$BD$193,COLUMN(H$2),0),0,(VLOOKUP($A138,'DB20 Revised'!$A$1:$BD$193,COLUMN(H$2),0)-VLOOKUP($A138,'DB20 Published'!$A$1:$BD$193,COLUMN(H$2),0))/VLOOKUP($A138,'DB20 Published'!$A$1:$BD$193,COLUMN(H$2),0))</f>
        <v>0</v>
      </c>
      <c r="I138" s="47">
        <f>IF(VLOOKUP($A138,'DB20 Revised'!$A$1:$BD$193,COLUMN(I$2),0)=VLOOKUP($A138,'DB20 Published'!$A$1:$BD$193,COLUMN(I$2),0),0,(VLOOKUP($A138,'DB20 Revised'!$A$1:$BD$193,COLUMN(I$2),0)-VLOOKUP($A138,'DB20 Published'!$A$1:$BD$193,COLUMN(I$2),0))/VLOOKUP($A138,'DB20 Published'!$A$1:$BD$193,COLUMN(I$2),0))</f>
        <v>0</v>
      </c>
      <c r="J138" s="48">
        <f>IF(VLOOKUP($A138,'DB20 Revised'!$A$1:$BD$193,COLUMN(J$2),0)=VLOOKUP($A138,'DB20 Published'!$A$1:$BD$193,COLUMN(J$2),0),0,(VLOOKUP($A138,'DB20 Revised'!$A$1:$BD$193,COLUMN(J$2),0)-VLOOKUP($A138,'DB20 Published'!$A$1:$BD$193,COLUMN(J$2),0))/VLOOKUP($A138,'DB20 Published'!$A$1:$BD$193,COLUMN(J$2),0))</f>
        <v>0</v>
      </c>
      <c r="K138" s="46">
        <f>IF(VLOOKUP($A138,'DB20 Revised'!$A$1:$BD$193,COLUMN(K$2),0)=VLOOKUP($A138,'DB20 Published'!$A$1:$BD$193,COLUMN(K$2),0),0,(VLOOKUP($A138,'DB20 Revised'!$A$1:$BD$193,COLUMN(K$2),0)-VLOOKUP($A138,'DB20 Published'!$A$1:$BD$193,COLUMN(K$2),0))/VLOOKUP($A138,'DB20 Published'!$A$1:$BD$193,COLUMN(K$2),0))</f>
        <v>0</v>
      </c>
      <c r="L138" s="47">
        <f>IF(VLOOKUP($A138,'DB20 Revised'!$A$1:$BD$193,COLUMN(L$2),0)=VLOOKUP($A138,'DB20 Published'!$A$1:$BD$193,COLUMN(L$2),0),0,(VLOOKUP($A138,'DB20 Revised'!$A$1:$BD$193,COLUMN(L$2),0)-VLOOKUP($A138,'DB20 Published'!$A$1:$BD$193,COLUMN(L$2),0))/VLOOKUP($A138,'DB20 Published'!$A$1:$BD$193,COLUMN(L$2),0))</f>
        <v>0</v>
      </c>
      <c r="M138" s="47">
        <f>IF(VLOOKUP($A138,'DB20 Revised'!$A$1:$BD$193,COLUMN(M$2),0)=VLOOKUP($A138,'DB20 Published'!$A$1:$BD$193,COLUMN(M$2),0),0,(VLOOKUP($A138,'DB20 Revised'!$A$1:$BD$193,COLUMN(M$2),0)-VLOOKUP($A138,'DB20 Published'!$A$1:$BD$193,COLUMN(M$2),0))/VLOOKUP($A138,'DB20 Published'!$A$1:$BD$193,COLUMN(M$2),0))</f>
        <v>0</v>
      </c>
      <c r="N138" s="47">
        <f>IF(VLOOKUP($A138,'DB20 Revised'!$A$1:$BD$193,COLUMN(N$2),0)=VLOOKUP($A138,'DB20 Published'!$A$1:$BD$193,COLUMN(N$2),0),0,(VLOOKUP($A138,'DB20 Revised'!$A$1:$BD$193,COLUMN(N$2),0)-VLOOKUP($A138,'DB20 Published'!$A$1:$BD$193,COLUMN(N$2),0))/VLOOKUP($A138,'DB20 Published'!$A$1:$BD$193,COLUMN(N$2),0))</f>
        <v>0.1</v>
      </c>
      <c r="O138" s="48">
        <f>IF(VLOOKUP($A138,'DB20 Revised'!$A$1:$BD$193,COLUMN(O$2),0)=VLOOKUP($A138,'DB20 Published'!$A$1:$BD$193,COLUMN(O$2),0),0,(VLOOKUP($A138,'DB20 Revised'!$A$1:$BD$193,COLUMN(O$2),0)-VLOOKUP($A138,'DB20 Published'!$A$1:$BD$193,COLUMN(O$2),0))/VLOOKUP($A138,'DB20 Published'!$A$1:$BD$193,COLUMN(O$2),0))</f>
        <v>2.1828335600840198E-2</v>
      </c>
      <c r="P138" s="46">
        <f>IF(VLOOKUP($A138,'DB20 Revised'!$A$1:$BD$193,COLUMN(P$2),0)=VLOOKUP($A138,'DB20 Published'!$A$1:$BD$193,COLUMN(P$2),0),0,(VLOOKUP($A138,'DB20 Revised'!$A$1:$BD$193,COLUMN(P$2),0)-VLOOKUP($A138,'DB20 Published'!$A$1:$BD$193,COLUMN(P$2),0))/VLOOKUP($A138,'DB20 Published'!$A$1:$BD$193,COLUMN(P$2),0))</f>
        <v>0</v>
      </c>
      <c r="Q138" s="47">
        <f>IF(VLOOKUP($A138,'DB20 Revised'!$A$1:$BD$193,COLUMN(Q$2),0)=VLOOKUP($A138,'DB20 Published'!$A$1:$BD$193,COLUMN(Q$2),0),0,(VLOOKUP($A138,'DB20 Revised'!$A$1:$BD$193,COLUMN(Q$2),0)-VLOOKUP($A138,'DB20 Published'!$A$1:$BD$193,COLUMN(Q$2),0))/VLOOKUP($A138,'DB20 Published'!$A$1:$BD$193,COLUMN(Q$2),0))</f>
        <v>0</v>
      </c>
      <c r="R138" s="47">
        <f>IF(VLOOKUP($A138,'DB20 Revised'!$A$1:$BD$193,COLUMN(R$2),0)=VLOOKUP($A138,'DB20 Published'!$A$1:$BD$193,COLUMN(R$2),0),0,(VLOOKUP($A138,'DB20 Revised'!$A$1:$BD$193,COLUMN(R$2),0)-VLOOKUP($A138,'DB20 Published'!$A$1:$BD$193,COLUMN(R$2),0))/VLOOKUP($A138,'DB20 Published'!$A$1:$BD$193,COLUMN(R$2),0))</f>
        <v>0</v>
      </c>
      <c r="S138" s="47">
        <f>IF(VLOOKUP($A138,'DB20 Revised'!$A$1:$BD$193,COLUMN(S$2),0)=VLOOKUP($A138,'DB20 Published'!$A$1:$BD$193,COLUMN(S$2),0),0,(VLOOKUP($A138,'DB20 Revised'!$A$1:$BD$193,COLUMN(S$2),0)-VLOOKUP($A138,'DB20 Published'!$A$1:$BD$193,COLUMN(S$2),0))/VLOOKUP($A138,'DB20 Published'!$A$1:$BD$193,COLUMN(S$2),0))</f>
        <v>0</v>
      </c>
      <c r="T138" s="48">
        <f>IF(VLOOKUP($A138,'DB20 Revised'!$A$1:$BD$193,COLUMN(T$2),0)=VLOOKUP($A138,'DB20 Published'!$A$1:$BD$193,COLUMN(T$2),0),0,(VLOOKUP($A138,'DB20 Revised'!$A$1:$BD$193,COLUMN(T$2),0)-VLOOKUP($A138,'DB20 Published'!$A$1:$BD$193,COLUMN(T$2),0))/VLOOKUP($A138,'DB20 Published'!$A$1:$BD$193,COLUMN(T$2),0))</f>
        <v>0</v>
      </c>
      <c r="U138" s="46">
        <f>IF(VLOOKUP($A138,'DB20 Revised'!$A$1:$BD$193,COLUMN(U$2),0)=VLOOKUP($A138,'DB20 Published'!$A$1:$BD$193,COLUMN(U$2),0),0,(VLOOKUP($A138,'DB20 Revised'!$A$1:$BD$193,COLUMN(U$2),0)-VLOOKUP($A138,'DB20 Published'!$A$1:$BD$193,COLUMN(U$2),0))/VLOOKUP($A138,'DB20 Published'!$A$1:$BD$193,COLUMN(U$2),0))</f>
        <v>0</v>
      </c>
      <c r="V138" s="47">
        <f>IF(VLOOKUP($A138,'DB20 Revised'!$A$1:$BD$193,COLUMN(V$2),0)=VLOOKUP($A138,'DB20 Published'!$A$1:$BD$193,COLUMN(V$2),0),0,(VLOOKUP($A138,'DB20 Revised'!$A$1:$BD$193,COLUMN(V$2),0)-VLOOKUP($A138,'DB20 Published'!$A$1:$BD$193,COLUMN(V$2),0))/VLOOKUP($A138,'DB20 Published'!$A$1:$BD$193,COLUMN(V$2),0))</f>
        <v>0</v>
      </c>
      <c r="W138" s="47">
        <f>IF(VLOOKUP($A138,'DB20 Revised'!$A$1:$BD$193,COLUMN(W$2),0)=VLOOKUP($A138,'DB20 Published'!$A$1:$BD$193,COLUMN(W$2),0),0,(VLOOKUP($A138,'DB20 Revised'!$A$1:$BD$193,COLUMN(W$2),0)-VLOOKUP($A138,'DB20 Published'!$A$1:$BD$193,COLUMN(W$2),0))/VLOOKUP($A138,'DB20 Published'!$A$1:$BD$193,COLUMN(W$2),0))</f>
        <v>0</v>
      </c>
      <c r="X138" s="47">
        <f>IF(VLOOKUP($A138,'DB20 Revised'!$A$1:$BD$193,COLUMN(X$2),0)=VLOOKUP($A138,'DB20 Published'!$A$1:$BD$193,COLUMN(X$2),0),0,(VLOOKUP($A138,'DB20 Revised'!$A$1:$BD$193,COLUMN(X$2),0)-VLOOKUP($A138,'DB20 Published'!$A$1:$BD$193,COLUMN(X$2),0))/VLOOKUP($A138,'DB20 Published'!$A$1:$BD$193,COLUMN(X$2),0))</f>
        <v>-2.6315789473684209E-2</v>
      </c>
      <c r="Y138" s="48">
        <f>IF(VLOOKUP($A138,'DB20 Revised'!$A$1:$BD$193,COLUMN(Y$2),0)=VLOOKUP($A138,'DB20 Published'!$A$1:$BD$193,COLUMN(Y$2),0),0,(VLOOKUP($A138,'DB20 Revised'!$A$1:$BD$193,COLUMN(Y$2),0)-VLOOKUP($A138,'DB20 Published'!$A$1:$BD$193,COLUMN(Y$2),0))/VLOOKUP($A138,'DB20 Published'!$A$1:$BD$193,COLUMN(Y$2),0))</f>
        <v>-6.5212103841292383E-3</v>
      </c>
      <c r="Z138" s="46">
        <f>IF(VLOOKUP($A138,'DB20 Revised'!$A$1:$BD$193,COLUMN(Z$2),0)=VLOOKUP($A138,'DB20 Published'!$A$1:$BD$193,COLUMN(Z$2),0),0,(VLOOKUP($A138,'DB20 Revised'!$A$1:$BD$193,COLUMN(Z$2),0)-VLOOKUP($A138,'DB20 Published'!$A$1:$BD$193,COLUMN(Z$2),0))/VLOOKUP($A138,'DB20 Published'!$A$1:$BD$193,COLUMN(Z$2),0))</f>
        <v>0</v>
      </c>
      <c r="AA138" s="47">
        <f>IF(VLOOKUP($A138,'DB20 Revised'!$A$1:$BD$193,COLUMN(AA$2),0)=VLOOKUP($A138,'DB20 Published'!$A$1:$BD$193,COLUMN(AA$2),0),0,(VLOOKUP($A138,'DB20 Revised'!$A$1:$BD$193,COLUMN(AA$2),0)-VLOOKUP($A138,'DB20 Published'!$A$1:$BD$193,COLUMN(AA$2),0))/VLOOKUP($A138,'DB20 Published'!$A$1:$BD$193,COLUMN(AA$2),0))</f>
        <v>0</v>
      </c>
      <c r="AB138" s="48">
        <f>IF(VLOOKUP($A138,'DB20 Revised'!$A$1:$BD$193,COLUMN(AB$2),0)=VLOOKUP($A138,'DB20 Published'!$A$1:$BD$193,COLUMN(AB$2),0),0,(VLOOKUP($A138,'DB20 Revised'!$A$1:$BD$193,COLUMN(AB$2),0)-VLOOKUP($A138,'DB20 Published'!$A$1:$BD$193,COLUMN(AB$2),0))/VLOOKUP($A138,'DB20 Published'!$A$1:$BD$193,COLUMN(AB$2),0))</f>
        <v>0</v>
      </c>
      <c r="AC138" s="46">
        <f>IF(VLOOKUP($A138,'DB20 Revised'!$A$1:$BD$193,COLUMN(AC$2),0)=VLOOKUP($A138,'DB20 Published'!$A$1:$BD$193,COLUMN(AC$2),0),0,(VLOOKUP($A138,'DB20 Revised'!$A$1:$BD$193,COLUMN(AC$2),0)-VLOOKUP($A138,'DB20 Published'!$A$1:$BD$193,COLUMN(AC$2),0))/VLOOKUP($A138,'DB20 Published'!$A$1:$BD$193,COLUMN(AC$2),0))</f>
        <v>0</v>
      </c>
      <c r="AD138" s="47">
        <f>IF(VLOOKUP($A138,'DB20 Revised'!$A$1:$BD$193,COLUMN(AD$2),0)=VLOOKUP($A138,'DB20 Published'!$A$1:$BD$193,COLUMN(AD$2),0),0,(VLOOKUP($A138,'DB20 Revised'!$A$1:$BD$193,COLUMN(AD$2),0)-VLOOKUP($A138,'DB20 Published'!$A$1:$BD$193,COLUMN(AD$2),0))/VLOOKUP($A138,'DB20 Published'!$A$1:$BD$193,COLUMN(AD$2),0))</f>
        <v>0</v>
      </c>
      <c r="AE138" s="47">
        <f>IF(VLOOKUP($A138,'DB20 Revised'!$A$1:$BD$193,COLUMN(AE$2),0)=VLOOKUP($A138,'DB20 Published'!$A$1:$BD$193,COLUMN(AE$2),0),0,(VLOOKUP($A138,'DB20 Revised'!$A$1:$BD$193,COLUMN(AE$2),0)-VLOOKUP($A138,'DB20 Published'!$A$1:$BD$193,COLUMN(AE$2),0))/VLOOKUP($A138,'DB20 Published'!$A$1:$BD$193,COLUMN(AE$2),0))</f>
        <v>0</v>
      </c>
      <c r="AF138" s="47">
        <f>IF(VLOOKUP($A138,'DB20 Revised'!$A$1:$BD$193,COLUMN(AF$2),0)=VLOOKUP($A138,'DB20 Published'!$A$1:$BD$193,COLUMN(AF$2),0),0,(VLOOKUP($A138,'DB20 Revised'!$A$1:$BD$193,COLUMN(AF$2),0)-VLOOKUP($A138,'DB20 Published'!$A$1:$BD$193,COLUMN(AF$2),0))/VLOOKUP($A138,'DB20 Published'!$A$1:$BD$193,COLUMN(AF$2),0))</f>
        <v>0</v>
      </c>
      <c r="AG138" s="47">
        <f>IF(VLOOKUP($A138,'DB20 Revised'!$A$1:$BD$193,COLUMN(AG$2),0)=VLOOKUP($A138,'DB20 Published'!$A$1:$BD$193,COLUMN(AG$2),0),0,(VLOOKUP($A138,'DB20 Revised'!$A$1:$BD$193,COLUMN(AG$2),0)-VLOOKUP($A138,'DB20 Published'!$A$1:$BD$193,COLUMN(AG$2),0))/VLOOKUP($A138,'DB20 Published'!$A$1:$BD$193,COLUMN(AG$2),0))</f>
        <v>0</v>
      </c>
      <c r="AH138" s="47">
        <f>IF(VLOOKUP($A138,'DB20 Revised'!$A$1:$BD$193,COLUMN(AH$2),0)=VLOOKUP($A138,'DB20 Published'!$A$1:$BD$193,COLUMN(AH$2),0),0,(VLOOKUP($A138,'DB20 Revised'!$A$1:$BD$193,COLUMN(AH$2),0)-VLOOKUP($A138,'DB20 Published'!$A$1:$BD$193,COLUMN(AH$2),0))/VLOOKUP($A138,'DB20 Published'!$A$1:$BD$193,COLUMN(AH$2),0))</f>
        <v>0</v>
      </c>
      <c r="AI138" s="48">
        <f>IF(VLOOKUP($A138,'DB20 Revised'!$A$1:$BD$193,COLUMN(AI$2),0)=VLOOKUP($A138,'DB20 Published'!$A$1:$BD$193,COLUMN(AI$2),0),0,(VLOOKUP($A138,'DB20 Revised'!$A$1:$BD$193,COLUMN(AI$2),0)-VLOOKUP($A138,'DB20 Published'!$A$1:$BD$193,COLUMN(AI$2),0))/VLOOKUP($A138,'DB20 Published'!$A$1:$BD$193,COLUMN(AI$2),0))</f>
        <v>0</v>
      </c>
      <c r="AJ138" s="46">
        <f>IF(VLOOKUP($A138,'DB20 Revised'!$A$1:$BD$193,COLUMN(AJ$2),0)=VLOOKUP($A138,'DB20 Published'!$A$1:$BD$193,COLUMN(AJ$2),0),0,(VLOOKUP($A138,'DB20 Revised'!$A$1:$BD$193,COLUMN(AJ$2),0)-VLOOKUP($A138,'DB20 Published'!$A$1:$BD$193,COLUMN(AJ$2),0))/VLOOKUP($A138,'DB20 Published'!$A$1:$BD$193,COLUMN(AJ$2),0))</f>
        <v>0</v>
      </c>
      <c r="AK138" s="47">
        <f>IF(VLOOKUP($A138,'DB20 Revised'!$A$1:$BD$193,COLUMN(AK$2),0)=VLOOKUP($A138,'DB20 Published'!$A$1:$BD$193,COLUMN(AK$2),0),0,(VLOOKUP($A138,'DB20 Revised'!$A$1:$BD$193,COLUMN(AK$2),0)-VLOOKUP($A138,'DB20 Published'!$A$1:$BD$193,COLUMN(AK$2),0))/VLOOKUP($A138,'DB20 Published'!$A$1:$BD$193,COLUMN(AK$2),0))</f>
        <v>0</v>
      </c>
      <c r="AL138" s="47">
        <f>IF(VLOOKUP($A138,'DB20 Revised'!$A$1:$BD$193,COLUMN(AL$2),0)=VLOOKUP($A138,'DB20 Published'!$A$1:$BD$193,COLUMN(AL$2),0),0,(VLOOKUP($A138,'DB20 Revised'!$A$1:$BD$193,COLUMN(AL$2),0)-VLOOKUP($A138,'DB20 Published'!$A$1:$BD$193,COLUMN(AL$2),0))/VLOOKUP($A138,'DB20 Published'!$A$1:$BD$193,COLUMN(AL$2),0))</f>
        <v>1.5665393634783273E-15</v>
      </c>
      <c r="AM138" s="47">
        <f>IF(VLOOKUP($A138,'DB20 Revised'!$A$1:$BD$193,COLUMN(AM$2),0)=VLOOKUP($A138,'DB20 Published'!$A$1:$BD$193,COLUMN(AM$2),0),0,(VLOOKUP($A138,'DB20 Revised'!$A$1:$BD$193,COLUMN(AM$2),0)-VLOOKUP($A138,'DB20 Published'!$A$1:$BD$193,COLUMN(AM$2),0))/VLOOKUP($A138,'DB20 Published'!$A$1:$BD$193,COLUMN(AM$2),0))</f>
        <v>0</v>
      </c>
      <c r="AN138" s="48">
        <f>IF(VLOOKUP($A138,'DB20 Revised'!$A$1:$BD$193,COLUMN(AN$2),0)=VLOOKUP($A138,'DB20 Published'!$A$1:$BD$193,COLUMN(AN$2),0),0,(VLOOKUP($A138,'DB20 Revised'!$A$1:$BD$193,COLUMN(AN$2),0)-VLOOKUP($A138,'DB20 Published'!$A$1:$BD$193,COLUMN(AN$2),0))/VLOOKUP($A138,'DB20 Published'!$A$1:$BD$193,COLUMN(AN$2),0))</f>
        <v>0</v>
      </c>
      <c r="AO138" s="46">
        <f>IF(VLOOKUP($A138,'DB20 Revised'!$A$1:$BD$193,COLUMN(AO$2),0)=VLOOKUP($A138,'DB20 Published'!$A$1:$BD$193,COLUMN(AO$2),0),0,(VLOOKUP($A138,'DB20 Revised'!$A$1:$BD$193,COLUMN(AO$2),0)-VLOOKUP($A138,'DB20 Published'!$A$1:$BD$193,COLUMN(AO$2),0))/VLOOKUP($A138,'DB20 Published'!$A$1:$BD$193,COLUMN(AO$2),0))</f>
        <v>0</v>
      </c>
      <c r="AP138" s="47">
        <f>IF(VLOOKUP($A138,'DB20 Revised'!$A$1:$BD$193,COLUMN(AP$2),0)=VLOOKUP($A138,'DB20 Published'!$A$1:$BD$193,COLUMN(AP$2),0),0,(VLOOKUP($A138,'DB20 Revised'!$A$1:$BD$193,COLUMN(AP$2),0)-VLOOKUP($A138,'DB20 Published'!$A$1:$BD$193,COLUMN(AP$2),0))/VLOOKUP($A138,'DB20 Published'!$A$1:$BD$193,COLUMN(AP$2),0))</f>
        <v>0</v>
      </c>
      <c r="AQ138" s="47">
        <f>IF(VLOOKUP($A138,'DB20 Revised'!$A$1:$BD$193,COLUMN(AQ$2),0)=VLOOKUP($A138,'DB20 Published'!$A$1:$BD$193,COLUMN(AQ$2),0),0,(VLOOKUP($A138,'DB20 Revised'!$A$1:$BD$193,COLUMN(AQ$2),0)-VLOOKUP($A138,'DB20 Published'!$A$1:$BD$193,COLUMN(AQ$2),0))/VLOOKUP($A138,'DB20 Published'!$A$1:$BD$193,COLUMN(AQ$2),0))</f>
        <v>0</v>
      </c>
      <c r="AR138" s="47">
        <f>IF(VLOOKUP($A138,'DB20 Revised'!$A$1:$BD$193,COLUMN(AR$2),0)=VLOOKUP($A138,'DB20 Published'!$A$1:$BD$193,COLUMN(AR$2),0),0,(VLOOKUP($A138,'DB20 Revised'!$A$1:$BD$193,COLUMN(AR$2),0)-VLOOKUP($A138,'DB20 Published'!$A$1:$BD$193,COLUMN(AR$2),0))/VLOOKUP($A138,'DB20 Published'!$A$1:$BD$193,COLUMN(AR$2),0))</f>
        <v>0</v>
      </c>
      <c r="AS138" s="47">
        <f>IF(VLOOKUP($A138,'DB20 Revised'!$A$1:$BD$193,COLUMN(AS$2),0)=VLOOKUP($A138,'DB20 Published'!$A$1:$BD$193,COLUMN(AS$2),0),0,(VLOOKUP($A138,'DB20 Revised'!$A$1:$BD$193,COLUMN(AS$2),0)-VLOOKUP($A138,'DB20 Published'!$A$1:$BD$193,COLUMN(AS$2),0))/VLOOKUP($A138,'DB20 Published'!$A$1:$BD$193,COLUMN(AS$2),0))</f>
        <v>0</v>
      </c>
      <c r="AT138" s="47">
        <f>IF(VLOOKUP($A138,'DB20 Revised'!$A$1:$BD$193,COLUMN(AT$2),0)=VLOOKUP($A138,'DB20 Published'!$A$1:$BD$193,COLUMN(AT$2),0),0,(VLOOKUP($A138,'DB20 Revised'!$A$1:$BD$193,COLUMN(AT$2),0)-VLOOKUP($A138,'DB20 Published'!$A$1:$BD$193,COLUMN(AT$2),0))/VLOOKUP($A138,'DB20 Published'!$A$1:$BD$193,COLUMN(AT$2),0))</f>
        <v>0</v>
      </c>
      <c r="AU138" s="47">
        <f>IF(VLOOKUP($A138,'DB20 Revised'!$A$1:$BD$193,COLUMN(AU$2),0)=VLOOKUP($A138,'DB20 Published'!$A$1:$BD$193,COLUMN(AU$2),0),0,(VLOOKUP($A138,'DB20 Revised'!$A$1:$BD$193,COLUMN(AU$2),0)-VLOOKUP($A138,'DB20 Published'!$A$1:$BD$193,COLUMN(AU$2),0))/VLOOKUP($A138,'DB20 Published'!$A$1:$BD$193,COLUMN(AU$2),0))</f>
        <v>0</v>
      </c>
      <c r="AV138" s="47">
        <f>IF(VLOOKUP($A138,'DB20 Revised'!$A$1:$BD$193,COLUMN(AV$2),0)=VLOOKUP($A138,'DB20 Published'!$A$1:$BD$193,COLUMN(AV$2),0),0,(VLOOKUP($A138,'DB20 Revised'!$A$1:$BD$193,COLUMN(AV$2),0)-VLOOKUP($A138,'DB20 Published'!$A$1:$BD$193,COLUMN(AV$2),0))/VLOOKUP($A138,'DB20 Published'!$A$1:$BD$193,COLUMN(AV$2),0))</f>
        <v>0</v>
      </c>
      <c r="AW138" s="48">
        <f>IF(VLOOKUP($A138,'DB20 Revised'!$A$1:$BD$193,COLUMN(AW$2),0)=VLOOKUP($A138,'DB20 Published'!$A$1:$BD$193,COLUMN(AW$2),0),0,(VLOOKUP($A138,'DB20 Revised'!$A$1:$BD$193,COLUMN(AW$2),0)-VLOOKUP($A138,'DB20 Published'!$A$1:$BD$193,COLUMN(AW$2),0))/VLOOKUP($A138,'DB20 Published'!$A$1:$BD$193,COLUMN(AW$2),0))</f>
        <v>0</v>
      </c>
      <c r="AX138" s="46">
        <f>IF(VLOOKUP($A138,'DB20 Revised'!$A$1:$BD$193,COLUMN(AX$2),0)=VLOOKUP($A138,'DB20 Published'!$A$1:$BD$193,COLUMN(AX$2),0),0,(VLOOKUP($A138,'DB20 Revised'!$A$1:$BD$193,COLUMN(AX$2),0)-VLOOKUP($A138,'DB20 Published'!$A$1:$BD$193,COLUMN(AX$2),0))/VLOOKUP($A138,'DB20 Published'!$A$1:$BD$193,COLUMN(AX$2),0))</f>
        <v>0</v>
      </c>
      <c r="AY138" s="47">
        <f>IF(VLOOKUP($A138,'DB20 Revised'!$A$1:$BD$193,COLUMN(AY$2),0)=VLOOKUP($A138,'DB20 Published'!$A$1:$BD$193,COLUMN(AY$2),0),0,(VLOOKUP($A138,'DB20 Revised'!$A$1:$BD$193,COLUMN(AY$2),0)-VLOOKUP($A138,'DB20 Published'!$A$1:$BD$193,COLUMN(AY$2),0))/VLOOKUP($A138,'DB20 Published'!$A$1:$BD$193,COLUMN(AY$2),0))</f>
        <v>0</v>
      </c>
      <c r="AZ138" s="47">
        <f>IF(VLOOKUP($A138,'DB20 Revised'!$A$1:$BD$193,COLUMN(AZ$2),0)=VLOOKUP($A138,'DB20 Published'!$A$1:$BD$193,COLUMN(AZ$2),0),0,(VLOOKUP($A138,'DB20 Revised'!$A$1:$BD$193,COLUMN(AZ$2),0)-VLOOKUP($A138,'DB20 Published'!$A$1:$BD$193,COLUMN(AZ$2),0))/VLOOKUP($A138,'DB20 Published'!$A$1:$BD$193,COLUMN(AZ$2),0))</f>
        <v>0</v>
      </c>
      <c r="BA138" s="48">
        <f>IF(VLOOKUP($A138,'DB20 Revised'!$A$1:$BD$193,COLUMN(BA$2),0)=VLOOKUP($A138,'DB20 Published'!$A$1:$BD$193,COLUMN(BA$2),0),0,(VLOOKUP($A138,'DB20 Revised'!$A$1:$BD$193,COLUMN(BA$2),0)-VLOOKUP($A138,'DB20 Published'!$A$1:$BD$193,COLUMN(BA$2),0))/VLOOKUP($A138,'DB20 Published'!$A$1:$BD$193,COLUMN(BA$2),0))</f>
        <v>0</v>
      </c>
      <c r="BB138" s="46">
        <f>IF(VLOOKUP($A138,'DB20 Revised'!$A$1:$BD$193,COLUMN(BB$2),0)=VLOOKUP($A138,'DB20 Published'!$A$1:$BD$193,COLUMN(BB$2),0),0,(VLOOKUP($A138,'DB20 Revised'!$A$1:$BD$193,COLUMN(BB$2),0)-VLOOKUP($A138,'DB20 Published'!$A$1:$BD$193,COLUMN(BB$2),0))/VLOOKUP($A138,'DB20 Published'!$A$1:$BD$193,COLUMN(BB$2),0))</f>
        <v>0</v>
      </c>
      <c r="BC138" s="47">
        <f>IF(VLOOKUP($A138,'DB20 Revised'!$A$1:$BD$193,COLUMN(BC$2),0)=VLOOKUP($A138,'DB20 Published'!$A$1:$BD$193,COLUMN(BC$2),0),0,(VLOOKUP($A138,'DB20 Revised'!$A$1:$BD$193,COLUMN(BC$2),0)-VLOOKUP($A138,'DB20 Published'!$A$1:$BD$193,COLUMN(BC$2),0))/VLOOKUP($A138,'DB20 Published'!$A$1:$BD$193,COLUMN(BC$2),0))</f>
        <v>-3.5714285714285712E-2</v>
      </c>
      <c r="BD138" s="48">
        <f>IF(VLOOKUP($A138,'DB20 Revised'!$A$1:$BD$193,COLUMN(BD$2),0)=VLOOKUP($A138,'DB20 Published'!$A$1:$BD$193,COLUMN(BD$2),0),0,(VLOOKUP($A138,'DB20 Revised'!$A$1:$BD$193,COLUMN(BD$2),0)-VLOOKUP($A138,'DB20 Published'!$A$1:$BD$193,COLUMN(BD$2),0))/VLOOKUP($A138,'DB20 Published'!$A$1:$BD$193,COLUMN(BD$2),0))</f>
        <v>-2.041720682804711E-2</v>
      </c>
    </row>
    <row r="139" spans="1:56" ht="15" customHeight="1" x14ac:dyDescent="0.25">
      <c r="A139" s="43" t="s">
        <v>172</v>
      </c>
      <c r="B139" s="45">
        <f>IF(VLOOKUP($A139,'DB20 Revised'!$A$1:$BD$193,COLUMN(B$2),0)=VLOOKUP($A139,'DB20 Published'!$A$1:$BD$193,COLUMN(B$2),0),0,(VLOOKUP($A139,'DB20 Revised'!$A$1:$BD$193,COLUMN(B$2),0)-VLOOKUP($A139,'DB20 Published'!$A$1:$BD$193,COLUMN(B$2),0))/VLOOKUP($A139,'DB20 Published'!$A$1:$BD$193,COLUMN(B$2),0))</f>
        <v>1.3808541510310087E-5</v>
      </c>
      <c r="C139" s="46">
        <f>IF(VLOOKUP($A139,'DB20 Revised'!$A$1:$BD$193,COLUMN(C$2),0)=VLOOKUP($A139,'DB20 Published'!$A$1:$BD$193,COLUMN(C$2),0),0,(VLOOKUP($A139,'DB20 Revised'!$A$1:$BD$193,COLUMN(C$2),0)-VLOOKUP($A139,'DB20 Published'!$A$1:$BD$193,COLUMN(C$2),0))/VLOOKUP($A139,'DB20 Published'!$A$1:$BD$193,COLUMN(C$2),0))</f>
        <v>0</v>
      </c>
      <c r="D139" s="47">
        <f>IF(VLOOKUP($A139,'DB20 Revised'!$A$1:$BD$193,COLUMN(D$2),0)=VLOOKUP($A139,'DB20 Published'!$A$1:$BD$193,COLUMN(D$2),0),0,(VLOOKUP($A139,'DB20 Revised'!$A$1:$BD$193,COLUMN(D$2),0)-VLOOKUP($A139,'DB20 Published'!$A$1:$BD$193,COLUMN(D$2),0))/VLOOKUP($A139,'DB20 Published'!$A$1:$BD$193,COLUMN(D$2),0))</f>
        <v>0</v>
      </c>
      <c r="E139" s="47">
        <f>IF(VLOOKUP($A139,'DB20 Revised'!$A$1:$BD$193,COLUMN(E$2),0)=VLOOKUP($A139,'DB20 Published'!$A$1:$BD$193,COLUMN(E$2),0),0,(VLOOKUP($A139,'DB20 Revised'!$A$1:$BD$193,COLUMN(E$2),0)-VLOOKUP($A139,'DB20 Published'!$A$1:$BD$193,COLUMN(E$2),0))/VLOOKUP($A139,'DB20 Published'!$A$1:$BD$193,COLUMN(E$2),0))</f>
        <v>0</v>
      </c>
      <c r="F139" s="47">
        <f>IF(VLOOKUP($A139,'DB20 Revised'!$A$1:$BD$193,COLUMN(F$2),0)=VLOOKUP($A139,'DB20 Published'!$A$1:$BD$193,COLUMN(F$2),0),0,(VLOOKUP($A139,'DB20 Revised'!$A$1:$BD$193,COLUMN(F$2),0)-VLOOKUP($A139,'DB20 Published'!$A$1:$BD$193,COLUMN(F$2),0))/VLOOKUP($A139,'DB20 Published'!$A$1:$BD$193,COLUMN(F$2),0))</f>
        <v>0</v>
      </c>
      <c r="G139" s="47">
        <f>IF(VLOOKUP($A139,'DB20 Revised'!$A$1:$BD$193,COLUMN(G$2),0)=VLOOKUP($A139,'DB20 Published'!$A$1:$BD$193,COLUMN(G$2),0),0,(VLOOKUP($A139,'DB20 Revised'!$A$1:$BD$193,COLUMN(G$2),0)-VLOOKUP($A139,'DB20 Published'!$A$1:$BD$193,COLUMN(G$2),0))/VLOOKUP($A139,'DB20 Published'!$A$1:$BD$193,COLUMN(G$2),0))</f>
        <v>0</v>
      </c>
      <c r="H139" s="47">
        <f>IF(VLOOKUP($A139,'DB20 Revised'!$A$1:$BD$193,COLUMN(H$2),0)=VLOOKUP($A139,'DB20 Published'!$A$1:$BD$193,COLUMN(H$2),0),0,(VLOOKUP($A139,'DB20 Revised'!$A$1:$BD$193,COLUMN(H$2),0)-VLOOKUP($A139,'DB20 Published'!$A$1:$BD$193,COLUMN(H$2),0))/VLOOKUP($A139,'DB20 Published'!$A$1:$BD$193,COLUMN(H$2),0))</f>
        <v>0</v>
      </c>
      <c r="I139" s="47">
        <f>IF(VLOOKUP($A139,'DB20 Revised'!$A$1:$BD$193,COLUMN(I$2),0)=VLOOKUP($A139,'DB20 Published'!$A$1:$BD$193,COLUMN(I$2),0),0,(VLOOKUP($A139,'DB20 Revised'!$A$1:$BD$193,COLUMN(I$2),0)-VLOOKUP($A139,'DB20 Published'!$A$1:$BD$193,COLUMN(I$2),0))/VLOOKUP($A139,'DB20 Published'!$A$1:$BD$193,COLUMN(I$2),0))</f>
        <v>0</v>
      </c>
      <c r="J139" s="48">
        <f>IF(VLOOKUP($A139,'DB20 Revised'!$A$1:$BD$193,COLUMN(J$2),0)=VLOOKUP($A139,'DB20 Published'!$A$1:$BD$193,COLUMN(J$2),0),0,(VLOOKUP($A139,'DB20 Revised'!$A$1:$BD$193,COLUMN(J$2),0)-VLOOKUP($A139,'DB20 Published'!$A$1:$BD$193,COLUMN(J$2),0))/VLOOKUP($A139,'DB20 Published'!$A$1:$BD$193,COLUMN(J$2),0))</f>
        <v>0</v>
      </c>
      <c r="K139" s="46">
        <f>IF(VLOOKUP($A139,'DB20 Revised'!$A$1:$BD$193,COLUMN(K$2),0)=VLOOKUP($A139,'DB20 Published'!$A$1:$BD$193,COLUMN(K$2),0),0,(VLOOKUP($A139,'DB20 Revised'!$A$1:$BD$193,COLUMN(K$2),0)-VLOOKUP($A139,'DB20 Published'!$A$1:$BD$193,COLUMN(K$2),0))/VLOOKUP($A139,'DB20 Published'!$A$1:$BD$193,COLUMN(K$2),0))</f>
        <v>0</v>
      </c>
      <c r="L139" s="47">
        <f>IF(VLOOKUP($A139,'DB20 Revised'!$A$1:$BD$193,COLUMN(L$2),0)=VLOOKUP($A139,'DB20 Published'!$A$1:$BD$193,COLUMN(L$2),0),0,(VLOOKUP($A139,'DB20 Revised'!$A$1:$BD$193,COLUMN(L$2),0)-VLOOKUP($A139,'DB20 Published'!$A$1:$BD$193,COLUMN(L$2),0))/VLOOKUP($A139,'DB20 Published'!$A$1:$BD$193,COLUMN(L$2),0))</f>
        <v>0</v>
      </c>
      <c r="M139" s="47">
        <f>IF(VLOOKUP($A139,'DB20 Revised'!$A$1:$BD$193,COLUMN(M$2),0)=VLOOKUP($A139,'DB20 Published'!$A$1:$BD$193,COLUMN(M$2),0),0,(VLOOKUP($A139,'DB20 Revised'!$A$1:$BD$193,COLUMN(M$2),0)-VLOOKUP($A139,'DB20 Published'!$A$1:$BD$193,COLUMN(M$2),0))/VLOOKUP($A139,'DB20 Published'!$A$1:$BD$193,COLUMN(M$2),0))</f>
        <v>-7.2801913538732797E-3</v>
      </c>
      <c r="N139" s="47">
        <f>IF(VLOOKUP($A139,'DB20 Revised'!$A$1:$BD$193,COLUMN(N$2),0)=VLOOKUP($A139,'DB20 Published'!$A$1:$BD$193,COLUMN(N$2),0),0,(VLOOKUP($A139,'DB20 Revised'!$A$1:$BD$193,COLUMN(N$2),0)-VLOOKUP($A139,'DB20 Published'!$A$1:$BD$193,COLUMN(N$2),0))/VLOOKUP($A139,'DB20 Published'!$A$1:$BD$193,COLUMN(N$2),0))</f>
        <v>0</v>
      </c>
      <c r="O139" s="48">
        <f>IF(VLOOKUP($A139,'DB20 Revised'!$A$1:$BD$193,COLUMN(O$2),0)=VLOOKUP($A139,'DB20 Published'!$A$1:$BD$193,COLUMN(O$2),0),0,(VLOOKUP($A139,'DB20 Revised'!$A$1:$BD$193,COLUMN(O$2),0)-VLOOKUP($A139,'DB20 Published'!$A$1:$BD$193,COLUMN(O$2),0))/VLOOKUP($A139,'DB20 Published'!$A$1:$BD$193,COLUMN(O$2),0))</f>
        <v>1.441900052665836E-4</v>
      </c>
      <c r="P139" s="46">
        <f>IF(VLOOKUP($A139,'DB20 Revised'!$A$1:$BD$193,COLUMN(P$2),0)=VLOOKUP($A139,'DB20 Published'!$A$1:$BD$193,COLUMN(P$2),0),0,(VLOOKUP($A139,'DB20 Revised'!$A$1:$BD$193,COLUMN(P$2),0)-VLOOKUP($A139,'DB20 Published'!$A$1:$BD$193,COLUMN(P$2),0))/VLOOKUP($A139,'DB20 Published'!$A$1:$BD$193,COLUMN(P$2),0))</f>
        <v>0</v>
      </c>
      <c r="Q139" s="47">
        <f>IF(VLOOKUP($A139,'DB20 Revised'!$A$1:$BD$193,COLUMN(Q$2),0)=VLOOKUP($A139,'DB20 Published'!$A$1:$BD$193,COLUMN(Q$2),0),0,(VLOOKUP($A139,'DB20 Revised'!$A$1:$BD$193,COLUMN(Q$2),0)-VLOOKUP($A139,'DB20 Published'!$A$1:$BD$193,COLUMN(Q$2),0))/VLOOKUP($A139,'DB20 Published'!$A$1:$BD$193,COLUMN(Q$2),0))</f>
        <v>0</v>
      </c>
      <c r="R139" s="47">
        <f>IF(VLOOKUP($A139,'DB20 Revised'!$A$1:$BD$193,COLUMN(R$2),0)=VLOOKUP($A139,'DB20 Published'!$A$1:$BD$193,COLUMN(R$2),0),0,(VLOOKUP($A139,'DB20 Revised'!$A$1:$BD$193,COLUMN(R$2),0)-VLOOKUP($A139,'DB20 Published'!$A$1:$BD$193,COLUMN(R$2),0))/VLOOKUP($A139,'DB20 Published'!$A$1:$BD$193,COLUMN(R$2),0))</f>
        <v>0</v>
      </c>
      <c r="S139" s="47">
        <f>IF(VLOOKUP($A139,'DB20 Revised'!$A$1:$BD$193,COLUMN(S$2),0)=VLOOKUP($A139,'DB20 Published'!$A$1:$BD$193,COLUMN(S$2),0),0,(VLOOKUP($A139,'DB20 Revised'!$A$1:$BD$193,COLUMN(S$2),0)-VLOOKUP($A139,'DB20 Published'!$A$1:$BD$193,COLUMN(S$2),0))/VLOOKUP($A139,'DB20 Published'!$A$1:$BD$193,COLUMN(S$2),0))</f>
        <v>0</v>
      </c>
      <c r="T139" s="48">
        <f>IF(VLOOKUP($A139,'DB20 Revised'!$A$1:$BD$193,COLUMN(T$2),0)=VLOOKUP($A139,'DB20 Published'!$A$1:$BD$193,COLUMN(T$2),0),0,(VLOOKUP($A139,'DB20 Revised'!$A$1:$BD$193,COLUMN(T$2),0)-VLOOKUP($A139,'DB20 Published'!$A$1:$BD$193,COLUMN(T$2),0))/VLOOKUP($A139,'DB20 Published'!$A$1:$BD$193,COLUMN(T$2),0))</f>
        <v>0</v>
      </c>
      <c r="U139" s="46">
        <f>IF(VLOOKUP($A139,'DB20 Revised'!$A$1:$BD$193,COLUMN(U$2),0)=VLOOKUP($A139,'DB20 Published'!$A$1:$BD$193,COLUMN(U$2),0),0,(VLOOKUP($A139,'DB20 Revised'!$A$1:$BD$193,COLUMN(U$2),0)-VLOOKUP($A139,'DB20 Published'!$A$1:$BD$193,COLUMN(U$2),0))/VLOOKUP($A139,'DB20 Published'!$A$1:$BD$193,COLUMN(U$2),0))</f>
        <v>0</v>
      </c>
      <c r="V139" s="47">
        <f>IF(VLOOKUP($A139,'DB20 Revised'!$A$1:$BD$193,COLUMN(V$2),0)=VLOOKUP($A139,'DB20 Published'!$A$1:$BD$193,COLUMN(V$2),0),0,(VLOOKUP($A139,'DB20 Revised'!$A$1:$BD$193,COLUMN(V$2),0)-VLOOKUP($A139,'DB20 Published'!$A$1:$BD$193,COLUMN(V$2),0))/VLOOKUP($A139,'DB20 Published'!$A$1:$BD$193,COLUMN(V$2),0))</f>
        <v>0</v>
      </c>
      <c r="W139" s="47">
        <f>IF(VLOOKUP($A139,'DB20 Revised'!$A$1:$BD$193,COLUMN(W$2),0)=VLOOKUP($A139,'DB20 Published'!$A$1:$BD$193,COLUMN(W$2),0),0,(VLOOKUP($A139,'DB20 Revised'!$A$1:$BD$193,COLUMN(W$2),0)-VLOOKUP($A139,'DB20 Published'!$A$1:$BD$193,COLUMN(W$2),0))/VLOOKUP($A139,'DB20 Published'!$A$1:$BD$193,COLUMN(W$2),0))</f>
        <v>0</v>
      </c>
      <c r="X139" s="47">
        <f>IF(VLOOKUP($A139,'DB20 Revised'!$A$1:$BD$193,COLUMN(X$2),0)=VLOOKUP($A139,'DB20 Published'!$A$1:$BD$193,COLUMN(X$2),0),0,(VLOOKUP($A139,'DB20 Revised'!$A$1:$BD$193,COLUMN(X$2),0)-VLOOKUP($A139,'DB20 Published'!$A$1:$BD$193,COLUMN(X$2),0))/VLOOKUP($A139,'DB20 Published'!$A$1:$BD$193,COLUMN(X$2),0))</f>
        <v>0</v>
      </c>
      <c r="Y139" s="48">
        <f>IF(VLOOKUP($A139,'DB20 Revised'!$A$1:$BD$193,COLUMN(Y$2),0)=VLOOKUP($A139,'DB20 Published'!$A$1:$BD$193,COLUMN(Y$2),0),0,(VLOOKUP($A139,'DB20 Revised'!$A$1:$BD$193,COLUMN(Y$2),0)-VLOOKUP($A139,'DB20 Published'!$A$1:$BD$193,COLUMN(Y$2),0))/VLOOKUP($A139,'DB20 Published'!$A$1:$BD$193,COLUMN(Y$2),0))</f>
        <v>0</v>
      </c>
      <c r="Z139" s="46">
        <f>IF(VLOOKUP($A139,'DB20 Revised'!$A$1:$BD$193,COLUMN(Z$2),0)=VLOOKUP($A139,'DB20 Published'!$A$1:$BD$193,COLUMN(Z$2),0),0,(VLOOKUP($A139,'DB20 Revised'!$A$1:$BD$193,COLUMN(Z$2),0)-VLOOKUP($A139,'DB20 Published'!$A$1:$BD$193,COLUMN(Z$2),0))/VLOOKUP($A139,'DB20 Published'!$A$1:$BD$193,COLUMN(Z$2),0))</f>
        <v>0</v>
      </c>
      <c r="AA139" s="47">
        <f>IF(VLOOKUP($A139,'DB20 Revised'!$A$1:$BD$193,COLUMN(AA$2),0)=VLOOKUP($A139,'DB20 Published'!$A$1:$BD$193,COLUMN(AA$2),0),0,(VLOOKUP($A139,'DB20 Revised'!$A$1:$BD$193,COLUMN(AA$2),0)-VLOOKUP($A139,'DB20 Published'!$A$1:$BD$193,COLUMN(AA$2),0))/VLOOKUP($A139,'DB20 Published'!$A$1:$BD$193,COLUMN(AA$2),0))</f>
        <v>0</v>
      </c>
      <c r="AB139" s="48">
        <f>IF(VLOOKUP($A139,'DB20 Revised'!$A$1:$BD$193,COLUMN(AB$2),0)=VLOOKUP($A139,'DB20 Published'!$A$1:$BD$193,COLUMN(AB$2),0),0,(VLOOKUP($A139,'DB20 Revised'!$A$1:$BD$193,COLUMN(AB$2),0)-VLOOKUP($A139,'DB20 Published'!$A$1:$BD$193,COLUMN(AB$2),0))/VLOOKUP($A139,'DB20 Published'!$A$1:$BD$193,COLUMN(AB$2),0))</f>
        <v>0</v>
      </c>
      <c r="AC139" s="46">
        <f>IF(VLOOKUP($A139,'DB20 Revised'!$A$1:$BD$193,COLUMN(AC$2),0)=VLOOKUP($A139,'DB20 Published'!$A$1:$BD$193,COLUMN(AC$2),0),0,(VLOOKUP($A139,'DB20 Revised'!$A$1:$BD$193,COLUMN(AC$2),0)-VLOOKUP($A139,'DB20 Published'!$A$1:$BD$193,COLUMN(AC$2),0))/VLOOKUP($A139,'DB20 Published'!$A$1:$BD$193,COLUMN(AC$2),0))</f>
        <v>0</v>
      </c>
      <c r="AD139" s="47">
        <f>IF(VLOOKUP($A139,'DB20 Revised'!$A$1:$BD$193,COLUMN(AD$2),0)=VLOOKUP($A139,'DB20 Published'!$A$1:$BD$193,COLUMN(AD$2),0),0,(VLOOKUP($A139,'DB20 Revised'!$A$1:$BD$193,COLUMN(AD$2),0)-VLOOKUP($A139,'DB20 Published'!$A$1:$BD$193,COLUMN(AD$2),0))/VLOOKUP($A139,'DB20 Published'!$A$1:$BD$193,COLUMN(AD$2),0))</f>
        <v>0</v>
      </c>
      <c r="AE139" s="47">
        <f>IF(VLOOKUP($A139,'DB20 Revised'!$A$1:$BD$193,COLUMN(AE$2),0)=VLOOKUP($A139,'DB20 Published'!$A$1:$BD$193,COLUMN(AE$2),0),0,(VLOOKUP($A139,'DB20 Revised'!$A$1:$BD$193,COLUMN(AE$2),0)-VLOOKUP($A139,'DB20 Published'!$A$1:$BD$193,COLUMN(AE$2),0))/VLOOKUP($A139,'DB20 Published'!$A$1:$BD$193,COLUMN(AE$2),0))</f>
        <v>0</v>
      </c>
      <c r="AF139" s="47">
        <f>IF(VLOOKUP($A139,'DB20 Revised'!$A$1:$BD$193,COLUMN(AF$2),0)=VLOOKUP($A139,'DB20 Published'!$A$1:$BD$193,COLUMN(AF$2),0),0,(VLOOKUP($A139,'DB20 Revised'!$A$1:$BD$193,COLUMN(AF$2),0)-VLOOKUP($A139,'DB20 Published'!$A$1:$BD$193,COLUMN(AF$2),0))/VLOOKUP($A139,'DB20 Published'!$A$1:$BD$193,COLUMN(AF$2),0))</f>
        <v>0</v>
      </c>
      <c r="AG139" s="47">
        <f>IF(VLOOKUP($A139,'DB20 Revised'!$A$1:$BD$193,COLUMN(AG$2),0)=VLOOKUP($A139,'DB20 Published'!$A$1:$BD$193,COLUMN(AG$2),0),0,(VLOOKUP($A139,'DB20 Revised'!$A$1:$BD$193,COLUMN(AG$2),0)-VLOOKUP($A139,'DB20 Published'!$A$1:$BD$193,COLUMN(AG$2),0))/VLOOKUP($A139,'DB20 Published'!$A$1:$BD$193,COLUMN(AG$2),0))</f>
        <v>0</v>
      </c>
      <c r="AH139" s="47">
        <f>IF(VLOOKUP($A139,'DB20 Revised'!$A$1:$BD$193,COLUMN(AH$2),0)=VLOOKUP($A139,'DB20 Published'!$A$1:$BD$193,COLUMN(AH$2),0),0,(VLOOKUP($A139,'DB20 Revised'!$A$1:$BD$193,COLUMN(AH$2),0)-VLOOKUP($A139,'DB20 Published'!$A$1:$BD$193,COLUMN(AH$2),0))/VLOOKUP($A139,'DB20 Published'!$A$1:$BD$193,COLUMN(AH$2),0))</f>
        <v>0</v>
      </c>
      <c r="AI139" s="48">
        <f>IF(VLOOKUP($A139,'DB20 Revised'!$A$1:$BD$193,COLUMN(AI$2),0)=VLOOKUP($A139,'DB20 Published'!$A$1:$BD$193,COLUMN(AI$2),0),0,(VLOOKUP($A139,'DB20 Revised'!$A$1:$BD$193,COLUMN(AI$2),0)-VLOOKUP($A139,'DB20 Published'!$A$1:$BD$193,COLUMN(AI$2),0))/VLOOKUP($A139,'DB20 Published'!$A$1:$BD$193,COLUMN(AI$2),0))</f>
        <v>0</v>
      </c>
      <c r="AJ139" s="46">
        <f>IF(VLOOKUP($A139,'DB20 Revised'!$A$1:$BD$193,COLUMN(AJ$2),0)=VLOOKUP($A139,'DB20 Published'!$A$1:$BD$193,COLUMN(AJ$2),0),0,(VLOOKUP($A139,'DB20 Revised'!$A$1:$BD$193,COLUMN(AJ$2),0)-VLOOKUP($A139,'DB20 Published'!$A$1:$BD$193,COLUMN(AJ$2),0))/VLOOKUP($A139,'DB20 Published'!$A$1:$BD$193,COLUMN(AJ$2),0))</f>
        <v>0</v>
      </c>
      <c r="AK139" s="47">
        <f>IF(VLOOKUP($A139,'DB20 Revised'!$A$1:$BD$193,COLUMN(AK$2),0)=VLOOKUP($A139,'DB20 Published'!$A$1:$BD$193,COLUMN(AK$2),0),0,(VLOOKUP($A139,'DB20 Revised'!$A$1:$BD$193,COLUMN(AK$2),0)-VLOOKUP($A139,'DB20 Published'!$A$1:$BD$193,COLUMN(AK$2),0))/VLOOKUP($A139,'DB20 Published'!$A$1:$BD$193,COLUMN(AK$2),0))</f>
        <v>0</v>
      </c>
      <c r="AL139" s="47">
        <f>IF(VLOOKUP($A139,'DB20 Revised'!$A$1:$BD$193,COLUMN(AL$2),0)=VLOOKUP($A139,'DB20 Published'!$A$1:$BD$193,COLUMN(AL$2),0),0,(VLOOKUP($A139,'DB20 Revised'!$A$1:$BD$193,COLUMN(AL$2),0)-VLOOKUP($A139,'DB20 Published'!$A$1:$BD$193,COLUMN(AL$2),0))/VLOOKUP($A139,'DB20 Published'!$A$1:$BD$193,COLUMN(AL$2),0))</f>
        <v>0</v>
      </c>
      <c r="AM139" s="47">
        <f>IF(VLOOKUP($A139,'DB20 Revised'!$A$1:$BD$193,COLUMN(AM$2),0)=VLOOKUP($A139,'DB20 Published'!$A$1:$BD$193,COLUMN(AM$2),0),0,(VLOOKUP($A139,'DB20 Revised'!$A$1:$BD$193,COLUMN(AM$2),0)-VLOOKUP($A139,'DB20 Published'!$A$1:$BD$193,COLUMN(AM$2),0))/VLOOKUP($A139,'DB20 Published'!$A$1:$BD$193,COLUMN(AM$2),0))</f>
        <v>0</v>
      </c>
      <c r="AN139" s="48">
        <f>IF(VLOOKUP($A139,'DB20 Revised'!$A$1:$BD$193,COLUMN(AN$2),0)=VLOOKUP($A139,'DB20 Published'!$A$1:$BD$193,COLUMN(AN$2),0),0,(VLOOKUP($A139,'DB20 Revised'!$A$1:$BD$193,COLUMN(AN$2),0)-VLOOKUP($A139,'DB20 Published'!$A$1:$BD$193,COLUMN(AN$2),0))/VLOOKUP($A139,'DB20 Published'!$A$1:$BD$193,COLUMN(AN$2),0))</f>
        <v>0</v>
      </c>
      <c r="AO139" s="46">
        <f>IF(VLOOKUP($A139,'DB20 Revised'!$A$1:$BD$193,COLUMN(AO$2),0)=VLOOKUP($A139,'DB20 Published'!$A$1:$BD$193,COLUMN(AO$2),0),0,(VLOOKUP($A139,'DB20 Revised'!$A$1:$BD$193,COLUMN(AO$2),0)-VLOOKUP($A139,'DB20 Published'!$A$1:$BD$193,COLUMN(AO$2),0))/VLOOKUP($A139,'DB20 Published'!$A$1:$BD$193,COLUMN(AO$2),0))</f>
        <v>0</v>
      </c>
      <c r="AP139" s="47">
        <f>IF(VLOOKUP($A139,'DB20 Revised'!$A$1:$BD$193,COLUMN(AP$2),0)=VLOOKUP($A139,'DB20 Published'!$A$1:$BD$193,COLUMN(AP$2),0),0,(VLOOKUP($A139,'DB20 Revised'!$A$1:$BD$193,COLUMN(AP$2),0)-VLOOKUP($A139,'DB20 Published'!$A$1:$BD$193,COLUMN(AP$2),0))/VLOOKUP($A139,'DB20 Published'!$A$1:$BD$193,COLUMN(AP$2),0))</f>
        <v>0</v>
      </c>
      <c r="AQ139" s="47">
        <f>IF(VLOOKUP($A139,'DB20 Revised'!$A$1:$BD$193,COLUMN(AQ$2),0)=VLOOKUP($A139,'DB20 Published'!$A$1:$BD$193,COLUMN(AQ$2),0),0,(VLOOKUP($A139,'DB20 Revised'!$A$1:$BD$193,COLUMN(AQ$2),0)-VLOOKUP($A139,'DB20 Published'!$A$1:$BD$193,COLUMN(AQ$2),0))/VLOOKUP($A139,'DB20 Published'!$A$1:$BD$193,COLUMN(AQ$2),0))</f>
        <v>0</v>
      </c>
      <c r="AR139" s="47">
        <f>IF(VLOOKUP($A139,'DB20 Revised'!$A$1:$BD$193,COLUMN(AR$2),0)=VLOOKUP($A139,'DB20 Published'!$A$1:$BD$193,COLUMN(AR$2),0),0,(VLOOKUP($A139,'DB20 Revised'!$A$1:$BD$193,COLUMN(AR$2),0)-VLOOKUP($A139,'DB20 Published'!$A$1:$BD$193,COLUMN(AR$2),0))/VLOOKUP($A139,'DB20 Published'!$A$1:$BD$193,COLUMN(AR$2),0))</f>
        <v>0</v>
      </c>
      <c r="AS139" s="47">
        <f>IF(VLOOKUP($A139,'DB20 Revised'!$A$1:$BD$193,COLUMN(AS$2),0)=VLOOKUP($A139,'DB20 Published'!$A$1:$BD$193,COLUMN(AS$2),0),0,(VLOOKUP($A139,'DB20 Revised'!$A$1:$BD$193,COLUMN(AS$2),0)-VLOOKUP($A139,'DB20 Published'!$A$1:$BD$193,COLUMN(AS$2),0))/VLOOKUP($A139,'DB20 Published'!$A$1:$BD$193,COLUMN(AS$2),0))</f>
        <v>0</v>
      </c>
      <c r="AT139" s="47">
        <f>IF(VLOOKUP($A139,'DB20 Revised'!$A$1:$BD$193,COLUMN(AT$2),0)=VLOOKUP($A139,'DB20 Published'!$A$1:$BD$193,COLUMN(AT$2),0),0,(VLOOKUP($A139,'DB20 Revised'!$A$1:$BD$193,COLUMN(AT$2),0)-VLOOKUP($A139,'DB20 Published'!$A$1:$BD$193,COLUMN(AT$2),0))/VLOOKUP($A139,'DB20 Published'!$A$1:$BD$193,COLUMN(AT$2),0))</f>
        <v>0</v>
      </c>
      <c r="AU139" s="47">
        <f>IF(VLOOKUP($A139,'DB20 Revised'!$A$1:$BD$193,COLUMN(AU$2),0)=VLOOKUP($A139,'DB20 Published'!$A$1:$BD$193,COLUMN(AU$2),0),0,(VLOOKUP($A139,'DB20 Revised'!$A$1:$BD$193,COLUMN(AU$2),0)-VLOOKUP($A139,'DB20 Published'!$A$1:$BD$193,COLUMN(AU$2),0))/VLOOKUP($A139,'DB20 Published'!$A$1:$BD$193,COLUMN(AU$2),0))</f>
        <v>0</v>
      </c>
      <c r="AV139" s="47">
        <f>IF(VLOOKUP($A139,'DB20 Revised'!$A$1:$BD$193,COLUMN(AV$2),0)=VLOOKUP($A139,'DB20 Published'!$A$1:$BD$193,COLUMN(AV$2),0),0,(VLOOKUP($A139,'DB20 Revised'!$A$1:$BD$193,COLUMN(AV$2),0)-VLOOKUP($A139,'DB20 Published'!$A$1:$BD$193,COLUMN(AV$2),0))/VLOOKUP($A139,'DB20 Published'!$A$1:$BD$193,COLUMN(AV$2),0))</f>
        <v>0</v>
      </c>
      <c r="AW139" s="48">
        <f>IF(VLOOKUP($A139,'DB20 Revised'!$A$1:$BD$193,COLUMN(AW$2),0)=VLOOKUP($A139,'DB20 Published'!$A$1:$BD$193,COLUMN(AW$2),0),0,(VLOOKUP($A139,'DB20 Revised'!$A$1:$BD$193,COLUMN(AW$2),0)-VLOOKUP($A139,'DB20 Published'!$A$1:$BD$193,COLUMN(AW$2),0))/VLOOKUP($A139,'DB20 Published'!$A$1:$BD$193,COLUMN(AW$2),0))</f>
        <v>0</v>
      </c>
      <c r="AX139" s="46">
        <f>IF(VLOOKUP($A139,'DB20 Revised'!$A$1:$BD$193,COLUMN(AX$2),0)=VLOOKUP($A139,'DB20 Published'!$A$1:$BD$193,COLUMN(AX$2),0),0,(VLOOKUP($A139,'DB20 Revised'!$A$1:$BD$193,COLUMN(AX$2),0)-VLOOKUP($A139,'DB20 Published'!$A$1:$BD$193,COLUMN(AX$2),0))/VLOOKUP($A139,'DB20 Published'!$A$1:$BD$193,COLUMN(AX$2),0))</f>
        <v>0</v>
      </c>
      <c r="AY139" s="47">
        <f>IF(VLOOKUP($A139,'DB20 Revised'!$A$1:$BD$193,COLUMN(AY$2),0)=VLOOKUP($A139,'DB20 Published'!$A$1:$BD$193,COLUMN(AY$2),0),0,(VLOOKUP($A139,'DB20 Revised'!$A$1:$BD$193,COLUMN(AY$2),0)-VLOOKUP($A139,'DB20 Published'!$A$1:$BD$193,COLUMN(AY$2),0))/VLOOKUP($A139,'DB20 Published'!$A$1:$BD$193,COLUMN(AY$2),0))</f>
        <v>0</v>
      </c>
      <c r="AZ139" s="47">
        <f>IF(VLOOKUP($A139,'DB20 Revised'!$A$1:$BD$193,COLUMN(AZ$2),0)=VLOOKUP($A139,'DB20 Published'!$A$1:$BD$193,COLUMN(AZ$2),0),0,(VLOOKUP($A139,'DB20 Revised'!$A$1:$BD$193,COLUMN(AZ$2),0)-VLOOKUP($A139,'DB20 Published'!$A$1:$BD$193,COLUMN(AZ$2),0))/VLOOKUP($A139,'DB20 Published'!$A$1:$BD$193,COLUMN(AZ$2),0))</f>
        <v>0</v>
      </c>
      <c r="BA139" s="48">
        <f>IF(VLOOKUP($A139,'DB20 Revised'!$A$1:$BD$193,COLUMN(BA$2),0)=VLOOKUP($A139,'DB20 Published'!$A$1:$BD$193,COLUMN(BA$2),0),0,(VLOOKUP($A139,'DB20 Revised'!$A$1:$BD$193,COLUMN(BA$2),0)-VLOOKUP($A139,'DB20 Published'!$A$1:$BD$193,COLUMN(BA$2),0))/VLOOKUP($A139,'DB20 Published'!$A$1:$BD$193,COLUMN(BA$2),0))</f>
        <v>0</v>
      </c>
      <c r="BB139" s="46">
        <f>IF(VLOOKUP($A139,'DB20 Revised'!$A$1:$BD$193,COLUMN(BB$2),0)=VLOOKUP($A139,'DB20 Published'!$A$1:$BD$193,COLUMN(BB$2),0),0,(VLOOKUP($A139,'DB20 Revised'!$A$1:$BD$193,COLUMN(BB$2),0)-VLOOKUP($A139,'DB20 Published'!$A$1:$BD$193,COLUMN(BB$2),0))/VLOOKUP($A139,'DB20 Published'!$A$1:$BD$193,COLUMN(BB$2),0))</f>
        <v>0</v>
      </c>
      <c r="BC139" s="47">
        <f>IF(VLOOKUP($A139,'DB20 Revised'!$A$1:$BD$193,COLUMN(BC$2),0)=VLOOKUP($A139,'DB20 Published'!$A$1:$BD$193,COLUMN(BC$2),0),0,(VLOOKUP($A139,'DB20 Revised'!$A$1:$BD$193,COLUMN(BC$2),0)-VLOOKUP($A139,'DB20 Published'!$A$1:$BD$193,COLUMN(BC$2),0))/VLOOKUP($A139,'DB20 Published'!$A$1:$BD$193,COLUMN(BC$2),0))</f>
        <v>0</v>
      </c>
      <c r="BD139" s="48">
        <f>IF(VLOOKUP($A139,'DB20 Revised'!$A$1:$BD$193,COLUMN(BD$2),0)=VLOOKUP($A139,'DB20 Published'!$A$1:$BD$193,COLUMN(BD$2),0),0,(VLOOKUP($A139,'DB20 Revised'!$A$1:$BD$193,COLUMN(BD$2),0)-VLOOKUP($A139,'DB20 Published'!$A$1:$BD$193,COLUMN(BD$2),0))/VLOOKUP($A139,'DB20 Published'!$A$1:$BD$193,COLUMN(BD$2),0))</f>
        <v>0</v>
      </c>
    </row>
    <row r="140" spans="1:56" ht="15" customHeight="1" x14ac:dyDescent="0.25">
      <c r="A140" s="43" t="s">
        <v>243</v>
      </c>
      <c r="B140" s="45">
        <f>IF(VLOOKUP($A140,'DB20 Revised'!$A$1:$BD$193,COLUMN(B$2),0)=VLOOKUP($A140,'DB20 Published'!$A$1:$BD$193,COLUMN(B$2),0),0,(VLOOKUP($A140,'DB20 Revised'!$A$1:$BD$193,COLUMN(B$2),0)-VLOOKUP($A140,'DB20 Published'!$A$1:$BD$193,COLUMN(B$2),0))/VLOOKUP($A140,'DB20 Published'!$A$1:$BD$193,COLUMN(B$2),0))</f>
        <v>-5.9858400511247295E-3</v>
      </c>
      <c r="C140" s="46">
        <f>IF(VLOOKUP($A140,'DB20 Revised'!$A$1:$BD$193,COLUMN(C$2),0)=VLOOKUP($A140,'DB20 Published'!$A$1:$BD$193,COLUMN(C$2),0),0,(VLOOKUP($A140,'DB20 Revised'!$A$1:$BD$193,COLUMN(C$2),0)-VLOOKUP($A140,'DB20 Published'!$A$1:$BD$193,COLUMN(C$2),0))/VLOOKUP($A140,'DB20 Published'!$A$1:$BD$193,COLUMN(C$2),0))</f>
        <v>0</v>
      </c>
      <c r="D140" s="47">
        <f>IF(VLOOKUP($A140,'DB20 Revised'!$A$1:$BD$193,COLUMN(D$2),0)=VLOOKUP($A140,'DB20 Published'!$A$1:$BD$193,COLUMN(D$2),0),0,(VLOOKUP($A140,'DB20 Revised'!$A$1:$BD$193,COLUMN(D$2),0)-VLOOKUP($A140,'DB20 Published'!$A$1:$BD$193,COLUMN(D$2),0))/VLOOKUP($A140,'DB20 Published'!$A$1:$BD$193,COLUMN(D$2),0))</f>
        <v>0</v>
      </c>
      <c r="E140" s="47">
        <f>IF(VLOOKUP($A140,'DB20 Revised'!$A$1:$BD$193,COLUMN(E$2),0)=VLOOKUP($A140,'DB20 Published'!$A$1:$BD$193,COLUMN(E$2),0),0,(VLOOKUP($A140,'DB20 Revised'!$A$1:$BD$193,COLUMN(E$2),0)-VLOOKUP($A140,'DB20 Published'!$A$1:$BD$193,COLUMN(E$2),0))/VLOOKUP($A140,'DB20 Published'!$A$1:$BD$193,COLUMN(E$2),0))</f>
        <v>0</v>
      </c>
      <c r="F140" s="47">
        <f>IF(VLOOKUP($A140,'DB20 Revised'!$A$1:$BD$193,COLUMN(F$2),0)=VLOOKUP($A140,'DB20 Published'!$A$1:$BD$193,COLUMN(F$2),0),0,(VLOOKUP($A140,'DB20 Revised'!$A$1:$BD$193,COLUMN(F$2),0)-VLOOKUP($A140,'DB20 Published'!$A$1:$BD$193,COLUMN(F$2),0))/VLOOKUP($A140,'DB20 Published'!$A$1:$BD$193,COLUMN(F$2),0))</f>
        <v>0</v>
      </c>
      <c r="G140" s="47">
        <f>IF(VLOOKUP($A140,'DB20 Revised'!$A$1:$BD$193,COLUMN(G$2),0)=VLOOKUP($A140,'DB20 Published'!$A$1:$BD$193,COLUMN(G$2),0),0,(VLOOKUP($A140,'DB20 Revised'!$A$1:$BD$193,COLUMN(G$2),0)-VLOOKUP($A140,'DB20 Published'!$A$1:$BD$193,COLUMN(G$2),0))/VLOOKUP($A140,'DB20 Published'!$A$1:$BD$193,COLUMN(G$2),0))</f>
        <v>0</v>
      </c>
      <c r="H140" s="47">
        <f>IF(VLOOKUP($A140,'DB20 Revised'!$A$1:$BD$193,COLUMN(H$2),0)=VLOOKUP($A140,'DB20 Published'!$A$1:$BD$193,COLUMN(H$2),0),0,(VLOOKUP($A140,'DB20 Revised'!$A$1:$BD$193,COLUMN(H$2),0)-VLOOKUP($A140,'DB20 Published'!$A$1:$BD$193,COLUMN(H$2),0))/VLOOKUP($A140,'DB20 Published'!$A$1:$BD$193,COLUMN(H$2),0))</f>
        <v>0</v>
      </c>
      <c r="I140" s="47">
        <f>IF(VLOOKUP($A140,'DB20 Revised'!$A$1:$BD$193,COLUMN(I$2),0)=VLOOKUP($A140,'DB20 Published'!$A$1:$BD$193,COLUMN(I$2),0),0,(VLOOKUP($A140,'DB20 Revised'!$A$1:$BD$193,COLUMN(I$2),0)-VLOOKUP($A140,'DB20 Published'!$A$1:$BD$193,COLUMN(I$2),0))/VLOOKUP($A140,'DB20 Published'!$A$1:$BD$193,COLUMN(I$2),0))</f>
        <v>0</v>
      </c>
      <c r="J140" s="48">
        <f>IF(VLOOKUP($A140,'DB20 Revised'!$A$1:$BD$193,COLUMN(J$2),0)=VLOOKUP($A140,'DB20 Published'!$A$1:$BD$193,COLUMN(J$2),0),0,(VLOOKUP($A140,'DB20 Revised'!$A$1:$BD$193,COLUMN(J$2),0)-VLOOKUP($A140,'DB20 Published'!$A$1:$BD$193,COLUMN(J$2),0))/VLOOKUP($A140,'DB20 Published'!$A$1:$BD$193,COLUMN(J$2),0))</f>
        <v>0</v>
      </c>
      <c r="K140" s="46">
        <f>IF(VLOOKUP($A140,'DB20 Revised'!$A$1:$BD$193,COLUMN(K$2),0)=VLOOKUP($A140,'DB20 Published'!$A$1:$BD$193,COLUMN(K$2),0),0,(VLOOKUP($A140,'DB20 Revised'!$A$1:$BD$193,COLUMN(K$2),0)-VLOOKUP($A140,'DB20 Published'!$A$1:$BD$193,COLUMN(K$2),0))/VLOOKUP($A140,'DB20 Published'!$A$1:$BD$193,COLUMN(K$2),0))</f>
        <v>-4.5454545454545456E-2</v>
      </c>
      <c r="L140" s="47">
        <f>IF(VLOOKUP($A140,'DB20 Revised'!$A$1:$BD$193,COLUMN(L$2),0)=VLOOKUP($A140,'DB20 Published'!$A$1:$BD$193,COLUMN(L$2),0),0,(VLOOKUP($A140,'DB20 Revised'!$A$1:$BD$193,COLUMN(L$2),0)-VLOOKUP($A140,'DB20 Published'!$A$1:$BD$193,COLUMN(L$2),0))/VLOOKUP($A140,'DB20 Published'!$A$1:$BD$193,COLUMN(L$2),0))</f>
        <v>0.12121212121212122</v>
      </c>
      <c r="M140" s="47">
        <f>IF(VLOOKUP($A140,'DB20 Revised'!$A$1:$BD$193,COLUMN(M$2),0)=VLOOKUP($A140,'DB20 Published'!$A$1:$BD$193,COLUMN(M$2),0),0,(VLOOKUP($A140,'DB20 Revised'!$A$1:$BD$193,COLUMN(M$2),0)-VLOOKUP($A140,'DB20 Published'!$A$1:$BD$193,COLUMN(M$2),0))/VLOOKUP($A140,'DB20 Published'!$A$1:$BD$193,COLUMN(M$2),0))</f>
        <v>0.34809279620043521</v>
      </c>
      <c r="N140" s="47">
        <f>IF(VLOOKUP($A140,'DB20 Revised'!$A$1:$BD$193,COLUMN(N$2),0)=VLOOKUP($A140,'DB20 Published'!$A$1:$BD$193,COLUMN(N$2),0),0,(VLOOKUP($A140,'DB20 Revised'!$A$1:$BD$193,COLUMN(N$2),0)-VLOOKUP($A140,'DB20 Published'!$A$1:$BD$193,COLUMN(N$2),0))/VLOOKUP($A140,'DB20 Published'!$A$1:$BD$193,COLUMN(N$2),0))</f>
        <v>0</v>
      </c>
      <c r="O140" s="48">
        <f>IF(VLOOKUP($A140,'DB20 Revised'!$A$1:$BD$193,COLUMN(O$2),0)=VLOOKUP($A140,'DB20 Published'!$A$1:$BD$193,COLUMN(O$2),0),0,(VLOOKUP($A140,'DB20 Revised'!$A$1:$BD$193,COLUMN(O$2),0)-VLOOKUP($A140,'DB20 Published'!$A$1:$BD$193,COLUMN(O$2),0))/VLOOKUP($A140,'DB20 Published'!$A$1:$BD$193,COLUMN(O$2),0))</f>
        <v>-5.6394128745900343E-2</v>
      </c>
      <c r="P140" s="46">
        <f>IF(VLOOKUP($A140,'DB20 Revised'!$A$1:$BD$193,COLUMN(P$2),0)=VLOOKUP($A140,'DB20 Published'!$A$1:$BD$193,COLUMN(P$2),0),0,(VLOOKUP($A140,'DB20 Revised'!$A$1:$BD$193,COLUMN(P$2),0)-VLOOKUP($A140,'DB20 Published'!$A$1:$BD$193,COLUMN(P$2),0))/VLOOKUP($A140,'DB20 Published'!$A$1:$BD$193,COLUMN(P$2),0))</f>
        <v>0</v>
      </c>
      <c r="Q140" s="47">
        <f>IF(VLOOKUP($A140,'DB20 Revised'!$A$1:$BD$193,COLUMN(Q$2),0)=VLOOKUP($A140,'DB20 Published'!$A$1:$BD$193,COLUMN(Q$2),0),0,(VLOOKUP($A140,'DB20 Revised'!$A$1:$BD$193,COLUMN(Q$2),0)-VLOOKUP($A140,'DB20 Published'!$A$1:$BD$193,COLUMN(Q$2),0))/VLOOKUP($A140,'DB20 Published'!$A$1:$BD$193,COLUMN(Q$2),0))</f>
        <v>0</v>
      </c>
      <c r="R140" s="47">
        <f>IF(VLOOKUP($A140,'DB20 Revised'!$A$1:$BD$193,COLUMN(R$2),0)=VLOOKUP($A140,'DB20 Published'!$A$1:$BD$193,COLUMN(R$2),0),0,(VLOOKUP($A140,'DB20 Revised'!$A$1:$BD$193,COLUMN(R$2),0)-VLOOKUP($A140,'DB20 Published'!$A$1:$BD$193,COLUMN(R$2),0))/VLOOKUP($A140,'DB20 Published'!$A$1:$BD$193,COLUMN(R$2),0))</f>
        <v>0</v>
      </c>
      <c r="S140" s="47">
        <f>IF(VLOOKUP($A140,'DB20 Revised'!$A$1:$BD$193,COLUMN(S$2),0)=VLOOKUP($A140,'DB20 Published'!$A$1:$BD$193,COLUMN(S$2),0),0,(VLOOKUP($A140,'DB20 Revised'!$A$1:$BD$193,COLUMN(S$2),0)-VLOOKUP($A140,'DB20 Published'!$A$1:$BD$193,COLUMN(S$2),0))/VLOOKUP($A140,'DB20 Published'!$A$1:$BD$193,COLUMN(S$2),0))</f>
        <v>0</v>
      </c>
      <c r="T140" s="48">
        <f>IF(VLOOKUP($A140,'DB20 Revised'!$A$1:$BD$193,COLUMN(T$2),0)=VLOOKUP($A140,'DB20 Published'!$A$1:$BD$193,COLUMN(T$2),0),0,(VLOOKUP($A140,'DB20 Revised'!$A$1:$BD$193,COLUMN(T$2),0)-VLOOKUP($A140,'DB20 Published'!$A$1:$BD$193,COLUMN(T$2),0))/VLOOKUP($A140,'DB20 Published'!$A$1:$BD$193,COLUMN(T$2),0))</f>
        <v>0</v>
      </c>
      <c r="U140" s="46">
        <f>IF(VLOOKUP($A140,'DB20 Revised'!$A$1:$BD$193,COLUMN(U$2),0)=VLOOKUP($A140,'DB20 Published'!$A$1:$BD$193,COLUMN(U$2),0),0,(VLOOKUP($A140,'DB20 Revised'!$A$1:$BD$193,COLUMN(U$2),0)-VLOOKUP($A140,'DB20 Published'!$A$1:$BD$193,COLUMN(U$2),0))/VLOOKUP($A140,'DB20 Published'!$A$1:$BD$193,COLUMN(U$2),0))</f>
        <v>0</v>
      </c>
      <c r="V140" s="47">
        <f>IF(VLOOKUP($A140,'DB20 Revised'!$A$1:$BD$193,COLUMN(V$2),0)=VLOOKUP($A140,'DB20 Published'!$A$1:$BD$193,COLUMN(V$2),0),0,(VLOOKUP($A140,'DB20 Revised'!$A$1:$BD$193,COLUMN(V$2),0)-VLOOKUP($A140,'DB20 Published'!$A$1:$BD$193,COLUMN(V$2),0))/VLOOKUP($A140,'DB20 Published'!$A$1:$BD$193,COLUMN(V$2),0))</f>
        <v>0</v>
      </c>
      <c r="W140" s="47">
        <f>IF(VLOOKUP($A140,'DB20 Revised'!$A$1:$BD$193,COLUMN(W$2),0)=VLOOKUP($A140,'DB20 Published'!$A$1:$BD$193,COLUMN(W$2),0),0,(VLOOKUP($A140,'DB20 Revised'!$A$1:$BD$193,COLUMN(W$2),0)-VLOOKUP($A140,'DB20 Published'!$A$1:$BD$193,COLUMN(W$2),0))/VLOOKUP($A140,'DB20 Published'!$A$1:$BD$193,COLUMN(W$2),0))</f>
        <v>0</v>
      </c>
      <c r="X140" s="47">
        <f>IF(VLOOKUP($A140,'DB20 Revised'!$A$1:$BD$193,COLUMN(X$2),0)=VLOOKUP($A140,'DB20 Published'!$A$1:$BD$193,COLUMN(X$2),0),0,(VLOOKUP($A140,'DB20 Revised'!$A$1:$BD$193,COLUMN(X$2),0)-VLOOKUP($A140,'DB20 Published'!$A$1:$BD$193,COLUMN(X$2),0))/VLOOKUP($A140,'DB20 Published'!$A$1:$BD$193,COLUMN(X$2),0))</f>
        <v>-7.407407407407407E-2</v>
      </c>
      <c r="Y140" s="48">
        <f>IF(VLOOKUP($A140,'DB20 Revised'!$A$1:$BD$193,COLUMN(Y$2),0)=VLOOKUP($A140,'DB20 Published'!$A$1:$BD$193,COLUMN(Y$2),0),0,(VLOOKUP($A140,'DB20 Revised'!$A$1:$BD$193,COLUMN(Y$2),0)-VLOOKUP($A140,'DB20 Published'!$A$1:$BD$193,COLUMN(Y$2),0))/VLOOKUP($A140,'DB20 Published'!$A$1:$BD$193,COLUMN(Y$2),0))</f>
        <v>-1.7993649091851721E-2</v>
      </c>
      <c r="Z140" s="46">
        <f>IF(VLOOKUP($A140,'DB20 Revised'!$A$1:$BD$193,COLUMN(Z$2),0)=VLOOKUP($A140,'DB20 Published'!$A$1:$BD$193,COLUMN(Z$2),0),0,(VLOOKUP($A140,'DB20 Revised'!$A$1:$BD$193,COLUMN(Z$2),0)-VLOOKUP($A140,'DB20 Published'!$A$1:$BD$193,COLUMN(Z$2),0))/VLOOKUP($A140,'DB20 Published'!$A$1:$BD$193,COLUMN(Z$2),0))</f>
        <v>0</v>
      </c>
      <c r="AA140" s="47">
        <f>IF(VLOOKUP($A140,'DB20 Revised'!$A$1:$BD$193,COLUMN(AA$2),0)=VLOOKUP($A140,'DB20 Published'!$A$1:$BD$193,COLUMN(AA$2),0),0,(VLOOKUP($A140,'DB20 Revised'!$A$1:$BD$193,COLUMN(AA$2),0)-VLOOKUP($A140,'DB20 Published'!$A$1:$BD$193,COLUMN(AA$2),0))/VLOOKUP($A140,'DB20 Published'!$A$1:$BD$193,COLUMN(AA$2),0))</f>
        <v>0</v>
      </c>
      <c r="AB140" s="48">
        <f>IF(VLOOKUP($A140,'DB20 Revised'!$A$1:$BD$193,COLUMN(AB$2),0)=VLOOKUP($A140,'DB20 Published'!$A$1:$BD$193,COLUMN(AB$2),0),0,(VLOOKUP($A140,'DB20 Revised'!$A$1:$BD$193,COLUMN(AB$2),0)-VLOOKUP($A140,'DB20 Published'!$A$1:$BD$193,COLUMN(AB$2),0))/VLOOKUP($A140,'DB20 Published'!$A$1:$BD$193,COLUMN(AB$2),0))</f>
        <v>0</v>
      </c>
      <c r="AC140" s="46">
        <f>IF(VLOOKUP($A140,'DB20 Revised'!$A$1:$BD$193,COLUMN(AC$2),0)=VLOOKUP($A140,'DB20 Published'!$A$1:$BD$193,COLUMN(AC$2),0),0,(VLOOKUP($A140,'DB20 Revised'!$A$1:$BD$193,COLUMN(AC$2),0)-VLOOKUP($A140,'DB20 Published'!$A$1:$BD$193,COLUMN(AC$2),0))/VLOOKUP($A140,'DB20 Published'!$A$1:$BD$193,COLUMN(AC$2),0))</f>
        <v>0</v>
      </c>
      <c r="AD140" s="47">
        <f>IF(VLOOKUP($A140,'DB20 Revised'!$A$1:$BD$193,COLUMN(AD$2),0)=VLOOKUP($A140,'DB20 Published'!$A$1:$BD$193,COLUMN(AD$2),0),0,(VLOOKUP($A140,'DB20 Revised'!$A$1:$BD$193,COLUMN(AD$2),0)-VLOOKUP($A140,'DB20 Published'!$A$1:$BD$193,COLUMN(AD$2),0))/VLOOKUP($A140,'DB20 Published'!$A$1:$BD$193,COLUMN(AD$2),0))</f>
        <v>0</v>
      </c>
      <c r="AE140" s="47">
        <f>IF(VLOOKUP($A140,'DB20 Revised'!$A$1:$BD$193,COLUMN(AE$2),0)=VLOOKUP($A140,'DB20 Published'!$A$1:$BD$193,COLUMN(AE$2),0),0,(VLOOKUP($A140,'DB20 Revised'!$A$1:$BD$193,COLUMN(AE$2),0)-VLOOKUP($A140,'DB20 Published'!$A$1:$BD$193,COLUMN(AE$2),0))/VLOOKUP($A140,'DB20 Published'!$A$1:$BD$193,COLUMN(AE$2),0))</f>
        <v>0</v>
      </c>
      <c r="AF140" s="47">
        <f>IF(VLOOKUP($A140,'DB20 Revised'!$A$1:$BD$193,COLUMN(AF$2),0)=VLOOKUP($A140,'DB20 Published'!$A$1:$BD$193,COLUMN(AF$2),0),0,(VLOOKUP($A140,'DB20 Revised'!$A$1:$BD$193,COLUMN(AF$2),0)-VLOOKUP($A140,'DB20 Published'!$A$1:$BD$193,COLUMN(AF$2),0))/VLOOKUP($A140,'DB20 Published'!$A$1:$BD$193,COLUMN(AF$2),0))</f>
        <v>0</v>
      </c>
      <c r="AG140" s="47">
        <f>IF(VLOOKUP($A140,'DB20 Revised'!$A$1:$BD$193,COLUMN(AG$2),0)=VLOOKUP($A140,'DB20 Published'!$A$1:$BD$193,COLUMN(AG$2),0),0,(VLOOKUP($A140,'DB20 Revised'!$A$1:$BD$193,COLUMN(AG$2),0)-VLOOKUP($A140,'DB20 Published'!$A$1:$BD$193,COLUMN(AG$2),0))/VLOOKUP($A140,'DB20 Published'!$A$1:$BD$193,COLUMN(AG$2),0))</f>
        <v>0</v>
      </c>
      <c r="AH140" s="47">
        <f>IF(VLOOKUP($A140,'DB20 Revised'!$A$1:$BD$193,COLUMN(AH$2),0)=VLOOKUP($A140,'DB20 Published'!$A$1:$BD$193,COLUMN(AH$2),0),0,(VLOOKUP($A140,'DB20 Revised'!$A$1:$BD$193,COLUMN(AH$2),0)-VLOOKUP($A140,'DB20 Published'!$A$1:$BD$193,COLUMN(AH$2),0))/VLOOKUP($A140,'DB20 Published'!$A$1:$BD$193,COLUMN(AH$2),0))</f>
        <v>0</v>
      </c>
      <c r="AI140" s="48">
        <f>IF(VLOOKUP($A140,'DB20 Revised'!$A$1:$BD$193,COLUMN(AI$2),0)=VLOOKUP($A140,'DB20 Published'!$A$1:$BD$193,COLUMN(AI$2),0),0,(VLOOKUP($A140,'DB20 Revised'!$A$1:$BD$193,COLUMN(AI$2),0)-VLOOKUP($A140,'DB20 Published'!$A$1:$BD$193,COLUMN(AI$2),0))/VLOOKUP($A140,'DB20 Published'!$A$1:$BD$193,COLUMN(AI$2),0))</f>
        <v>0</v>
      </c>
      <c r="AJ140" s="46">
        <f>IF(VLOOKUP($A140,'DB20 Revised'!$A$1:$BD$193,COLUMN(AJ$2),0)=VLOOKUP($A140,'DB20 Published'!$A$1:$BD$193,COLUMN(AJ$2),0),0,(VLOOKUP($A140,'DB20 Revised'!$A$1:$BD$193,COLUMN(AJ$2),0)-VLOOKUP($A140,'DB20 Published'!$A$1:$BD$193,COLUMN(AJ$2),0))/VLOOKUP($A140,'DB20 Published'!$A$1:$BD$193,COLUMN(AJ$2),0))</f>
        <v>0</v>
      </c>
      <c r="AK140" s="47">
        <f>IF(VLOOKUP($A140,'DB20 Revised'!$A$1:$BD$193,COLUMN(AK$2),0)=VLOOKUP($A140,'DB20 Published'!$A$1:$BD$193,COLUMN(AK$2),0),0,(VLOOKUP($A140,'DB20 Revised'!$A$1:$BD$193,COLUMN(AK$2),0)-VLOOKUP($A140,'DB20 Published'!$A$1:$BD$193,COLUMN(AK$2),0))/VLOOKUP($A140,'DB20 Published'!$A$1:$BD$193,COLUMN(AK$2),0))</f>
        <v>0</v>
      </c>
      <c r="AL140" s="47">
        <f>IF(VLOOKUP($A140,'DB20 Revised'!$A$1:$BD$193,COLUMN(AL$2),0)=VLOOKUP($A140,'DB20 Published'!$A$1:$BD$193,COLUMN(AL$2),0),0,(VLOOKUP($A140,'DB20 Revised'!$A$1:$BD$193,COLUMN(AL$2),0)-VLOOKUP($A140,'DB20 Published'!$A$1:$BD$193,COLUMN(AL$2),0))/VLOOKUP($A140,'DB20 Published'!$A$1:$BD$193,COLUMN(AL$2),0))</f>
        <v>1.1035233125814558E-15</v>
      </c>
      <c r="AM140" s="47">
        <f>IF(VLOOKUP($A140,'DB20 Revised'!$A$1:$BD$193,COLUMN(AM$2),0)=VLOOKUP($A140,'DB20 Published'!$A$1:$BD$193,COLUMN(AM$2),0),0,(VLOOKUP($A140,'DB20 Revised'!$A$1:$BD$193,COLUMN(AM$2),0)-VLOOKUP($A140,'DB20 Published'!$A$1:$BD$193,COLUMN(AM$2),0))/VLOOKUP($A140,'DB20 Published'!$A$1:$BD$193,COLUMN(AM$2),0))</f>
        <v>0</v>
      </c>
      <c r="AN140" s="48">
        <f>IF(VLOOKUP($A140,'DB20 Revised'!$A$1:$BD$193,COLUMN(AN$2),0)=VLOOKUP($A140,'DB20 Published'!$A$1:$BD$193,COLUMN(AN$2),0),0,(VLOOKUP($A140,'DB20 Revised'!$A$1:$BD$193,COLUMN(AN$2),0)-VLOOKUP($A140,'DB20 Published'!$A$1:$BD$193,COLUMN(AN$2),0))/VLOOKUP($A140,'DB20 Published'!$A$1:$BD$193,COLUMN(AN$2),0))</f>
        <v>-1.5028268813923819E-15</v>
      </c>
      <c r="AO140" s="46">
        <f>IF(VLOOKUP($A140,'DB20 Revised'!$A$1:$BD$193,COLUMN(AO$2),0)=VLOOKUP($A140,'DB20 Published'!$A$1:$BD$193,COLUMN(AO$2),0),0,(VLOOKUP($A140,'DB20 Revised'!$A$1:$BD$193,COLUMN(AO$2),0)-VLOOKUP($A140,'DB20 Published'!$A$1:$BD$193,COLUMN(AO$2),0))/VLOOKUP($A140,'DB20 Published'!$A$1:$BD$193,COLUMN(AO$2),0))</f>
        <v>0</v>
      </c>
      <c r="AP140" s="47">
        <f>IF(VLOOKUP($A140,'DB20 Revised'!$A$1:$BD$193,COLUMN(AP$2),0)=VLOOKUP($A140,'DB20 Published'!$A$1:$BD$193,COLUMN(AP$2),0),0,(VLOOKUP($A140,'DB20 Revised'!$A$1:$BD$193,COLUMN(AP$2),0)-VLOOKUP($A140,'DB20 Published'!$A$1:$BD$193,COLUMN(AP$2),0))/VLOOKUP($A140,'DB20 Published'!$A$1:$BD$193,COLUMN(AP$2),0))</f>
        <v>0</v>
      </c>
      <c r="AQ140" s="47">
        <f>IF(VLOOKUP($A140,'DB20 Revised'!$A$1:$BD$193,COLUMN(AQ$2),0)=VLOOKUP($A140,'DB20 Published'!$A$1:$BD$193,COLUMN(AQ$2),0),0,(VLOOKUP($A140,'DB20 Revised'!$A$1:$BD$193,COLUMN(AQ$2),0)-VLOOKUP($A140,'DB20 Published'!$A$1:$BD$193,COLUMN(AQ$2),0))/VLOOKUP($A140,'DB20 Published'!$A$1:$BD$193,COLUMN(AQ$2),0))</f>
        <v>0</v>
      </c>
      <c r="AR140" s="47">
        <f>IF(VLOOKUP($A140,'DB20 Revised'!$A$1:$BD$193,COLUMN(AR$2),0)=VLOOKUP($A140,'DB20 Published'!$A$1:$BD$193,COLUMN(AR$2),0),0,(VLOOKUP($A140,'DB20 Revised'!$A$1:$BD$193,COLUMN(AR$2),0)-VLOOKUP($A140,'DB20 Published'!$A$1:$BD$193,COLUMN(AR$2),0))/VLOOKUP($A140,'DB20 Published'!$A$1:$BD$193,COLUMN(AR$2),0))</f>
        <v>0</v>
      </c>
      <c r="AS140" s="47">
        <f>IF(VLOOKUP($A140,'DB20 Revised'!$A$1:$BD$193,COLUMN(AS$2),0)=VLOOKUP($A140,'DB20 Published'!$A$1:$BD$193,COLUMN(AS$2),0),0,(VLOOKUP($A140,'DB20 Revised'!$A$1:$BD$193,COLUMN(AS$2),0)-VLOOKUP($A140,'DB20 Published'!$A$1:$BD$193,COLUMN(AS$2),0))/VLOOKUP($A140,'DB20 Published'!$A$1:$BD$193,COLUMN(AS$2),0))</f>
        <v>0</v>
      </c>
      <c r="AT140" s="47">
        <f>IF(VLOOKUP($A140,'DB20 Revised'!$A$1:$BD$193,COLUMN(AT$2),0)=VLOOKUP($A140,'DB20 Published'!$A$1:$BD$193,COLUMN(AT$2),0),0,(VLOOKUP($A140,'DB20 Revised'!$A$1:$BD$193,COLUMN(AT$2),0)-VLOOKUP($A140,'DB20 Published'!$A$1:$BD$193,COLUMN(AT$2),0))/VLOOKUP($A140,'DB20 Published'!$A$1:$BD$193,COLUMN(AT$2),0))</f>
        <v>0</v>
      </c>
      <c r="AU140" s="47">
        <f>IF(VLOOKUP($A140,'DB20 Revised'!$A$1:$BD$193,COLUMN(AU$2),0)=VLOOKUP($A140,'DB20 Published'!$A$1:$BD$193,COLUMN(AU$2),0),0,(VLOOKUP($A140,'DB20 Revised'!$A$1:$BD$193,COLUMN(AU$2),0)-VLOOKUP($A140,'DB20 Published'!$A$1:$BD$193,COLUMN(AU$2),0))/VLOOKUP($A140,'DB20 Published'!$A$1:$BD$193,COLUMN(AU$2),0))</f>
        <v>0</v>
      </c>
      <c r="AV140" s="47">
        <f>IF(VLOOKUP($A140,'DB20 Revised'!$A$1:$BD$193,COLUMN(AV$2),0)=VLOOKUP($A140,'DB20 Published'!$A$1:$BD$193,COLUMN(AV$2),0),0,(VLOOKUP($A140,'DB20 Revised'!$A$1:$BD$193,COLUMN(AV$2),0)-VLOOKUP($A140,'DB20 Published'!$A$1:$BD$193,COLUMN(AV$2),0))/VLOOKUP($A140,'DB20 Published'!$A$1:$BD$193,COLUMN(AV$2),0))</f>
        <v>0</v>
      </c>
      <c r="AW140" s="48">
        <f>IF(VLOOKUP($A140,'DB20 Revised'!$A$1:$BD$193,COLUMN(AW$2),0)=VLOOKUP($A140,'DB20 Published'!$A$1:$BD$193,COLUMN(AW$2),0),0,(VLOOKUP($A140,'DB20 Revised'!$A$1:$BD$193,COLUMN(AW$2),0)-VLOOKUP($A140,'DB20 Published'!$A$1:$BD$193,COLUMN(AW$2),0))/VLOOKUP($A140,'DB20 Published'!$A$1:$BD$193,COLUMN(AW$2),0))</f>
        <v>0</v>
      </c>
      <c r="AX140" s="46">
        <f>IF(VLOOKUP($A140,'DB20 Revised'!$A$1:$BD$193,COLUMN(AX$2),0)=VLOOKUP($A140,'DB20 Published'!$A$1:$BD$193,COLUMN(AX$2),0),0,(VLOOKUP($A140,'DB20 Revised'!$A$1:$BD$193,COLUMN(AX$2),0)-VLOOKUP($A140,'DB20 Published'!$A$1:$BD$193,COLUMN(AX$2),0))/VLOOKUP($A140,'DB20 Published'!$A$1:$BD$193,COLUMN(AX$2),0))</f>
        <v>0</v>
      </c>
      <c r="AY140" s="47">
        <f>IF(VLOOKUP($A140,'DB20 Revised'!$A$1:$BD$193,COLUMN(AY$2),0)=VLOOKUP($A140,'DB20 Published'!$A$1:$BD$193,COLUMN(AY$2),0),0,(VLOOKUP($A140,'DB20 Revised'!$A$1:$BD$193,COLUMN(AY$2),0)-VLOOKUP($A140,'DB20 Published'!$A$1:$BD$193,COLUMN(AY$2),0))/VLOOKUP($A140,'DB20 Published'!$A$1:$BD$193,COLUMN(AY$2),0))</f>
        <v>0</v>
      </c>
      <c r="AZ140" s="47">
        <f>IF(VLOOKUP($A140,'DB20 Revised'!$A$1:$BD$193,COLUMN(AZ$2),0)=VLOOKUP($A140,'DB20 Published'!$A$1:$BD$193,COLUMN(AZ$2),0),0,(VLOOKUP($A140,'DB20 Revised'!$A$1:$BD$193,COLUMN(AZ$2),0)-VLOOKUP($A140,'DB20 Published'!$A$1:$BD$193,COLUMN(AZ$2),0))/VLOOKUP($A140,'DB20 Published'!$A$1:$BD$193,COLUMN(AZ$2),0))</f>
        <v>0</v>
      </c>
      <c r="BA140" s="48">
        <f>IF(VLOOKUP($A140,'DB20 Revised'!$A$1:$BD$193,COLUMN(BA$2),0)=VLOOKUP($A140,'DB20 Published'!$A$1:$BD$193,COLUMN(BA$2),0),0,(VLOOKUP($A140,'DB20 Revised'!$A$1:$BD$193,COLUMN(BA$2),0)-VLOOKUP($A140,'DB20 Published'!$A$1:$BD$193,COLUMN(BA$2),0))/VLOOKUP($A140,'DB20 Published'!$A$1:$BD$193,COLUMN(BA$2),0))</f>
        <v>0</v>
      </c>
      <c r="BB140" s="46">
        <f>IF(VLOOKUP($A140,'DB20 Revised'!$A$1:$BD$193,COLUMN(BB$2),0)=VLOOKUP($A140,'DB20 Published'!$A$1:$BD$193,COLUMN(BB$2),0),0,(VLOOKUP($A140,'DB20 Revised'!$A$1:$BD$193,COLUMN(BB$2),0)-VLOOKUP($A140,'DB20 Published'!$A$1:$BD$193,COLUMN(BB$2),0))/VLOOKUP($A140,'DB20 Published'!$A$1:$BD$193,COLUMN(BB$2),0))</f>
        <v>0</v>
      </c>
      <c r="BC140" s="47">
        <f>IF(VLOOKUP($A140,'DB20 Revised'!$A$1:$BD$193,COLUMN(BC$2),0)=VLOOKUP($A140,'DB20 Published'!$A$1:$BD$193,COLUMN(BC$2),0),0,(VLOOKUP($A140,'DB20 Revised'!$A$1:$BD$193,COLUMN(BC$2),0)-VLOOKUP($A140,'DB20 Published'!$A$1:$BD$193,COLUMN(BC$2),0))/VLOOKUP($A140,'DB20 Published'!$A$1:$BD$193,COLUMN(BC$2),0))</f>
        <v>0</v>
      </c>
      <c r="BD140" s="48">
        <f>IF(VLOOKUP($A140,'DB20 Revised'!$A$1:$BD$193,COLUMN(BD$2),0)=VLOOKUP($A140,'DB20 Published'!$A$1:$BD$193,COLUMN(BD$2),0),0,(VLOOKUP($A140,'DB20 Revised'!$A$1:$BD$193,COLUMN(BD$2),0)-VLOOKUP($A140,'DB20 Published'!$A$1:$BD$193,COLUMN(BD$2),0))/VLOOKUP($A140,'DB20 Published'!$A$1:$BD$193,COLUMN(BD$2),0))</f>
        <v>0</v>
      </c>
    </row>
    <row r="141" spans="1:56" ht="15" customHeight="1" x14ac:dyDescent="0.25">
      <c r="A141" s="43" t="s">
        <v>173</v>
      </c>
      <c r="B141" s="45">
        <f>IF(VLOOKUP($A141,'DB20 Revised'!$A$1:$BD$193,COLUMN(B$2),0)=VLOOKUP($A141,'DB20 Published'!$A$1:$BD$193,COLUMN(B$2),0),0,(VLOOKUP($A141,'DB20 Revised'!$A$1:$BD$193,COLUMN(B$2),0)-VLOOKUP($A141,'DB20 Published'!$A$1:$BD$193,COLUMN(B$2),0))/VLOOKUP($A141,'DB20 Published'!$A$1:$BD$193,COLUMN(B$2),0))</f>
        <v>-1.2722830373350874E-3</v>
      </c>
      <c r="C141" s="46">
        <f>IF(VLOOKUP($A141,'DB20 Revised'!$A$1:$BD$193,COLUMN(C$2),0)=VLOOKUP($A141,'DB20 Published'!$A$1:$BD$193,COLUMN(C$2),0),0,(VLOOKUP($A141,'DB20 Revised'!$A$1:$BD$193,COLUMN(C$2),0)-VLOOKUP($A141,'DB20 Published'!$A$1:$BD$193,COLUMN(C$2),0))/VLOOKUP($A141,'DB20 Published'!$A$1:$BD$193,COLUMN(C$2),0))</f>
        <v>0</v>
      </c>
      <c r="D141" s="47">
        <f>IF(VLOOKUP($A141,'DB20 Revised'!$A$1:$BD$193,COLUMN(D$2),0)=VLOOKUP($A141,'DB20 Published'!$A$1:$BD$193,COLUMN(D$2),0),0,(VLOOKUP($A141,'DB20 Revised'!$A$1:$BD$193,COLUMN(D$2),0)-VLOOKUP($A141,'DB20 Published'!$A$1:$BD$193,COLUMN(D$2),0))/VLOOKUP($A141,'DB20 Published'!$A$1:$BD$193,COLUMN(D$2),0))</f>
        <v>0</v>
      </c>
      <c r="E141" s="47">
        <f>IF(VLOOKUP($A141,'DB20 Revised'!$A$1:$BD$193,COLUMN(E$2),0)=VLOOKUP($A141,'DB20 Published'!$A$1:$BD$193,COLUMN(E$2),0),0,(VLOOKUP($A141,'DB20 Revised'!$A$1:$BD$193,COLUMN(E$2),0)-VLOOKUP($A141,'DB20 Published'!$A$1:$BD$193,COLUMN(E$2),0))/VLOOKUP($A141,'DB20 Published'!$A$1:$BD$193,COLUMN(E$2),0))</f>
        <v>9.756097560975531E-2</v>
      </c>
      <c r="F141" s="47">
        <f>IF(VLOOKUP($A141,'DB20 Revised'!$A$1:$BD$193,COLUMN(F$2),0)=VLOOKUP($A141,'DB20 Published'!$A$1:$BD$193,COLUMN(F$2),0),0,(VLOOKUP($A141,'DB20 Revised'!$A$1:$BD$193,COLUMN(F$2),0)-VLOOKUP($A141,'DB20 Published'!$A$1:$BD$193,COLUMN(F$2),0))/VLOOKUP($A141,'DB20 Published'!$A$1:$BD$193,COLUMN(F$2),0))</f>
        <v>0</v>
      </c>
      <c r="G141" s="47">
        <f>IF(VLOOKUP($A141,'DB20 Revised'!$A$1:$BD$193,COLUMN(G$2),0)=VLOOKUP($A141,'DB20 Published'!$A$1:$BD$193,COLUMN(G$2),0),0,(VLOOKUP($A141,'DB20 Revised'!$A$1:$BD$193,COLUMN(G$2),0)-VLOOKUP($A141,'DB20 Published'!$A$1:$BD$193,COLUMN(G$2),0))/VLOOKUP($A141,'DB20 Published'!$A$1:$BD$193,COLUMN(G$2),0))</f>
        <v>0</v>
      </c>
      <c r="H141" s="47">
        <f>IF(VLOOKUP($A141,'DB20 Revised'!$A$1:$BD$193,COLUMN(H$2),0)=VLOOKUP($A141,'DB20 Published'!$A$1:$BD$193,COLUMN(H$2),0),0,(VLOOKUP($A141,'DB20 Revised'!$A$1:$BD$193,COLUMN(H$2),0)-VLOOKUP($A141,'DB20 Published'!$A$1:$BD$193,COLUMN(H$2),0))/VLOOKUP($A141,'DB20 Published'!$A$1:$BD$193,COLUMN(H$2),0))</f>
        <v>9.756097560975531E-2</v>
      </c>
      <c r="I141" s="47">
        <f>IF(VLOOKUP($A141,'DB20 Revised'!$A$1:$BD$193,COLUMN(I$2),0)=VLOOKUP($A141,'DB20 Published'!$A$1:$BD$193,COLUMN(I$2),0),0,(VLOOKUP($A141,'DB20 Revised'!$A$1:$BD$193,COLUMN(I$2),0)-VLOOKUP($A141,'DB20 Published'!$A$1:$BD$193,COLUMN(I$2),0))/VLOOKUP($A141,'DB20 Published'!$A$1:$BD$193,COLUMN(I$2),0))</f>
        <v>0</v>
      </c>
      <c r="J141" s="48">
        <f>IF(VLOOKUP($A141,'DB20 Revised'!$A$1:$BD$193,COLUMN(J$2),0)=VLOOKUP($A141,'DB20 Published'!$A$1:$BD$193,COLUMN(J$2),0),0,(VLOOKUP($A141,'DB20 Revised'!$A$1:$BD$193,COLUMN(J$2),0)-VLOOKUP($A141,'DB20 Published'!$A$1:$BD$193,COLUMN(J$2),0))/VLOOKUP($A141,'DB20 Published'!$A$1:$BD$193,COLUMN(J$2),0))</f>
        <v>-8.8680741503267412E-4</v>
      </c>
      <c r="K141" s="46">
        <f>IF(VLOOKUP($A141,'DB20 Revised'!$A$1:$BD$193,COLUMN(K$2),0)=VLOOKUP($A141,'DB20 Published'!$A$1:$BD$193,COLUMN(K$2),0),0,(VLOOKUP($A141,'DB20 Revised'!$A$1:$BD$193,COLUMN(K$2),0)-VLOOKUP($A141,'DB20 Published'!$A$1:$BD$193,COLUMN(K$2),0))/VLOOKUP($A141,'DB20 Published'!$A$1:$BD$193,COLUMN(K$2),0))</f>
        <v>0</v>
      </c>
      <c r="L141" s="47">
        <f>IF(VLOOKUP($A141,'DB20 Revised'!$A$1:$BD$193,COLUMN(L$2),0)=VLOOKUP($A141,'DB20 Published'!$A$1:$BD$193,COLUMN(L$2),0),0,(VLOOKUP($A141,'DB20 Revised'!$A$1:$BD$193,COLUMN(L$2),0)-VLOOKUP($A141,'DB20 Published'!$A$1:$BD$193,COLUMN(L$2),0))/VLOOKUP($A141,'DB20 Published'!$A$1:$BD$193,COLUMN(L$2),0))</f>
        <v>-5.7142857142857143E-3</v>
      </c>
      <c r="M141" s="47">
        <f>IF(VLOOKUP($A141,'DB20 Revised'!$A$1:$BD$193,COLUMN(M$2),0)=VLOOKUP($A141,'DB20 Published'!$A$1:$BD$193,COLUMN(M$2),0),0,(VLOOKUP($A141,'DB20 Revised'!$A$1:$BD$193,COLUMN(M$2),0)-VLOOKUP($A141,'DB20 Published'!$A$1:$BD$193,COLUMN(M$2),0))/VLOOKUP($A141,'DB20 Published'!$A$1:$BD$193,COLUMN(M$2),0))</f>
        <v>6.5374794278815513E-12</v>
      </c>
      <c r="N141" s="47">
        <f>IF(VLOOKUP($A141,'DB20 Revised'!$A$1:$BD$193,COLUMN(N$2),0)=VLOOKUP($A141,'DB20 Published'!$A$1:$BD$193,COLUMN(N$2),0),0,(VLOOKUP($A141,'DB20 Revised'!$A$1:$BD$193,COLUMN(N$2),0)-VLOOKUP($A141,'DB20 Published'!$A$1:$BD$193,COLUMN(N$2),0))/VLOOKUP($A141,'DB20 Published'!$A$1:$BD$193,COLUMN(N$2),0))</f>
        <v>0</v>
      </c>
      <c r="O141" s="48">
        <f>IF(VLOOKUP($A141,'DB20 Revised'!$A$1:$BD$193,COLUMN(O$2),0)=VLOOKUP($A141,'DB20 Published'!$A$1:$BD$193,COLUMN(O$2),0),0,(VLOOKUP($A141,'DB20 Revised'!$A$1:$BD$193,COLUMN(O$2),0)-VLOOKUP($A141,'DB20 Published'!$A$1:$BD$193,COLUMN(O$2),0))/VLOOKUP($A141,'DB20 Published'!$A$1:$BD$193,COLUMN(O$2),0))</f>
        <v>4.2804362188109319E-4</v>
      </c>
      <c r="P141" s="46">
        <f>IF(VLOOKUP($A141,'DB20 Revised'!$A$1:$BD$193,COLUMN(P$2),0)=VLOOKUP($A141,'DB20 Published'!$A$1:$BD$193,COLUMN(P$2),0),0,(VLOOKUP($A141,'DB20 Revised'!$A$1:$BD$193,COLUMN(P$2),0)-VLOOKUP($A141,'DB20 Published'!$A$1:$BD$193,COLUMN(P$2),0))/VLOOKUP($A141,'DB20 Published'!$A$1:$BD$193,COLUMN(P$2),0))</f>
        <v>0</v>
      </c>
      <c r="Q141" s="47">
        <f>IF(VLOOKUP($A141,'DB20 Revised'!$A$1:$BD$193,COLUMN(Q$2),0)=VLOOKUP($A141,'DB20 Published'!$A$1:$BD$193,COLUMN(Q$2),0),0,(VLOOKUP($A141,'DB20 Revised'!$A$1:$BD$193,COLUMN(Q$2),0)-VLOOKUP($A141,'DB20 Published'!$A$1:$BD$193,COLUMN(Q$2),0))/VLOOKUP($A141,'DB20 Published'!$A$1:$BD$193,COLUMN(Q$2),0))</f>
        <v>0</v>
      </c>
      <c r="R141" s="47">
        <f>IF(VLOOKUP($A141,'DB20 Revised'!$A$1:$BD$193,COLUMN(R$2),0)=VLOOKUP($A141,'DB20 Published'!$A$1:$BD$193,COLUMN(R$2),0),0,(VLOOKUP($A141,'DB20 Revised'!$A$1:$BD$193,COLUMN(R$2),0)-VLOOKUP($A141,'DB20 Published'!$A$1:$BD$193,COLUMN(R$2),0))/VLOOKUP($A141,'DB20 Published'!$A$1:$BD$193,COLUMN(R$2),0))</f>
        <v>0</v>
      </c>
      <c r="S141" s="47">
        <f>IF(VLOOKUP($A141,'DB20 Revised'!$A$1:$BD$193,COLUMN(S$2),0)=VLOOKUP($A141,'DB20 Published'!$A$1:$BD$193,COLUMN(S$2),0),0,(VLOOKUP($A141,'DB20 Revised'!$A$1:$BD$193,COLUMN(S$2),0)-VLOOKUP($A141,'DB20 Published'!$A$1:$BD$193,COLUMN(S$2),0))/VLOOKUP($A141,'DB20 Published'!$A$1:$BD$193,COLUMN(S$2),0))</f>
        <v>0</v>
      </c>
      <c r="T141" s="48">
        <f>IF(VLOOKUP($A141,'DB20 Revised'!$A$1:$BD$193,COLUMN(T$2),0)=VLOOKUP($A141,'DB20 Published'!$A$1:$BD$193,COLUMN(T$2),0),0,(VLOOKUP($A141,'DB20 Revised'!$A$1:$BD$193,COLUMN(T$2),0)-VLOOKUP($A141,'DB20 Published'!$A$1:$BD$193,COLUMN(T$2),0))/VLOOKUP($A141,'DB20 Published'!$A$1:$BD$193,COLUMN(T$2),0))</f>
        <v>0</v>
      </c>
      <c r="U141" s="46">
        <f>IF(VLOOKUP($A141,'DB20 Revised'!$A$1:$BD$193,COLUMN(U$2),0)=VLOOKUP($A141,'DB20 Published'!$A$1:$BD$193,COLUMN(U$2),0),0,(VLOOKUP($A141,'DB20 Revised'!$A$1:$BD$193,COLUMN(U$2),0)-VLOOKUP($A141,'DB20 Published'!$A$1:$BD$193,COLUMN(U$2),0))/VLOOKUP($A141,'DB20 Published'!$A$1:$BD$193,COLUMN(U$2),0))</f>
        <v>0</v>
      </c>
      <c r="V141" s="47">
        <f>IF(VLOOKUP($A141,'DB20 Revised'!$A$1:$BD$193,COLUMN(V$2),0)=VLOOKUP($A141,'DB20 Published'!$A$1:$BD$193,COLUMN(V$2),0),0,(VLOOKUP($A141,'DB20 Revised'!$A$1:$BD$193,COLUMN(V$2),0)-VLOOKUP($A141,'DB20 Published'!$A$1:$BD$193,COLUMN(V$2),0))/VLOOKUP($A141,'DB20 Published'!$A$1:$BD$193,COLUMN(V$2),0))</f>
        <v>0</v>
      </c>
      <c r="W141" s="47">
        <f>IF(VLOOKUP($A141,'DB20 Revised'!$A$1:$BD$193,COLUMN(W$2),0)=VLOOKUP($A141,'DB20 Published'!$A$1:$BD$193,COLUMN(W$2),0),0,(VLOOKUP($A141,'DB20 Revised'!$A$1:$BD$193,COLUMN(W$2),0)-VLOOKUP($A141,'DB20 Published'!$A$1:$BD$193,COLUMN(W$2),0))/VLOOKUP($A141,'DB20 Published'!$A$1:$BD$193,COLUMN(W$2),0))</f>
        <v>0</v>
      </c>
      <c r="X141" s="47">
        <f>IF(VLOOKUP($A141,'DB20 Revised'!$A$1:$BD$193,COLUMN(X$2),0)=VLOOKUP($A141,'DB20 Published'!$A$1:$BD$193,COLUMN(X$2),0),0,(VLOOKUP($A141,'DB20 Revised'!$A$1:$BD$193,COLUMN(X$2),0)-VLOOKUP($A141,'DB20 Published'!$A$1:$BD$193,COLUMN(X$2),0))/VLOOKUP($A141,'DB20 Published'!$A$1:$BD$193,COLUMN(X$2),0))</f>
        <v>-3.8461538461538464E-2</v>
      </c>
      <c r="Y141" s="48">
        <f>IF(VLOOKUP($A141,'DB20 Revised'!$A$1:$BD$193,COLUMN(Y$2),0)=VLOOKUP($A141,'DB20 Published'!$A$1:$BD$193,COLUMN(Y$2),0),0,(VLOOKUP($A141,'DB20 Revised'!$A$1:$BD$193,COLUMN(Y$2),0)-VLOOKUP($A141,'DB20 Published'!$A$1:$BD$193,COLUMN(Y$2),0))/VLOOKUP($A141,'DB20 Published'!$A$1:$BD$193,COLUMN(Y$2),0))</f>
        <v>-8.6583738082662877E-3</v>
      </c>
      <c r="Z141" s="46">
        <f>IF(VLOOKUP($A141,'DB20 Revised'!$A$1:$BD$193,COLUMN(Z$2),0)=VLOOKUP($A141,'DB20 Published'!$A$1:$BD$193,COLUMN(Z$2),0),0,(VLOOKUP($A141,'DB20 Revised'!$A$1:$BD$193,COLUMN(Z$2),0)-VLOOKUP($A141,'DB20 Published'!$A$1:$BD$193,COLUMN(Z$2),0))/VLOOKUP($A141,'DB20 Published'!$A$1:$BD$193,COLUMN(Z$2),0))</f>
        <v>0</v>
      </c>
      <c r="AA141" s="47">
        <f>IF(VLOOKUP($A141,'DB20 Revised'!$A$1:$BD$193,COLUMN(AA$2),0)=VLOOKUP($A141,'DB20 Published'!$A$1:$BD$193,COLUMN(AA$2),0),0,(VLOOKUP($A141,'DB20 Revised'!$A$1:$BD$193,COLUMN(AA$2),0)-VLOOKUP($A141,'DB20 Published'!$A$1:$BD$193,COLUMN(AA$2),0))/VLOOKUP($A141,'DB20 Published'!$A$1:$BD$193,COLUMN(AA$2),0))</f>
        <v>0</v>
      </c>
      <c r="AB141" s="48">
        <f>IF(VLOOKUP($A141,'DB20 Revised'!$A$1:$BD$193,COLUMN(AB$2),0)=VLOOKUP($A141,'DB20 Published'!$A$1:$BD$193,COLUMN(AB$2),0),0,(VLOOKUP($A141,'DB20 Revised'!$A$1:$BD$193,COLUMN(AB$2),0)-VLOOKUP($A141,'DB20 Published'!$A$1:$BD$193,COLUMN(AB$2),0))/VLOOKUP($A141,'DB20 Published'!$A$1:$BD$193,COLUMN(AB$2),0))</f>
        <v>0</v>
      </c>
      <c r="AC141" s="46">
        <f>IF(VLOOKUP($A141,'DB20 Revised'!$A$1:$BD$193,COLUMN(AC$2),0)=VLOOKUP($A141,'DB20 Published'!$A$1:$BD$193,COLUMN(AC$2),0),0,(VLOOKUP($A141,'DB20 Revised'!$A$1:$BD$193,COLUMN(AC$2),0)-VLOOKUP($A141,'DB20 Published'!$A$1:$BD$193,COLUMN(AC$2),0))/VLOOKUP($A141,'DB20 Published'!$A$1:$BD$193,COLUMN(AC$2),0))</f>
        <v>0</v>
      </c>
      <c r="AD141" s="47">
        <f>IF(VLOOKUP($A141,'DB20 Revised'!$A$1:$BD$193,COLUMN(AD$2),0)=VLOOKUP($A141,'DB20 Published'!$A$1:$BD$193,COLUMN(AD$2),0),0,(VLOOKUP($A141,'DB20 Revised'!$A$1:$BD$193,COLUMN(AD$2),0)-VLOOKUP($A141,'DB20 Published'!$A$1:$BD$193,COLUMN(AD$2),0))/VLOOKUP($A141,'DB20 Published'!$A$1:$BD$193,COLUMN(AD$2),0))</f>
        <v>0</v>
      </c>
      <c r="AE141" s="47">
        <f>IF(VLOOKUP($A141,'DB20 Revised'!$A$1:$BD$193,COLUMN(AE$2),0)=VLOOKUP($A141,'DB20 Published'!$A$1:$BD$193,COLUMN(AE$2),0),0,(VLOOKUP($A141,'DB20 Revised'!$A$1:$BD$193,COLUMN(AE$2),0)-VLOOKUP($A141,'DB20 Published'!$A$1:$BD$193,COLUMN(AE$2),0))/VLOOKUP($A141,'DB20 Published'!$A$1:$BD$193,COLUMN(AE$2),0))</f>
        <v>0</v>
      </c>
      <c r="AF141" s="47">
        <f>IF(VLOOKUP($A141,'DB20 Revised'!$A$1:$BD$193,COLUMN(AF$2),0)=VLOOKUP($A141,'DB20 Published'!$A$1:$BD$193,COLUMN(AF$2),0),0,(VLOOKUP($A141,'DB20 Revised'!$A$1:$BD$193,COLUMN(AF$2),0)-VLOOKUP($A141,'DB20 Published'!$A$1:$BD$193,COLUMN(AF$2),0))/VLOOKUP($A141,'DB20 Published'!$A$1:$BD$193,COLUMN(AF$2),0))</f>
        <v>0</v>
      </c>
      <c r="AG141" s="47">
        <f>IF(VLOOKUP($A141,'DB20 Revised'!$A$1:$BD$193,COLUMN(AG$2),0)=VLOOKUP($A141,'DB20 Published'!$A$1:$BD$193,COLUMN(AG$2),0),0,(VLOOKUP($A141,'DB20 Revised'!$A$1:$BD$193,COLUMN(AG$2),0)-VLOOKUP($A141,'DB20 Published'!$A$1:$BD$193,COLUMN(AG$2),0))/VLOOKUP($A141,'DB20 Published'!$A$1:$BD$193,COLUMN(AG$2),0))</f>
        <v>0</v>
      </c>
      <c r="AH141" s="47">
        <f>IF(VLOOKUP($A141,'DB20 Revised'!$A$1:$BD$193,COLUMN(AH$2),0)=VLOOKUP($A141,'DB20 Published'!$A$1:$BD$193,COLUMN(AH$2),0),0,(VLOOKUP($A141,'DB20 Revised'!$A$1:$BD$193,COLUMN(AH$2),0)-VLOOKUP($A141,'DB20 Published'!$A$1:$BD$193,COLUMN(AH$2),0))/VLOOKUP($A141,'DB20 Published'!$A$1:$BD$193,COLUMN(AH$2),0))</f>
        <v>0</v>
      </c>
      <c r="AI141" s="48">
        <f>IF(VLOOKUP($A141,'DB20 Revised'!$A$1:$BD$193,COLUMN(AI$2),0)=VLOOKUP($A141,'DB20 Published'!$A$1:$BD$193,COLUMN(AI$2),0),0,(VLOOKUP($A141,'DB20 Revised'!$A$1:$BD$193,COLUMN(AI$2),0)-VLOOKUP($A141,'DB20 Published'!$A$1:$BD$193,COLUMN(AI$2),0))/VLOOKUP($A141,'DB20 Published'!$A$1:$BD$193,COLUMN(AI$2),0))</f>
        <v>0</v>
      </c>
      <c r="AJ141" s="46">
        <f>IF(VLOOKUP($A141,'DB20 Revised'!$A$1:$BD$193,COLUMN(AJ$2),0)=VLOOKUP($A141,'DB20 Published'!$A$1:$BD$193,COLUMN(AJ$2),0),0,(VLOOKUP($A141,'DB20 Revised'!$A$1:$BD$193,COLUMN(AJ$2),0)-VLOOKUP($A141,'DB20 Published'!$A$1:$BD$193,COLUMN(AJ$2),0))/VLOOKUP($A141,'DB20 Published'!$A$1:$BD$193,COLUMN(AJ$2),0))</f>
        <v>0</v>
      </c>
      <c r="AK141" s="47">
        <f>IF(VLOOKUP($A141,'DB20 Revised'!$A$1:$BD$193,COLUMN(AK$2),0)=VLOOKUP($A141,'DB20 Published'!$A$1:$BD$193,COLUMN(AK$2),0),0,(VLOOKUP($A141,'DB20 Revised'!$A$1:$BD$193,COLUMN(AK$2),0)-VLOOKUP($A141,'DB20 Published'!$A$1:$BD$193,COLUMN(AK$2),0))/VLOOKUP($A141,'DB20 Published'!$A$1:$BD$193,COLUMN(AK$2),0))</f>
        <v>0</v>
      </c>
      <c r="AL141" s="47">
        <f>IF(VLOOKUP($A141,'DB20 Revised'!$A$1:$BD$193,COLUMN(AL$2),0)=VLOOKUP($A141,'DB20 Published'!$A$1:$BD$193,COLUMN(AL$2),0),0,(VLOOKUP($A141,'DB20 Revised'!$A$1:$BD$193,COLUMN(AL$2),0)-VLOOKUP($A141,'DB20 Published'!$A$1:$BD$193,COLUMN(AL$2),0))/VLOOKUP($A141,'DB20 Published'!$A$1:$BD$193,COLUMN(AL$2),0))</f>
        <v>0</v>
      </c>
      <c r="AM141" s="47">
        <f>IF(VLOOKUP($A141,'DB20 Revised'!$A$1:$BD$193,COLUMN(AM$2),0)=VLOOKUP($A141,'DB20 Published'!$A$1:$BD$193,COLUMN(AM$2),0),0,(VLOOKUP($A141,'DB20 Revised'!$A$1:$BD$193,COLUMN(AM$2),0)-VLOOKUP($A141,'DB20 Published'!$A$1:$BD$193,COLUMN(AM$2),0))/VLOOKUP($A141,'DB20 Published'!$A$1:$BD$193,COLUMN(AM$2),0))</f>
        <v>0</v>
      </c>
      <c r="AN141" s="48">
        <f>IF(VLOOKUP($A141,'DB20 Revised'!$A$1:$BD$193,COLUMN(AN$2),0)=VLOOKUP($A141,'DB20 Published'!$A$1:$BD$193,COLUMN(AN$2),0),0,(VLOOKUP($A141,'DB20 Revised'!$A$1:$BD$193,COLUMN(AN$2),0)-VLOOKUP($A141,'DB20 Published'!$A$1:$BD$193,COLUMN(AN$2),0))/VLOOKUP($A141,'DB20 Published'!$A$1:$BD$193,COLUMN(AN$2),0))</f>
        <v>0</v>
      </c>
      <c r="AO141" s="46">
        <f>IF(VLOOKUP($A141,'DB20 Revised'!$A$1:$BD$193,COLUMN(AO$2),0)=VLOOKUP($A141,'DB20 Published'!$A$1:$BD$193,COLUMN(AO$2),0),0,(VLOOKUP($A141,'DB20 Revised'!$A$1:$BD$193,COLUMN(AO$2),0)-VLOOKUP($A141,'DB20 Published'!$A$1:$BD$193,COLUMN(AO$2),0))/VLOOKUP($A141,'DB20 Published'!$A$1:$BD$193,COLUMN(AO$2),0))</f>
        <v>0</v>
      </c>
      <c r="AP141" s="47">
        <f>IF(VLOOKUP($A141,'DB20 Revised'!$A$1:$BD$193,COLUMN(AP$2),0)=VLOOKUP($A141,'DB20 Published'!$A$1:$BD$193,COLUMN(AP$2),0),0,(VLOOKUP($A141,'DB20 Revised'!$A$1:$BD$193,COLUMN(AP$2),0)-VLOOKUP($A141,'DB20 Published'!$A$1:$BD$193,COLUMN(AP$2),0))/VLOOKUP($A141,'DB20 Published'!$A$1:$BD$193,COLUMN(AP$2),0))</f>
        <v>0</v>
      </c>
      <c r="AQ141" s="47">
        <f>IF(VLOOKUP($A141,'DB20 Revised'!$A$1:$BD$193,COLUMN(AQ$2),0)=VLOOKUP($A141,'DB20 Published'!$A$1:$BD$193,COLUMN(AQ$2),0),0,(VLOOKUP($A141,'DB20 Revised'!$A$1:$BD$193,COLUMN(AQ$2),0)-VLOOKUP($A141,'DB20 Published'!$A$1:$BD$193,COLUMN(AQ$2),0))/VLOOKUP($A141,'DB20 Published'!$A$1:$BD$193,COLUMN(AQ$2),0))</f>
        <v>0</v>
      </c>
      <c r="AR141" s="47">
        <f>IF(VLOOKUP($A141,'DB20 Revised'!$A$1:$BD$193,COLUMN(AR$2),0)=VLOOKUP($A141,'DB20 Published'!$A$1:$BD$193,COLUMN(AR$2),0),0,(VLOOKUP($A141,'DB20 Revised'!$A$1:$BD$193,COLUMN(AR$2),0)-VLOOKUP($A141,'DB20 Published'!$A$1:$BD$193,COLUMN(AR$2),0))/VLOOKUP($A141,'DB20 Published'!$A$1:$BD$193,COLUMN(AR$2),0))</f>
        <v>0</v>
      </c>
      <c r="AS141" s="47">
        <f>IF(VLOOKUP($A141,'DB20 Revised'!$A$1:$BD$193,COLUMN(AS$2),0)=VLOOKUP($A141,'DB20 Published'!$A$1:$BD$193,COLUMN(AS$2),0),0,(VLOOKUP($A141,'DB20 Revised'!$A$1:$BD$193,COLUMN(AS$2),0)-VLOOKUP($A141,'DB20 Published'!$A$1:$BD$193,COLUMN(AS$2),0))/VLOOKUP($A141,'DB20 Published'!$A$1:$BD$193,COLUMN(AS$2),0))</f>
        <v>0</v>
      </c>
      <c r="AT141" s="47">
        <f>IF(VLOOKUP($A141,'DB20 Revised'!$A$1:$BD$193,COLUMN(AT$2),0)=VLOOKUP($A141,'DB20 Published'!$A$1:$BD$193,COLUMN(AT$2),0),0,(VLOOKUP($A141,'DB20 Revised'!$A$1:$BD$193,COLUMN(AT$2),0)-VLOOKUP($A141,'DB20 Published'!$A$1:$BD$193,COLUMN(AT$2),0))/VLOOKUP($A141,'DB20 Published'!$A$1:$BD$193,COLUMN(AT$2),0))</f>
        <v>0</v>
      </c>
      <c r="AU141" s="47">
        <f>IF(VLOOKUP($A141,'DB20 Revised'!$A$1:$BD$193,COLUMN(AU$2),0)=VLOOKUP($A141,'DB20 Published'!$A$1:$BD$193,COLUMN(AU$2),0),0,(VLOOKUP($A141,'DB20 Revised'!$A$1:$BD$193,COLUMN(AU$2),0)-VLOOKUP($A141,'DB20 Published'!$A$1:$BD$193,COLUMN(AU$2),0))/VLOOKUP($A141,'DB20 Published'!$A$1:$BD$193,COLUMN(AU$2),0))</f>
        <v>0</v>
      </c>
      <c r="AV141" s="47">
        <f>IF(VLOOKUP($A141,'DB20 Revised'!$A$1:$BD$193,COLUMN(AV$2),0)=VLOOKUP($A141,'DB20 Published'!$A$1:$BD$193,COLUMN(AV$2),0),0,(VLOOKUP($A141,'DB20 Revised'!$A$1:$BD$193,COLUMN(AV$2),0)-VLOOKUP($A141,'DB20 Published'!$A$1:$BD$193,COLUMN(AV$2),0))/VLOOKUP($A141,'DB20 Published'!$A$1:$BD$193,COLUMN(AV$2),0))</f>
        <v>0</v>
      </c>
      <c r="AW141" s="48">
        <f>IF(VLOOKUP($A141,'DB20 Revised'!$A$1:$BD$193,COLUMN(AW$2),0)=VLOOKUP($A141,'DB20 Published'!$A$1:$BD$193,COLUMN(AW$2),0),0,(VLOOKUP($A141,'DB20 Revised'!$A$1:$BD$193,COLUMN(AW$2),0)-VLOOKUP($A141,'DB20 Published'!$A$1:$BD$193,COLUMN(AW$2),0))/VLOOKUP($A141,'DB20 Published'!$A$1:$BD$193,COLUMN(AW$2),0))</f>
        <v>0</v>
      </c>
      <c r="AX141" s="46">
        <f>IF(VLOOKUP($A141,'DB20 Revised'!$A$1:$BD$193,COLUMN(AX$2),0)=VLOOKUP($A141,'DB20 Published'!$A$1:$BD$193,COLUMN(AX$2),0),0,(VLOOKUP($A141,'DB20 Revised'!$A$1:$BD$193,COLUMN(AX$2),0)-VLOOKUP($A141,'DB20 Published'!$A$1:$BD$193,COLUMN(AX$2),0))/VLOOKUP($A141,'DB20 Published'!$A$1:$BD$193,COLUMN(AX$2),0))</f>
        <v>0</v>
      </c>
      <c r="AY141" s="47">
        <f>IF(VLOOKUP($A141,'DB20 Revised'!$A$1:$BD$193,COLUMN(AY$2),0)=VLOOKUP($A141,'DB20 Published'!$A$1:$BD$193,COLUMN(AY$2),0),0,(VLOOKUP($A141,'DB20 Revised'!$A$1:$BD$193,COLUMN(AY$2),0)-VLOOKUP($A141,'DB20 Published'!$A$1:$BD$193,COLUMN(AY$2),0))/VLOOKUP($A141,'DB20 Published'!$A$1:$BD$193,COLUMN(AY$2),0))</f>
        <v>0</v>
      </c>
      <c r="AZ141" s="47">
        <f>IF(VLOOKUP($A141,'DB20 Revised'!$A$1:$BD$193,COLUMN(AZ$2),0)=VLOOKUP($A141,'DB20 Published'!$A$1:$BD$193,COLUMN(AZ$2),0),0,(VLOOKUP($A141,'DB20 Revised'!$A$1:$BD$193,COLUMN(AZ$2),0)-VLOOKUP($A141,'DB20 Published'!$A$1:$BD$193,COLUMN(AZ$2),0))/VLOOKUP($A141,'DB20 Published'!$A$1:$BD$193,COLUMN(AZ$2),0))</f>
        <v>0</v>
      </c>
      <c r="BA141" s="48">
        <f>IF(VLOOKUP($A141,'DB20 Revised'!$A$1:$BD$193,COLUMN(BA$2),0)=VLOOKUP($A141,'DB20 Published'!$A$1:$BD$193,COLUMN(BA$2),0),0,(VLOOKUP($A141,'DB20 Revised'!$A$1:$BD$193,COLUMN(BA$2),0)-VLOOKUP($A141,'DB20 Published'!$A$1:$BD$193,COLUMN(BA$2),0))/VLOOKUP($A141,'DB20 Published'!$A$1:$BD$193,COLUMN(BA$2),0))</f>
        <v>0</v>
      </c>
      <c r="BB141" s="46">
        <f>IF(VLOOKUP($A141,'DB20 Revised'!$A$1:$BD$193,COLUMN(BB$2),0)=VLOOKUP($A141,'DB20 Published'!$A$1:$BD$193,COLUMN(BB$2),0),0,(VLOOKUP($A141,'DB20 Revised'!$A$1:$BD$193,COLUMN(BB$2),0)-VLOOKUP($A141,'DB20 Published'!$A$1:$BD$193,COLUMN(BB$2),0))/VLOOKUP($A141,'DB20 Published'!$A$1:$BD$193,COLUMN(BB$2),0))</f>
        <v>0</v>
      </c>
      <c r="BC141" s="47">
        <f>IF(VLOOKUP($A141,'DB20 Revised'!$A$1:$BD$193,COLUMN(BC$2),0)=VLOOKUP($A141,'DB20 Published'!$A$1:$BD$193,COLUMN(BC$2),0),0,(VLOOKUP($A141,'DB20 Revised'!$A$1:$BD$193,COLUMN(BC$2),0)-VLOOKUP($A141,'DB20 Published'!$A$1:$BD$193,COLUMN(BC$2),0))/VLOOKUP($A141,'DB20 Published'!$A$1:$BD$193,COLUMN(BC$2),0))</f>
        <v>0</v>
      </c>
      <c r="BD141" s="48">
        <f>IF(VLOOKUP($A141,'DB20 Revised'!$A$1:$BD$193,COLUMN(BD$2),0)=VLOOKUP($A141,'DB20 Published'!$A$1:$BD$193,COLUMN(BD$2),0),0,(VLOOKUP($A141,'DB20 Revised'!$A$1:$BD$193,COLUMN(BD$2),0)-VLOOKUP($A141,'DB20 Published'!$A$1:$BD$193,COLUMN(BD$2),0))/VLOOKUP($A141,'DB20 Published'!$A$1:$BD$193,COLUMN(BD$2),0))</f>
        <v>0</v>
      </c>
    </row>
    <row r="142" spans="1:56" ht="15" customHeight="1" x14ac:dyDescent="0.25">
      <c r="A142" s="43" t="s">
        <v>174</v>
      </c>
      <c r="B142" s="45">
        <f>IF(VLOOKUP($A142,'DB20 Revised'!$A$1:$BD$193,COLUMN(B$2),0)=VLOOKUP($A142,'DB20 Published'!$A$1:$BD$193,COLUMN(B$2),0),0,(VLOOKUP($A142,'DB20 Revised'!$A$1:$BD$193,COLUMN(B$2),0)-VLOOKUP($A142,'DB20 Published'!$A$1:$BD$193,COLUMN(B$2),0))/VLOOKUP($A142,'DB20 Published'!$A$1:$BD$193,COLUMN(B$2),0))</f>
        <v>-2.6087241327469178E-3</v>
      </c>
      <c r="C142" s="46">
        <f>IF(VLOOKUP($A142,'DB20 Revised'!$A$1:$BD$193,COLUMN(C$2),0)=VLOOKUP($A142,'DB20 Published'!$A$1:$BD$193,COLUMN(C$2),0),0,(VLOOKUP($A142,'DB20 Revised'!$A$1:$BD$193,COLUMN(C$2),0)-VLOOKUP($A142,'DB20 Published'!$A$1:$BD$193,COLUMN(C$2),0))/VLOOKUP($A142,'DB20 Published'!$A$1:$BD$193,COLUMN(C$2),0))</f>
        <v>0</v>
      </c>
      <c r="D142" s="47">
        <f>IF(VLOOKUP($A142,'DB20 Revised'!$A$1:$BD$193,COLUMN(D$2),0)=VLOOKUP($A142,'DB20 Published'!$A$1:$BD$193,COLUMN(D$2),0),0,(VLOOKUP($A142,'DB20 Revised'!$A$1:$BD$193,COLUMN(D$2),0)-VLOOKUP($A142,'DB20 Published'!$A$1:$BD$193,COLUMN(D$2),0))/VLOOKUP($A142,'DB20 Published'!$A$1:$BD$193,COLUMN(D$2),0))</f>
        <v>0</v>
      </c>
      <c r="E142" s="47">
        <f>IF(VLOOKUP($A142,'DB20 Revised'!$A$1:$BD$193,COLUMN(E$2),0)=VLOOKUP($A142,'DB20 Published'!$A$1:$BD$193,COLUMN(E$2),0),0,(VLOOKUP($A142,'DB20 Revised'!$A$1:$BD$193,COLUMN(E$2),0)-VLOOKUP($A142,'DB20 Published'!$A$1:$BD$193,COLUMN(E$2),0))/VLOOKUP($A142,'DB20 Published'!$A$1:$BD$193,COLUMN(E$2),0))</f>
        <v>0</v>
      </c>
      <c r="F142" s="47">
        <f>IF(VLOOKUP($A142,'DB20 Revised'!$A$1:$BD$193,COLUMN(F$2),0)=VLOOKUP($A142,'DB20 Published'!$A$1:$BD$193,COLUMN(F$2),0),0,(VLOOKUP($A142,'DB20 Revised'!$A$1:$BD$193,COLUMN(F$2),0)-VLOOKUP($A142,'DB20 Published'!$A$1:$BD$193,COLUMN(F$2),0))/VLOOKUP($A142,'DB20 Published'!$A$1:$BD$193,COLUMN(F$2),0))</f>
        <v>0</v>
      </c>
      <c r="G142" s="47">
        <f>IF(VLOOKUP($A142,'DB20 Revised'!$A$1:$BD$193,COLUMN(G$2),0)=VLOOKUP($A142,'DB20 Published'!$A$1:$BD$193,COLUMN(G$2),0),0,(VLOOKUP($A142,'DB20 Revised'!$A$1:$BD$193,COLUMN(G$2),0)-VLOOKUP($A142,'DB20 Published'!$A$1:$BD$193,COLUMN(G$2),0))/VLOOKUP($A142,'DB20 Published'!$A$1:$BD$193,COLUMN(G$2),0))</f>
        <v>0</v>
      </c>
      <c r="H142" s="47">
        <f>IF(VLOOKUP($A142,'DB20 Revised'!$A$1:$BD$193,COLUMN(H$2),0)=VLOOKUP($A142,'DB20 Published'!$A$1:$BD$193,COLUMN(H$2),0),0,(VLOOKUP($A142,'DB20 Revised'!$A$1:$BD$193,COLUMN(H$2),0)-VLOOKUP($A142,'DB20 Published'!$A$1:$BD$193,COLUMN(H$2),0))/VLOOKUP($A142,'DB20 Published'!$A$1:$BD$193,COLUMN(H$2),0))</f>
        <v>0</v>
      </c>
      <c r="I142" s="47">
        <f>IF(VLOOKUP($A142,'DB20 Revised'!$A$1:$BD$193,COLUMN(I$2),0)=VLOOKUP($A142,'DB20 Published'!$A$1:$BD$193,COLUMN(I$2),0),0,(VLOOKUP($A142,'DB20 Revised'!$A$1:$BD$193,COLUMN(I$2),0)-VLOOKUP($A142,'DB20 Published'!$A$1:$BD$193,COLUMN(I$2),0))/VLOOKUP($A142,'DB20 Published'!$A$1:$BD$193,COLUMN(I$2),0))</f>
        <v>0</v>
      </c>
      <c r="J142" s="48">
        <f>IF(VLOOKUP($A142,'DB20 Revised'!$A$1:$BD$193,COLUMN(J$2),0)=VLOOKUP($A142,'DB20 Published'!$A$1:$BD$193,COLUMN(J$2),0),0,(VLOOKUP($A142,'DB20 Revised'!$A$1:$BD$193,COLUMN(J$2),0)-VLOOKUP($A142,'DB20 Published'!$A$1:$BD$193,COLUMN(J$2),0))/VLOOKUP($A142,'DB20 Published'!$A$1:$BD$193,COLUMN(J$2),0))</f>
        <v>0</v>
      </c>
      <c r="K142" s="46">
        <f>IF(VLOOKUP($A142,'DB20 Revised'!$A$1:$BD$193,COLUMN(K$2),0)=VLOOKUP($A142,'DB20 Published'!$A$1:$BD$193,COLUMN(K$2),0),0,(VLOOKUP($A142,'DB20 Revised'!$A$1:$BD$193,COLUMN(K$2),0)-VLOOKUP($A142,'DB20 Published'!$A$1:$BD$193,COLUMN(K$2),0))/VLOOKUP($A142,'DB20 Published'!$A$1:$BD$193,COLUMN(K$2),0))</f>
        <v>0</v>
      </c>
      <c r="L142" s="47">
        <f>IF(VLOOKUP($A142,'DB20 Revised'!$A$1:$BD$193,COLUMN(L$2),0)=VLOOKUP($A142,'DB20 Published'!$A$1:$BD$193,COLUMN(L$2),0),0,(VLOOKUP($A142,'DB20 Revised'!$A$1:$BD$193,COLUMN(L$2),0)-VLOOKUP($A142,'DB20 Published'!$A$1:$BD$193,COLUMN(L$2),0))/VLOOKUP($A142,'DB20 Published'!$A$1:$BD$193,COLUMN(L$2),0))</f>
        <v>0</v>
      </c>
      <c r="M142" s="47">
        <f>IF(VLOOKUP($A142,'DB20 Revised'!$A$1:$BD$193,COLUMN(M$2),0)=VLOOKUP($A142,'DB20 Published'!$A$1:$BD$193,COLUMN(M$2),0),0,(VLOOKUP($A142,'DB20 Revised'!$A$1:$BD$193,COLUMN(M$2),0)-VLOOKUP($A142,'DB20 Published'!$A$1:$BD$193,COLUMN(M$2),0))/VLOOKUP($A142,'DB20 Published'!$A$1:$BD$193,COLUMN(M$2),0))</f>
        <v>-1.0181869333793651E-14</v>
      </c>
      <c r="N142" s="47">
        <f>IF(VLOOKUP($A142,'DB20 Revised'!$A$1:$BD$193,COLUMN(N$2),0)=VLOOKUP($A142,'DB20 Published'!$A$1:$BD$193,COLUMN(N$2),0),0,(VLOOKUP($A142,'DB20 Revised'!$A$1:$BD$193,COLUMN(N$2),0)-VLOOKUP($A142,'DB20 Published'!$A$1:$BD$193,COLUMN(N$2),0))/VLOOKUP($A142,'DB20 Published'!$A$1:$BD$193,COLUMN(N$2),0))</f>
        <v>0</v>
      </c>
      <c r="O142" s="48">
        <f>IF(VLOOKUP($A142,'DB20 Revised'!$A$1:$BD$193,COLUMN(O$2),0)=VLOOKUP($A142,'DB20 Published'!$A$1:$BD$193,COLUMN(O$2),0),0,(VLOOKUP($A142,'DB20 Revised'!$A$1:$BD$193,COLUMN(O$2),0)-VLOOKUP($A142,'DB20 Published'!$A$1:$BD$193,COLUMN(O$2),0))/VLOOKUP($A142,'DB20 Published'!$A$1:$BD$193,COLUMN(O$2),0))</f>
        <v>0</v>
      </c>
      <c r="P142" s="46">
        <f>IF(VLOOKUP($A142,'DB20 Revised'!$A$1:$BD$193,COLUMN(P$2),0)=VLOOKUP($A142,'DB20 Published'!$A$1:$BD$193,COLUMN(P$2),0),0,(VLOOKUP($A142,'DB20 Revised'!$A$1:$BD$193,COLUMN(P$2),0)-VLOOKUP($A142,'DB20 Published'!$A$1:$BD$193,COLUMN(P$2),0))/VLOOKUP($A142,'DB20 Published'!$A$1:$BD$193,COLUMN(P$2),0))</f>
        <v>0</v>
      </c>
      <c r="Q142" s="47">
        <f>IF(VLOOKUP($A142,'DB20 Revised'!$A$1:$BD$193,COLUMN(Q$2),0)=VLOOKUP($A142,'DB20 Published'!$A$1:$BD$193,COLUMN(Q$2),0),0,(VLOOKUP($A142,'DB20 Revised'!$A$1:$BD$193,COLUMN(Q$2),0)-VLOOKUP($A142,'DB20 Published'!$A$1:$BD$193,COLUMN(Q$2),0))/VLOOKUP($A142,'DB20 Published'!$A$1:$BD$193,COLUMN(Q$2),0))</f>
        <v>0</v>
      </c>
      <c r="R142" s="47">
        <f>IF(VLOOKUP($A142,'DB20 Revised'!$A$1:$BD$193,COLUMN(R$2),0)=VLOOKUP($A142,'DB20 Published'!$A$1:$BD$193,COLUMN(R$2),0),0,(VLOOKUP($A142,'DB20 Revised'!$A$1:$BD$193,COLUMN(R$2),0)-VLOOKUP($A142,'DB20 Published'!$A$1:$BD$193,COLUMN(R$2),0))/VLOOKUP($A142,'DB20 Published'!$A$1:$BD$193,COLUMN(R$2),0))</f>
        <v>1.5275828514309098</v>
      </c>
      <c r="S142" s="47">
        <f>IF(VLOOKUP($A142,'DB20 Revised'!$A$1:$BD$193,COLUMN(S$2),0)=VLOOKUP($A142,'DB20 Published'!$A$1:$BD$193,COLUMN(S$2),0),0,(VLOOKUP($A142,'DB20 Revised'!$A$1:$BD$193,COLUMN(S$2),0)-VLOOKUP($A142,'DB20 Published'!$A$1:$BD$193,COLUMN(S$2),0))/VLOOKUP($A142,'DB20 Published'!$A$1:$BD$193,COLUMN(S$2),0))</f>
        <v>0</v>
      </c>
      <c r="T142" s="48">
        <f>IF(VLOOKUP($A142,'DB20 Revised'!$A$1:$BD$193,COLUMN(T$2),0)=VLOOKUP($A142,'DB20 Published'!$A$1:$BD$193,COLUMN(T$2),0),0,(VLOOKUP($A142,'DB20 Revised'!$A$1:$BD$193,COLUMN(T$2),0)-VLOOKUP($A142,'DB20 Published'!$A$1:$BD$193,COLUMN(T$2),0))/VLOOKUP($A142,'DB20 Published'!$A$1:$BD$193,COLUMN(T$2),0))</f>
        <v>-3.5647450588989396E-2</v>
      </c>
      <c r="U142" s="46">
        <f>IF(VLOOKUP($A142,'DB20 Revised'!$A$1:$BD$193,COLUMN(U$2),0)=VLOOKUP($A142,'DB20 Published'!$A$1:$BD$193,COLUMN(U$2),0),0,(VLOOKUP($A142,'DB20 Revised'!$A$1:$BD$193,COLUMN(U$2),0)-VLOOKUP($A142,'DB20 Published'!$A$1:$BD$193,COLUMN(U$2),0))/VLOOKUP($A142,'DB20 Published'!$A$1:$BD$193,COLUMN(U$2),0))</f>
        <v>0</v>
      </c>
      <c r="V142" s="47">
        <f>IF(VLOOKUP($A142,'DB20 Revised'!$A$1:$BD$193,COLUMN(V$2),0)=VLOOKUP($A142,'DB20 Published'!$A$1:$BD$193,COLUMN(V$2),0),0,(VLOOKUP($A142,'DB20 Revised'!$A$1:$BD$193,COLUMN(V$2),0)-VLOOKUP($A142,'DB20 Published'!$A$1:$BD$193,COLUMN(V$2),0))/VLOOKUP($A142,'DB20 Published'!$A$1:$BD$193,COLUMN(V$2),0))</f>
        <v>0</v>
      </c>
      <c r="W142" s="47">
        <f>IF(VLOOKUP($A142,'DB20 Revised'!$A$1:$BD$193,COLUMN(W$2),0)=VLOOKUP($A142,'DB20 Published'!$A$1:$BD$193,COLUMN(W$2),0),0,(VLOOKUP($A142,'DB20 Revised'!$A$1:$BD$193,COLUMN(W$2),0)-VLOOKUP($A142,'DB20 Published'!$A$1:$BD$193,COLUMN(W$2),0))/VLOOKUP($A142,'DB20 Published'!$A$1:$BD$193,COLUMN(W$2),0))</f>
        <v>0</v>
      </c>
      <c r="X142" s="47">
        <f>IF(VLOOKUP($A142,'DB20 Revised'!$A$1:$BD$193,COLUMN(X$2),0)=VLOOKUP($A142,'DB20 Published'!$A$1:$BD$193,COLUMN(X$2),0),0,(VLOOKUP($A142,'DB20 Revised'!$A$1:$BD$193,COLUMN(X$2),0)-VLOOKUP($A142,'DB20 Published'!$A$1:$BD$193,COLUMN(X$2),0))/VLOOKUP($A142,'DB20 Published'!$A$1:$BD$193,COLUMN(X$2),0))</f>
        <v>0</v>
      </c>
      <c r="Y142" s="48">
        <f>IF(VLOOKUP($A142,'DB20 Revised'!$A$1:$BD$193,COLUMN(Y$2),0)=VLOOKUP($A142,'DB20 Published'!$A$1:$BD$193,COLUMN(Y$2),0),0,(VLOOKUP($A142,'DB20 Revised'!$A$1:$BD$193,COLUMN(Y$2),0)-VLOOKUP($A142,'DB20 Published'!$A$1:$BD$193,COLUMN(Y$2),0))/VLOOKUP($A142,'DB20 Published'!$A$1:$BD$193,COLUMN(Y$2),0))</f>
        <v>0</v>
      </c>
      <c r="Z142" s="46">
        <f>IF(VLOOKUP($A142,'DB20 Revised'!$A$1:$BD$193,COLUMN(Z$2),0)=VLOOKUP($A142,'DB20 Published'!$A$1:$BD$193,COLUMN(Z$2),0),0,(VLOOKUP($A142,'DB20 Revised'!$A$1:$BD$193,COLUMN(Z$2),0)-VLOOKUP($A142,'DB20 Published'!$A$1:$BD$193,COLUMN(Z$2),0))/VLOOKUP($A142,'DB20 Published'!$A$1:$BD$193,COLUMN(Z$2),0))</f>
        <v>0</v>
      </c>
      <c r="AA142" s="47">
        <f>IF(VLOOKUP($A142,'DB20 Revised'!$A$1:$BD$193,COLUMN(AA$2),0)=VLOOKUP($A142,'DB20 Published'!$A$1:$BD$193,COLUMN(AA$2),0),0,(VLOOKUP($A142,'DB20 Revised'!$A$1:$BD$193,COLUMN(AA$2),0)-VLOOKUP($A142,'DB20 Published'!$A$1:$BD$193,COLUMN(AA$2),0))/VLOOKUP($A142,'DB20 Published'!$A$1:$BD$193,COLUMN(AA$2),0))</f>
        <v>0</v>
      </c>
      <c r="AB142" s="48">
        <f>IF(VLOOKUP($A142,'DB20 Revised'!$A$1:$BD$193,COLUMN(AB$2),0)=VLOOKUP($A142,'DB20 Published'!$A$1:$BD$193,COLUMN(AB$2),0),0,(VLOOKUP($A142,'DB20 Revised'!$A$1:$BD$193,COLUMN(AB$2),0)-VLOOKUP($A142,'DB20 Published'!$A$1:$BD$193,COLUMN(AB$2),0))/VLOOKUP($A142,'DB20 Published'!$A$1:$BD$193,COLUMN(AB$2),0))</f>
        <v>0</v>
      </c>
      <c r="AC142" s="46">
        <f>IF(VLOOKUP($A142,'DB20 Revised'!$A$1:$BD$193,COLUMN(AC$2),0)=VLOOKUP($A142,'DB20 Published'!$A$1:$BD$193,COLUMN(AC$2),0),0,(VLOOKUP($A142,'DB20 Revised'!$A$1:$BD$193,COLUMN(AC$2),0)-VLOOKUP($A142,'DB20 Published'!$A$1:$BD$193,COLUMN(AC$2),0))/VLOOKUP($A142,'DB20 Published'!$A$1:$BD$193,COLUMN(AC$2),0))</f>
        <v>0</v>
      </c>
      <c r="AD142" s="47">
        <f>IF(VLOOKUP($A142,'DB20 Revised'!$A$1:$BD$193,COLUMN(AD$2),0)=VLOOKUP($A142,'DB20 Published'!$A$1:$BD$193,COLUMN(AD$2),0),0,(VLOOKUP($A142,'DB20 Revised'!$A$1:$BD$193,COLUMN(AD$2),0)-VLOOKUP($A142,'DB20 Published'!$A$1:$BD$193,COLUMN(AD$2),0))/VLOOKUP($A142,'DB20 Published'!$A$1:$BD$193,COLUMN(AD$2),0))</f>
        <v>0</v>
      </c>
      <c r="AE142" s="47">
        <f>IF(VLOOKUP($A142,'DB20 Revised'!$A$1:$BD$193,COLUMN(AE$2),0)=VLOOKUP($A142,'DB20 Published'!$A$1:$BD$193,COLUMN(AE$2),0),0,(VLOOKUP($A142,'DB20 Revised'!$A$1:$BD$193,COLUMN(AE$2),0)-VLOOKUP($A142,'DB20 Published'!$A$1:$BD$193,COLUMN(AE$2),0))/VLOOKUP($A142,'DB20 Published'!$A$1:$BD$193,COLUMN(AE$2),0))</f>
        <v>0</v>
      </c>
      <c r="AF142" s="47">
        <f>IF(VLOOKUP($A142,'DB20 Revised'!$A$1:$BD$193,COLUMN(AF$2),0)=VLOOKUP($A142,'DB20 Published'!$A$1:$BD$193,COLUMN(AF$2),0),0,(VLOOKUP($A142,'DB20 Revised'!$A$1:$BD$193,COLUMN(AF$2),0)-VLOOKUP($A142,'DB20 Published'!$A$1:$BD$193,COLUMN(AF$2),0))/VLOOKUP($A142,'DB20 Published'!$A$1:$BD$193,COLUMN(AF$2),0))</f>
        <v>0</v>
      </c>
      <c r="AG142" s="47">
        <f>IF(VLOOKUP($A142,'DB20 Revised'!$A$1:$BD$193,COLUMN(AG$2),0)=VLOOKUP($A142,'DB20 Published'!$A$1:$BD$193,COLUMN(AG$2),0),0,(VLOOKUP($A142,'DB20 Revised'!$A$1:$BD$193,COLUMN(AG$2),0)-VLOOKUP($A142,'DB20 Published'!$A$1:$BD$193,COLUMN(AG$2),0))/VLOOKUP($A142,'DB20 Published'!$A$1:$BD$193,COLUMN(AG$2),0))</f>
        <v>0</v>
      </c>
      <c r="AH142" s="47">
        <f>IF(VLOOKUP($A142,'DB20 Revised'!$A$1:$BD$193,COLUMN(AH$2),0)=VLOOKUP($A142,'DB20 Published'!$A$1:$BD$193,COLUMN(AH$2),0),0,(VLOOKUP($A142,'DB20 Revised'!$A$1:$BD$193,COLUMN(AH$2),0)-VLOOKUP($A142,'DB20 Published'!$A$1:$BD$193,COLUMN(AH$2),0))/VLOOKUP($A142,'DB20 Published'!$A$1:$BD$193,COLUMN(AH$2),0))</f>
        <v>0</v>
      </c>
      <c r="AI142" s="48">
        <f>IF(VLOOKUP($A142,'DB20 Revised'!$A$1:$BD$193,COLUMN(AI$2),0)=VLOOKUP($A142,'DB20 Published'!$A$1:$BD$193,COLUMN(AI$2),0),0,(VLOOKUP($A142,'DB20 Revised'!$A$1:$BD$193,COLUMN(AI$2),0)-VLOOKUP($A142,'DB20 Published'!$A$1:$BD$193,COLUMN(AI$2),0))/VLOOKUP($A142,'DB20 Published'!$A$1:$BD$193,COLUMN(AI$2),0))</f>
        <v>0</v>
      </c>
      <c r="AJ142" s="46">
        <f>IF(VLOOKUP($A142,'DB20 Revised'!$A$1:$BD$193,COLUMN(AJ$2),0)=VLOOKUP($A142,'DB20 Published'!$A$1:$BD$193,COLUMN(AJ$2),0),0,(VLOOKUP($A142,'DB20 Revised'!$A$1:$BD$193,COLUMN(AJ$2),0)-VLOOKUP($A142,'DB20 Published'!$A$1:$BD$193,COLUMN(AJ$2),0))/VLOOKUP($A142,'DB20 Published'!$A$1:$BD$193,COLUMN(AJ$2),0))</f>
        <v>0</v>
      </c>
      <c r="AK142" s="47">
        <f>IF(VLOOKUP($A142,'DB20 Revised'!$A$1:$BD$193,COLUMN(AK$2),0)=VLOOKUP($A142,'DB20 Published'!$A$1:$BD$193,COLUMN(AK$2),0),0,(VLOOKUP($A142,'DB20 Revised'!$A$1:$BD$193,COLUMN(AK$2),0)-VLOOKUP($A142,'DB20 Published'!$A$1:$BD$193,COLUMN(AK$2),0))/VLOOKUP($A142,'DB20 Published'!$A$1:$BD$193,COLUMN(AK$2),0))</f>
        <v>0</v>
      </c>
      <c r="AL142" s="47">
        <f>IF(VLOOKUP($A142,'DB20 Revised'!$A$1:$BD$193,COLUMN(AL$2),0)=VLOOKUP($A142,'DB20 Published'!$A$1:$BD$193,COLUMN(AL$2),0),0,(VLOOKUP($A142,'DB20 Revised'!$A$1:$BD$193,COLUMN(AL$2),0)-VLOOKUP($A142,'DB20 Published'!$A$1:$BD$193,COLUMN(AL$2),0))/VLOOKUP($A142,'DB20 Published'!$A$1:$BD$193,COLUMN(AL$2),0))</f>
        <v>0</v>
      </c>
      <c r="AM142" s="47">
        <f>IF(VLOOKUP($A142,'DB20 Revised'!$A$1:$BD$193,COLUMN(AM$2),0)=VLOOKUP($A142,'DB20 Published'!$A$1:$BD$193,COLUMN(AM$2),0),0,(VLOOKUP($A142,'DB20 Revised'!$A$1:$BD$193,COLUMN(AM$2),0)-VLOOKUP($A142,'DB20 Published'!$A$1:$BD$193,COLUMN(AM$2),0))/VLOOKUP($A142,'DB20 Published'!$A$1:$BD$193,COLUMN(AM$2),0))</f>
        <v>0</v>
      </c>
      <c r="AN142" s="48">
        <f>IF(VLOOKUP($A142,'DB20 Revised'!$A$1:$BD$193,COLUMN(AN$2),0)=VLOOKUP($A142,'DB20 Published'!$A$1:$BD$193,COLUMN(AN$2),0),0,(VLOOKUP($A142,'DB20 Revised'!$A$1:$BD$193,COLUMN(AN$2),0)-VLOOKUP($A142,'DB20 Published'!$A$1:$BD$193,COLUMN(AN$2),0))/VLOOKUP($A142,'DB20 Published'!$A$1:$BD$193,COLUMN(AN$2),0))</f>
        <v>0</v>
      </c>
      <c r="AO142" s="46">
        <f>IF(VLOOKUP($A142,'DB20 Revised'!$A$1:$BD$193,COLUMN(AO$2),0)=VLOOKUP($A142,'DB20 Published'!$A$1:$BD$193,COLUMN(AO$2),0),0,(VLOOKUP($A142,'DB20 Revised'!$A$1:$BD$193,COLUMN(AO$2),0)-VLOOKUP($A142,'DB20 Published'!$A$1:$BD$193,COLUMN(AO$2),0))/VLOOKUP($A142,'DB20 Published'!$A$1:$BD$193,COLUMN(AO$2),0))</f>
        <v>0</v>
      </c>
      <c r="AP142" s="47">
        <f>IF(VLOOKUP($A142,'DB20 Revised'!$A$1:$BD$193,COLUMN(AP$2),0)=VLOOKUP($A142,'DB20 Published'!$A$1:$BD$193,COLUMN(AP$2),0),0,(VLOOKUP($A142,'DB20 Revised'!$A$1:$BD$193,COLUMN(AP$2),0)-VLOOKUP($A142,'DB20 Published'!$A$1:$BD$193,COLUMN(AP$2),0))/VLOOKUP($A142,'DB20 Published'!$A$1:$BD$193,COLUMN(AP$2),0))</f>
        <v>0</v>
      </c>
      <c r="AQ142" s="47">
        <f>IF(VLOOKUP($A142,'DB20 Revised'!$A$1:$BD$193,COLUMN(AQ$2),0)=VLOOKUP($A142,'DB20 Published'!$A$1:$BD$193,COLUMN(AQ$2),0),0,(VLOOKUP($A142,'DB20 Revised'!$A$1:$BD$193,COLUMN(AQ$2),0)-VLOOKUP($A142,'DB20 Published'!$A$1:$BD$193,COLUMN(AQ$2),0))/VLOOKUP($A142,'DB20 Published'!$A$1:$BD$193,COLUMN(AQ$2),0))</f>
        <v>0</v>
      </c>
      <c r="AR142" s="47">
        <f>IF(VLOOKUP($A142,'DB20 Revised'!$A$1:$BD$193,COLUMN(AR$2),0)=VLOOKUP($A142,'DB20 Published'!$A$1:$BD$193,COLUMN(AR$2),0),0,(VLOOKUP($A142,'DB20 Revised'!$A$1:$BD$193,COLUMN(AR$2),0)-VLOOKUP($A142,'DB20 Published'!$A$1:$BD$193,COLUMN(AR$2),0))/VLOOKUP($A142,'DB20 Published'!$A$1:$BD$193,COLUMN(AR$2),0))</f>
        <v>0</v>
      </c>
      <c r="AS142" s="47">
        <f>IF(VLOOKUP($A142,'DB20 Revised'!$A$1:$BD$193,COLUMN(AS$2),0)=VLOOKUP($A142,'DB20 Published'!$A$1:$BD$193,COLUMN(AS$2),0),0,(VLOOKUP($A142,'DB20 Revised'!$A$1:$BD$193,COLUMN(AS$2),0)-VLOOKUP($A142,'DB20 Published'!$A$1:$BD$193,COLUMN(AS$2),0))/VLOOKUP($A142,'DB20 Published'!$A$1:$BD$193,COLUMN(AS$2),0))</f>
        <v>0</v>
      </c>
      <c r="AT142" s="47">
        <f>IF(VLOOKUP($A142,'DB20 Revised'!$A$1:$BD$193,COLUMN(AT$2),0)=VLOOKUP($A142,'DB20 Published'!$A$1:$BD$193,COLUMN(AT$2),0),0,(VLOOKUP($A142,'DB20 Revised'!$A$1:$BD$193,COLUMN(AT$2),0)-VLOOKUP($A142,'DB20 Published'!$A$1:$BD$193,COLUMN(AT$2),0))/VLOOKUP($A142,'DB20 Published'!$A$1:$BD$193,COLUMN(AT$2),0))</f>
        <v>0</v>
      </c>
      <c r="AU142" s="47">
        <f>IF(VLOOKUP($A142,'DB20 Revised'!$A$1:$BD$193,COLUMN(AU$2),0)=VLOOKUP($A142,'DB20 Published'!$A$1:$BD$193,COLUMN(AU$2),0),0,(VLOOKUP($A142,'DB20 Revised'!$A$1:$BD$193,COLUMN(AU$2),0)-VLOOKUP($A142,'DB20 Published'!$A$1:$BD$193,COLUMN(AU$2),0))/VLOOKUP($A142,'DB20 Published'!$A$1:$BD$193,COLUMN(AU$2),0))</f>
        <v>0</v>
      </c>
      <c r="AV142" s="47">
        <f>IF(VLOOKUP($A142,'DB20 Revised'!$A$1:$BD$193,COLUMN(AV$2),0)=VLOOKUP($A142,'DB20 Published'!$A$1:$BD$193,COLUMN(AV$2),0),0,(VLOOKUP($A142,'DB20 Revised'!$A$1:$BD$193,COLUMN(AV$2),0)-VLOOKUP($A142,'DB20 Published'!$A$1:$BD$193,COLUMN(AV$2),0))/VLOOKUP($A142,'DB20 Published'!$A$1:$BD$193,COLUMN(AV$2),0))</f>
        <v>0</v>
      </c>
      <c r="AW142" s="48">
        <f>IF(VLOOKUP($A142,'DB20 Revised'!$A$1:$BD$193,COLUMN(AW$2),0)=VLOOKUP($A142,'DB20 Published'!$A$1:$BD$193,COLUMN(AW$2),0),0,(VLOOKUP($A142,'DB20 Revised'!$A$1:$BD$193,COLUMN(AW$2),0)-VLOOKUP($A142,'DB20 Published'!$A$1:$BD$193,COLUMN(AW$2),0))/VLOOKUP($A142,'DB20 Published'!$A$1:$BD$193,COLUMN(AW$2),0))</f>
        <v>0</v>
      </c>
      <c r="AX142" s="46">
        <f>IF(VLOOKUP($A142,'DB20 Revised'!$A$1:$BD$193,COLUMN(AX$2),0)=VLOOKUP($A142,'DB20 Published'!$A$1:$BD$193,COLUMN(AX$2),0),0,(VLOOKUP($A142,'DB20 Revised'!$A$1:$BD$193,COLUMN(AX$2),0)-VLOOKUP($A142,'DB20 Published'!$A$1:$BD$193,COLUMN(AX$2),0))/VLOOKUP($A142,'DB20 Published'!$A$1:$BD$193,COLUMN(AX$2),0))</f>
        <v>0</v>
      </c>
      <c r="AY142" s="47">
        <f>IF(VLOOKUP($A142,'DB20 Revised'!$A$1:$BD$193,COLUMN(AY$2),0)=VLOOKUP($A142,'DB20 Published'!$A$1:$BD$193,COLUMN(AY$2),0),0,(VLOOKUP($A142,'DB20 Revised'!$A$1:$BD$193,COLUMN(AY$2),0)-VLOOKUP($A142,'DB20 Published'!$A$1:$BD$193,COLUMN(AY$2),0))/VLOOKUP($A142,'DB20 Published'!$A$1:$BD$193,COLUMN(AY$2),0))</f>
        <v>0</v>
      </c>
      <c r="AZ142" s="47">
        <f>IF(VLOOKUP($A142,'DB20 Revised'!$A$1:$BD$193,COLUMN(AZ$2),0)=VLOOKUP($A142,'DB20 Published'!$A$1:$BD$193,COLUMN(AZ$2),0),0,(VLOOKUP($A142,'DB20 Revised'!$A$1:$BD$193,COLUMN(AZ$2),0)-VLOOKUP($A142,'DB20 Published'!$A$1:$BD$193,COLUMN(AZ$2),0))/VLOOKUP($A142,'DB20 Published'!$A$1:$BD$193,COLUMN(AZ$2),0))</f>
        <v>0</v>
      </c>
      <c r="BA142" s="48">
        <f>IF(VLOOKUP($A142,'DB20 Revised'!$A$1:$BD$193,COLUMN(BA$2),0)=VLOOKUP($A142,'DB20 Published'!$A$1:$BD$193,COLUMN(BA$2),0),0,(VLOOKUP($A142,'DB20 Revised'!$A$1:$BD$193,COLUMN(BA$2),0)-VLOOKUP($A142,'DB20 Published'!$A$1:$BD$193,COLUMN(BA$2),0))/VLOOKUP($A142,'DB20 Published'!$A$1:$BD$193,COLUMN(BA$2),0))</f>
        <v>0</v>
      </c>
      <c r="BB142" s="46">
        <f>IF(VLOOKUP($A142,'DB20 Revised'!$A$1:$BD$193,COLUMN(BB$2),0)=VLOOKUP($A142,'DB20 Published'!$A$1:$BD$193,COLUMN(BB$2),0),0,(VLOOKUP($A142,'DB20 Revised'!$A$1:$BD$193,COLUMN(BB$2),0)-VLOOKUP($A142,'DB20 Published'!$A$1:$BD$193,COLUMN(BB$2),0))/VLOOKUP($A142,'DB20 Published'!$A$1:$BD$193,COLUMN(BB$2),0))</f>
        <v>0</v>
      </c>
      <c r="BC142" s="47">
        <f>IF(VLOOKUP($A142,'DB20 Revised'!$A$1:$BD$193,COLUMN(BC$2),0)=VLOOKUP($A142,'DB20 Published'!$A$1:$BD$193,COLUMN(BC$2),0),0,(VLOOKUP($A142,'DB20 Revised'!$A$1:$BD$193,COLUMN(BC$2),0)-VLOOKUP($A142,'DB20 Published'!$A$1:$BD$193,COLUMN(BC$2),0))/VLOOKUP($A142,'DB20 Published'!$A$1:$BD$193,COLUMN(BC$2),0))</f>
        <v>0</v>
      </c>
      <c r="BD142" s="48">
        <f>IF(VLOOKUP($A142,'DB20 Revised'!$A$1:$BD$193,COLUMN(BD$2),0)=VLOOKUP($A142,'DB20 Published'!$A$1:$BD$193,COLUMN(BD$2),0),0,(VLOOKUP($A142,'DB20 Revised'!$A$1:$BD$193,COLUMN(BD$2),0)-VLOOKUP($A142,'DB20 Published'!$A$1:$BD$193,COLUMN(BD$2),0))/VLOOKUP($A142,'DB20 Published'!$A$1:$BD$193,COLUMN(BD$2),0))</f>
        <v>0</v>
      </c>
    </row>
    <row r="143" spans="1:56" ht="15" customHeight="1" x14ac:dyDescent="0.25">
      <c r="A143" s="43" t="s">
        <v>175</v>
      </c>
      <c r="B143" s="45">
        <f>IF(VLOOKUP($A143,'DB20 Revised'!$A$1:$BD$193,COLUMN(B$2),0)=VLOOKUP($A143,'DB20 Published'!$A$1:$BD$193,COLUMN(B$2),0),0,(VLOOKUP($A143,'DB20 Revised'!$A$1:$BD$193,COLUMN(B$2),0)-VLOOKUP($A143,'DB20 Published'!$A$1:$BD$193,COLUMN(B$2),0))/VLOOKUP($A143,'DB20 Published'!$A$1:$BD$193,COLUMN(B$2),0))</f>
        <v>2.7237051344234263E-3</v>
      </c>
      <c r="C143" s="46">
        <f>IF(VLOOKUP($A143,'DB20 Revised'!$A$1:$BD$193,COLUMN(C$2),0)=VLOOKUP($A143,'DB20 Published'!$A$1:$BD$193,COLUMN(C$2),0),0,(VLOOKUP($A143,'DB20 Revised'!$A$1:$BD$193,COLUMN(C$2),0)-VLOOKUP($A143,'DB20 Published'!$A$1:$BD$193,COLUMN(C$2),0))/VLOOKUP($A143,'DB20 Published'!$A$1:$BD$193,COLUMN(C$2),0))</f>
        <v>0</v>
      </c>
      <c r="D143" s="47">
        <f>IF(VLOOKUP($A143,'DB20 Revised'!$A$1:$BD$193,COLUMN(D$2),0)=VLOOKUP($A143,'DB20 Published'!$A$1:$BD$193,COLUMN(D$2),0),0,(VLOOKUP($A143,'DB20 Revised'!$A$1:$BD$193,COLUMN(D$2),0)-VLOOKUP($A143,'DB20 Published'!$A$1:$BD$193,COLUMN(D$2),0))/VLOOKUP($A143,'DB20 Published'!$A$1:$BD$193,COLUMN(D$2),0))</f>
        <v>0</v>
      </c>
      <c r="E143" s="47">
        <f>IF(VLOOKUP($A143,'DB20 Revised'!$A$1:$BD$193,COLUMN(E$2),0)=VLOOKUP($A143,'DB20 Published'!$A$1:$BD$193,COLUMN(E$2),0),0,(VLOOKUP($A143,'DB20 Revised'!$A$1:$BD$193,COLUMN(E$2),0)-VLOOKUP($A143,'DB20 Published'!$A$1:$BD$193,COLUMN(E$2),0))/VLOOKUP($A143,'DB20 Published'!$A$1:$BD$193,COLUMN(E$2),0))</f>
        <v>0</v>
      </c>
      <c r="F143" s="47">
        <f>IF(VLOOKUP($A143,'DB20 Revised'!$A$1:$BD$193,COLUMN(F$2),0)=VLOOKUP($A143,'DB20 Published'!$A$1:$BD$193,COLUMN(F$2),0),0,(VLOOKUP($A143,'DB20 Revised'!$A$1:$BD$193,COLUMN(F$2),0)-VLOOKUP($A143,'DB20 Published'!$A$1:$BD$193,COLUMN(F$2),0))/VLOOKUP($A143,'DB20 Published'!$A$1:$BD$193,COLUMN(F$2),0))</f>
        <v>0</v>
      </c>
      <c r="G143" s="47">
        <f>IF(VLOOKUP($A143,'DB20 Revised'!$A$1:$BD$193,COLUMN(G$2),0)=VLOOKUP($A143,'DB20 Published'!$A$1:$BD$193,COLUMN(G$2),0),0,(VLOOKUP($A143,'DB20 Revised'!$A$1:$BD$193,COLUMN(G$2),0)-VLOOKUP($A143,'DB20 Published'!$A$1:$BD$193,COLUMN(G$2),0))/VLOOKUP($A143,'DB20 Published'!$A$1:$BD$193,COLUMN(G$2),0))</f>
        <v>0</v>
      </c>
      <c r="H143" s="47">
        <f>IF(VLOOKUP($A143,'DB20 Revised'!$A$1:$BD$193,COLUMN(H$2),0)=VLOOKUP($A143,'DB20 Published'!$A$1:$BD$193,COLUMN(H$2),0),0,(VLOOKUP($A143,'DB20 Revised'!$A$1:$BD$193,COLUMN(H$2),0)-VLOOKUP($A143,'DB20 Published'!$A$1:$BD$193,COLUMN(H$2),0))/VLOOKUP($A143,'DB20 Published'!$A$1:$BD$193,COLUMN(H$2),0))</f>
        <v>0</v>
      </c>
      <c r="I143" s="47">
        <f>IF(VLOOKUP($A143,'DB20 Revised'!$A$1:$BD$193,COLUMN(I$2),0)=VLOOKUP($A143,'DB20 Published'!$A$1:$BD$193,COLUMN(I$2),0),0,(VLOOKUP($A143,'DB20 Revised'!$A$1:$BD$193,COLUMN(I$2),0)-VLOOKUP($A143,'DB20 Published'!$A$1:$BD$193,COLUMN(I$2),0))/VLOOKUP($A143,'DB20 Published'!$A$1:$BD$193,COLUMN(I$2),0))</f>
        <v>0</v>
      </c>
      <c r="J143" s="48">
        <f>IF(VLOOKUP($A143,'DB20 Revised'!$A$1:$BD$193,COLUMN(J$2),0)=VLOOKUP($A143,'DB20 Published'!$A$1:$BD$193,COLUMN(J$2),0),0,(VLOOKUP($A143,'DB20 Revised'!$A$1:$BD$193,COLUMN(J$2),0)-VLOOKUP($A143,'DB20 Published'!$A$1:$BD$193,COLUMN(J$2),0))/VLOOKUP($A143,'DB20 Published'!$A$1:$BD$193,COLUMN(J$2),0))</f>
        <v>0</v>
      </c>
      <c r="K143" s="46">
        <f>IF(VLOOKUP($A143,'DB20 Revised'!$A$1:$BD$193,COLUMN(K$2),0)=VLOOKUP($A143,'DB20 Published'!$A$1:$BD$193,COLUMN(K$2),0),0,(VLOOKUP($A143,'DB20 Revised'!$A$1:$BD$193,COLUMN(K$2),0)-VLOOKUP($A143,'DB20 Published'!$A$1:$BD$193,COLUMN(K$2),0))/VLOOKUP($A143,'DB20 Published'!$A$1:$BD$193,COLUMN(K$2),0))</f>
        <v>-2.290076335877855E-2</v>
      </c>
      <c r="L143" s="47">
        <f>IF(VLOOKUP($A143,'DB20 Revised'!$A$1:$BD$193,COLUMN(L$2),0)=VLOOKUP($A143,'DB20 Published'!$A$1:$BD$193,COLUMN(L$2),0),0,(VLOOKUP($A143,'DB20 Revised'!$A$1:$BD$193,COLUMN(L$2),0)-VLOOKUP($A143,'DB20 Published'!$A$1:$BD$193,COLUMN(L$2),0))/VLOOKUP($A143,'DB20 Published'!$A$1:$BD$193,COLUMN(L$2),0))</f>
        <v>-1.8237082066869992E-3</v>
      </c>
      <c r="M143" s="47">
        <f>IF(VLOOKUP($A143,'DB20 Revised'!$A$1:$BD$193,COLUMN(M$2),0)=VLOOKUP($A143,'DB20 Published'!$A$1:$BD$193,COLUMN(M$2),0),0,(VLOOKUP($A143,'DB20 Revised'!$A$1:$BD$193,COLUMN(M$2),0)-VLOOKUP($A143,'DB20 Published'!$A$1:$BD$193,COLUMN(M$2),0))/VLOOKUP($A143,'DB20 Published'!$A$1:$BD$193,COLUMN(M$2),0))</f>
        <v>0</v>
      </c>
      <c r="N143" s="47">
        <f>IF(VLOOKUP($A143,'DB20 Revised'!$A$1:$BD$193,COLUMN(N$2),0)=VLOOKUP($A143,'DB20 Published'!$A$1:$BD$193,COLUMN(N$2),0),0,(VLOOKUP($A143,'DB20 Revised'!$A$1:$BD$193,COLUMN(N$2),0)-VLOOKUP($A143,'DB20 Published'!$A$1:$BD$193,COLUMN(N$2),0))/VLOOKUP($A143,'DB20 Published'!$A$1:$BD$193,COLUMN(N$2),0))</f>
        <v>0</v>
      </c>
      <c r="O143" s="48">
        <f>IF(VLOOKUP($A143,'DB20 Revised'!$A$1:$BD$193,COLUMN(O$2),0)=VLOOKUP($A143,'DB20 Published'!$A$1:$BD$193,COLUMN(O$2),0),0,(VLOOKUP($A143,'DB20 Revised'!$A$1:$BD$193,COLUMN(O$2),0)-VLOOKUP($A143,'DB20 Published'!$A$1:$BD$193,COLUMN(O$2),0))/VLOOKUP($A143,'DB20 Published'!$A$1:$BD$193,COLUMN(O$2),0))</f>
        <v>4.0764375629139564E-3</v>
      </c>
      <c r="P143" s="46">
        <f>IF(VLOOKUP($A143,'DB20 Revised'!$A$1:$BD$193,COLUMN(P$2),0)=VLOOKUP($A143,'DB20 Published'!$A$1:$BD$193,COLUMN(P$2),0),0,(VLOOKUP($A143,'DB20 Revised'!$A$1:$BD$193,COLUMN(P$2),0)-VLOOKUP($A143,'DB20 Published'!$A$1:$BD$193,COLUMN(P$2),0))/VLOOKUP($A143,'DB20 Published'!$A$1:$BD$193,COLUMN(P$2),0))</f>
        <v>0</v>
      </c>
      <c r="Q143" s="47">
        <f>IF(VLOOKUP($A143,'DB20 Revised'!$A$1:$BD$193,COLUMN(Q$2),0)=VLOOKUP($A143,'DB20 Published'!$A$1:$BD$193,COLUMN(Q$2),0),0,(VLOOKUP($A143,'DB20 Revised'!$A$1:$BD$193,COLUMN(Q$2),0)-VLOOKUP($A143,'DB20 Published'!$A$1:$BD$193,COLUMN(Q$2),0))/VLOOKUP($A143,'DB20 Published'!$A$1:$BD$193,COLUMN(Q$2),0))</f>
        <v>0</v>
      </c>
      <c r="R143" s="47">
        <f>IF(VLOOKUP($A143,'DB20 Revised'!$A$1:$BD$193,COLUMN(R$2),0)=VLOOKUP($A143,'DB20 Published'!$A$1:$BD$193,COLUMN(R$2),0),0,(VLOOKUP($A143,'DB20 Revised'!$A$1:$BD$193,COLUMN(R$2),0)-VLOOKUP($A143,'DB20 Published'!$A$1:$BD$193,COLUMN(R$2),0))/VLOOKUP($A143,'DB20 Published'!$A$1:$BD$193,COLUMN(R$2),0))</f>
        <v>0</v>
      </c>
      <c r="S143" s="47">
        <f>IF(VLOOKUP($A143,'DB20 Revised'!$A$1:$BD$193,COLUMN(S$2),0)=VLOOKUP($A143,'DB20 Published'!$A$1:$BD$193,COLUMN(S$2),0),0,(VLOOKUP($A143,'DB20 Revised'!$A$1:$BD$193,COLUMN(S$2),0)-VLOOKUP($A143,'DB20 Published'!$A$1:$BD$193,COLUMN(S$2),0))/VLOOKUP($A143,'DB20 Published'!$A$1:$BD$193,COLUMN(S$2),0))</f>
        <v>0</v>
      </c>
      <c r="T143" s="48">
        <f>IF(VLOOKUP($A143,'DB20 Revised'!$A$1:$BD$193,COLUMN(T$2),0)=VLOOKUP($A143,'DB20 Published'!$A$1:$BD$193,COLUMN(T$2),0),0,(VLOOKUP($A143,'DB20 Revised'!$A$1:$BD$193,COLUMN(T$2),0)-VLOOKUP($A143,'DB20 Published'!$A$1:$BD$193,COLUMN(T$2),0))/VLOOKUP($A143,'DB20 Published'!$A$1:$BD$193,COLUMN(T$2),0))</f>
        <v>0</v>
      </c>
      <c r="U143" s="46">
        <f>IF(VLOOKUP($A143,'DB20 Revised'!$A$1:$BD$193,COLUMN(U$2),0)=VLOOKUP($A143,'DB20 Published'!$A$1:$BD$193,COLUMN(U$2),0),0,(VLOOKUP($A143,'DB20 Revised'!$A$1:$BD$193,COLUMN(U$2),0)-VLOOKUP($A143,'DB20 Published'!$A$1:$BD$193,COLUMN(U$2),0))/VLOOKUP($A143,'DB20 Published'!$A$1:$BD$193,COLUMN(U$2),0))</f>
        <v>0</v>
      </c>
      <c r="V143" s="47">
        <f>IF(VLOOKUP($A143,'DB20 Revised'!$A$1:$BD$193,COLUMN(V$2),0)=VLOOKUP($A143,'DB20 Published'!$A$1:$BD$193,COLUMN(V$2),0),0,(VLOOKUP($A143,'DB20 Revised'!$A$1:$BD$193,COLUMN(V$2),0)-VLOOKUP($A143,'DB20 Published'!$A$1:$BD$193,COLUMN(V$2),0))/VLOOKUP($A143,'DB20 Published'!$A$1:$BD$193,COLUMN(V$2),0))</f>
        <v>0</v>
      </c>
      <c r="W143" s="47">
        <f>IF(VLOOKUP($A143,'DB20 Revised'!$A$1:$BD$193,COLUMN(W$2),0)=VLOOKUP($A143,'DB20 Published'!$A$1:$BD$193,COLUMN(W$2),0),0,(VLOOKUP($A143,'DB20 Revised'!$A$1:$BD$193,COLUMN(W$2),0)-VLOOKUP($A143,'DB20 Published'!$A$1:$BD$193,COLUMN(W$2),0))/VLOOKUP($A143,'DB20 Published'!$A$1:$BD$193,COLUMN(W$2),0))</f>
        <v>0</v>
      </c>
      <c r="X143" s="47">
        <f>IF(VLOOKUP($A143,'DB20 Revised'!$A$1:$BD$193,COLUMN(X$2),0)=VLOOKUP($A143,'DB20 Published'!$A$1:$BD$193,COLUMN(X$2),0),0,(VLOOKUP($A143,'DB20 Revised'!$A$1:$BD$193,COLUMN(X$2),0)-VLOOKUP($A143,'DB20 Published'!$A$1:$BD$193,COLUMN(X$2),0))/VLOOKUP($A143,'DB20 Published'!$A$1:$BD$193,COLUMN(X$2),0))</f>
        <v>-5.7692307692307696E-2</v>
      </c>
      <c r="Y143" s="48">
        <f>IF(VLOOKUP($A143,'DB20 Revised'!$A$1:$BD$193,COLUMN(Y$2),0)=VLOOKUP($A143,'DB20 Published'!$A$1:$BD$193,COLUMN(Y$2),0),0,(VLOOKUP($A143,'DB20 Revised'!$A$1:$BD$193,COLUMN(Y$2),0)-VLOOKUP($A143,'DB20 Published'!$A$1:$BD$193,COLUMN(Y$2),0))/VLOOKUP($A143,'DB20 Published'!$A$1:$BD$193,COLUMN(Y$2),0))</f>
        <v>-1.4101001175149883E-2</v>
      </c>
      <c r="Z143" s="46">
        <f>IF(VLOOKUP($A143,'DB20 Revised'!$A$1:$BD$193,COLUMN(Z$2),0)=VLOOKUP($A143,'DB20 Published'!$A$1:$BD$193,COLUMN(Z$2),0),0,(VLOOKUP($A143,'DB20 Revised'!$A$1:$BD$193,COLUMN(Z$2),0)-VLOOKUP($A143,'DB20 Published'!$A$1:$BD$193,COLUMN(Z$2),0))/VLOOKUP($A143,'DB20 Published'!$A$1:$BD$193,COLUMN(Z$2),0))</f>
        <v>0</v>
      </c>
      <c r="AA143" s="47">
        <f>IF(VLOOKUP($A143,'DB20 Revised'!$A$1:$BD$193,COLUMN(AA$2),0)=VLOOKUP($A143,'DB20 Published'!$A$1:$BD$193,COLUMN(AA$2),0),0,(VLOOKUP($A143,'DB20 Revised'!$A$1:$BD$193,COLUMN(AA$2),0)-VLOOKUP($A143,'DB20 Published'!$A$1:$BD$193,COLUMN(AA$2),0))/VLOOKUP($A143,'DB20 Published'!$A$1:$BD$193,COLUMN(AA$2),0))</f>
        <v>0</v>
      </c>
      <c r="AB143" s="48">
        <f>IF(VLOOKUP($A143,'DB20 Revised'!$A$1:$BD$193,COLUMN(AB$2),0)=VLOOKUP($A143,'DB20 Published'!$A$1:$BD$193,COLUMN(AB$2),0),0,(VLOOKUP($A143,'DB20 Revised'!$A$1:$BD$193,COLUMN(AB$2),0)-VLOOKUP($A143,'DB20 Published'!$A$1:$BD$193,COLUMN(AB$2),0))/VLOOKUP($A143,'DB20 Published'!$A$1:$BD$193,COLUMN(AB$2),0))</f>
        <v>0</v>
      </c>
      <c r="AC143" s="46">
        <f>IF(VLOOKUP($A143,'DB20 Revised'!$A$1:$BD$193,COLUMN(AC$2),0)=VLOOKUP($A143,'DB20 Published'!$A$1:$BD$193,COLUMN(AC$2),0),0,(VLOOKUP($A143,'DB20 Revised'!$A$1:$BD$193,COLUMN(AC$2),0)-VLOOKUP($A143,'DB20 Published'!$A$1:$BD$193,COLUMN(AC$2),0))/VLOOKUP($A143,'DB20 Published'!$A$1:$BD$193,COLUMN(AC$2),0))</f>
        <v>0</v>
      </c>
      <c r="AD143" s="47">
        <f>IF(VLOOKUP($A143,'DB20 Revised'!$A$1:$BD$193,COLUMN(AD$2),0)=VLOOKUP($A143,'DB20 Published'!$A$1:$BD$193,COLUMN(AD$2),0),0,(VLOOKUP($A143,'DB20 Revised'!$A$1:$BD$193,COLUMN(AD$2),0)-VLOOKUP($A143,'DB20 Published'!$A$1:$BD$193,COLUMN(AD$2),0))/VLOOKUP($A143,'DB20 Published'!$A$1:$BD$193,COLUMN(AD$2),0))</f>
        <v>0</v>
      </c>
      <c r="AE143" s="47">
        <f>IF(VLOOKUP($A143,'DB20 Revised'!$A$1:$BD$193,COLUMN(AE$2),0)=VLOOKUP($A143,'DB20 Published'!$A$1:$BD$193,COLUMN(AE$2),0),0,(VLOOKUP($A143,'DB20 Revised'!$A$1:$BD$193,COLUMN(AE$2),0)-VLOOKUP($A143,'DB20 Published'!$A$1:$BD$193,COLUMN(AE$2),0))/VLOOKUP($A143,'DB20 Published'!$A$1:$BD$193,COLUMN(AE$2),0))</f>
        <v>0</v>
      </c>
      <c r="AF143" s="47">
        <f>IF(VLOOKUP($A143,'DB20 Revised'!$A$1:$BD$193,COLUMN(AF$2),0)=VLOOKUP($A143,'DB20 Published'!$A$1:$BD$193,COLUMN(AF$2),0),0,(VLOOKUP($A143,'DB20 Revised'!$A$1:$BD$193,COLUMN(AF$2),0)-VLOOKUP($A143,'DB20 Published'!$A$1:$BD$193,COLUMN(AF$2),0))/VLOOKUP($A143,'DB20 Published'!$A$1:$BD$193,COLUMN(AF$2),0))</f>
        <v>0</v>
      </c>
      <c r="AG143" s="47">
        <f>IF(VLOOKUP($A143,'DB20 Revised'!$A$1:$BD$193,COLUMN(AG$2),0)=VLOOKUP($A143,'DB20 Published'!$A$1:$BD$193,COLUMN(AG$2),0),0,(VLOOKUP($A143,'DB20 Revised'!$A$1:$BD$193,COLUMN(AG$2),0)-VLOOKUP($A143,'DB20 Published'!$A$1:$BD$193,COLUMN(AG$2),0))/VLOOKUP($A143,'DB20 Published'!$A$1:$BD$193,COLUMN(AG$2),0))</f>
        <v>0</v>
      </c>
      <c r="AH143" s="47">
        <f>IF(VLOOKUP($A143,'DB20 Revised'!$A$1:$BD$193,COLUMN(AH$2),0)=VLOOKUP($A143,'DB20 Published'!$A$1:$BD$193,COLUMN(AH$2),0),0,(VLOOKUP($A143,'DB20 Revised'!$A$1:$BD$193,COLUMN(AH$2),0)-VLOOKUP($A143,'DB20 Published'!$A$1:$BD$193,COLUMN(AH$2),0))/VLOOKUP($A143,'DB20 Published'!$A$1:$BD$193,COLUMN(AH$2),0))</f>
        <v>0</v>
      </c>
      <c r="AI143" s="48">
        <f>IF(VLOOKUP($A143,'DB20 Revised'!$A$1:$BD$193,COLUMN(AI$2),0)=VLOOKUP($A143,'DB20 Published'!$A$1:$BD$193,COLUMN(AI$2),0),0,(VLOOKUP($A143,'DB20 Revised'!$A$1:$BD$193,COLUMN(AI$2),0)-VLOOKUP($A143,'DB20 Published'!$A$1:$BD$193,COLUMN(AI$2),0))/VLOOKUP($A143,'DB20 Published'!$A$1:$BD$193,COLUMN(AI$2),0))</f>
        <v>0</v>
      </c>
      <c r="AJ143" s="46">
        <f>IF(VLOOKUP($A143,'DB20 Revised'!$A$1:$BD$193,COLUMN(AJ$2),0)=VLOOKUP($A143,'DB20 Published'!$A$1:$BD$193,COLUMN(AJ$2),0),0,(VLOOKUP($A143,'DB20 Revised'!$A$1:$BD$193,COLUMN(AJ$2),0)-VLOOKUP($A143,'DB20 Published'!$A$1:$BD$193,COLUMN(AJ$2),0))/VLOOKUP($A143,'DB20 Published'!$A$1:$BD$193,COLUMN(AJ$2),0))</f>
        <v>0</v>
      </c>
      <c r="AK143" s="47">
        <f>IF(VLOOKUP($A143,'DB20 Revised'!$A$1:$BD$193,COLUMN(AK$2),0)=VLOOKUP($A143,'DB20 Published'!$A$1:$BD$193,COLUMN(AK$2),0),0,(VLOOKUP($A143,'DB20 Revised'!$A$1:$BD$193,COLUMN(AK$2),0)-VLOOKUP($A143,'DB20 Published'!$A$1:$BD$193,COLUMN(AK$2),0))/VLOOKUP($A143,'DB20 Published'!$A$1:$BD$193,COLUMN(AK$2),0))</f>
        <v>0</v>
      </c>
      <c r="AL143" s="47">
        <f>IF(VLOOKUP($A143,'DB20 Revised'!$A$1:$BD$193,COLUMN(AL$2),0)=VLOOKUP($A143,'DB20 Published'!$A$1:$BD$193,COLUMN(AL$2),0),0,(VLOOKUP($A143,'DB20 Revised'!$A$1:$BD$193,COLUMN(AL$2),0)-VLOOKUP($A143,'DB20 Published'!$A$1:$BD$193,COLUMN(AL$2),0))/VLOOKUP($A143,'DB20 Published'!$A$1:$BD$193,COLUMN(AL$2),0))</f>
        <v>-2.0062514629733144E-2</v>
      </c>
      <c r="AM143" s="47">
        <f>IF(VLOOKUP($A143,'DB20 Revised'!$A$1:$BD$193,COLUMN(AM$2),0)=VLOOKUP($A143,'DB20 Published'!$A$1:$BD$193,COLUMN(AM$2),0),0,(VLOOKUP($A143,'DB20 Revised'!$A$1:$BD$193,COLUMN(AM$2),0)-VLOOKUP($A143,'DB20 Published'!$A$1:$BD$193,COLUMN(AM$2),0))/VLOOKUP($A143,'DB20 Published'!$A$1:$BD$193,COLUMN(AM$2),0))</f>
        <v>0.13932919847338524</v>
      </c>
      <c r="AN143" s="48">
        <f>IF(VLOOKUP($A143,'DB20 Revised'!$A$1:$BD$193,COLUMN(AN$2),0)=VLOOKUP($A143,'DB20 Published'!$A$1:$BD$193,COLUMN(AN$2),0),0,(VLOOKUP($A143,'DB20 Revised'!$A$1:$BD$193,COLUMN(AN$2),0)-VLOOKUP($A143,'DB20 Published'!$A$1:$BD$193,COLUMN(AN$2),0))/VLOOKUP($A143,'DB20 Published'!$A$1:$BD$193,COLUMN(AN$2),0))</f>
        <v>3.7991929332852108E-2</v>
      </c>
      <c r="AO143" s="46">
        <f>IF(VLOOKUP($A143,'DB20 Revised'!$A$1:$BD$193,COLUMN(AO$2),0)=VLOOKUP($A143,'DB20 Published'!$A$1:$BD$193,COLUMN(AO$2),0),0,(VLOOKUP($A143,'DB20 Revised'!$A$1:$BD$193,COLUMN(AO$2),0)-VLOOKUP($A143,'DB20 Published'!$A$1:$BD$193,COLUMN(AO$2),0))/VLOOKUP($A143,'DB20 Published'!$A$1:$BD$193,COLUMN(AO$2),0))</f>
        <v>0</v>
      </c>
      <c r="AP143" s="47">
        <f>IF(VLOOKUP($A143,'DB20 Revised'!$A$1:$BD$193,COLUMN(AP$2),0)=VLOOKUP($A143,'DB20 Published'!$A$1:$BD$193,COLUMN(AP$2),0),0,(VLOOKUP($A143,'DB20 Revised'!$A$1:$BD$193,COLUMN(AP$2),0)-VLOOKUP($A143,'DB20 Published'!$A$1:$BD$193,COLUMN(AP$2),0))/VLOOKUP($A143,'DB20 Published'!$A$1:$BD$193,COLUMN(AP$2),0))</f>
        <v>0</v>
      </c>
      <c r="AQ143" s="47">
        <f>IF(VLOOKUP($A143,'DB20 Revised'!$A$1:$BD$193,COLUMN(AQ$2),0)=VLOOKUP($A143,'DB20 Published'!$A$1:$BD$193,COLUMN(AQ$2),0),0,(VLOOKUP($A143,'DB20 Revised'!$A$1:$BD$193,COLUMN(AQ$2),0)-VLOOKUP($A143,'DB20 Published'!$A$1:$BD$193,COLUMN(AQ$2),0))/VLOOKUP($A143,'DB20 Published'!$A$1:$BD$193,COLUMN(AQ$2),0))</f>
        <v>0</v>
      </c>
      <c r="AR143" s="47">
        <f>IF(VLOOKUP($A143,'DB20 Revised'!$A$1:$BD$193,COLUMN(AR$2),0)=VLOOKUP($A143,'DB20 Published'!$A$1:$BD$193,COLUMN(AR$2),0),0,(VLOOKUP($A143,'DB20 Revised'!$A$1:$BD$193,COLUMN(AR$2),0)-VLOOKUP($A143,'DB20 Published'!$A$1:$BD$193,COLUMN(AR$2),0))/VLOOKUP($A143,'DB20 Published'!$A$1:$BD$193,COLUMN(AR$2),0))</f>
        <v>0</v>
      </c>
      <c r="AS143" s="47">
        <f>IF(VLOOKUP($A143,'DB20 Revised'!$A$1:$BD$193,COLUMN(AS$2),0)=VLOOKUP($A143,'DB20 Published'!$A$1:$BD$193,COLUMN(AS$2),0),0,(VLOOKUP($A143,'DB20 Revised'!$A$1:$BD$193,COLUMN(AS$2),0)-VLOOKUP($A143,'DB20 Published'!$A$1:$BD$193,COLUMN(AS$2),0))/VLOOKUP($A143,'DB20 Published'!$A$1:$BD$193,COLUMN(AS$2),0))</f>
        <v>0</v>
      </c>
      <c r="AT143" s="47">
        <f>IF(VLOOKUP($A143,'DB20 Revised'!$A$1:$BD$193,COLUMN(AT$2),0)=VLOOKUP($A143,'DB20 Published'!$A$1:$BD$193,COLUMN(AT$2),0),0,(VLOOKUP($A143,'DB20 Revised'!$A$1:$BD$193,COLUMN(AT$2),0)-VLOOKUP($A143,'DB20 Published'!$A$1:$BD$193,COLUMN(AT$2),0))/VLOOKUP($A143,'DB20 Published'!$A$1:$BD$193,COLUMN(AT$2),0))</f>
        <v>0</v>
      </c>
      <c r="AU143" s="47">
        <f>IF(VLOOKUP($A143,'DB20 Revised'!$A$1:$BD$193,COLUMN(AU$2),0)=VLOOKUP($A143,'DB20 Published'!$A$1:$BD$193,COLUMN(AU$2),0),0,(VLOOKUP($A143,'DB20 Revised'!$A$1:$BD$193,COLUMN(AU$2),0)-VLOOKUP($A143,'DB20 Published'!$A$1:$BD$193,COLUMN(AU$2),0))/VLOOKUP($A143,'DB20 Published'!$A$1:$BD$193,COLUMN(AU$2),0))</f>
        <v>0</v>
      </c>
      <c r="AV143" s="47">
        <f>IF(VLOOKUP($A143,'DB20 Revised'!$A$1:$BD$193,COLUMN(AV$2),0)=VLOOKUP($A143,'DB20 Published'!$A$1:$BD$193,COLUMN(AV$2),0),0,(VLOOKUP($A143,'DB20 Revised'!$A$1:$BD$193,COLUMN(AV$2),0)-VLOOKUP($A143,'DB20 Published'!$A$1:$BD$193,COLUMN(AV$2),0))/VLOOKUP($A143,'DB20 Published'!$A$1:$BD$193,COLUMN(AV$2),0))</f>
        <v>0</v>
      </c>
      <c r="AW143" s="48">
        <f>IF(VLOOKUP($A143,'DB20 Revised'!$A$1:$BD$193,COLUMN(AW$2),0)=VLOOKUP($A143,'DB20 Published'!$A$1:$BD$193,COLUMN(AW$2),0),0,(VLOOKUP($A143,'DB20 Revised'!$A$1:$BD$193,COLUMN(AW$2),0)-VLOOKUP($A143,'DB20 Published'!$A$1:$BD$193,COLUMN(AW$2),0))/VLOOKUP($A143,'DB20 Published'!$A$1:$BD$193,COLUMN(AW$2),0))</f>
        <v>0</v>
      </c>
      <c r="AX143" s="46">
        <f>IF(VLOOKUP($A143,'DB20 Revised'!$A$1:$BD$193,COLUMN(AX$2),0)=VLOOKUP($A143,'DB20 Published'!$A$1:$BD$193,COLUMN(AX$2),0),0,(VLOOKUP($A143,'DB20 Revised'!$A$1:$BD$193,COLUMN(AX$2),0)-VLOOKUP($A143,'DB20 Published'!$A$1:$BD$193,COLUMN(AX$2),0))/VLOOKUP($A143,'DB20 Published'!$A$1:$BD$193,COLUMN(AX$2),0))</f>
        <v>0</v>
      </c>
      <c r="AY143" s="47">
        <f>IF(VLOOKUP($A143,'DB20 Revised'!$A$1:$BD$193,COLUMN(AY$2),0)=VLOOKUP($A143,'DB20 Published'!$A$1:$BD$193,COLUMN(AY$2),0),0,(VLOOKUP($A143,'DB20 Revised'!$A$1:$BD$193,COLUMN(AY$2),0)-VLOOKUP($A143,'DB20 Published'!$A$1:$BD$193,COLUMN(AY$2),0))/VLOOKUP($A143,'DB20 Published'!$A$1:$BD$193,COLUMN(AY$2),0))</f>
        <v>0</v>
      </c>
      <c r="AZ143" s="47">
        <f>IF(VLOOKUP($A143,'DB20 Revised'!$A$1:$BD$193,COLUMN(AZ$2),0)=VLOOKUP($A143,'DB20 Published'!$A$1:$BD$193,COLUMN(AZ$2),0),0,(VLOOKUP($A143,'DB20 Revised'!$A$1:$BD$193,COLUMN(AZ$2),0)-VLOOKUP($A143,'DB20 Published'!$A$1:$BD$193,COLUMN(AZ$2),0))/VLOOKUP($A143,'DB20 Published'!$A$1:$BD$193,COLUMN(AZ$2),0))</f>
        <v>0</v>
      </c>
      <c r="BA143" s="48">
        <f>IF(VLOOKUP($A143,'DB20 Revised'!$A$1:$BD$193,COLUMN(BA$2),0)=VLOOKUP($A143,'DB20 Published'!$A$1:$BD$193,COLUMN(BA$2),0),0,(VLOOKUP($A143,'DB20 Revised'!$A$1:$BD$193,COLUMN(BA$2),0)-VLOOKUP($A143,'DB20 Published'!$A$1:$BD$193,COLUMN(BA$2),0))/VLOOKUP($A143,'DB20 Published'!$A$1:$BD$193,COLUMN(BA$2),0))</f>
        <v>0</v>
      </c>
      <c r="BB143" s="46">
        <f>IF(VLOOKUP($A143,'DB20 Revised'!$A$1:$BD$193,COLUMN(BB$2),0)=VLOOKUP($A143,'DB20 Published'!$A$1:$BD$193,COLUMN(BB$2),0),0,(VLOOKUP($A143,'DB20 Revised'!$A$1:$BD$193,COLUMN(BB$2),0)-VLOOKUP($A143,'DB20 Published'!$A$1:$BD$193,COLUMN(BB$2),0))/VLOOKUP($A143,'DB20 Published'!$A$1:$BD$193,COLUMN(BB$2),0))</f>
        <v>0</v>
      </c>
      <c r="BC143" s="47">
        <f>IF(VLOOKUP($A143,'DB20 Revised'!$A$1:$BD$193,COLUMN(BC$2),0)=VLOOKUP($A143,'DB20 Published'!$A$1:$BD$193,COLUMN(BC$2),0),0,(VLOOKUP($A143,'DB20 Revised'!$A$1:$BD$193,COLUMN(BC$2),0)-VLOOKUP($A143,'DB20 Published'!$A$1:$BD$193,COLUMN(BC$2),0))/VLOOKUP($A143,'DB20 Published'!$A$1:$BD$193,COLUMN(BC$2),0))</f>
        <v>0</v>
      </c>
      <c r="BD143" s="48">
        <f>IF(VLOOKUP($A143,'DB20 Revised'!$A$1:$BD$193,COLUMN(BD$2),0)=VLOOKUP($A143,'DB20 Published'!$A$1:$BD$193,COLUMN(BD$2),0),0,(VLOOKUP($A143,'DB20 Revised'!$A$1:$BD$193,COLUMN(BD$2),0)-VLOOKUP($A143,'DB20 Published'!$A$1:$BD$193,COLUMN(BD$2),0))/VLOOKUP($A143,'DB20 Published'!$A$1:$BD$193,COLUMN(BD$2),0))</f>
        <v>0</v>
      </c>
    </row>
    <row r="144" spans="1:56" ht="15" customHeight="1" x14ac:dyDescent="0.25">
      <c r="A144" s="43" t="s">
        <v>176</v>
      </c>
      <c r="B144" s="45">
        <f>IF(VLOOKUP($A144,'DB20 Revised'!$A$1:$BD$193,COLUMN(B$2),0)=VLOOKUP($A144,'DB20 Published'!$A$1:$BD$193,COLUMN(B$2),0),0,(VLOOKUP($A144,'DB20 Revised'!$A$1:$BD$193,COLUMN(B$2),0)-VLOOKUP($A144,'DB20 Published'!$A$1:$BD$193,COLUMN(B$2),0))/VLOOKUP($A144,'DB20 Published'!$A$1:$BD$193,COLUMN(B$2),0))</f>
        <v>-8.1717695273883992E-3</v>
      </c>
      <c r="C144" s="46">
        <f>IF(VLOOKUP($A144,'DB20 Revised'!$A$1:$BD$193,COLUMN(C$2),0)=VLOOKUP($A144,'DB20 Published'!$A$1:$BD$193,COLUMN(C$2),0),0,(VLOOKUP($A144,'DB20 Revised'!$A$1:$BD$193,COLUMN(C$2),0)-VLOOKUP($A144,'DB20 Published'!$A$1:$BD$193,COLUMN(C$2),0))/VLOOKUP($A144,'DB20 Published'!$A$1:$BD$193,COLUMN(C$2),0))</f>
        <v>0</v>
      </c>
      <c r="D144" s="47">
        <f>IF(VLOOKUP($A144,'DB20 Revised'!$A$1:$BD$193,COLUMN(D$2),0)=VLOOKUP($A144,'DB20 Published'!$A$1:$BD$193,COLUMN(D$2),0),0,(VLOOKUP($A144,'DB20 Revised'!$A$1:$BD$193,COLUMN(D$2),0)-VLOOKUP($A144,'DB20 Published'!$A$1:$BD$193,COLUMN(D$2),0))/VLOOKUP($A144,'DB20 Published'!$A$1:$BD$193,COLUMN(D$2),0))</f>
        <v>0</v>
      </c>
      <c r="E144" s="47">
        <f>IF(VLOOKUP($A144,'DB20 Revised'!$A$1:$BD$193,COLUMN(E$2),0)=VLOOKUP($A144,'DB20 Published'!$A$1:$BD$193,COLUMN(E$2),0),0,(VLOOKUP($A144,'DB20 Revised'!$A$1:$BD$193,COLUMN(E$2),0)-VLOOKUP($A144,'DB20 Published'!$A$1:$BD$193,COLUMN(E$2),0))/VLOOKUP($A144,'DB20 Published'!$A$1:$BD$193,COLUMN(E$2),0))</f>
        <v>0</v>
      </c>
      <c r="F144" s="47">
        <f>IF(VLOOKUP($A144,'DB20 Revised'!$A$1:$BD$193,COLUMN(F$2),0)=VLOOKUP($A144,'DB20 Published'!$A$1:$BD$193,COLUMN(F$2),0),0,(VLOOKUP($A144,'DB20 Revised'!$A$1:$BD$193,COLUMN(F$2),0)-VLOOKUP($A144,'DB20 Published'!$A$1:$BD$193,COLUMN(F$2),0))/VLOOKUP($A144,'DB20 Published'!$A$1:$BD$193,COLUMN(F$2),0))</f>
        <v>0</v>
      </c>
      <c r="G144" s="47">
        <f>IF(VLOOKUP($A144,'DB20 Revised'!$A$1:$BD$193,COLUMN(G$2),0)=VLOOKUP($A144,'DB20 Published'!$A$1:$BD$193,COLUMN(G$2),0),0,(VLOOKUP($A144,'DB20 Revised'!$A$1:$BD$193,COLUMN(G$2),0)-VLOOKUP($A144,'DB20 Published'!$A$1:$BD$193,COLUMN(G$2),0))/VLOOKUP($A144,'DB20 Published'!$A$1:$BD$193,COLUMN(G$2),0))</f>
        <v>0</v>
      </c>
      <c r="H144" s="47">
        <f>IF(VLOOKUP($A144,'DB20 Revised'!$A$1:$BD$193,COLUMN(H$2),0)=VLOOKUP($A144,'DB20 Published'!$A$1:$BD$193,COLUMN(H$2),0),0,(VLOOKUP($A144,'DB20 Revised'!$A$1:$BD$193,COLUMN(H$2),0)-VLOOKUP($A144,'DB20 Published'!$A$1:$BD$193,COLUMN(H$2),0))/VLOOKUP($A144,'DB20 Published'!$A$1:$BD$193,COLUMN(H$2),0))</f>
        <v>0</v>
      </c>
      <c r="I144" s="47">
        <f>IF(VLOOKUP($A144,'DB20 Revised'!$A$1:$BD$193,COLUMN(I$2),0)=VLOOKUP($A144,'DB20 Published'!$A$1:$BD$193,COLUMN(I$2),0),0,(VLOOKUP($A144,'DB20 Revised'!$A$1:$BD$193,COLUMN(I$2),0)-VLOOKUP($A144,'DB20 Published'!$A$1:$BD$193,COLUMN(I$2),0))/VLOOKUP($A144,'DB20 Published'!$A$1:$BD$193,COLUMN(I$2),0))</f>
        <v>0</v>
      </c>
      <c r="J144" s="48">
        <f>IF(VLOOKUP($A144,'DB20 Revised'!$A$1:$BD$193,COLUMN(J$2),0)=VLOOKUP($A144,'DB20 Published'!$A$1:$BD$193,COLUMN(J$2),0),0,(VLOOKUP($A144,'DB20 Revised'!$A$1:$BD$193,COLUMN(J$2),0)-VLOOKUP($A144,'DB20 Published'!$A$1:$BD$193,COLUMN(J$2),0))/VLOOKUP($A144,'DB20 Published'!$A$1:$BD$193,COLUMN(J$2),0))</f>
        <v>0</v>
      </c>
      <c r="K144" s="46">
        <f>IF(VLOOKUP($A144,'DB20 Revised'!$A$1:$BD$193,COLUMN(K$2),0)=VLOOKUP($A144,'DB20 Published'!$A$1:$BD$193,COLUMN(K$2),0),0,(VLOOKUP($A144,'DB20 Revised'!$A$1:$BD$193,COLUMN(K$2),0)-VLOOKUP($A144,'DB20 Published'!$A$1:$BD$193,COLUMN(K$2),0))/VLOOKUP($A144,'DB20 Published'!$A$1:$BD$193,COLUMN(K$2),0))</f>
        <v>0</v>
      </c>
      <c r="L144" s="47">
        <f>IF(VLOOKUP($A144,'DB20 Revised'!$A$1:$BD$193,COLUMN(L$2),0)=VLOOKUP($A144,'DB20 Published'!$A$1:$BD$193,COLUMN(L$2),0),0,(VLOOKUP($A144,'DB20 Revised'!$A$1:$BD$193,COLUMN(L$2),0)-VLOOKUP($A144,'DB20 Published'!$A$1:$BD$193,COLUMN(L$2),0))/VLOOKUP($A144,'DB20 Published'!$A$1:$BD$193,COLUMN(L$2),0))</f>
        <v>0</v>
      </c>
      <c r="M144" s="47">
        <f>IF(VLOOKUP($A144,'DB20 Revised'!$A$1:$BD$193,COLUMN(M$2),0)=VLOOKUP($A144,'DB20 Published'!$A$1:$BD$193,COLUMN(M$2),0),0,(VLOOKUP($A144,'DB20 Revised'!$A$1:$BD$193,COLUMN(M$2),0)-VLOOKUP($A144,'DB20 Published'!$A$1:$BD$193,COLUMN(M$2),0))/VLOOKUP($A144,'DB20 Published'!$A$1:$BD$193,COLUMN(M$2),0))</f>
        <v>-4.3952671399591683E-14</v>
      </c>
      <c r="N144" s="47">
        <f>IF(VLOOKUP($A144,'DB20 Revised'!$A$1:$BD$193,COLUMN(N$2),0)=VLOOKUP($A144,'DB20 Published'!$A$1:$BD$193,COLUMN(N$2),0),0,(VLOOKUP($A144,'DB20 Revised'!$A$1:$BD$193,COLUMN(N$2),0)-VLOOKUP($A144,'DB20 Published'!$A$1:$BD$193,COLUMN(N$2),0))/VLOOKUP($A144,'DB20 Published'!$A$1:$BD$193,COLUMN(N$2),0))</f>
        <v>0</v>
      </c>
      <c r="O144" s="48">
        <f>IF(VLOOKUP($A144,'DB20 Revised'!$A$1:$BD$193,COLUMN(O$2),0)=VLOOKUP($A144,'DB20 Published'!$A$1:$BD$193,COLUMN(O$2),0),0,(VLOOKUP($A144,'DB20 Revised'!$A$1:$BD$193,COLUMN(O$2),0)-VLOOKUP($A144,'DB20 Published'!$A$1:$BD$193,COLUMN(O$2),0))/VLOOKUP($A144,'DB20 Published'!$A$1:$BD$193,COLUMN(O$2),0))</f>
        <v>8.2482808302689194E-15</v>
      </c>
      <c r="P144" s="46">
        <f>IF(VLOOKUP($A144,'DB20 Revised'!$A$1:$BD$193,COLUMN(P$2),0)=VLOOKUP($A144,'DB20 Published'!$A$1:$BD$193,COLUMN(P$2),0),0,(VLOOKUP($A144,'DB20 Revised'!$A$1:$BD$193,COLUMN(P$2),0)-VLOOKUP($A144,'DB20 Published'!$A$1:$BD$193,COLUMN(P$2),0))/VLOOKUP($A144,'DB20 Published'!$A$1:$BD$193,COLUMN(P$2),0))</f>
        <v>0</v>
      </c>
      <c r="Q144" s="47">
        <f>IF(VLOOKUP($A144,'DB20 Revised'!$A$1:$BD$193,COLUMN(Q$2),0)=VLOOKUP($A144,'DB20 Published'!$A$1:$BD$193,COLUMN(Q$2),0),0,(VLOOKUP($A144,'DB20 Revised'!$A$1:$BD$193,COLUMN(Q$2),0)-VLOOKUP($A144,'DB20 Published'!$A$1:$BD$193,COLUMN(Q$2),0))/VLOOKUP($A144,'DB20 Published'!$A$1:$BD$193,COLUMN(Q$2),0))</f>
        <v>0</v>
      </c>
      <c r="R144" s="47">
        <f>IF(VLOOKUP($A144,'DB20 Revised'!$A$1:$BD$193,COLUMN(R$2),0)=VLOOKUP($A144,'DB20 Published'!$A$1:$BD$193,COLUMN(R$2),0),0,(VLOOKUP($A144,'DB20 Revised'!$A$1:$BD$193,COLUMN(R$2),0)-VLOOKUP($A144,'DB20 Published'!$A$1:$BD$193,COLUMN(R$2),0))/VLOOKUP($A144,'DB20 Published'!$A$1:$BD$193,COLUMN(R$2),0))</f>
        <v>0</v>
      </c>
      <c r="S144" s="47">
        <f>IF(VLOOKUP($A144,'DB20 Revised'!$A$1:$BD$193,COLUMN(S$2),0)=VLOOKUP($A144,'DB20 Published'!$A$1:$BD$193,COLUMN(S$2),0),0,(VLOOKUP($A144,'DB20 Revised'!$A$1:$BD$193,COLUMN(S$2),0)-VLOOKUP($A144,'DB20 Published'!$A$1:$BD$193,COLUMN(S$2),0))/VLOOKUP($A144,'DB20 Published'!$A$1:$BD$193,COLUMN(S$2),0))</f>
        <v>0</v>
      </c>
      <c r="T144" s="48">
        <f>IF(VLOOKUP($A144,'DB20 Revised'!$A$1:$BD$193,COLUMN(T$2),0)=VLOOKUP($A144,'DB20 Published'!$A$1:$BD$193,COLUMN(T$2),0),0,(VLOOKUP($A144,'DB20 Revised'!$A$1:$BD$193,COLUMN(T$2),0)-VLOOKUP($A144,'DB20 Published'!$A$1:$BD$193,COLUMN(T$2),0))/VLOOKUP($A144,'DB20 Published'!$A$1:$BD$193,COLUMN(T$2),0))</f>
        <v>0</v>
      </c>
      <c r="U144" s="46">
        <f>IF(VLOOKUP($A144,'DB20 Revised'!$A$1:$BD$193,COLUMN(U$2),0)=VLOOKUP($A144,'DB20 Published'!$A$1:$BD$193,COLUMN(U$2),0),0,(VLOOKUP($A144,'DB20 Revised'!$A$1:$BD$193,COLUMN(U$2),0)-VLOOKUP($A144,'DB20 Published'!$A$1:$BD$193,COLUMN(U$2),0))/VLOOKUP($A144,'DB20 Published'!$A$1:$BD$193,COLUMN(U$2),0))</f>
        <v>0</v>
      </c>
      <c r="V144" s="47">
        <f>IF(VLOOKUP($A144,'DB20 Revised'!$A$1:$BD$193,COLUMN(V$2),0)=VLOOKUP($A144,'DB20 Published'!$A$1:$BD$193,COLUMN(V$2),0),0,(VLOOKUP($A144,'DB20 Revised'!$A$1:$BD$193,COLUMN(V$2),0)-VLOOKUP($A144,'DB20 Published'!$A$1:$BD$193,COLUMN(V$2),0))/VLOOKUP($A144,'DB20 Published'!$A$1:$BD$193,COLUMN(V$2),0))</f>
        <v>0</v>
      </c>
      <c r="W144" s="47">
        <f>IF(VLOOKUP($A144,'DB20 Revised'!$A$1:$BD$193,COLUMN(W$2),0)=VLOOKUP($A144,'DB20 Published'!$A$1:$BD$193,COLUMN(W$2),0),0,(VLOOKUP($A144,'DB20 Revised'!$A$1:$BD$193,COLUMN(W$2),0)-VLOOKUP($A144,'DB20 Published'!$A$1:$BD$193,COLUMN(W$2),0))/VLOOKUP($A144,'DB20 Published'!$A$1:$BD$193,COLUMN(W$2),0))</f>
        <v>0</v>
      </c>
      <c r="X144" s="47">
        <f>IF(VLOOKUP($A144,'DB20 Revised'!$A$1:$BD$193,COLUMN(X$2),0)=VLOOKUP($A144,'DB20 Published'!$A$1:$BD$193,COLUMN(X$2),0),0,(VLOOKUP($A144,'DB20 Revised'!$A$1:$BD$193,COLUMN(X$2),0)-VLOOKUP($A144,'DB20 Published'!$A$1:$BD$193,COLUMN(X$2),0))/VLOOKUP($A144,'DB20 Published'!$A$1:$BD$193,COLUMN(X$2),0))</f>
        <v>0</v>
      </c>
      <c r="Y144" s="48">
        <f>IF(VLOOKUP($A144,'DB20 Revised'!$A$1:$BD$193,COLUMN(Y$2),0)=VLOOKUP($A144,'DB20 Published'!$A$1:$BD$193,COLUMN(Y$2),0),0,(VLOOKUP($A144,'DB20 Revised'!$A$1:$BD$193,COLUMN(Y$2),0)-VLOOKUP($A144,'DB20 Published'!$A$1:$BD$193,COLUMN(Y$2),0))/VLOOKUP($A144,'DB20 Published'!$A$1:$BD$193,COLUMN(Y$2),0))</f>
        <v>0</v>
      </c>
      <c r="Z144" s="46">
        <f>IF(VLOOKUP($A144,'DB20 Revised'!$A$1:$BD$193,COLUMN(Z$2),0)=VLOOKUP($A144,'DB20 Published'!$A$1:$BD$193,COLUMN(Z$2),0),0,(VLOOKUP($A144,'DB20 Revised'!$A$1:$BD$193,COLUMN(Z$2),0)-VLOOKUP($A144,'DB20 Published'!$A$1:$BD$193,COLUMN(Z$2),0))/VLOOKUP($A144,'DB20 Published'!$A$1:$BD$193,COLUMN(Z$2),0))</f>
        <v>0</v>
      </c>
      <c r="AA144" s="47">
        <f>IF(VLOOKUP($A144,'DB20 Revised'!$A$1:$BD$193,COLUMN(AA$2),0)=VLOOKUP($A144,'DB20 Published'!$A$1:$BD$193,COLUMN(AA$2),0),0,(VLOOKUP($A144,'DB20 Revised'!$A$1:$BD$193,COLUMN(AA$2),0)-VLOOKUP($A144,'DB20 Published'!$A$1:$BD$193,COLUMN(AA$2),0))/VLOOKUP($A144,'DB20 Published'!$A$1:$BD$193,COLUMN(AA$2),0))</f>
        <v>0</v>
      </c>
      <c r="AB144" s="48">
        <f>IF(VLOOKUP($A144,'DB20 Revised'!$A$1:$BD$193,COLUMN(AB$2),0)=VLOOKUP($A144,'DB20 Published'!$A$1:$BD$193,COLUMN(AB$2),0),0,(VLOOKUP($A144,'DB20 Revised'!$A$1:$BD$193,COLUMN(AB$2),0)-VLOOKUP($A144,'DB20 Published'!$A$1:$BD$193,COLUMN(AB$2),0))/VLOOKUP($A144,'DB20 Published'!$A$1:$BD$193,COLUMN(AB$2),0))</f>
        <v>0</v>
      </c>
      <c r="AC144" s="46">
        <f>IF(VLOOKUP($A144,'DB20 Revised'!$A$1:$BD$193,COLUMN(AC$2),0)=VLOOKUP($A144,'DB20 Published'!$A$1:$BD$193,COLUMN(AC$2),0),0,(VLOOKUP($A144,'DB20 Revised'!$A$1:$BD$193,COLUMN(AC$2),0)-VLOOKUP($A144,'DB20 Published'!$A$1:$BD$193,COLUMN(AC$2),0))/VLOOKUP($A144,'DB20 Published'!$A$1:$BD$193,COLUMN(AC$2),0))</f>
        <v>0</v>
      </c>
      <c r="AD144" s="47">
        <f>IF(VLOOKUP($A144,'DB20 Revised'!$A$1:$BD$193,COLUMN(AD$2),0)=VLOOKUP($A144,'DB20 Published'!$A$1:$BD$193,COLUMN(AD$2),0),0,(VLOOKUP($A144,'DB20 Revised'!$A$1:$BD$193,COLUMN(AD$2),0)-VLOOKUP($A144,'DB20 Published'!$A$1:$BD$193,COLUMN(AD$2),0))/VLOOKUP($A144,'DB20 Published'!$A$1:$BD$193,COLUMN(AD$2),0))</f>
        <v>0</v>
      </c>
      <c r="AE144" s="47">
        <f>IF(VLOOKUP($A144,'DB20 Revised'!$A$1:$BD$193,COLUMN(AE$2),0)=VLOOKUP($A144,'DB20 Published'!$A$1:$BD$193,COLUMN(AE$2),0),0,(VLOOKUP($A144,'DB20 Revised'!$A$1:$BD$193,COLUMN(AE$2),0)-VLOOKUP($A144,'DB20 Published'!$A$1:$BD$193,COLUMN(AE$2),0))/VLOOKUP($A144,'DB20 Published'!$A$1:$BD$193,COLUMN(AE$2),0))</f>
        <v>0</v>
      </c>
      <c r="AF144" s="47">
        <f>IF(VLOOKUP($A144,'DB20 Revised'!$A$1:$BD$193,COLUMN(AF$2),0)=VLOOKUP($A144,'DB20 Published'!$A$1:$BD$193,COLUMN(AF$2),0),0,(VLOOKUP($A144,'DB20 Revised'!$A$1:$BD$193,COLUMN(AF$2),0)-VLOOKUP($A144,'DB20 Published'!$A$1:$BD$193,COLUMN(AF$2),0))/VLOOKUP($A144,'DB20 Published'!$A$1:$BD$193,COLUMN(AF$2),0))</f>
        <v>0</v>
      </c>
      <c r="AG144" s="47">
        <f>IF(VLOOKUP($A144,'DB20 Revised'!$A$1:$BD$193,COLUMN(AG$2),0)=VLOOKUP($A144,'DB20 Published'!$A$1:$BD$193,COLUMN(AG$2),0),0,(VLOOKUP($A144,'DB20 Revised'!$A$1:$BD$193,COLUMN(AG$2),0)-VLOOKUP($A144,'DB20 Published'!$A$1:$BD$193,COLUMN(AG$2),0))/VLOOKUP($A144,'DB20 Published'!$A$1:$BD$193,COLUMN(AG$2),0))</f>
        <v>0</v>
      </c>
      <c r="AH144" s="47">
        <f>IF(VLOOKUP($A144,'DB20 Revised'!$A$1:$BD$193,COLUMN(AH$2),0)=VLOOKUP($A144,'DB20 Published'!$A$1:$BD$193,COLUMN(AH$2),0),0,(VLOOKUP($A144,'DB20 Revised'!$A$1:$BD$193,COLUMN(AH$2),0)-VLOOKUP($A144,'DB20 Published'!$A$1:$BD$193,COLUMN(AH$2),0))/VLOOKUP($A144,'DB20 Published'!$A$1:$BD$193,COLUMN(AH$2),0))</f>
        <v>0</v>
      </c>
      <c r="AI144" s="48">
        <f>IF(VLOOKUP($A144,'DB20 Revised'!$A$1:$BD$193,COLUMN(AI$2),0)=VLOOKUP($A144,'DB20 Published'!$A$1:$BD$193,COLUMN(AI$2),0),0,(VLOOKUP($A144,'DB20 Revised'!$A$1:$BD$193,COLUMN(AI$2),0)-VLOOKUP($A144,'DB20 Published'!$A$1:$BD$193,COLUMN(AI$2),0))/VLOOKUP($A144,'DB20 Published'!$A$1:$BD$193,COLUMN(AI$2),0))</f>
        <v>0</v>
      </c>
      <c r="AJ144" s="46">
        <f>IF(VLOOKUP($A144,'DB20 Revised'!$A$1:$BD$193,COLUMN(AJ$2),0)=VLOOKUP($A144,'DB20 Published'!$A$1:$BD$193,COLUMN(AJ$2),0),0,(VLOOKUP($A144,'DB20 Revised'!$A$1:$BD$193,COLUMN(AJ$2),0)-VLOOKUP($A144,'DB20 Published'!$A$1:$BD$193,COLUMN(AJ$2),0))/VLOOKUP($A144,'DB20 Published'!$A$1:$BD$193,COLUMN(AJ$2),0))</f>
        <v>0</v>
      </c>
      <c r="AK144" s="47">
        <f>IF(VLOOKUP($A144,'DB20 Revised'!$A$1:$BD$193,COLUMN(AK$2),0)=VLOOKUP($A144,'DB20 Published'!$A$1:$BD$193,COLUMN(AK$2),0),0,(VLOOKUP($A144,'DB20 Revised'!$A$1:$BD$193,COLUMN(AK$2),0)-VLOOKUP($A144,'DB20 Published'!$A$1:$BD$193,COLUMN(AK$2),0))/VLOOKUP($A144,'DB20 Published'!$A$1:$BD$193,COLUMN(AK$2),0))</f>
        <v>0</v>
      </c>
      <c r="AL144" s="47">
        <f>IF(VLOOKUP($A144,'DB20 Revised'!$A$1:$BD$193,COLUMN(AL$2),0)=VLOOKUP($A144,'DB20 Published'!$A$1:$BD$193,COLUMN(AL$2),0),0,(VLOOKUP($A144,'DB20 Revised'!$A$1:$BD$193,COLUMN(AL$2),0)-VLOOKUP($A144,'DB20 Published'!$A$1:$BD$193,COLUMN(AL$2),0))/VLOOKUP($A144,'DB20 Published'!$A$1:$BD$193,COLUMN(AL$2),0))</f>
        <v>1.4975009258121069E-15</v>
      </c>
      <c r="AM144" s="47">
        <f>IF(VLOOKUP($A144,'DB20 Revised'!$A$1:$BD$193,COLUMN(AM$2),0)=VLOOKUP($A144,'DB20 Published'!$A$1:$BD$193,COLUMN(AM$2),0),0,(VLOOKUP($A144,'DB20 Revised'!$A$1:$BD$193,COLUMN(AM$2),0)-VLOOKUP($A144,'DB20 Published'!$A$1:$BD$193,COLUMN(AM$2),0))/VLOOKUP($A144,'DB20 Published'!$A$1:$BD$193,COLUMN(AM$2),0))</f>
        <v>0</v>
      </c>
      <c r="AN144" s="48">
        <f>IF(VLOOKUP($A144,'DB20 Revised'!$A$1:$BD$193,COLUMN(AN$2),0)=VLOOKUP($A144,'DB20 Published'!$A$1:$BD$193,COLUMN(AN$2),0),0,(VLOOKUP($A144,'DB20 Revised'!$A$1:$BD$193,COLUMN(AN$2),0)-VLOOKUP($A144,'DB20 Published'!$A$1:$BD$193,COLUMN(AN$2),0))/VLOOKUP($A144,'DB20 Published'!$A$1:$BD$193,COLUMN(AN$2),0))</f>
        <v>0</v>
      </c>
      <c r="AO144" s="46">
        <f>IF(VLOOKUP($A144,'DB20 Revised'!$A$1:$BD$193,COLUMN(AO$2),0)=VLOOKUP($A144,'DB20 Published'!$A$1:$BD$193,COLUMN(AO$2),0),0,(VLOOKUP($A144,'DB20 Revised'!$A$1:$BD$193,COLUMN(AO$2),0)-VLOOKUP($A144,'DB20 Published'!$A$1:$BD$193,COLUMN(AO$2),0))/VLOOKUP($A144,'DB20 Published'!$A$1:$BD$193,COLUMN(AO$2),0))</f>
        <v>0</v>
      </c>
      <c r="AP144" s="47">
        <f>IF(VLOOKUP($A144,'DB20 Revised'!$A$1:$BD$193,COLUMN(AP$2),0)=VLOOKUP($A144,'DB20 Published'!$A$1:$BD$193,COLUMN(AP$2),0),0,(VLOOKUP($A144,'DB20 Revised'!$A$1:$BD$193,COLUMN(AP$2),0)-VLOOKUP($A144,'DB20 Published'!$A$1:$BD$193,COLUMN(AP$2),0))/VLOOKUP($A144,'DB20 Published'!$A$1:$BD$193,COLUMN(AP$2),0))</f>
        <v>0</v>
      </c>
      <c r="AQ144" s="47">
        <f>IF(VLOOKUP($A144,'DB20 Revised'!$A$1:$BD$193,COLUMN(AQ$2),0)=VLOOKUP($A144,'DB20 Published'!$A$1:$BD$193,COLUMN(AQ$2),0),0,(VLOOKUP($A144,'DB20 Revised'!$A$1:$BD$193,COLUMN(AQ$2),0)-VLOOKUP($A144,'DB20 Published'!$A$1:$BD$193,COLUMN(AQ$2),0))/VLOOKUP($A144,'DB20 Published'!$A$1:$BD$193,COLUMN(AQ$2),0))</f>
        <v>0</v>
      </c>
      <c r="AR144" s="47">
        <f>IF(VLOOKUP($A144,'DB20 Revised'!$A$1:$BD$193,COLUMN(AR$2),0)=VLOOKUP($A144,'DB20 Published'!$A$1:$BD$193,COLUMN(AR$2),0),0,(VLOOKUP($A144,'DB20 Revised'!$A$1:$BD$193,COLUMN(AR$2),0)-VLOOKUP($A144,'DB20 Published'!$A$1:$BD$193,COLUMN(AR$2),0))/VLOOKUP($A144,'DB20 Published'!$A$1:$BD$193,COLUMN(AR$2),0))</f>
        <v>0</v>
      </c>
      <c r="AS144" s="47">
        <f>IF(VLOOKUP($A144,'DB20 Revised'!$A$1:$BD$193,COLUMN(AS$2),0)=VLOOKUP($A144,'DB20 Published'!$A$1:$BD$193,COLUMN(AS$2),0),0,(VLOOKUP($A144,'DB20 Revised'!$A$1:$BD$193,COLUMN(AS$2),0)-VLOOKUP($A144,'DB20 Published'!$A$1:$BD$193,COLUMN(AS$2),0))/VLOOKUP($A144,'DB20 Published'!$A$1:$BD$193,COLUMN(AS$2),0))</f>
        <v>0</v>
      </c>
      <c r="AT144" s="47">
        <f>IF(VLOOKUP($A144,'DB20 Revised'!$A$1:$BD$193,COLUMN(AT$2),0)=VLOOKUP($A144,'DB20 Published'!$A$1:$BD$193,COLUMN(AT$2),0),0,(VLOOKUP($A144,'DB20 Revised'!$A$1:$BD$193,COLUMN(AT$2),0)-VLOOKUP($A144,'DB20 Published'!$A$1:$BD$193,COLUMN(AT$2),0))/VLOOKUP($A144,'DB20 Published'!$A$1:$BD$193,COLUMN(AT$2),0))</f>
        <v>0</v>
      </c>
      <c r="AU144" s="47">
        <f>IF(VLOOKUP($A144,'DB20 Revised'!$A$1:$BD$193,COLUMN(AU$2),0)=VLOOKUP($A144,'DB20 Published'!$A$1:$BD$193,COLUMN(AU$2),0),0,(VLOOKUP($A144,'DB20 Revised'!$A$1:$BD$193,COLUMN(AU$2),0)-VLOOKUP($A144,'DB20 Published'!$A$1:$BD$193,COLUMN(AU$2),0))/VLOOKUP($A144,'DB20 Published'!$A$1:$BD$193,COLUMN(AU$2),0))</f>
        <v>0</v>
      </c>
      <c r="AV144" s="47">
        <f>IF(VLOOKUP($A144,'DB20 Revised'!$A$1:$BD$193,COLUMN(AV$2),0)=VLOOKUP($A144,'DB20 Published'!$A$1:$BD$193,COLUMN(AV$2),0),0,(VLOOKUP($A144,'DB20 Revised'!$A$1:$BD$193,COLUMN(AV$2),0)-VLOOKUP($A144,'DB20 Published'!$A$1:$BD$193,COLUMN(AV$2),0))/VLOOKUP($A144,'DB20 Published'!$A$1:$BD$193,COLUMN(AV$2),0))</f>
        <v>0</v>
      </c>
      <c r="AW144" s="48">
        <f>IF(VLOOKUP($A144,'DB20 Revised'!$A$1:$BD$193,COLUMN(AW$2),0)=VLOOKUP($A144,'DB20 Published'!$A$1:$BD$193,COLUMN(AW$2),0),0,(VLOOKUP($A144,'DB20 Revised'!$A$1:$BD$193,COLUMN(AW$2),0)-VLOOKUP($A144,'DB20 Published'!$A$1:$BD$193,COLUMN(AW$2),0))/VLOOKUP($A144,'DB20 Published'!$A$1:$BD$193,COLUMN(AW$2),0))</f>
        <v>0</v>
      </c>
      <c r="AX144" s="46">
        <f>IF(VLOOKUP($A144,'DB20 Revised'!$A$1:$BD$193,COLUMN(AX$2),0)=VLOOKUP($A144,'DB20 Published'!$A$1:$BD$193,COLUMN(AX$2),0),0,(VLOOKUP($A144,'DB20 Revised'!$A$1:$BD$193,COLUMN(AX$2),0)-VLOOKUP($A144,'DB20 Published'!$A$1:$BD$193,COLUMN(AX$2),0))/VLOOKUP($A144,'DB20 Published'!$A$1:$BD$193,COLUMN(AX$2),0))</f>
        <v>0</v>
      </c>
      <c r="AY144" s="47">
        <f>IF(VLOOKUP($A144,'DB20 Revised'!$A$1:$BD$193,COLUMN(AY$2),0)=VLOOKUP($A144,'DB20 Published'!$A$1:$BD$193,COLUMN(AY$2),0),0,(VLOOKUP($A144,'DB20 Revised'!$A$1:$BD$193,COLUMN(AY$2),0)-VLOOKUP($A144,'DB20 Published'!$A$1:$BD$193,COLUMN(AY$2),0))/VLOOKUP($A144,'DB20 Published'!$A$1:$BD$193,COLUMN(AY$2),0))</f>
        <v>0</v>
      </c>
      <c r="AZ144" s="47">
        <f>IF(VLOOKUP($A144,'DB20 Revised'!$A$1:$BD$193,COLUMN(AZ$2),0)=VLOOKUP($A144,'DB20 Published'!$A$1:$BD$193,COLUMN(AZ$2),0),0,(VLOOKUP($A144,'DB20 Revised'!$A$1:$BD$193,COLUMN(AZ$2),0)-VLOOKUP($A144,'DB20 Published'!$A$1:$BD$193,COLUMN(AZ$2),0))/VLOOKUP($A144,'DB20 Published'!$A$1:$BD$193,COLUMN(AZ$2),0))</f>
        <v>0</v>
      </c>
      <c r="BA144" s="48">
        <f>IF(VLOOKUP($A144,'DB20 Revised'!$A$1:$BD$193,COLUMN(BA$2),0)=VLOOKUP($A144,'DB20 Published'!$A$1:$BD$193,COLUMN(BA$2),0),0,(VLOOKUP($A144,'DB20 Revised'!$A$1:$BD$193,COLUMN(BA$2),0)-VLOOKUP($A144,'DB20 Published'!$A$1:$BD$193,COLUMN(BA$2),0))/VLOOKUP($A144,'DB20 Published'!$A$1:$BD$193,COLUMN(BA$2),0))</f>
        <v>0</v>
      </c>
      <c r="BB144" s="46">
        <f>IF(VLOOKUP($A144,'DB20 Revised'!$A$1:$BD$193,COLUMN(BB$2),0)=VLOOKUP($A144,'DB20 Published'!$A$1:$BD$193,COLUMN(BB$2),0),0,(VLOOKUP($A144,'DB20 Revised'!$A$1:$BD$193,COLUMN(BB$2),0)-VLOOKUP($A144,'DB20 Published'!$A$1:$BD$193,COLUMN(BB$2),0))/VLOOKUP($A144,'DB20 Published'!$A$1:$BD$193,COLUMN(BB$2),0))</f>
        <v>0</v>
      </c>
      <c r="BC144" s="47">
        <f>IF(VLOOKUP($A144,'DB20 Revised'!$A$1:$BD$193,COLUMN(BC$2),0)=VLOOKUP($A144,'DB20 Published'!$A$1:$BD$193,COLUMN(BC$2),0),0,(VLOOKUP($A144,'DB20 Revised'!$A$1:$BD$193,COLUMN(BC$2),0)-VLOOKUP($A144,'DB20 Published'!$A$1:$BD$193,COLUMN(BC$2),0))/VLOOKUP($A144,'DB20 Published'!$A$1:$BD$193,COLUMN(BC$2),0))</f>
        <v>-0.13333333333333333</v>
      </c>
      <c r="BD144" s="48">
        <f>IF(VLOOKUP($A144,'DB20 Revised'!$A$1:$BD$193,COLUMN(BD$2),0)=VLOOKUP($A144,'DB20 Published'!$A$1:$BD$193,COLUMN(BD$2),0),0,(VLOOKUP($A144,'DB20 Revised'!$A$1:$BD$193,COLUMN(BD$2),0)-VLOOKUP($A144,'DB20 Published'!$A$1:$BD$193,COLUMN(BD$2),0))/VLOOKUP($A144,'DB20 Published'!$A$1:$BD$193,COLUMN(BD$2),0))</f>
        <v>-0.10917752862446063</v>
      </c>
    </row>
    <row r="145" spans="1:56" ht="15" customHeight="1" x14ac:dyDescent="0.25">
      <c r="A145" s="43" t="s">
        <v>177</v>
      </c>
      <c r="B145" s="45">
        <f>IF(VLOOKUP($A145,'DB20 Revised'!$A$1:$BD$193,COLUMN(B$2),0)=VLOOKUP($A145,'DB20 Published'!$A$1:$BD$193,COLUMN(B$2),0),0,(VLOOKUP($A145,'DB20 Revised'!$A$1:$BD$193,COLUMN(B$2),0)-VLOOKUP($A145,'DB20 Published'!$A$1:$BD$193,COLUMN(B$2),0))/VLOOKUP($A145,'DB20 Published'!$A$1:$BD$193,COLUMN(B$2),0))</f>
        <v>0</v>
      </c>
      <c r="C145" s="46">
        <f>IF(VLOOKUP($A145,'DB20 Revised'!$A$1:$BD$193,COLUMN(C$2),0)=VLOOKUP($A145,'DB20 Published'!$A$1:$BD$193,COLUMN(C$2),0),0,(VLOOKUP($A145,'DB20 Revised'!$A$1:$BD$193,COLUMN(C$2),0)-VLOOKUP($A145,'DB20 Published'!$A$1:$BD$193,COLUMN(C$2),0))/VLOOKUP($A145,'DB20 Published'!$A$1:$BD$193,COLUMN(C$2),0))</f>
        <v>0</v>
      </c>
      <c r="D145" s="47">
        <f>IF(VLOOKUP($A145,'DB20 Revised'!$A$1:$BD$193,COLUMN(D$2),0)=VLOOKUP($A145,'DB20 Published'!$A$1:$BD$193,COLUMN(D$2),0),0,(VLOOKUP($A145,'DB20 Revised'!$A$1:$BD$193,COLUMN(D$2),0)-VLOOKUP($A145,'DB20 Published'!$A$1:$BD$193,COLUMN(D$2),0))/VLOOKUP($A145,'DB20 Published'!$A$1:$BD$193,COLUMN(D$2),0))</f>
        <v>0</v>
      </c>
      <c r="E145" s="47">
        <f>IF(VLOOKUP($A145,'DB20 Revised'!$A$1:$BD$193,COLUMN(E$2),0)=VLOOKUP($A145,'DB20 Published'!$A$1:$BD$193,COLUMN(E$2),0),0,(VLOOKUP($A145,'DB20 Revised'!$A$1:$BD$193,COLUMN(E$2),0)-VLOOKUP($A145,'DB20 Published'!$A$1:$BD$193,COLUMN(E$2),0))/VLOOKUP($A145,'DB20 Published'!$A$1:$BD$193,COLUMN(E$2),0))</f>
        <v>0</v>
      </c>
      <c r="F145" s="47">
        <f>IF(VLOOKUP($A145,'DB20 Revised'!$A$1:$BD$193,COLUMN(F$2),0)=VLOOKUP($A145,'DB20 Published'!$A$1:$BD$193,COLUMN(F$2),0),0,(VLOOKUP($A145,'DB20 Revised'!$A$1:$BD$193,COLUMN(F$2),0)-VLOOKUP($A145,'DB20 Published'!$A$1:$BD$193,COLUMN(F$2),0))/VLOOKUP($A145,'DB20 Published'!$A$1:$BD$193,COLUMN(F$2),0))</f>
        <v>0</v>
      </c>
      <c r="G145" s="47">
        <f>IF(VLOOKUP($A145,'DB20 Revised'!$A$1:$BD$193,COLUMN(G$2),0)=VLOOKUP($A145,'DB20 Published'!$A$1:$BD$193,COLUMN(G$2),0),0,(VLOOKUP($A145,'DB20 Revised'!$A$1:$BD$193,COLUMN(G$2),0)-VLOOKUP($A145,'DB20 Published'!$A$1:$BD$193,COLUMN(G$2),0))/VLOOKUP($A145,'DB20 Published'!$A$1:$BD$193,COLUMN(G$2),0))</f>
        <v>0</v>
      </c>
      <c r="H145" s="47">
        <f>IF(VLOOKUP($A145,'DB20 Revised'!$A$1:$BD$193,COLUMN(H$2),0)=VLOOKUP($A145,'DB20 Published'!$A$1:$BD$193,COLUMN(H$2),0),0,(VLOOKUP($A145,'DB20 Revised'!$A$1:$BD$193,COLUMN(H$2),0)-VLOOKUP($A145,'DB20 Published'!$A$1:$BD$193,COLUMN(H$2),0))/VLOOKUP($A145,'DB20 Published'!$A$1:$BD$193,COLUMN(H$2),0))</f>
        <v>0</v>
      </c>
      <c r="I145" s="47">
        <f>IF(VLOOKUP($A145,'DB20 Revised'!$A$1:$BD$193,COLUMN(I$2),0)=VLOOKUP($A145,'DB20 Published'!$A$1:$BD$193,COLUMN(I$2),0),0,(VLOOKUP($A145,'DB20 Revised'!$A$1:$BD$193,COLUMN(I$2),0)-VLOOKUP($A145,'DB20 Published'!$A$1:$BD$193,COLUMN(I$2),0))/VLOOKUP($A145,'DB20 Published'!$A$1:$BD$193,COLUMN(I$2),0))</f>
        <v>0</v>
      </c>
      <c r="J145" s="48">
        <f>IF(VLOOKUP($A145,'DB20 Revised'!$A$1:$BD$193,COLUMN(J$2),0)=VLOOKUP($A145,'DB20 Published'!$A$1:$BD$193,COLUMN(J$2),0),0,(VLOOKUP($A145,'DB20 Revised'!$A$1:$BD$193,COLUMN(J$2),0)-VLOOKUP($A145,'DB20 Published'!$A$1:$BD$193,COLUMN(J$2),0))/VLOOKUP($A145,'DB20 Published'!$A$1:$BD$193,COLUMN(J$2),0))</f>
        <v>0</v>
      </c>
      <c r="K145" s="46">
        <f>IF(VLOOKUP($A145,'DB20 Revised'!$A$1:$BD$193,COLUMN(K$2),0)=VLOOKUP($A145,'DB20 Published'!$A$1:$BD$193,COLUMN(K$2),0),0,(VLOOKUP($A145,'DB20 Revised'!$A$1:$BD$193,COLUMN(K$2),0)-VLOOKUP($A145,'DB20 Published'!$A$1:$BD$193,COLUMN(K$2),0))/VLOOKUP($A145,'DB20 Published'!$A$1:$BD$193,COLUMN(K$2),0))</f>
        <v>0</v>
      </c>
      <c r="L145" s="47">
        <f>IF(VLOOKUP($A145,'DB20 Revised'!$A$1:$BD$193,COLUMN(L$2),0)=VLOOKUP($A145,'DB20 Published'!$A$1:$BD$193,COLUMN(L$2),0),0,(VLOOKUP($A145,'DB20 Revised'!$A$1:$BD$193,COLUMN(L$2),0)-VLOOKUP($A145,'DB20 Published'!$A$1:$BD$193,COLUMN(L$2),0))/VLOOKUP($A145,'DB20 Published'!$A$1:$BD$193,COLUMN(L$2),0))</f>
        <v>0</v>
      </c>
      <c r="M145" s="47">
        <f>IF(VLOOKUP($A145,'DB20 Revised'!$A$1:$BD$193,COLUMN(M$2),0)=VLOOKUP($A145,'DB20 Published'!$A$1:$BD$193,COLUMN(M$2),0),0,(VLOOKUP($A145,'DB20 Revised'!$A$1:$BD$193,COLUMN(M$2),0)-VLOOKUP($A145,'DB20 Published'!$A$1:$BD$193,COLUMN(M$2),0))/VLOOKUP($A145,'DB20 Published'!$A$1:$BD$193,COLUMN(M$2),0))</f>
        <v>0</v>
      </c>
      <c r="N145" s="47">
        <f>IF(VLOOKUP($A145,'DB20 Revised'!$A$1:$BD$193,COLUMN(N$2),0)=VLOOKUP($A145,'DB20 Published'!$A$1:$BD$193,COLUMN(N$2),0),0,(VLOOKUP($A145,'DB20 Revised'!$A$1:$BD$193,COLUMN(N$2),0)-VLOOKUP($A145,'DB20 Published'!$A$1:$BD$193,COLUMN(N$2),0))/VLOOKUP($A145,'DB20 Published'!$A$1:$BD$193,COLUMN(N$2),0))</f>
        <v>0</v>
      </c>
      <c r="O145" s="48">
        <f>IF(VLOOKUP($A145,'DB20 Revised'!$A$1:$BD$193,COLUMN(O$2),0)=VLOOKUP($A145,'DB20 Published'!$A$1:$BD$193,COLUMN(O$2),0),0,(VLOOKUP($A145,'DB20 Revised'!$A$1:$BD$193,COLUMN(O$2),0)-VLOOKUP($A145,'DB20 Published'!$A$1:$BD$193,COLUMN(O$2),0))/VLOOKUP($A145,'DB20 Published'!$A$1:$BD$193,COLUMN(O$2),0))</f>
        <v>0</v>
      </c>
      <c r="P145" s="46">
        <f>IF(VLOOKUP($A145,'DB20 Revised'!$A$1:$BD$193,COLUMN(P$2),0)=VLOOKUP($A145,'DB20 Published'!$A$1:$BD$193,COLUMN(P$2),0),0,(VLOOKUP($A145,'DB20 Revised'!$A$1:$BD$193,COLUMN(P$2),0)-VLOOKUP($A145,'DB20 Published'!$A$1:$BD$193,COLUMN(P$2),0))/VLOOKUP($A145,'DB20 Published'!$A$1:$BD$193,COLUMN(P$2),0))</f>
        <v>0</v>
      </c>
      <c r="Q145" s="47">
        <f>IF(VLOOKUP($A145,'DB20 Revised'!$A$1:$BD$193,COLUMN(Q$2),0)=VLOOKUP($A145,'DB20 Published'!$A$1:$BD$193,COLUMN(Q$2),0),0,(VLOOKUP($A145,'DB20 Revised'!$A$1:$BD$193,COLUMN(Q$2),0)-VLOOKUP($A145,'DB20 Published'!$A$1:$BD$193,COLUMN(Q$2),0))/VLOOKUP($A145,'DB20 Published'!$A$1:$BD$193,COLUMN(Q$2),0))</f>
        <v>0</v>
      </c>
      <c r="R145" s="47">
        <f>IF(VLOOKUP($A145,'DB20 Revised'!$A$1:$BD$193,COLUMN(R$2),0)=VLOOKUP($A145,'DB20 Published'!$A$1:$BD$193,COLUMN(R$2),0),0,(VLOOKUP($A145,'DB20 Revised'!$A$1:$BD$193,COLUMN(R$2),0)-VLOOKUP($A145,'DB20 Published'!$A$1:$BD$193,COLUMN(R$2),0))/VLOOKUP($A145,'DB20 Published'!$A$1:$BD$193,COLUMN(R$2),0))</f>
        <v>0</v>
      </c>
      <c r="S145" s="47">
        <f>IF(VLOOKUP($A145,'DB20 Revised'!$A$1:$BD$193,COLUMN(S$2),0)=VLOOKUP($A145,'DB20 Published'!$A$1:$BD$193,COLUMN(S$2),0),0,(VLOOKUP($A145,'DB20 Revised'!$A$1:$BD$193,COLUMN(S$2),0)-VLOOKUP($A145,'DB20 Published'!$A$1:$BD$193,COLUMN(S$2),0))/VLOOKUP($A145,'DB20 Published'!$A$1:$BD$193,COLUMN(S$2),0))</f>
        <v>0</v>
      </c>
      <c r="T145" s="48">
        <f>IF(VLOOKUP($A145,'DB20 Revised'!$A$1:$BD$193,COLUMN(T$2),0)=VLOOKUP($A145,'DB20 Published'!$A$1:$BD$193,COLUMN(T$2),0),0,(VLOOKUP($A145,'DB20 Revised'!$A$1:$BD$193,COLUMN(T$2),0)-VLOOKUP($A145,'DB20 Published'!$A$1:$BD$193,COLUMN(T$2),0))/VLOOKUP($A145,'DB20 Published'!$A$1:$BD$193,COLUMN(T$2),0))</f>
        <v>0</v>
      </c>
      <c r="U145" s="46">
        <f>IF(VLOOKUP($A145,'DB20 Revised'!$A$1:$BD$193,COLUMN(U$2),0)=VLOOKUP($A145,'DB20 Published'!$A$1:$BD$193,COLUMN(U$2),0),0,(VLOOKUP($A145,'DB20 Revised'!$A$1:$BD$193,COLUMN(U$2),0)-VLOOKUP($A145,'DB20 Published'!$A$1:$BD$193,COLUMN(U$2),0))/VLOOKUP($A145,'DB20 Published'!$A$1:$BD$193,COLUMN(U$2),0))</f>
        <v>0</v>
      </c>
      <c r="V145" s="47">
        <f>IF(VLOOKUP($A145,'DB20 Revised'!$A$1:$BD$193,COLUMN(V$2),0)=VLOOKUP($A145,'DB20 Published'!$A$1:$BD$193,COLUMN(V$2),0),0,(VLOOKUP($A145,'DB20 Revised'!$A$1:$BD$193,COLUMN(V$2),0)-VLOOKUP($A145,'DB20 Published'!$A$1:$BD$193,COLUMN(V$2),0))/VLOOKUP($A145,'DB20 Published'!$A$1:$BD$193,COLUMN(V$2),0))</f>
        <v>0</v>
      </c>
      <c r="W145" s="47">
        <f>IF(VLOOKUP($A145,'DB20 Revised'!$A$1:$BD$193,COLUMN(W$2),0)=VLOOKUP($A145,'DB20 Published'!$A$1:$BD$193,COLUMN(W$2),0),0,(VLOOKUP($A145,'DB20 Revised'!$A$1:$BD$193,COLUMN(W$2),0)-VLOOKUP($A145,'DB20 Published'!$A$1:$BD$193,COLUMN(W$2),0))/VLOOKUP($A145,'DB20 Published'!$A$1:$BD$193,COLUMN(W$2),0))</f>
        <v>0</v>
      </c>
      <c r="X145" s="47">
        <f>IF(VLOOKUP($A145,'DB20 Revised'!$A$1:$BD$193,COLUMN(X$2),0)=VLOOKUP($A145,'DB20 Published'!$A$1:$BD$193,COLUMN(X$2),0),0,(VLOOKUP($A145,'DB20 Revised'!$A$1:$BD$193,COLUMN(X$2),0)-VLOOKUP($A145,'DB20 Published'!$A$1:$BD$193,COLUMN(X$2),0))/VLOOKUP($A145,'DB20 Published'!$A$1:$BD$193,COLUMN(X$2),0))</f>
        <v>0</v>
      </c>
      <c r="Y145" s="48">
        <f>IF(VLOOKUP($A145,'DB20 Revised'!$A$1:$BD$193,COLUMN(Y$2),0)=VLOOKUP($A145,'DB20 Published'!$A$1:$BD$193,COLUMN(Y$2),0),0,(VLOOKUP($A145,'DB20 Revised'!$A$1:$BD$193,COLUMN(Y$2),0)-VLOOKUP($A145,'DB20 Published'!$A$1:$BD$193,COLUMN(Y$2),0))/VLOOKUP($A145,'DB20 Published'!$A$1:$BD$193,COLUMN(Y$2),0))</f>
        <v>0</v>
      </c>
      <c r="Z145" s="46">
        <f>IF(VLOOKUP($A145,'DB20 Revised'!$A$1:$BD$193,COLUMN(Z$2),0)=VLOOKUP($A145,'DB20 Published'!$A$1:$BD$193,COLUMN(Z$2),0),0,(VLOOKUP($A145,'DB20 Revised'!$A$1:$BD$193,COLUMN(Z$2),0)-VLOOKUP($A145,'DB20 Published'!$A$1:$BD$193,COLUMN(Z$2),0))/VLOOKUP($A145,'DB20 Published'!$A$1:$BD$193,COLUMN(Z$2),0))</f>
        <v>0</v>
      </c>
      <c r="AA145" s="47">
        <f>IF(VLOOKUP($A145,'DB20 Revised'!$A$1:$BD$193,COLUMN(AA$2),0)=VLOOKUP($A145,'DB20 Published'!$A$1:$BD$193,COLUMN(AA$2),0),0,(VLOOKUP($A145,'DB20 Revised'!$A$1:$BD$193,COLUMN(AA$2),0)-VLOOKUP($A145,'DB20 Published'!$A$1:$BD$193,COLUMN(AA$2),0))/VLOOKUP($A145,'DB20 Published'!$A$1:$BD$193,COLUMN(AA$2),0))</f>
        <v>0</v>
      </c>
      <c r="AB145" s="48">
        <f>IF(VLOOKUP($A145,'DB20 Revised'!$A$1:$BD$193,COLUMN(AB$2),0)=VLOOKUP($A145,'DB20 Published'!$A$1:$BD$193,COLUMN(AB$2),0),0,(VLOOKUP($A145,'DB20 Revised'!$A$1:$BD$193,COLUMN(AB$2),0)-VLOOKUP($A145,'DB20 Published'!$A$1:$BD$193,COLUMN(AB$2),0))/VLOOKUP($A145,'DB20 Published'!$A$1:$BD$193,COLUMN(AB$2),0))</f>
        <v>0</v>
      </c>
      <c r="AC145" s="46">
        <f>IF(VLOOKUP($A145,'DB20 Revised'!$A$1:$BD$193,COLUMN(AC$2),0)=VLOOKUP($A145,'DB20 Published'!$A$1:$BD$193,COLUMN(AC$2),0),0,(VLOOKUP($A145,'DB20 Revised'!$A$1:$BD$193,COLUMN(AC$2),0)-VLOOKUP($A145,'DB20 Published'!$A$1:$BD$193,COLUMN(AC$2),0))/VLOOKUP($A145,'DB20 Published'!$A$1:$BD$193,COLUMN(AC$2),0))</f>
        <v>0</v>
      </c>
      <c r="AD145" s="47">
        <f>IF(VLOOKUP($A145,'DB20 Revised'!$A$1:$BD$193,COLUMN(AD$2),0)=VLOOKUP($A145,'DB20 Published'!$A$1:$BD$193,COLUMN(AD$2),0),0,(VLOOKUP($A145,'DB20 Revised'!$A$1:$BD$193,COLUMN(AD$2),0)-VLOOKUP($A145,'DB20 Published'!$A$1:$BD$193,COLUMN(AD$2),0))/VLOOKUP($A145,'DB20 Published'!$A$1:$BD$193,COLUMN(AD$2),0))</f>
        <v>0</v>
      </c>
      <c r="AE145" s="47">
        <f>IF(VLOOKUP($A145,'DB20 Revised'!$A$1:$BD$193,COLUMN(AE$2),0)=VLOOKUP($A145,'DB20 Published'!$A$1:$BD$193,COLUMN(AE$2),0),0,(VLOOKUP($A145,'DB20 Revised'!$A$1:$BD$193,COLUMN(AE$2),0)-VLOOKUP($A145,'DB20 Published'!$A$1:$BD$193,COLUMN(AE$2),0))/VLOOKUP($A145,'DB20 Published'!$A$1:$BD$193,COLUMN(AE$2),0))</f>
        <v>0</v>
      </c>
      <c r="AF145" s="47">
        <f>IF(VLOOKUP($A145,'DB20 Revised'!$A$1:$BD$193,COLUMN(AF$2),0)=VLOOKUP($A145,'DB20 Published'!$A$1:$BD$193,COLUMN(AF$2),0),0,(VLOOKUP($A145,'DB20 Revised'!$A$1:$BD$193,COLUMN(AF$2),0)-VLOOKUP($A145,'DB20 Published'!$A$1:$BD$193,COLUMN(AF$2),0))/VLOOKUP($A145,'DB20 Published'!$A$1:$BD$193,COLUMN(AF$2),0))</f>
        <v>0</v>
      </c>
      <c r="AG145" s="47">
        <f>IF(VLOOKUP($A145,'DB20 Revised'!$A$1:$BD$193,COLUMN(AG$2),0)=VLOOKUP($A145,'DB20 Published'!$A$1:$BD$193,COLUMN(AG$2),0),0,(VLOOKUP($A145,'DB20 Revised'!$A$1:$BD$193,COLUMN(AG$2),0)-VLOOKUP($A145,'DB20 Published'!$A$1:$BD$193,COLUMN(AG$2),0))/VLOOKUP($A145,'DB20 Published'!$A$1:$BD$193,COLUMN(AG$2),0))</f>
        <v>0</v>
      </c>
      <c r="AH145" s="47">
        <f>IF(VLOOKUP($A145,'DB20 Revised'!$A$1:$BD$193,COLUMN(AH$2),0)=VLOOKUP($A145,'DB20 Published'!$A$1:$BD$193,COLUMN(AH$2),0),0,(VLOOKUP($A145,'DB20 Revised'!$A$1:$BD$193,COLUMN(AH$2),0)-VLOOKUP($A145,'DB20 Published'!$A$1:$BD$193,COLUMN(AH$2),0))/VLOOKUP($A145,'DB20 Published'!$A$1:$BD$193,COLUMN(AH$2),0))</f>
        <v>0</v>
      </c>
      <c r="AI145" s="48">
        <f>IF(VLOOKUP($A145,'DB20 Revised'!$A$1:$BD$193,COLUMN(AI$2),0)=VLOOKUP($A145,'DB20 Published'!$A$1:$BD$193,COLUMN(AI$2),0),0,(VLOOKUP($A145,'DB20 Revised'!$A$1:$BD$193,COLUMN(AI$2),0)-VLOOKUP($A145,'DB20 Published'!$A$1:$BD$193,COLUMN(AI$2),0))/VLOOKUP($A145,'DB20 Published'!$A$1:$BD$193,COLUMN(AI$2),0))</f>
        <v>0</v>
      </c>
      <c r="AJ145" s="46">
        <f>IF(VLOOKUP($A145,'DB20 Revised'!$A$1:$BD$193,COLUMN(AJ$2),0)=VLOOKUP($A145,'DB20 Published'!$A$1:$BD$193,COLUMN(AJ$2),0),0,(VLOOKUP($A145,'DB20 Revised'!$A$1:$BD$193,COLUMN(AJ$2),0)-VLOOKUP($A145,'DB20 Published'!$A$1:$BD$193,COLUMN(AJ$2),0))/VLOOKUP($A145,'DB20 Published'!$A$1:$BD$193,COLUMN(AJ$2),0))</f>
        <v>0</v>
      </c>
      <c r="AK145" s="47">
        <f>IF(VLOOKUP($A145,'DB20 Revised'!$A$1:$BD$193,COLUMN(AK$2),0)=VLOOKUP($A145,'DB20 Published'!$A$1:$BD$193,COLUMN(AK$2),0),0,(VLOOKUP($A145,'DB20 Revised'!$A$1:$BD$193,COLUMN(AK$2),0)-VLOOKUP($A145,'DB20 Published'!$A$1:$BD$193,COLUMN(AK$2),0))/VLOOKUP($A145,'DB20 Published'!$A$1:$BD$193,COLUMN(AK$2),0))</f>
        <v>0</v>
      </c>
      <c r="AL145" s="47">
        <f>IF(VLOOKUP($A145,'DB20 Revised'!$A$1:$BD$193,COLUMN(AL$2),0)=VLOOKUP($A145,'DB20 Published'!$A$1:$BD$193,COLUMN(AL$2),0),0,(VLOOKUP($A145,'DB20 Revised'!$A$1:$BD$193,COLUMN(AL$2),0)-VLOOKUP($A145,'DB20 Published'!$A$1:$BD$193,COLUMN(AL$2),0))/VLOOKUP($A145,'DB20 Published'!$A$1:$BD$193,COLUMN(AL$2),0))</f>
        <v>2.1282650508324258E-2</v>
      </c>
      <c r="AM145" s="47">
        <f>IF(VLOOKUP($A145,'DB20 Revised'!$A$1:$BD$193,COLUMN(AM$2),0)=VLOOKUP($A145,'DB20 Published'!$A$1:$BD$193,COLUMN(AM$2),0),0,(VLOOKUP($A145,'DB20 Revised'!$A$1:$BD$193,COLUMN(AM$2),0)-VLOOKUP($A145,'DB20 Published'!$A$1:$BD$193,COLUMN(AM$2),0))/VLOOKUP($A145,'DB20 Published'!$A$1:$BD$193,COLUMN(AM$2),0))</f>
        <v>0</v>
      </c>
      <c r="AN145" s="48">
        <f>IF(VLOOKUP($A145,'DB20 Revised'!$A$1:$BD$193,COLUMN(AN$2),0)=VLOOKUP($A145,'DB20 Published'!$A$1:$BD$193,COLUMN(AN$2),0),0,(VLOOKUP($A145,'DB20 Revised'!$A$1:$BD$193,COLUMN(AN$2),0)-VLOOKUP($A145,'DB20 Published'!$A$1:$BD$193,COLUMN(AN$2),0))/VLOOKUP($A145,'DB20 Published'!$A$1:$BD$193,COLUMN(AN$2),0))</f>
        <v>0</v>
      </c>
      <c r="AO145" s="46">
        <f>IF(VLOOKUP($A145,'DB20 Revised'!$A$1:$BD$193,COLUMN(AO$2),0)=VLOOKUP($A145,'DB20 Published'!$A$1:$BD$193,COLUMN(AO$2),0),0,(VLOOKUP($A145,'DB20 Revised'!$A$1:$BD$193,COLUMN(AO$2),0)-VLOOKUP($A145,'DB20 Published'!$A$1:$BD$193,COLUMN(AO$2),0))/VLOOKUP($A145,'DB20 Published'!$A$1:$BD$193,COLUMN(AO$2),0))</f>
        <v>0</v>
      </c>
      <c r="AP145" s="47">
        <f>IF(VLOOKUP($A145,'DB20 Revised'!$A$1:$BD$193,COLUMN(AP$2),0)=VLOOKUP($A145,'DB20 Published'!$A$1:$BD$193,COLUMN(AP$2),0),0,(VLOOKUP($A145,'DB20 Revised'!$A$1:$BD$193,COLUMN(AP$2),0)-VLOOKUP($A145,'DB20 Published'!$A$1:$BD$193,COLUMN(AP$2),0))/VLOOKUP($A145,'DB20 Published'!$A$1:$BD$193,COLUMN(AP$2),0))</f>
        <v>0</v>
      </c>
      <c r="AQ145" s="47">
        <f>IF(VLOOKUP($A145,'DB20 Revised'!$A$1:$BD$193,COLUMN(AQ$2),0)=VLOOKUP($A145,'DB20 Published'!$A$1:$BD$193,COLUMN(AQ$2),0),0,(VLOOKUP($A145,'DB20 Revised'!$A$1:$BD$193,COLUMN(AQ$2),0)-VLOOKUP($A145,'DB20 Published'!$A$1:$BD$193,COLUMN(AQ$2),0))/VLOOKUP($A145,'DB20 Published'!$A$1:$BD$193,COLUMN(AQ$2),0))</f>
        <v>0</v>
      </c>
      <c r="AR145" s="47">
        <f>IF(VLOOKUP($A145,'DB20 Revised'!$A$1:$BD$193,COLUMN(AR$2),0)=VLOOKUP($A145,'DB20 Published'!$A$1:$BD$193,COLUMN(AR$2),0),0,(VLOOKUP($A145,'DB20 Revised'!$A$1:$BD$193,COLUMN(AR$2),0)-VLOOKUP($A145,'DB20 Published'!$A$1:$BD$193,COLUMN(AR$2),0))/VLOOKUP($A145,'DB20 Published'!$A$1:$BD$193,COLUMN(AR$2),0))</f>
        <v>0</v>
      </c>
      <c r="AS145" s="47">
        <f>IF(VLOOKUP($A145,'DB20 Revised'!$A$1:$BD$193,COLUMN(AS$2),0)=VLOOKUP($A145,'DB20 Published'!$A$1:$BD$193,COLUMN(AS$2),0),0,(VLOOKUP($A145,'DB20 Revised'!$A$1:$BD$193,COLUMN(AS$2),0)-VLOOKUP($A145,'DB20 Published'!$A$1:$BD$193,COLUMN(AS$2),0))/VLOOKUP($A145,'DB20 Published'!$A$1:$BD$193,COLUMN(AS$2),0))</f>
        <v>0</v>
      </c>
      <c r="AT145" s="47">
        <f>IF(VLOOKUP($A145,'DB20 Revised'!$A$1:$BD$193,COLUMN(AT$2),0)=VLOOKUP($A145,'DB20 Published'!$A$1:$BD$193,COLUMN(AT$2),0),0,(VLOOKUP($A145,'DB20 Revised'!$A$1:$BD$193,COLUMN(AT$2),0)-VLOOKUP($A145,'DB20 Published'!$A$1:$BD$193,COLUMN(AT$2),0))/VLOOKUP($A145,'DB20 Published'!$A$1:$BD$193,COLUMN(AT$2),0))</f>
        <v>0</v>
      </c>
      <c r="AU145" s="47">
        <f>IF(VLOOKUP($A145,'DB20 Revised'!$A$1:$BD$193,COLUMN(AU$2),0)=VLOOKUP($A145,'DB20 Published'!$A$1:$BD$193,COLUMN(AU$2),0),0,(VLOOKUP($A145,'DB20 Revised'!$A$1:$BD$193,COLUMN(AU$2),0)-VLOOKUP($A145,'DB20 Published'!$A$1:$BD$193,COLUMN(AU$2),0))/VLOOKUP($A145,'DB20 Published'!$A$1:$BD$193,COLUMN(AU$2),0))</f>
        <v>0</v>
      </c>
      <c r="AV145" s="47">
        <f>IF(VLOOKUP($A145,'DB20 Revised'!$A$1:$BD$193,COLUMN(AV$2),0)=VLOOKUP($A145,'DB20 Published'!$A$1:$BD$193,COLUMN(AV$2),0),0,(VLOOKUP($A145,'DB20 Revised'!$A$1:$BD$193,COLUMN(AV$2),0)-VLOOKUP($A145,'DB20 Published'!$A$1:$BD$193,COLUMN(AV$2),0))/VLOOKUP($A145,'DB20 Published'!$A$1:$BD$193,COLUMN(AV$2),0))</f>
        <v>0</v>
      </c>
      <c r="AW145" s="48">
        <f>IF(VLOOKUP($A145,'DB20 Revised'!$A$1:$BD$193,COLUMN(AW$2),0)=VLOOKUP($A145,'DB20 Published'!$A$1:$BD$193,COLUMN(AW$2),0),0,(VLOOKUP($A145,'DB20 Revised'!$A$1:$BD$193,COLUMN(AW$2),0)-VLOOKUP($A145,'DB20 Published'!$A$1:$BD$193,COLUMN(AW$2),0))/VLOOKUP($A145,'DB20 Published'!$A$1:$BD$193,COLUMN(AW$2),0))</f>
        <v>0</v>
      </c>
      <c r="AX145" s="46">
        <f>IF(VLOOKUP($A145,'DB20 Revised'!$A$1:$BD$193,COLUMN(AX$2),0)=VLOOKUP($A145,'DB20 Published'!$A$1:$BD$193,COLUMN(AX$2),0),0,(VLOOKUP($A145,'DB20 Revised'!$A$1:$BD$193,COLUMN(AX$2),0)-VLOOKUP($A145,'DB20 Published'!$A$1:$BD$193,COLUMN(AX$2),0))/VLOOKUP($A145,'DB20 Published'!$A$1:$BD$193,COLUMN(AX$2),0))</f>
        <v>0</v>
      </c>
      <c r="AY145" s="47">
        <f>IF(VLOOKUP($A145,'DB20 Revised'!$A$1:$BD$193,COLUMN(AY$2),0)=VLOOKUP($A145,'DB20 Published'!$A$1:$BD$193,COLUMN(AY$2),0),0,(VLOOKUP($A145,'DB20 Revised'!$A$1:$BD$193,COLUMN(AY$2),0)-VLOOKUP($A145,'DB20 Published'!$A$1:$BD$193,COLUMN(AY$2),0))/VLOOKUP($A145,'DB20 Published'!$A$1:$BD$193,COLUMN(AY$2),0))</f>
        <v>0</v>
      </c>
      <c r="AZ145" s="47">
        <f>IF(VLOOKUP($A145,'DB20 Revised'!$A$1:$BD$193,COLUMN(AZ$2),0)=VLOOKUP($A145,'DB20 Published'!$A$1:$BD$193,COLUMN(AZ$2),0),0,(VLOOKUP($A145,'DB20 Revised'!$A$1:$BD$193,COLUMN(AZ$2),0)-VLOOKUP($A145,'DB20 Published'!$A$1:$BD$193,COLUMN(AZ$2),0))/VLOOKUP($A145,'DB20 Published'!$A$1:$BD$193,COLUMN(AZ$2),0))</f>
        <v>0</v>
      </c>
      <c r="BA145" s="48">
        <f>IF(VLOOKUP($A145,'DB20 Revised'!$A$1:$BD$193,COLUMN(BA$2),0)=VLOOKUP($A145,'DB20 Published'!$A$1:$BD$193,COLUMN(BA$2),0),0,(VLOOKUP($A145,'DB20 Revised'!$A$1:$BD$193,COLUMN(BA$2),0)-VLOOKUP($A145,'DB20 Published'!$A$1:$BD$193,COLUMN(BA$2),0))/VLOOKUP($A145,'DB20 Published'!$A$1:$BD$193,COLUMN(BA$2),0))</f>
        <v>0</v>
      </c>
      <c r="BB145" s="46">
        <f>IF(VLOOKUP($A145,'DB20 Revised'!$A$1:$BD$193,COLUMN(BB$2),0)=VLOOKUP($A145,'DB20 Published'!$A$1:$BD$193,COLUMN(BB$2),0),0,(VLOOKUP($A145,'DB20 Revised'!$A$1:$BD$193,COLUMN(BB$2),0)-VLOOKUP($A145,'DB20 Published'!$A$1:$BD$193,COLUMN(BB$2),0))/VLOOKUP($A145,'DB20 Published'!$A$1:$BD$193,COLUMN(BB$2),0))</f>
        <v>0</v>
      </c>
      <c r="BC145" s="47">
        <f>IF(VLOOKUP($A145,'DB20 Revised'!$A$1:$BD$193,COLUMN(BC$2),0)=VLOOKUP($A145,'DB20 Published'!$A$1:$BD$193,COLUMN(BC$2),0),0,(VLOOKUP($A145,'DB20 Revised'!$A$1:$BD$193,COLUMN(BC$2),0)-VLOOKUP($A145,'DB20 Published'!$A$1:$BD$193,COLUMN(BC$2),0))/VLOOKUP($A145,'DB20 Published'!$A$1:$BD$193,COLUMN(BC$2),0))</f>
        <v>0</v>
      </c>
      <c r="BD145" s="48">
        <f>IF(VLOOKUP($A145,'DB20 Revised'!$A$1:$BD$193,COLUMN(BD$2),0)=VLOOKUP($A145,'DB20 Published'!$A$1:$BD$193,COLUMN(BD$2),0),0,(VLOOKUP($A145,'DB20 Revised'!$A$1:$BD$193,COLUMN(BD$2),0)-VLOOKUP($A145,'DB20 Published'!$A$1:$BD$193,COLUMN(BD$2),0))/VLOOKUP($A145,'DB20 Published'!$A$1:$BD$193,COLUMN(BD$2),0))</f>
        <v>0</v>
      </c>
    </row>
    <row r="146" spans="1:56" ht="15" customHeight="1" x14ac:dyDescent="0.25">
      <c r="A146" s="43" t="s">
        <v>178</v>
      </c>
      <c r="B146" s="45">
        <f>IF(VLOOKUP($A146,'DB20 Revised'!$A$1:$BD$193,COLUMN(B$2),0)=VLOOKUP($A146,'DB20 Published'!$A$1:$BD$193,COLUMN(B$2),0),0,(VLOOKUP($A146,'DB20 Revised'!$A$1:$BD$193,COLUMN(B$2),0)-VLOOKUP($A146,'DB20 Published'!$A$1:$BD$193,COLUMN(B$2),0))/VLOOKUP($A146,'DB20 Published'!$A$1:$BD$193,COLUMN(B$2),0))</f>
        <v>-6.3633796432047886E-3</v>
      </c>
      <c r="C146" s="46">
        <f>IF(VLOOKUP($A146,'DB20 Revised'!$A$1:$BD$193,COLUMN(C$2),0)=VLOOKUP($A146,'DB20 Published'!$A$1:$BD$193,COLUMN(C$2),0),0,(VLOOKUP($A146,'DB20 Revised'!$A$1:$BD$193,COLUMN(C$2),0)-VLOOKUP($A146,'DB20 Published'!$A$1:$BD$193,COLUMN(C$2),0))/VLOOKUP($A146,'DB20 Published'!$A$1:$BD$193,COLUMN(C$2),0))</f>
        <v>0.2857142857142857</v>
      </c>
      <c r="D146" s="47">
        <f>IF(VLOOKUP($A146,'DB20 Revised'!$A$1:$BD$193,COLUMN(D$2),0)=VLOOKUP($A146,'DB20 Published'!$A$1:$BD$193,COLUMN(D$2),0),0,(VLOOKUP($A146,'DB20 Revised'!$A$1:$BD$193,COLUMN(D$2),0)-VLOOKUP($A146,'DB20 Published'!$A$1:$BD$193,COLUMN(D$2),0))/VLOOKUP($A146,'DB20 Published'!$A$1:$BD$193,COLUMN(D$2),0))</f>
        <v>0.13043478260869565</v>
      </c>
      <c r="E146" s="47">
        <f>IF(VLOOKUP($A146,'DB20 Revised'!$A$1:$BD$193,COLUMN(E$2),0)=VLOOKUP($A146,'DB20 Published'!$A$1:$BD$193,COLUMN(E$2),0),0,(VLOOKUP($A146,'DB20 Revised'!$A$1:$BD$193,COLUMN(E$2),0)-VLOOKUP($A146,'DB20 Published'!$A$1:$BD$193,COLUMN(E$2),0))/VLOOKUP($A146,'DB20 Published'!$A$1:$BD$193,COLUMN(E$2),0))</f>
        <v>0</v>
      </c>
      <c r="F146" s="47">
        <f>IF(VLOOKUP($A146,'DB20 Revised'!$A$1:$BD$193,COLUMN(F$2),0)=VLOOKUP($A146,'DB20 Published'!$A$1:$BD$193,COLUMN(F$2),0),0,(VLOOKUP($A146,'DB20 Revised'!$A$1:$BD$193,COLUMN(F$2),0)-VLOOKUP($A146,'DB20 Published'!$A$1:$BD$193,COLUMN(F$2),0))/VLOOKUP($A146,'DB20 Published'!$A$1:$BD$193,COLUMN(F$2),0))</f>
        <v>0.2857142857142857</v>
      </c>
      <c r="G146" s="47">
        <f>IF(VLOOKUP($A146,'DB20 Revised'!$A$1:$BD$193,COLUMN(G$2),0)=VLOOKUP($A146,'DB20 Published'!$A$1:$BD$193,COLUMN(G$2),0),0,(VLOOKUP($A146,'DB20 Revised'!$A$1:$BD$193,COLUMN(G$2),0)-VLOOKUP($A146,'DB20 Published'!$A$1:$BD$193,COLUMN(G$2),0))/VLOOKUP($A146,'DB20 Published'!$A$1:$BD$193,COLUMN(G$2),0))</f>
        <v>0.13043478260869565</v>
      </c>
      <c r="H146" s="47">
        <f>IF(VLOOKUP($A146,'DB20 Revised'!$A$1:$BD$193,COLUMN(H$2),0)=VLOOKUP($A146,'DB20 Published'!$A$1:$BD$193,COLUMN(H$2),0),0,(VLOOKUP($A146,'DB20 Revised'!$A$1:$BD$193,COLUMN(H$2),0)-VLOOKUP($A146,'DB20 Published'!$A$1:$BD$193,COLUMN(H$2),0))/VLOOKUP($A146,'DB20 Published'!$A$1:$BD$193,COLUMN(H$2),0))</f>
        <v>0</v>
      </c>
      <c r="I146" s="47">
        <f>IF(VLOOKUP($A146,'DB20 Revised'!$A$1:$BD$193,COLUMN(I$2),0)=VLOOKUP($A146,'DB20 Published'!$A$1:$BD$193,COLUMN(I$2),0),0,(VLOOKUP($A146,'DB20 Revised'!$A$1:$BD$193,COLUMN(I$2),0)-VLOOKUP($A146,'DB20 Published'!$A$1:$BD$193,COLUMN(I$2),0))/VLOOKUP($A146,'DB20 Published'!$A$1:$BD$193,COLUMN(I$2),0))</f>
        <v>0</v>
      </c>
      <c r="J146" s="48">
        <f>IF(VLOOKUP($A146,'DB20 Revised'!$A$1:$BD$193,COLUMN(J$2),0)=VLOOKUP($A146,'DB20 Published'!$A$1:$BD$193,COLUMN(J$2),0),0,(VLOOKUP($A146,'DB20 Revised'!$A$1:$BD$193,COLUMN(J$2),0)-VLOOKUP($A146,'DB20 Published'!$A$1:$BD$193,COLUMN(J$2),0))/VLOOKUP($A146,'DB20 Published'!$A$1:$BD$193,COLUMN(J$2),0))</f>
        <v>-3.8002780118643609E-2</v>
      </c>
      <c r="K146" s="46">
        <f>IF(VLOOKUP($A146,'DB20 Revised'!$A$1:$BD$193,COLUMN(K$2),0)=VLOOKUP($A146,'DB20 Published'!$A$1:$BD$193,COLUMN(K$2),0),0,(VLOOKUP($A146,'DB20 Revised'!$A$1:$BD$193,COLUMN(K$2),0)-VLOOKUP($A146,'DB20 Published'!$A$1:$BD$193,COLUMN(K$2),0))/VLOOKUP($A146,'DB20 Published'!$A$1:$BD$193,COLUMN(K$2),0))</f>
        <v>0</v>
      </c>
      <c r="L146" s="47">
        <f>IF(VLOOKUP($A146,'DB20 Revised'!$A$1:$BD$193,COLUMN(L$2),0)=VLOOKUP($A146,'DB20 Published'!$A$1:$BD$193,COLUMN(L$2),0),0,(VLOOKUP($A146,'DB20 Revised'!$A$1:$BD$193,COLUMN(L$2),0)-VLOOKUP($A146,'DB20 Published'!$A$1:$BD$193,COLUMN(L$2),0))/VLOOKUP($A146,'DB20 Published'!$A$1:$BD$193,COLUMN(L$2),0))</f>
        <v>0</v>
      </c>
      <c r="M146" s="47">
        <f>IF(VLOOKUP($A146,'DB20 Revised'!$A$1:$BD$193,COLUMN(M$2),0)=VLOOKUP($A146,'DB20 Published'!$A$1:$BD$193,COLUMN(M$2),0),0,(VLOOKUP($A146,'DB20 Revised'!$A$1:$BD$193,COLUMN(M$2),0)-VLOOKUP($A146,'DB20 Published'!$A$1:$BD$193,COLUMN(M$2),0))/VLOOKUP($A146,'DB20 Published'!$A$1:$BD$193,COLUMN(M$2),0))</f>
        <v>2.730986719596339E-14</v>
      </c>
      <c r="N146" s="47">
        <f>IF(VLOOKUP($A146,'DB20 Revised'!$A$1:$BD$193,COLUMN(N$2),0)=VLOOKUP($A146,'DB20 Published'!$A$1:$BD$193,COLUMN(N$2),0),0,(VLOOKUP($A146,'DB20 Revised'!$A$1:$BD$193,COLUMN(N$2),0)-VLOOKUP($A146,'DB20 Published'!$A$1:$BD$193,COLUMN(N$2),0))/VLOOKUP($A146,'DB20 Published'!$A$1:$BD$193,COLUMN(N$2),0))</f>
        <v>0</v>
      </c>
      <c r="O146" s="48">
        <f>IF(VLOOKUP($A146,'DB20 Revised'!$A$1:$BD$193,COLUMN(O$2),0)=VLOOKUP($A146,'DB20 Published'!$A$1:$BD$193,COLUMN(O$2),0),0,(VLOOKUP($A146,'DB20 Revised'!$A$1:$BD$193,COLUMN(O$2),0)-VLOOKUP($A146,'DB20 Published'!$A$1:$BD$193,COLUMN(O$2),0))/VLOOKUP($A146,'DB20 Published'!$A$1:$BD$193,COLUMN(O$2),0))</f>
        <v>-4.1244517347229914E-15</v>
      </c>
      <c r="P146" s="46">
        <f>IF(VLOOKUP($A146,'DB20 Revised'!$A$1:$BD$193,COLUMN(P$2),0)=VLOOKUP($A146,'DB20 Published'!$A$1:$BD$193,COLUMN(P$2),0),0,(VLOOKUP($A146,'DB20 Revised'!$A$1:$BD$193,COLUMN(P$2),0)-VLOOKUP($A146,'DB20 Published'!$A$1:$BD$193,COLUMN(P$2),0))/VLOOKUP($A146,'DB20 Published'!$A$1:$BD$193,COLUMN(P$2),0))</f>
        <v>0</v>
      </c>
      <c r="Q146" s="47">
        <f>IF(VLOOKUP($A146,'DB20 Revised'!$A$1:$BD$193,COLUMN(Q$2),0)=VLOOKUP($A146,'DB20 Published'!$A$1:$BD$193,COLUMN(Q$2),0),0,(VLOOKUP($A146,'DB20 Revised'!$A$1:$BD$193,COLUMN(Q$2),0)-VLOOKUP($A146,'DB20 Published'!$A$1:$BD$193,COLUMN(Q$2),0))/VLOOKUP($A146,'DB20 Published'!$A$1:$BD$193,COLUMN(Q$2),0))</f>
        <v>0</v>
      </c>
      <c r="R146" s="47">
        <f>IF(VLOOKUP($A146,'DB20 Revised'!$A$1:$BD$193,COLUMN(R$2),0)=VLOOKUP($A146,'DB20 Published'!$A$1:$BD$193,COLUMN(R$2),0),0,(VLOOKUP($A146,'DB20 Revised'!$A$1:$BD$193,COLUMN(R$2),0)-VLOOKUP($A146,'DB20 Published'!$A$1:$BD$193,COLUMN(R$2),0))/VLOOKUP($A146,'DB20 Published'!$A$1:$BD$193,COLUMN(R$2),0))</f>
        <v>0</v>
      </c>
      <c r="S146" s="47">
        <f>IF(VLOOKUP($A146,'DB20 Revised'!$A$1:$BD$193,COLUMN(S$2),0)=VLOOKUP($A146,'DB20 Published'!$A$1:$BD$193,COLUMN(S$2),0),0,(VLOOKUP($A146,'DB20 Revised'!$A$1:$BD$193,COLUMN(S$2),0)-VLOOKUP($A146,'DB20 Published'!$A$1:$BD$193,COLUMN(S$2),0))/VLOOKUP($A146,'DB20 Published'!$A$1:$BD$193,COLUMN(S$2),0))</f>
        <v>0</v>
      </c>
      <c r="T146" s="48">
        <f>IF(VLOOKUP($A146,'DB20 Revised'!$A$1:$BD$193,COLUMN(T$2),0)=VLOOKUP($A146,'DB20 Published'!$A$1:$BD$193,COLUMN(T$2),0),0,(VLOOKUP($A146,'DB20 Revised'!$A$1:$BD$193,COLUMN(T$2),0)-VLOOKUP($A146,'DB20 Published'!$A$1:$BD$193,COLUMN(T$2),0))/VLOOKUP($A146,'DB20 Published'!$A$1:$BD$193,COLUMN(T$2),0))</f>
        <v>0</v>
      </c>
      <c r="U146" s="46">
        <f>IF(VLOOKUP($A146,'DB20 Revised'!$A$1:$BD$193,COLUMN(U$2),0)=VLOOKUP($A146,'DB20 Published'!$A$1:$BD$193,COLUMN(U$2),0),0,(VLOOKUP($A146,'DB20 Revised'!$A$1:$BD$193,COLUMN(U$2),0)-VLOOKUP($A146,'DB20 Published'!$A$1:$BD$193,COLUMN(U$2),0))/VLOOKUP($A146,'DB20 Published'!$A$1:$BD$193,COLUMN(U$2),0))</f>
        <v>0</v>
      </c>
      <c r="V146" s="47">
        <f>IF(VLOOKUP($A146,'DB20 Revised'!$A$1:$BD$193,COLUMN(V$2),0)=VLOOKUP($A146,'DB20 Published'!$A$1:$BD$193,COLUMN(V$2),0),0,(VLOOKUP($A146,'DB20 Revised'!$A$1:$BD$193,COLUMN(V$2),0)-VLOOKUP($A146,'DB20 Published'!$A$1:$BD$193,COLUMN(V$2),0))/VLOOKUP($A146,'DB20 Published'!$A$1:$BD$193,COLUMN(V$2),0))</f>
        <v>0</v>
      </c>
      <c r="W146" s="47">
        <f>IF(VLOOKUP($A146,'DB20 Revised'!$A$1:$BD$193,COLUMN(W$2),0)=VLOOKUP($A146,'DB20 Published'!$A$1:$BD$193,COLUMN(W$2),0),0,(VLOOKUP($A146,'DB20 Revised'!$A$1:$BD$193,COLUMN(W$2),0)-VLOOKUP($A146,'DB20 Published'!$A$1:$BD$193,COLUMN(W$2),0))/VLOOKUP($A146,'DB20 Published'!$A$1:$BD$193,COLUMN(W$2),0))</f>
        <v>-5.5571162071781696E-4</v>
      </c>
      <c r="X146" s="47">
        <f>IF(VLOOKUP($A146,'DB20 Revised'!$A$1:$BD$193,COLUMN(X$2),0)=VLOOKUP($A146,'DB20 Published'!$A$1:$BD$193,COLUMN(X$2),0),0,(VLOOKUP($A146,'DB20 Revised'!$A$1:$BD$193,COLUMN(X$2),0)-VLOOKUP($A146,'DB20 Published'!$A$1:$BD$193,COLUMN(X$2),0))/VLOOKUP($A146,'DB20 Published'!$A$1:$BD$193,COLUMN(X$2),0))</f>
        <v>0</v>
      </c>
      <c r="Y146" s="48">
        <f>IF(VLOOKUP($A146,'DB20 Revised'!$A$1:$BD$193,COLUMN(Y$2),0)=VLOOKUP($A146,'DB20 Published'!$A$1:$BD$193,COLUMN(Y$2),0),0,(VLOOKUP($A146,'DB20 Revised'!$A$1:$BD$193,COLUMN(Y$2),0)-VLOOKUP($A146,'DB20 Published'!$A$1:$BD$193,COLUMN(Y$2),0))/VLOOKUP($A146,'DB20 Published'!$A$1:$BD$193,COLUMN(Y$2),0))</f>
        <v>9.9480067472208501E-5</v>
      </c>
      <c r="Z146" s="46">
        <f>IF(VLOOKUP($A146,'DB20 Revised'!$A$1:$BD$193,COLUMN(Z$2),0)=VLOOKUP($A146,'DB20 Published'!$A$1:$BD$193,COLUMN(Z$2),0),0,(VLOOKUP($A146,'DB20 Revised'!$A$1:$BD$193,COLUMN(Z$2),0)-VLOOKUP($A146,'DB20 Published'!$A$1:$BD$193,COLUMN(Z$2),0))/VLOOKUP($A146,'DB20 Published'!$A$1:$BD$193,COLUMN(Z$2),0))</f>
        <v>0</v>
      </c>
      <c r="AA146" s="47">
        <f>IF(VLOOKUP($A146,'DB20 Revised'!$A$1:$BD$193,COLUMN(AA$2),0)=VLOOKUP($A146,'DB20 Published'!$A$1:$BD$193,COLUMN(AA$2),0),0,(VLOOKUP($A146,'DB20 Revised'!$A$1:$BD$193,COLUMN(AA$2),0)-VLOOKUP($A146,'DB20 Published'!$A$1:$BD$193,COLUMN(AA$2),0))/VLOOKUP($A146,'DB20 Published'!$A$1:$BD$193,COLUMN(AA$2),0))</f>
        <v>0</v>
      </c>
      <c r="AB146" s="48">
        <f>IF(VLOOKUP($A146,'DB20 Revised'!$A$1:$BD$193,COLUMN(AB$2),0)=VLOOKUP($A146,'DB20 Published'!$A$1:$BD$193,COLUMN(AB$2),0),0,(VLOOKUP($A146,'DB20 Revised'!$A$1:$BD$193,COLUMN(AB$2),0)-VLOOKUP($A146,'DB20 Published'!$A$1:$BD$193,COLUMN(AB$2),0))/VLOOKUP($A146,'DB20 Published'!$A$1:$BD$193,COLUMN(AB$2),0))</f>
        <v>0</v>
      </c>
      <c r="AC146" s="46">
        <f>IF(VLOOKUP($A146,'DB20 Revised'!$A$1:$BD$193,COLUMN(AC$2),0)=VLOOKUP($A146,'DB20 Published'!$A$1:$BD$193,COLUMN(AC$2),0),0,(VLOOKUP($A146,'DB20 Revised'!$A$1:$BD$193,COLUMN(AC$2),0)-VLOOKUP($A146,'DB20 Published'!$A$1:$BD$193,COLUMN(AC$2),0))/VLOOKUP($A146,'DB20 Published'!$A$1:$BD$193,COLUMN(AC$2),0))</f>
        <v>0</v>
      </c>
      <c r="AD146" s="47">
        <f>IF(VLOOKUP($A146,'DB20 Revised'!$A$1:$BD$193,COLUMN(AD$2),0)=VLOOKUP($A146,'DB20 Published'!$A$1:$BD$193,COLUMN(AD$2),0),0,(VLOOKUP($A146,'DB20 Revised'!$A$1:$BD$193,COLUMN(AD$2),0)-VLOOKUP($A146,'DB20 Published'!$A$1:$BD$193,COLUMN(AD$2),0))/VLOOKUP($A146,'DB20 Published'!$A$1:$BD$193,COLUMN(AD$2),0))</f>
        <v>0</v>
      </c>
      <c r="AE146" s="47">
        <f>IF(VLOOKUP($A146,'DB20 Revised'!$A$1:$BD$193,COLUMN(AE$2),0)=VLOOKUP($A146,'DB20 Published'!$A$1:$BD$193,COLUMN(AE$2),0),0,(VLOOKUP($A146,'DB20 Revised'!$A$1:$BD$193,COLUMN(AE$2),0)-VLOOKUP($A146,'DB20 Published'!$A$1:$BD$193,COLUMN(AE$2),0))/VLOOKUP($A146,'DB20 Published'!$A$1:$BD$193,COLUMN(AE$2),0))</f>
        <v>0</v>
      </c>
      <c r="AF146" s="47">
        <f>IF(VLOOKUP($A146,'DB20 Revised'!$A$1:$BD$193,COLUMN(AF$2),0)=VLOOKUP($A146,'DB20 Published'!$A$1:$BD$193,COLUMN(AF$2),0),0,(VLOOKUP($A146,'DB20 Revised'!$A$1:$BD$193,COLUMN(AF$2),0)-VLOOKUP($A146,'DB20 Published'!$A$1:$BD$193,COLUMN(AF$2),0))/VLOOKUP($A146,'DB20 Published'!$A$1:$BD$193,COLUMN(AF$2),0))</f>
        <v>0</v>
      </c>
      <c r="AG146" s="47">
        <f>IF(VLOOKUP($A146,'DB20 Revised'!$A$1:$BD$193,COLUMN(AG$2),0)=VLOOKUP($A146,'DB20 Published'!$A$1:$BD$193,COLUMN(AG$2),0),0,(VLOOKUP($A146,'DB20 Revised'!$A$1:$BD$193,COLUMN(AG$2),0)-VLOOKUP($A146,'DB20 Published'!$A$1:$BD$193,COLUMN(AG$2),0))/VLOOKUP($A146,'DB20 Published'!$A$1:$BD$193,COLUMN(AG$2),0))</f>
        <v>0</v>
      </c>
      <c r="AH146" s="47">
        <f>IF(VLOOKUP($A146,'DB20 Revised'!$A$1:$BD$193,COLUMN(AH$2),0)=VLOOKUP($A146,'DB20 Published'!$A$1:$BD$193,COLUMN(AH$2),0),0,(VLOOKUP($A146,'DB20 Revised'!$A$1:$BD$193,COLUMN(AH$2),0)-VLOOKUP($A146,'DB20 Published'!$A$1:$BD$193,COLUMN(AH$2),0))/VLOOKUP($A146,'DB20 Published'!$A$1:$BD$193,COLUMN(AH$2),0))</f>
        <v>0</v>
      </c>
      <c r="AI146" s="48">
        <f>IF(VLOOKUP($A146,'DB20 Revised'!$A$1:$BD$193,COLUMN(AI$2),0)=VLOOKUP($A146,'DB20 Published'!$A$1:$BD$193,COLUMN(AI$2),0),0,(VLOOKUP($A146,'DB20 Revised'!$A$1:$BD$193,COLUMN(AI$2),0)-VLOOKUP($A146,'DB20 Published'!$A$1:$BD$193,COLUMN(AI$2),0))/VLOOKUP($A146,'DB20 Published'!$A$1:$BD$193,COLUMN(AI$2),0))</f>
        <v>0</v>
      </c>
      <c r="AJ146" s="46">
        <f>IF(VLOOKUP($A146,'DB20 Revised'!$A$1:$BD$193,COLUMN(AJ$2),0)=VLOOKUP($A146,'DB20 Published'!$A$1:$BD$193,COLUMN(AJ$2),0),0,(VLOOKUP($A146,'DB20 Revised'!$A$1:$BD$193,COLUMN(AJ$2),0)-VLOOKUP($A146,'DB20 Published'!$A$1:$BD$193,COLUMN(AJ$2),0))/VLOOKUP($A146,'DB20 Published'!$A$1:$BD$193,COLUMN(AJ$2),0))</f>
        <v>0</v>
      </c>
      <c r="AK146" s="47">
        <f>IF(VLOOKUP($A146,'DB20 Revised'!$A$1:$BD$193,COLUMN(AK$2),0)=VLOOKUP($A146,'DB20 Published'!$A$1:$BD$193,COLUMN(AK$2),0),0,(VLOOKUP($A146,'DB20 Revised'!$A$1:$BD$193,COLUMN(AK$2),0)-VLOOKUP($A146,'DB20 Published'!$A$1:$BD$193,COLUMN(AK$2),0))/VLOOKUP($A146,'DB20 Published'!$A$1:$BD$193,COLUMN(AK$2),0))</f>
        <v>0.38461538461538464</v>
      </c>
      <c r="AL146" s="47">
        <f>IF(VLOOKUP($A146,'DB20 Revised'!$A$1:$BD$193,COLUMN(AL$2),0)=VLOOKUP($A146,'DB20 Published'!$A$1:$BD$193,COLUMN(AL$2),0),0,(VLOOKUP($A146,'DB20 Revised'!$A$1:$BD$193,COLUMN(AL$2),0)-VLOOKUP($A146,'DB20 Published'!$A$1:$BD$193,COLUMN(AL$2),0))/VLOOKUP($A146,'DB20 Published'!$A$1:$BD$193,COLUMN(AL$2),0))</f>
        <v>1.9618163923519496E-15</v>
      </c>
      <c r="AM146" s="47">
        <f>IF(VLOOKUP($A146,'DB20 Revised'!$A$1:$BD$193,COLUMN(AM$2),0)=VLOOKUP($A146,'DB20 Published'!$A$1:$BD$193,COLUMN(AM$2),0),0,(VLOOKUP($A146,'DB20 Revised'!$A$1:$BD$193,COLUMN(AM$2),0)-VLOOKUP($A146,'DB20 Published'!$A$1:$BD$193,COLUMN(AM$2),0))/VLOOKUP($A146,'DB20 Published'!$A$1:$BD$193,COLUMN(AM$2),0))</f>
        <v>1.0480328290886293E-15</v>
      </c>
      <c r="AN146" s="48">
        <f>IF(VLOOKUP($A146,'DB20 Revised'!$A$1:$BD$193,COLUMN(AN$2),0)=VLOOKUP($A146,'DB20 Published'!$A$1:$BD$193,COLUMN(AN$2),0),0,(VLOOKUP($A146,'DB20 Revised'!$A$1:$BD$193,COLUMN(AN$2),0)-VLOOKUP($A146,'DB20 Published'!$A$1:$BD$193,COLUMN(AN$2),0))/VLOOKUP($A146,'DB20 Published'!$A$1:$BD$193,COLUMN(AN$2),0))</f>
        <v>-9.4217748009670487E-3</v>
      </c>
      <c r="AO146" s="46">
        <f>IF(VLOOKUP($A146,'DB20 Revised'!$A$1:$BD$193,COLUMN(AO$2),0)=VLOOKUP($A146,'DB20 Published'!$A$1:$BD$193,COLUMN(AO$2),0),0,(VLOOKUP($A146,'DB20 Revised'!$A$1:$BD$193,COLUMN(AO$2),0)-VLOOKUP($A146,'DB20 Published'!$A$1:$BD$193,COLUMN(AO$2),0))/VLOOKUP($A146,'DB20 Published'!$A$1:$BD$193,COLUMN(AO$2),0))</f>
        <v>0</v>
      </c>
      <c r="AP146" s="47">
        <f>IF(VLOOKUP($A146,'DB20 Revised'!$A$1:$BD$193,COLUMN(AP$2),0)=VLOOKUP($A146,'DB20 Published'!$A$1:$BD$193,COLUMN(AP$2),0),0,(VLOOKUP($A146,'DB20 Revised'!$A$1:$BD$193,COLUMN(AP$2),0)-VLOOKUP($A146,'DB20 Published'!$A$1:$BD$193,COLUMN(AP$2),0))/VLOOKUP($A146,'DB20 Published'!$A$1:$BD$193,COLUMN(AP$2),0))</f>
        <v>0</v>
      </c>
      <c r="AQ146" s="47">
        <f>IF(VLOOKUP($A146,'DB20 Revised'!$A$1:$BD$193,COLUMN(AQ$2),0)=VLOOKUP($A146,'DB20 Published'!$A$1:$BD$193,COLUMN(AQ$2),0),0,(VLOOKUP($A146,'DB20 Revised'!$A$1:$BD$193,COLUMN(AQ$2),0)-VLOOKUP($A146,'DB20 Published'!$A$1:$BD$193,COLUMN(AQ$2),0))/VLOOKUP($A146,'DB20 Published'!$A$1:$BD$193,COLUMN(AQ$2),0))</f>
        <v>0</v>
      </c>
      <c r="AR146" s="47">
        <f>IF(VLOOKUP($A146,'DB20 Revised'!$A$1:$BD$193,COLUMN(AR$2),0)=VLOOKUP($A146,'DB20 Published'!$A$1:$BD$193,COLUMN(AR$2),0),0,(VLOOKUP($A146,'DB20 Revised'!$A$1:$BD$193,COLUMN(AR$2),0)-VLOOKUP($A146,'DB20 Published'!$A$1:$BD$193,COLUMN(AR$2),0))/VLOOKUP($A146,'DB20 Published'!$A$1:$BD$193,COLUMN(AR$2),0))</f>
        <v>0</v>
      </c>
      <c r="AS146" s="47">
        <f>IF(VLOOKUP($A146,'DB20 Revised'!$A$1:$BD$193,COLUMN(AS$2),0)=VLOOKUP($A146,'DB20 Published'!$A$1:$BD$193,COLUMN(AS$2),0),0,(VLOOKUP($A146,'DB20 Revised'!$A$1:$BD$193,COLUMN(AS$2),0)-VLOOKUP($A146,'DB20 Published'!$A$1:$BD$193,COLUMN(AS$2),0))/VLOOKUP($A146,'DB20 Published'!$A$1:$BD$193,COLUMN(AS$2),0))</f>
        <v>0</v>
      </c>
      <c r="AT146" s="47">
        <f>IF(VLOOKUP($A146,'DB20 Revised'!$A$1:$BD$193,COLUMN(AT$2),0)=VLOOKUP($A146,'DB20 Published'!$A$1:$BD$193,COLUMN(AT$2),0),0,(VLOOKUP($A146,'DB20 Revised'!$A$1:$BD$193,COLUMN(AT$2),0)-VLOOKUP($A146,'DB20 Published'!$A$1:$BD$193,COLUMN(AT$2),0))/VLOOKUP($A146,'DB20 Published'!$A$1:$BD$193,COLUMN(AT$2),0))</f>
        <v>0</v>
      </c>
      <c r="AU146" s="47">
        <f>IF(VLOOKUP($A146,'DB20 Revised'!$A$1:$BD$193,COLUMN(AU$2),0)=VLOOKUP($A146,'DB20 Published'!$A$1:$BD$193,COLUMN(AU$2),0),0,(VLOOKUP($A146,'DB20 Revised'!$A$1:$BD$193,COLUMN(AU$2),0)-VLOOKUP($A146,'DB20 Published'!$A$1:$BD$193,COLUMN(AU$2),0))/VLOOKUP($A146,'DB20 Published'!$A$1:$BD$193,COLUMN(AU$2),0))</f>
        <v>0</v>
      </c>
      <c r="AV146" s="47">
        <f>IF(VLOOKUP($A146,'DB20 Revised'!$A$1:$BD$193,COLUMN(AV$2),0)=VLOOKUP($A146,'DB20 Published'!$A$1:$BD$193,COLUMN(AV$2),0),0,(VLOOKUP($A146,'DB20 Revised'!$A$1:$BD$193,COLUMN(AV$2),0)-VLOOKUP($A146,'DB20 Published'!$A$1:$BD$193,COLUMN(AV$2),0))/VLOOKUP($A146,'DB20 Published'!$A$1:$BD$193,COLUMN(AV$2),0))</f>
        <v>0</v>
      </c>
      <c r="AW146" s="48">
        <f>IF(VLOOKUP($A146,'DB20 Revised'!$A$1:$BD$193,COLUMN(AW$2),0)=VLOOKUP($A146,'DB20 Published'!$A$1:$BD$193,COLUMN(AW$2),0),0,(VLOOKUP($A146,'DB20 Revised'!$A$1:$BD$193,COLUMN(AW$2),0)-VLOOKUP($A146,'DB20 Published'!$A$1:$BD$193,COLUMN(AW$2),0))/VLOOKUP($A146,'DB20 Published'!$A$1:$BD$193,COLUMN(AW$2),0))</f>
        <v>0</v>
      </c>
      <c r="AX146" s="46">
        <f>IF(VLOOKUP($A146,'DB20 Revised'!$A$1:$BD$193,COLUMN(AX$2),0)=VLOOKUP($A146,'DB20 Published'!$A$1:$BD$193,COLUMN(AX$2),0),0,(VLOOKUP($A146,'DB20 Revised'!$A$1:$BD$193,COLUMN(AX$2),0)-VLOOKUP($A146,'DB20 Published'!$A$1:$BD$193,COLUMN(AX$2),0))/VLOOKUP($A146,'DB20 Published'!$A$1:$BD$193,COLUMN(AX$2),0))</f>
        <v>0</v>
      </c>
      <c r="AY146" s="47">
        <f>IF(VLOOKUP($A146,'DB20 Revised'!$A$1:$BD$193,COLUMN(AY$2),0)=VLOOKUP($A146,'DB20 Published'!$A$1:$BD$193,COLUMN(AY$2),0),0,(VLOOKUP($A146,'DB20 Revised'!$A$1:$BD$193,COLUMN(AY$2),0)-VLOOKUP($A146,'DB20 Published'!$A$1:$BD$193,COLUMN(AY$2),0))/VLOOKUP($A146,'DB20 Published'!$A$1:$BD$193,COLUMN(AY$2),0))</f>
        <v>0</v>
      </c>
      <c r="AZ146" s="47">
        <f>IF(VLOOKUP($A146,'DB20 Revised'!$A$1:$BD$193,COLUMN(AZ$2),0)=VLOOKUP($A146,'DB20 Published'!$A$1:$BD$193,COLUMN(AZ$2),0),0,(VLOOKUP($A146,'DB20 Revised'!$A$1:$BD$193,COLUMN(AZ$2),0)-VLOOKUP($A146,'DB20 Published'!$A$1:$BD$193,COLUMN(AZ$2),0))/VLOOKUP($A146,'DB20 Published'!$A$1:$BD$193,COLUMN(AZ$2),0))</f>
        <v>0</v>
      </c>
      <c r="BA146" s="48">
        <f>IF(VLOOKUP($A146,'DB20 Revised'!$A$1:$BD$193,COLUMN(BA$2),0)=VLOOKUP($A146,'DB20 Published'!$A$1:$BD$193,COLUMN(BA$2),0),0,(VLOOKUP($A146,'DB20 Revised'!$A$1:$BD$193,COLUMN(BA$2),0)-VLOOKUP($A146,'DB20 Published'!$A$1:$BD$193,COLUMN(BA$2),0))/VLOOKUP($A146,'DB20 Published'!$A$1:$BD$193,COLUMN(BA$2),0))</f>
        <v>0</v>
      </c>
      <c r="BB146" s="46">
        <f>IF(VLOOKUP($A146,'DB20 Revised'!$A$1:$BD$193,COLUMN(BB$2),0)=VLOOKUP($A146,'DB20 Published'!$A$1:$BD$193,COLUMN(BB$2),0),0,(VLOOKUP($A146,'DB20 Revised'!$A$1:$BD$193,COLUMN(BB$2),0)-VLOOKUP($A146,'DB20 Published'!$A$1:$BD$193,COLUMN(BB$2),0))/VLOOKUP($A146,'DB20 Published'!$A$1:$BD$193,COLUMN(BB$2),0))</f>
        <v>0</v>
      </c>
      <c r="BC146" s="47">
        <f>IF(VLOOKUP($A146,'DB20 Revised'!$A$1:$BD$193,COLUMN(BC$2),0)=VLOOKUP($A146,'DB20 Published'!$A$1:$BD$193,COLUMN(BC$2),0),0,(VLOOKUP($A146,'DB20 Revised'!$A$1:$BD$193,COLUMN(BC$2),0)-VLOOKUP($A146,'DB20 Published'!$A$1:$BD$193,COLUMN(BC$2),0))/VLOOKUP($A146,'DB20 Published'!$A$1:$BD$193,COLUMN(BC$2),0))</f>
        <v>0</v>
      </c>
      <c r="BD146" s="48">
        <f>IF(VLOOKUP($A146,'DB20 Revised'!$A$1:$BD$193,COLUMN(BD$2),0)=VLOOKUP($A146,'DB20 Published'!$A$1:$BD$193,COLUMN(BD$2),0),0,(VLOOKUP($A146,'DB20 Revised'!$A$1:$BD$193,COLUMN(BD$2),0)-VLOOKUP($A146,'DB20 Published'!$A$1:$BD$193,COLUMN(BD$2),0))/VLOOKUP($A146,'DB20 Published'!$A$1:$BD$193,COLUMN(BD$2),0))</f>
        <v>0</v>
      </c>
    </row>
    <row r="147" spans="1:56" ht="15" customHeight="1" x14ac:dyDescent="0.25">
      <c r="A147" s="43" t="s">
        <v>179</v>
      </c>
      <c r="B147" s="45">
        <f>IF(VLOOKUP($A147,'DB20 Revised'!$A$1:$BD$193,COLUMN(B$2),0)=VLOOKUP($A147,'DB20 Published'!$A$1:$BD$193,COLUMN(B$2),0),0,(VLOOKUP($A147,'DB20 Revised'!$A$1:$BD$193,COLUMN(B$2),0)-VLOOKUP($A147,'DB20 Published'!$A$1:$BD$193,COLUMN(B$2),0))/VLOOKUP($A147,'DB20 Published'!$A$1:$BD$193,COLUMN(B$2),0))</f>
        <v>7.1681128533238395E-3</v>
      </c>
      <c r="C147" s="46">
        <f>IF(VLOOKUP($A147,'DB20 Revised'!$A$1:$BD$193,COLUMN(C$2),0)=VLOOKUP($A147,'DB20 Published'!$A$1:$BD$193,COLUMN(C$2),0),0,(VLOOKUP($A147,'DB20 Revised'!$A$1:$BD$193,COLUMN(C$2),0)-VLOOKUP($A147,'DB20 Published'!$A$1:$BD$193,COLUMN(C$2),0))/VLOOKUP($A147,'DB20 Published'!$A$1:$BD$193,COLUMN(C$2),0))</f>
        <v>0</v>
      </c>
      <c r="D147" s="47">
        <f>IF(VLOOKUP($A147,'DB20 Revised'!$A$1:$BD$193,COLUMN(D$2),0)=VLOOKUP($A147,'DB20 Published'!$A$1:$BD$193,COLUMN(D$2),0),0,(VLOOKUP($A147,'DB20 Revised'!$A$1:$BD$193,COLUMN(D$2),0)-VLOOKUP($A147,'DB20 Published'!$A$1:$BD$193,COLUMN(D$2),0))/VLOOKUP($A147,'DB20 Published'!$A$1:$BD$193,COLUMN(D$2),0))</f>
        <v>0</v>
      </c>
      <c r="E147" s="47">
        <f>IF(VLOOKUP($A147,'DB20 Revised'!$A$1:$BD$193,COLUMN(E$2),0)=VLOOKUP($A147,'DB20 Published'!$A$1:$BD$193,COLUMN(E$2),0),0,(VLOOKUP($A147,'DB20 Revised'!$A$1:$BD$193,COLUMN(E$2),0)-VLOOKUP($A147,'DB20 Published'!$A$1:$BD$193,COLUMN(E$2),0))/VLOOKUP($A147,'DB20 Published'!$A$1:$BD$193,COLUMN(E$2),0))</f>
        <v>9.8787432688948504E-2</v>
      </c>
      <c r="F147" s="47">
        <f>IF(VLOOKUP($A147,'DB20 Revised'!$A$1:$BD$193,COLUMN(F$2),0)=VLOOKUP($A147,'DB20 Published'!$A$1:$BD$193,COLUMN(F$2),0),0,(VLOOKUP($A147,'DB20 Revised'!$A$1:$BD$193,COLUMN(F$2),0)-VLOOKUP($A147,'DB20 Published'!$A$1:$BD$193,COLUMN(F$2),0))/VLOOKUP($A147,'DB20 Published'!$A$1:$BD$193,COLUMN(F$2),0))</f>
        <v>0</v>
      </c>
      <c r="G147" s="47">
        <f>IF(VLOOKUP($A147,'DB20 Revised'!$A$1:$BD$193,COLUMN(G$2),0)=VLOOKUP($A147,'DB20 Published'!$A$1:$BD$193,COLUMN(G$2),0),0,(VLOOKUP($A147,'DB20 Revised'!$A$1:$BD$193,COLUMN(G$2),0)-VLOOKUP($A147,'DB20 Published'!$A$1:$BD$193,COLUMN(G$2),0))/VLOOKUP($A147,'DB20 Published'!$A$1:$BD$193,COLUMN(G$2),0))</f>
        <v>0</v>
      </c>
      <c r="H147" s="47">
        <f>IF(VLOOKUP($A147,'DB20 Revised'!$A$1:$BD$193,COLUMN(H$2),0)=VLOOKUP($A147,'DB20 Published'!$A$1:$BD$193,COLUMN(H$2),0),0,(VLOOKUP($A147,'DB20 Revised'!$A$1:$BD$193,COLUMN(H$2),0)-VLOOKUP($A147,'DB20 Published'!$A$1:$BD$193,COLUMN(H$2),0))/VLOOKUP($A147,'DB20 Published'!$A$1:$BD$193,COLUMN(H$2),0))</f>
        <v>9.8787432688948504E-2</v>
      </c>
      <c r="I147" s="47">
        <f>IF(VLOOKUP($A147,'DB20 Revised'!$A$1:$BD$193,COLUMN(I$2),0)=VLOOKUP($A147,'DB20 Published'!$A$1:$BD$193,COLUMN(I$2),0),0,(VLOOKUP($A147,'DB20 Revised'!$A$1:$BD$193,COLUMN(I$2),0)-VLOOKUP($A147,'DB20 Published'!$A$1:$BD$193,COLUMN(I$2),0))/VLOOKUP($A147,'DB20 Published'!$A$1:$BD$193,COLUMN(I$2),0))</f>
        <v>0</v>
      </c>
      <c r="J147" s="48">
        <f>IF(VLOOKUP($A147,'DB20 Revised'!$A$1:$BD$193,COLUMN(J$2),0)=VLOOKUP($A147,'DB20 Published'!$A$1:$BD$193,COLUMN(J$2),0),0,(VLOOKUP($A147,'DB20 Revised'!$A$1:$BD$193,COLUMN(J$2),0)-VLOOKUP($A147,'DB20 Published'!$A$1:$BD$193,COLUMN(J$2),0))/VLOOKUP($A147,'DB20 Published'!$A$1:$BD$193,COLUMN(J$2),0))</f>
        <v>-1.9510388276692263E-3</v>
      </c>
      <c r="K147" s="46">
        <f>IF(VLOOKUP($A147,'DB20 Revised'!$A$1:$BD$193,COLUMN(K$2),0)=VLOOKUP($A147,'DB20 Published'!$A$1:$BD$193,COLUMN(K$2),0),0,(VLOOKUP($A147,'DB20 Revised'!$A$1:$BD$193,COLUMN(K$2),0)-VLOOKUP($A147,'DB20 Published'!$A$1:$BD$193,COLUMN(K$2),0))/VLOOKUP($A147,'DB20 Published'!$A$1:$BD$193,COLUMN(K$2),0))</f>
        <v>6.25E-2</v>
      </c>
      <c r="L147" s="47">
        <f>IF(VLOOKUP($A147,'DB20 Revised'!$A$1:$BD$193,COLUMN(L$2),0)=VLOOKUP($A147,'DB20 Published'!$A$1:$BD$193,COLUMN(L$2),0),0,(VLOOKUP($A147,'DB20 Revised'!$A$1:$BD$193,COLUMN(L$2),0)-VLOOKUP($A147,'DB20 Published'!$A$1:$BD$193,COLUMN(L$2),0))/VLOOKUP($A147,'DB20 Published'!$A$1:$BD$193,COLUMN(L$2),0))</f>
        <v>1.4925373134328358E-2</v>
      </c>
      <c r="M147" s="47">
        <f>IF(VLOOKUP($A147,'DB20 Revised'!$A$1:$BD$193,COLUMN(M$2),0)=VLOOKUP($A147,'DB20 Published'!$A$1:$BD$193,COLUMN(M$2),0),0,(VLOOKUP($A147,'DB20 Revised'!$A$1:$BD$193,COLUMN(M$2),0)-VLOOKUP($A147,'DB20 Published'!$A$1:$BD$193,COLUMN(M$2),0))/VLOOKUP($A147,'DB20 Published'!$A$1:$BD$193,COLUMN(M$2),0))</f>
        <v>0.26228145396693786</v>
      </c>
      <c r="N147" s="47">
        <f>IF(VLOOKUP($A147,'DB20 Revised'!$A$1:$BD$193,COLUMN(N$2),0)=VLOOKUP($A147,'DB20 Published'!$A$1:$BD$193,COLUMN(N$2),0),0,(VLOOKUP($A147,'DB20 Revised'!$A$1:$BD$193,COLUMN(N$2),0)-VLOOKUP($A147,'DB20 Published'!$A$1:$BD$193,COLUMN(N$2),0))/VLOOKUP($A147,'DB20 Published'!$A$1:$BD$193,COLUMN(N$2),0))</f>
        <v>0</v>
      </c>
      <c r="O147" s="48">
        <f>IF(VLOOKUP($A147,'DB20 Revised'!$A$1:$BD$193,COLUMN(O$2),0)=VLOOKUP($A147,'DB20 Published'!$A$1:$BD$193,COLUMN(O$2),0),0,(VLOOKUP($A147,'DB20 Revised'!$A$1:$BD$193,COLUMN(O$2),0)-VLOOKUP($A147,'DB20 Published'!$A$1:$BD$193,COLUMN(O$2),0))/VLOOKUP($A147,'DB20 Published'!$A$1:$BD$193,COLUMN(O$2),0))</f>
        <v>-2.6867023703609133E-2</v>
      </c>
      <c r="P147" s="46">
        <f>IF(VLOOKUP($A147,'DB20 Revised'!$A$1:$BD$193,COLUMN(P$2),0)=VLOOKUP($A147,'DB20 Published'!$A$1:$BD$193,COLUMN(P$2),0),0,(VLOOKUP($A147,'DB20 Revised'!$A$1:$BD$193,COLUMN(P$2),0)-VLOOKUP($A147,'DB20 Published'!$A$1:$BD$193,COLUMN(P$2),0))/VLOOKUP($A147,'DB20 Published'!$A$1:$BD$193,COLUMN(P$2),0))</f>
        <v>0</v>
      </c>
      <c r="Q147" s="47">
        <f>IF(VLOOKUP($A147,'DB20 Revised'!$A$1:$BD$193,COLUMN(Q$2),0)=VLOOKUP($A147,'DB20 Published'!$A$1:$BD$193,COLUMN(Q$2),0),0,(VLOOKUP($A147,'DB20 Revised'!$A$1:$BD$193,COLUMN(Q$2),0)-VLOOKUP($A147,'DB20 Published'!$A$1:$BD$193,COLUMN(Q$2),0))/VLOOKUP($A147,'DB20 Published'!$A$1:$BD$193,COLUMN(Q$2),0))</f>
        <v>0</v>
      </c>
      <c r="R147" s="47">
        <f>IF(VLOOKUP($A147,'DB20 Revised'!$A$1:$BD$193,COLUMN(R$2),0)=VLOOKUP($A147,'DB20 Published'!$A$1:$BD$193,COLUMN(R$2),0),0,(VLOOKUP($A147,'DB20 Revised'!$A$1:$BD$193,COLUMN(R$2),0)-VLOOKUP($A147,'DB20 Published'!$A$1:$BD$193,COLUMN(R$2),0))/VLOOKUP($A147,'DB20 Published'!$A$1:$BD$193,COLUMN(R$2),0))</f>
        <v>0</v>
      </c>
      <c r="S147" s="47">
        <f>IF(VLOOKUP($A147,'DB20 Revised'!$A$1:$BD$193,COLUMN(S$2),0)=VLOOKUP($A147,'DB20 Published'!$A$1:$BD$193,COLUMN(S$2),0),0,(VLOOKUP($A147,'DB20 Revised'!$A$1:$BD$193,COLUMN(S$2),0)-VLOOKUP($A147,'DB20 Published'!$A$1:$BD$193,COLUMN(S$2),0))/VLOOKUP($A147,'DB20 Published'!$A$1:$BD$193,COLUMN(S$2),0))</f>
        <v>0</v>
      </c>
      <c r="T147" s="48">
        <f>IF(VLOOKUP($A147,'DB20 Revised'!$A$1:$BD$193,COLUMN(T$2),0)=VLOOKUP($A147,'DB20 Published'!$A$1:$BD$193,COLUMN(T$2),0),0,(VLOOKUP($A147,'DB20 Revised'!$A$1:$BD$193,COLUMN(T$2),0)-VLOOKUP($A147,'DB20 Published'!$A$1:$BD$193,COLUMN(T$2),0))/VLOOKUP($A147,'DB20 Published'!$A$1:$BD$193,COLUMN(T$2),0))</f>
        <v>0</v>
      </c>
      <c r="U147" s="46">
        <f>IF(VLOOKUP($A147,'DB20 Revised'!$A$1:$BD$193,COLUMN(U$2),0)=VLOOKUP($A147,'DB20 Published'!$A$1:$BD$193,COLUMN(U$2),0),0,(VLOOKUP($A147,'DB20 Revised'!$A$1:$BD$193,COLUMN(U$2),0)-VLOOKUP($A147,'DB20 Published'!$A$1:$BD$193,COLUMN(U$2),0))/VLOOKUP($A147,'DB20 Published'!$A$1:$BD$193,COLUMN(U$2),0))</f>
        <v>0</v>
      </c>
      <c r="V147" s="47">
        <f>IF(VLOOKUP($A147,'DB20 Revised'!$A$1:$BD$193,COLUMN(V$2),0)=VLOOKUP($A147,'DB20 Published'!$A$1:$BD$193,COLUMN(V$2),0),0,(VLOOKUP($A147,'DB20 Revised'!$A$1:$BD$193,COLUMN(V$2),0)-VLOOKUP($A147,'DB20 Published'!$A$1:$BD$193,COLUMN(V$2),0))/VLOOKUP($A147,'DB20 Published'!$A$1:$BD$193,COLUMN(V$2),0))</f>
        <v>0</v>
      </c>
      <c r="W147" s="47">
        <f>IF(VLOOKUP($A147,'DB20 Revised'!$A$1:$BD$193,COLUMN(W$2),0)=VLOOKUP($A147,'DB20 Published'!$A$1:$BD$193,COLUMN(W$2),0),0,(VLOOKUP($A147,'DB20 Revised'!$A$1:$BD$193,COLUMN(W$2),0)-VLOOKUP($A147,'DB20 Published'!$A$1:$BD$193,COLUMN(W$2),0))/VLOOKUP($A147,'DB20 Published'!$A$1:$BD$193,COLUMN(W$2),0))</f>
        <v>0</v>
      </c>
      <c r="X147" s="47">
        <f>IF(VLOOKUP($A147,'DB20 Revised'!$A$1:$BD$193,COLUMN(X$2),0)=VLOOKUP($A147,'DB20 Published'!$A$1:$BD$193,COLUMN(X$2),0),0,(VLOOKUP($A147,'DB20 Revised'!$A$1:$BD$193,COLUMN(X$2),0)-VLOOKUP($A147,'DB20 Published'!$A$1:$BD$193,COLUMN(X$2),0))/VLOOKUP($A147,'DB20 Published'!$A$1:$BD$193,COLUMN(X$2),0))</f>
        <v>-0.22222222222222221</v>
      </c>
      <c r="Y147" s="48">
        <f>IF(VLOOKUP($A147,'DB20 Revised'!$A$1:$BD$193,COLUMN(Y$2),0)=VLOOKUP($A147,'DB20 Published'!$A$1:$BD$193,COLUMN(Y$2),0),0,(VLOOKUP($A147,'DB20 Revised'!$A$1:$BD$193,COLUMN(Y$2),0)-VLOOKUP($A147,'DB20 Published'!$A$1:$BD$193,COLUMN(Y$2),0))/VLOOKUP($A147,'DB20 Published'!$A$1:$BD$193,COLUMN(Y$2),0))</f>
        <v>-2.0286094717346406E-2</v>
      </c>
      <c r="Z147" s="46">
        <f>IF(VLOOKUP($A147,'DB20 Revised'!$A$1:$BD$193,COLUMN(Z$2),0)=VLOOKUP($A147,'DB20 Published'!$A$1:$BD$193,COLUMN(Z$2),0),0,(VLOOKUP($A147,'DB20 Revised'!$A$1:$BD$193,COLUMN(Z$2),0)-VLOOKUP($A147,'DB20 Published'!$A$1:$BD$193,COLUMN(Z$2),0))/VLOOKUP($A147,'DB20 Published'!$A$1:$BD$193,COLUMN(Z$2),0))</f>
        <v>0</v>
      </c>
      <c r="AA147" s="47">
        <f>IF(VLOOKUP($A147,'DB20 Revised'!$A$1:$BD$193,COLUMN(AA$2),0)=VLOOKUP($A147,'DB20 Published'!$A$1:$BD$193,COLUMN(AA$2),0),0,(VLOOKUP($A147,'DB20 Revised'!$A$1:$BD$193,COLUMN(AA$2),0)-VLOOKUP($A147,'DB20 Published'!$A$1:$BD$193,COLUMN(AA$2),0))/VLOOKUP($A147,'DB20 Published'!$A$1:$BD$193,COLUMN(AA$2),0))</f>
        <v>0</v>
      </c>
      <c r="AB147" s="48">
        <f>IF(VLOOKUP($A147,'DB20 Revised'!$A$1:$BD$193,COLUMN(AB$2),0)=VLOOKUP($A147,'DB20 Published'!$A$1:$BD$193,COLUMN(AB$2),0),0,(VLOOKUP($A147,'DB20 Revised'!$A$1:$BD$193,COLUMN(AB$2),0)-VLOOKUP($A147,'DB20 Published'!$A$1:$BD$193,COLUMN(AB$2),0))/VLOOKUP($A147,'DB20 Published'!$A$1:$BD$193,COLUMN(AB$2),0))</f>
        <v>0</v>
      </c>
      <c r="AC147" s="46">
        <f>IF(VLOOKUP($A147,'DB20 Revised'!$A$1:$BD$193,COLUMN(AC$2),0)=VLOOKUP($A147,'DB20 Published'!$A$1:$BD$193,COLUMN(AC$2),0),0,(VLOOKUP($A147,'DB20 Revised'!$A$1:$BD$193,COLUMN(AC$2),0)-VLOOKUP($A147,'DB20 Published'!$A$1:$BD$193,COLUMN(AC$2),0))/VLOOKUP($A147,'DB20 Published'!$A$1:$BD$193,COLUMN(AC$2),0))</f>
        <v>0</v>
      </c>
      <c r="AD147" s="47">
        <f>IF(VLOOKUP($A147,'DB20 Revised'!$A$1:$BD$193,COLUMN(AD$2),0)=VLOOKUP($A147,'DB20 Published'!$A$1:$BD$193,COLUMN(AD$2),0),0,(VLOOKUP($A147,'DB20 Revised'!$A$1:$BD$193,COLUMN(AD$2),0)-VLOOKUP($A147,'DB20 Published'!$A$1:$BD$193,COLUMN(AD$2),0))/VLOOKUP($A147,'DB20 Published'!$A$1:$BD$193,COLUMN(AD$2),0))</f>
        <v>3</v>
      </c>
      <c r="AE147" s="47">
        <f>IF(VLOOKUP($A147,'DB20 Revised'!$A$1:$BD$193,COLUMN(AE$2),0)=VLOOKUP($A147,'DB20 Published'!$A$1:$BD$193,COLUMN(AE$2),0),0,(VLOOKUP($A147,'DB20 Revised'!$A$1:$BD$193,COLUMN(AE$2),0)-VLOOKUP($A147,'DB20 Published'!$A$1:$BD$193,COLUMN(AE$2),0))/VLOOKUP($A147,'DB20 Published'!$A$1:$BD$193,COLUMN(AE$2),0))</f>
        <v>0</v>
      </c>
      <c r="AF147" s="47">
        <f>IF(VLOOKUP($A147,'DB20 Revised'!$A$1:$BD$193,COLUMN(AF$2),0)=VLOOKUP($A147,'DB20 Published'!$A$1:$BD$193,COLUMN(AF$2),0),0,(VLOOKUP($A147,'DB20 Revised'!$A$1:$BD$193,COLUMN(AF$2),0)-VLOOKUP($A147,'DB20 Published'!$A$1:$BD$193,COLUMN(AF$2),0))/VLOOKUP($A147,'DB20 Published'!$A$1:$BD$193,COLUMN(AF$2),0))</f>
        <v>0</v>
      </c>
      <c r="AG147" s="47">
        <f>IF(VLOOKUP($A147,'DB20 Revised'!$A$1:$BD$193,COLUMN(AG$2),0)=VLOOKUP($A147,'DB20 Published'!$A$1:$BD$193,COLUMN(AG$2),0),0,(VLOOKUP($A147,'DB20 Revised'!$A$1:$BD$193,COLUMN(AG$2),0)-VLOOKUP($A147,'DB20 Published'!$A$1:$BD$193,COLUMN(AG$2),0))/VLOOKUP($A147,'DB20 Published'!$A$1:$BD$193,COLUMN(AG$2),0))</f>
        <v>0</v>
      </c>
      <c r="AH147" s="47">
        <f>IF(VLOOKUP($A147,'DB20 Revised'!$A$1:$BD$193,COLUMN(AH$2),0)=VLOOKUP($A147,'DB20 Published'!$A$1:$BD$193,COLUMN(AH$2),0),0,(VLOOKUP($A147,'DB20 Revised'!$A$1:$BD$193,COLUMN(AH$2),0)-VLOOKUP($A147,'DB20 Published'!$A$1:$BD$193,COLUMN(AH$2),0))/VLOOKUP($A147,'DB20 Published'!$A$1:$BD$193,COLUMN(AH$2),0))</f>
        <v>0</v>
      </c>
      <c r="AI147" s="48">
        <f>IF(VLOOKUP($A147,'DB20 Revised'!$A$1:$BD$193,COLUMN(AI$2),0)=VLOOKUP($A147,'DB20 Published'!$A$1:$BD$193,COLUMN(AI$2),0),0,(VLOOKUP($A147,'DB20 Revised'!$A$1:$BD$193,COLUMN(AI$2),0)-VLOOKUP($A147,'DB20 Published'!$A$1:$BD$193,COLUMN(AI$2),0))/VLOOKUP($A147,'DB20 Published'!$A$1:$BD$193,COLUMN(AI$2),0))</f>
        <v>0.3</v>
      </c>
      <c r="AJ147" s="46">
        <f>IF(VLOOKUP($A147,'DB20 Revised'!$A$1:$BD$193,COLUMN(AJ$2),0)=VLOOKUP($A147,'DB20 Published'!$A$1:$BD$193,COLUMN(AJ$2),0),0,(VLOOKUP($A147,'DB20 Revised'!$A$1:$BD$193,COLUMN(AJ$2),0)-VLOOKUP($A147,'DB20 Published'!$A$1:$BD$193,COLUMN(AJ$2),0))/VLOOKUP($A147,'DB20 Published'!$A$1:$BD$193,COLUMN(AJ$2),0))</f>
        <v>0</v>
      </c>
      <c r="AK147" s="47">
        <f>IF(VLOOKUP($A147,'DB20 Revised'!$A$1:$BD$193,COLUMN(AK$2),0)=VLOOKUP($A147,'DB20 Published'!$A$1:$BD$193,COLUMN(AK$2),0),0,(VLOOKUP($A147,'DB20 Revised'!$A$1:$BD$193,COLUMN(AK$2),0)-VLOOKUP($A147,'DB20 Published'!$A$1:$BD$193,COLUMN(AK$2),0))/VLOOKUP($A147,'DB20 Published'!$A$1:$BD$193,COLUMN(AK$2),0))</f>
        <v>0</v>
      </c>
      <c r="AL147" s="47">
        <f>IF(VLOOKUP($A147,'DB20 Revised'!$A$1:$BD$193,COLUMN(AL$2),0)=VLOOKUP($A147,'DB20 Published'!$A$1:$BD$193,COLUMN(AL$2),0),0,(VLOOKUP($A147,'DB20 Revised'!$A$1:$BD$193,COLUMN(AL$2),0)-VLOOKUP($A147,'DB20 Published'!$A$1:$BD$193,COLUMN(AL$2),0))/VLOOKUP($A147,'DB20 Published'!$A$1:$BD$193,COLUMN(AL$2),0))</f>
        <v>0</v>
      </c>
      <c r="AM147" s="47">
        <f>IF(VLOOKUP($A147,'DB20 Revised'!$A$1:$BD$193,COLUMN(AM$2),0)=VLOOKUP($A147,'DB20 Published'!$A$1:$BD$193,COLUMN(AM$2),0),0,(VLOOKUP($A147,'DB20 Revised'!$A$1:$BD$193,COLUMN(AM$2),0)-VLOOKUP($A147,'DB20 Published'!$A$1:$BD$193,COLUMN(AM$2),0))/VLOOKUP($A147,'DB20 Published'!$A$1:$BD$193,COLUMN(AM$2),0))</f>
        <v>0</v>
      </c>
      <c r="AN147" s="48">
        <f>IF(VLOOKUP($A147,'DB20 Revised'!$A$1:$BD$193,COLUMN(AN$2),0)=VLOOKUP($A147,'DB20 Published'!$A$1:$BD$193,COLUMN(AN$2),0),0,(VLOOKUP($A147,'DB20 Revised'!$A$1:$BD$193,COLUMN(AN$2),0)-VLOOKUP($A147,'DB20 Published'!$A$1:$BD$193,COLUMN(AN$2),0))/VLOOKUP($A147,'DB20 Published'!$A$1:$BD$193,COLUMN(AN$2),0))</f>
        <v>0</v>
      </c>
      <c r="AO147" s="46">
        <f>IF(VLOOKUP($A147,'DB20 Revised'!$A$1:$BD$193,COLUMN(AO$2),0)=VLOOKUP($A147,'DB20 Published'!$A$1:$BD$193,COLUMN(AO$2),0),0,(VLOOKUP($A147,'DB20 Revised'!$A$1:$BD$193,COLUMN(AO$2),0)-VLOOKUP($A147,'DB20 Published'!$A$1:$BD$193,COLUMN(AO$2),0))/VLOOKUP($A147,'DB20 Published'!$A$1:$BD$193,COLUMN(AO$2),0))</f>
        <v>0</v>
      </c>
      <c r="AP147" s="47">
        <f>IF(VLOOKUP($A147,'DB20 Revised'!$A$1:$BD$193,COLUMN(AP$2),0)=VLOOKUP($A147,'DB20 Published'!$A$1:$BD$193,COLUMN(AP$2),0),0,(VLOOKUP($A147,'DB20 Revised'!$A$1:$BD$193,COLUMN(AP$2),0)-VLOOKUP($A147,'DB20 Published'!$A$1:$BD$193,COLUMN(AP$2),0))/VLOOKUP($A147,'DB20 Published'!$A$1:$BD$193,COLUMN(AP$2),0))</f>
        <v>0</v>
      </c>
      <c r="AQ147" s="47">
        <f>IF(VLOOKUP($A147,'DB20 Revised'!$A$1:$BD$193,COLUMN(AQ$2),0)=VLOOKUP($A147,'DB20 Published'!$A$1:$BD$193,COLUMN(AQ$2),0),0,(VLOOKUP($A147,'DB20 Revised'!$A$1:$BD$193,COLUMN(AQ$2),0)-VLOOKUP($A147,'DB20 Published'!$A$1:$BD$193,COLUMN(AQ$2),0))/VLOOKUP($A147,'DB20 Published'!$A$1:$BD$193,COLUMN(AQ$2),0))</f>
        <v>0</v>
      </c>
      <c r="AR147" s="47">
        <f>IF(VLOOKUP($A147,'DB20 Revised'!$A$1:$BD$193,COLUMN(AR$2),0)=VLOOKUP($A147,'DB20 Published'!$A$1:$BD$193,COLUMN(AR$2),0),0,(VLOOKUP($A147,'DB20 Revised'!$A$1:$BD$193,COLUMN(AR$2),0)-VLOOKUP($A147,'DB20 Published'!$A$1:$BD$193,COLUMN(AR$2),0))/VLOOKUP($A147,'DB20 Published'!$A$1:$BD$193,COLUMN(AR$2),0))</f>
        <v>0</v>
      </c>
      <c r="AS147" s="47">
        <f>IF(VLOOKUP($A147,'DB20 Revised'!$A$1:$BD$193,COLUMN(AS$2),0)=VLOOKUP($A147,'DB20 Published'!$A$1:$BD$193,COLUMN(AS$2),0),0,(VLOOKUP($A147,'DB20 Revised'!$A$1:$BD$193,COLUMN(AS$2),0)-VLOOKUP($A147,'DB20 Published'!$A$1:$BD$193,COLUMN(AS$2),0))/VLOOKUP($A147,'DB20 Published'!$A$1:$BD$193,COLUMN(AS$2),0))</f>
        <v>0</v>
      </c>
      <c r="AT147" s="47">
        <f>IF(VLOOKUP($A147,'DB20 Revised'!$A$1:$BD$193,COLUMN(AT$2),0)=VLOOKUP($A147,'DB20 Published'!$A$1:$BD$193,COLUMN(AT$2),0),0,(VLOOKUP($A147,'DB20 Revised'!$A$1:$BD$193,COLUMN(AT$2),0)-VLOOKUP($A147,'DB20 Published'!$A$1:$BD$193,COLUMN(AT$2),0))/VLOOKUP($A147,'DB20 Published'!$A$1:$BD$193,COLUMN(AT$2),0))</f>
        <v>0</v>
      </c>
      <c r="AU147" s="47">
        <f>IF(VLOOKUP($A147,'DB20 Revised'!$A$1:$BD$193,COLUMN(AU$2),0)=VLOOKUP($A147,'DB20 Published'!$A$1:$BD$193,COLUMN(AU$2),0),0,(VLOOKUP($A147,'DB20 Revised'!$A$1:$BD$193,COLUMN(AU$2),0)-VLOOKUP($A147,'DB20 Published'!$A$1:$BD$193,COLUMN(AU$2),0))/VLOOKUP($A147,'DB20 Published'!$A$1:$BD$193,COLUMN(AU$2),0))</f>
        <v>0</v>
      </c>
      <c r="AV147" s="47">
        <f>IF(VLOOKUP($A147,'DB20 Revised'!$A$1:$BD$193,COLUMN(AV$2),0)=VLOOKUP($A147,'DB20 Published'!$A$1:$BD$193,COLUMN(AV$2),0),0,(VLOOKUP($A147,'DB20 Revised'!$A$1:$BD$193,COLUMN(AV$2),0)-VLOOKUP($A147,'DB20 Published'!$A$1:$BD$193,COLUMN(AV$2),0))/VLOOKUP($A147,'DB20 Published'!$A$1:$BD$193,COLUMN(AV$2),0))</f>
        <v>0</v>
      </c>
      <c r="AW147" s="48">
        <f>IF(VLOOKUP($A147,'DB20 Revised'!$A$1:$BD$193,COLUMN(AW$2),0)=VLOOKUP($A147,'DB20 Published'!$A$1:$BD$193,COLUMN(AW$2),0),0,(VLOOKUP($A147,'DB20 Revised'!$A$1:$BD$193,COLUMN(AW$2),0)-VLOOKUP($A147,'DB20 Published'!$A$1:$BD$193,COLUMN(AW$2),0))/VLOOKUP($A147,'DB20 Published'!$A$1:$BD$193,COLUMN(AW$2),0))</f>
        <v>0</v>
      </c>
      <c r="AX147" s="46">
        <f>IF(VLOOKUP($A147,'DB20 Revised'!$A$1:$BD$193,COLUMN(AX$2),0)=VLOOKUP($A147,'DB20 Published'!$A$1:$BD$193,COLUMN(AX$2),0),0,(VLOOKUP($A147,'DB20 Revised'!$A$1:$BD$193,COLUMN(AX$2),0)-VLOOKUP($A147,'DB20 Published'!$A$1:$BD$193,COLUMN(AX$2),0))/VLOOKUP($A147,'DB20 Published'!$A$1:$BD$193,COLUMN(AX$2),0))</f>
        <v>0</v>
      </c>
      <c r="AY147" s="47">
        <f>IF(VLOOKUP($A147,'DB20 Revised'!$A$1:$BD$193,COLUMN(AY$2),0)=VLOOKUP($A147,'DB20 Published'!$A$1:$BD$193,COLUMN(AY$2),0),0,(VLOOKUP($A147,'DB20 Revised'!$A$1:$BD$193,COLUMN(AY$2),0)-VLOOKUP($A147,'DB20 Published'!$A$1:$BD$193,COLUMN(AY$2),0))/VLOOKUP($A147,'DB20 Published'!$A$1:$BD$193,COLUMN(AY$2),0))</f>
        <v>0</v>
      </c>
      <c r="AZ147" s="47">
        <f>IF(VLOOKUP($A147,'DB20 Revised'!$A$1:$BD$193,COLUMN(AZ$2),0)=VLOOKUP($A147,'DB20 Published'!$A$1:$BD$193,COLUMN(AZ$2),0),0,(VLOOKUP($A147,'DB20 Revised'!$A$1:$BD$193,COLUMN(AZ$2),0)-VLOOKUP($A147,'DB20 Published'!$A$1:$BD$193,COLUMN(AZ$2),0))/VLOOKUP($A147,'DB20 Published'!$A$1:$BD$193,COLUMN(AZ$2),0))</f>
        <v>0</v>
      </c>
      <c r="BA147" s="48">
        <f>IF(VLOOKUP($A147,'DB20 Revised'!$A$1:$BD$193,COLUMN(BA$2),0)=VLOOKUP($A147,'DB20 Published'!$A$1:$BD$193,COLUMN(BA$2),0),0,(VLOOKUP($A147,'DB20 Revised'!$A$1:$BD$193,COLUMN(BA$2),0)-VLOOKUP($A147,'DB20 Published'!$A$1:$BD$193,COLUMN(BA$2),0))/VLOOKUP($A147,'DB20 Published'!$A$1:$BD$193,COLUMN(BA$2),0))</f>
        <v>0</v>
      </c>
      <c r="BB147" s="46">
        <f>IF(VLOOKUP($A147,'DB20 Revised'!$A$1:$BD$193,COLUMN(BB$2),0)=VLOOKUP($A147,'DB20 Published'!$A$1:$BD$193,COLUMN(BB$2),0),0,(VLOOKUP($A147,'DB20 Revised'!$A$1:$BD$193,COLUMN(BB$2),0)-VLOOKUP($A147,'DB20 Published'!$A$1:$BD$193,COLUMN(BB$2),0))/VLOOKUP($A147,'DB20 Published'!$A$1:$BD$193,COLUMN(BB$2),0))</f>
        <v>0</v>
      </c>
      <c r="BC147" s="47">
        <f>IF(VLOOKUP($A147,'DB20 Revised'!$A$1:$BD$193,COLUMN(BC$2),0)=VLOOKUP($A147,'DB20 Published'!$A$1:$BD$193,COLUMN(BC$2),0),0,(VLOOKUP($A147,'DB20 Revised'!$A$1:$BD$193,COLUMN(BC$2),0)-VLOOKUP($A147,'DB20 Published'!$A$1:$BD$193,COLUMN(BC$2),0))/VLOOKUP($A147,'DB20 Published'!$A$1:$BD$193,COLUMN(BC$2),0))</f>
        <v>0</v>
      </c>
      <c r="BD147" s="48">
        <f>IF(VLOOKUP($A147,'DB20 Revised'!$A$1:$BD$193,COLUMN(BD$2),0)=VLOOKUP($A147,'DB20 Published'!$A$1:$BD$193,COLUMN(BD$2),0),0,(VLOOKUP($A147,'DB20 Revised'!$A$1:$BD$193,COLUMN(BD$2),0)-VLOOKUP($A147,'DB20 Published'!$A$1:$BD$193,COLUMN(BD$2),0))/VLOOKUP($A147,'DB20 Published'!$A$1:$BD$193,COLUMN(BD$2),0))</f>
        <v>0</v>
      </c>
    </row>
    <row r="148" spans="1:56" ht="15" customHeight="1" x14ac:dyDescent="0.25">
      <c r="A148" s="43" t="s">
        <v>180</v>
      </c>
      <c r="B148" s="45">
        <f>IF(VLOOKUP($A148,'DB20 Revised'!$A$1:$BD$193,COLUMN(B$2),0)=VLOOKUP($A148,'DB20 Published'!$A$1:$BD$193,COLUMN(B$2),0),0,(VLOOKUP($A148,'DB20 Revised'!$A$1:$BD$193,COLUMN(B$2),0)-VLOOKUP($A148,'DB20 Published'!$A$1:$BD$193,COLUMN(B$2),0))/VLOOKUP($A148,'DB20 Published'!$A$1:$BD$193,COLUMN(B$2),0))</f>
        <v>-1.1183157680793714E-2</v>
      </c>
      <c r="C148" s="46">
        <f>IF(VLOOKUP($A148,'DB20 Revised'!$A$1:$BD$193,COLUMN(C$2),0)=VLOOKUP($A148,'DB20 Published'!$A$1:$BD$193,COLUMN(C$2),0),0,(VLOOKUP($A148,'DB20 Revised'!$A$1:$BD$193,COLUMN(C$2),0)-VLOOKUP($A148,'DB20 Published'!$A$1:$BD$193,COLUMN(C$2),0))/VLOOKUP($A148,'DB20 Published'!$A$1:$BD$193,COLUMN(C$2),0))</f>
        <v>0</v>
      </c>
      <c r="D148" s="47">
        <f>IF(VLOOKUP($A148,'DB20 Revised'!$A$1:$BD$193,COLUMN(D$2),0)=VLOOKUP($A148,'DB20 Published'!$A$1:$BD$193,COLUMN(D$2),0),0,(VLOOKUP($A148,'DB20 Revised'!$A$1:$BD$193,COLUMN(D$2),0)-VLOOKUP($A148,'DB20 Published'!$A$1:$BD$193,COLUMN(D$2),0))/VLOOKUP($A148,'DB20 Published'!$A$1:$BD$193,COLUMN(D$2),0))</f>
        <v>0</v>
      </c>
      <c r="E148" s="47">
        <f>IF(VLOOKUP($A148,'DB20 Revised'!$A$1:$BD$193,COLUMN(E$2),0)=VLOOKUP($A148,'DB20 Published'!$A$1:$BD$193,COLUMN(E$2),0),0,(VLOOKUP($A148,'DB20 Revised'!$A$1:$BD$193,COLUMN(E$2),0)-VLOOKUP($A148,'DB20 Published'!$A$1:$BD$193,COLUMN(E$2),0))/VLOOKUP($A148,'DB20 Published'!$A$1:$BD$193,COLUMN(E$2),0))</f>
        <v>0</v>
      </c>
      <c r="F148" s="47">
        <f>IF(VLOOKUP($A148,'DB20 Revised'!$A$1:$BD$193,COLUMN(F$2),0)=VLOOKUP($A148,'DB20 Published'!$A$1:$BD$193,COLUMN(F$2),0),0,(VLOOKUP($A148,'DB20 Revised'!$A$1:$BD$193,COLUMN(F$2),0)-VLOOKUP($A148,'DB20 Published'!$A$1:$BD$193,COLUMN(F$2),0))/VLOOKUP($A148,'DB20 Published'!$A$1:$BD$193,COLUMN(F$2),0))</f>
        <v>0</v>
      </c>
      <c r="G148" s="47">
        <f>IF(VLOOKUP($A148,'DB20 Revised'!$A$1:$BD$193,COLUMN(G$2),0)=VLOOKUP($A148,'DB20 Published'!$A$1:$BD$193,COLUMN(G$2),0),0,(VLOOKUP($A148,'DB20 Revised'!$A$1:$BD$193,COLUMN(G$2),0)-VLOOKUP($A148,'DB20 Published'!$A$1:$BD$193,COLUMN(G$2),0))/VLOOKUP($A148,'DB20 Published'!$A$1:$BD$193,COLUMN(G$2),0))</f>
        <v>0</v>
      </c>
      <c r="H148" s="47">
        <f>IF(VLOOKUP($A148,'DB20 Revised'!$A$1:$BD$193,COLUMN(H$2),0)=VLOOKUP($A148,'DB20 Published'!$A$1:$BD$193,COLUMN(H$2),0),0,(VLOOKUP($A148,'DB20 Revised'!$A$1:$BD$193,COLUMN(H$2),0)-VLOOKUP($A148,'DB20 Published'!$A$1:$BD$193,COLUMN(H$2),0))/VLOOKUP($A148,'DB20 Published'!$A$1:$BD$193,COLUMN(H$2),0))</f>
        <v>0</v>
      </c>
      <c r="I148" s="47">
        <f>IF(VLOOKUP($A148,'DB20 Revised'!$A$1:$BD$193,COLUMN(I$2),0)=VLOOKUP($A148,'DB20 Published'!$A$1:$BD$193,COLUMN(I$2),0),0,(VLOOKUP($A148,'DB20 Revised'!$A$1:$BD$193,COLUMN(I$2),0)-VLOOKUP($A148,'DB20 Published'!$A$1:$BD$193,COLUMN(I$2),0))/VLOOKUP($A148,'DB20 Published'!$A$1:$BD$193,COLUMN(I$2),0))</f>
        <v>0</v>
      </c>
      <c r="J148" s="48">
        <f>IF(VLOOKUP($A148,'DB20 Revised'!$A$1:$BD$193,COLUMN(J$2),0)=VLOOKUP($A148,'DB20 Published'!$A$1:$BD$193,COLUMN(J$2),0),0,(VLOOKUP($A148,'DB20 Revised'!$A$1:$BD$193,COLUMN(J$2),0)-VLOOKUP($A148,'DB20 Published'!$A$1:$BD$193,COLUMN(J$2),0))/VLOOKUP($A148,'DB20 Published'!$A$1:$BD$193,COLUMN(J$2),0))</f>
        <v>0</v>
      </c>
      <c r="K148" s="46">
        <f>IF(VLOOKUP($A148,'DB20 Revised'!$A$1:$BD$193,COLUMN(K$2),0)=VLOOKUP($A148,'DB20 Published'!$A$1:$BD$193,COLUMN(K$2),0),0,(VLOOKUP($A148,'DB20 Revised'!$A$1:$BD$193,COLUMN(K$2),0)-VLOOKUP($A148,'DB20 Published'!$A$1:$BD$193,COLUMN(K$2),0))/VLOOKUP($A148,'DB20 Published'!$A$1:$BD$193,COLUMN(K$2),0))</f>
        <v>0</v>
      </c>
      <c r="L148" s="47">
        <f>IF(VLOOKUP($A148,'DB20 Revised'!$A$1:$BD$193,COLUMN(L$2),0)=VLOOKUP($A148,'DB20 Published'!$A$1:$BD$193,COLUMN(L$2),0),0,(VLOOKUP($A148,'DB20 Revised'!$A$1:$BD$193,COLUMN(L$2),0)-VLOOKUP($A148,'DB20 Published'!$A$1:$BD$193,COLUMN(L$2),0))/VLOOKUP($A148,'DB20 Published'!$A$1:$BD$193,COLUMN(L$2),0))</f>
        <v>0</v>
      </c>
      <c r="M148" s="47">
        <f>IF(VLOOKUP($A148,'DB20 Revised'!$A$1:$BD$193,COLUMN(M$2),0)=VLOOKUP($A148,'DB20 Published'!$A$1:$BD$193,COLUMN(M$2),0),0,(VLOOKUP($A148,'DB20 Revised'!$A$1:$BD$193,COLUMN(M$2),0)-VLOOKUP($A148,'DB20 Published'!$A$1:$BD$193,COLUMN(M$2),0))/VLOOKUP($A148,'DB20 Published'!$A$1:$BD$193,COLUMN(M$2),0))</f>
        <v>0.67420468363864672</v>
      </c>
      <c r="N148" s="47">
        <f>IF(VLOOKUP($A148,'DB20 Revised'!$A$1:$BD$193,COLUMN(N$2),0)=VLOOKUP($A148,'DB20 Published'!$A$1:$BD$193,COLUMN(N$2),0),0,(VLOOKUP($A148,'DB20 Revised'!$A$1:$BD$193,COLUMN(N$2),0)-VLOOKUP($A148,'DB20 Published'!$A$1:$BD$193,COLUMN(N$2),0))/VLOOKUP($A148,'DB20 Published'!$A$1:$BD$193,COLUMN(N$2),0))</f>
        <v>0</v>
      </c>
      <c r="O148" s="48">
        <f>IF(VLOOKUP($A148,'DB20 Revised'!$A$1:$BD$193,COLUMN(O$2),0)=VLOOKUP($A148,'DB20 Published'!$A$1:$BD$193,COLUMN(O$2),0),0,(VLOOKUP($A148,'DB20 Revised'!$A$1:$BD$193,COLUMN(O$2),0)-VLOOKUP($A148,'DB20 Published'!$A$1:$BD$193,COLUMN(O$2),0))/VLOOKUP($A148,'DB20 Published'!$A$1:$BD$193,COLUMN(O$2),0))</f>
        <v>-1.996608029850978E-2</v>
      </c>
      <c r="P148" s="46">
        <f>IF(VLOOKUP($A148,'DB20 Revised'!$A$1:$BD$193,COLUMN(P$2),0)=VLOOKUP($A148,'DB20 Published'!$A$1:$BD$193,COLUMN(P$2),0),0,(VLOOKUP($A148,'DB20 Revised'!$A$1:$BD$193,COLUMN(P$2),0)-VLOOKUP($A148,'DB20 Published'!$A$1:$BD$193,COLUMN(P$2),0))/VLOOKUP($A148,'DB20 Published'!$A$1:$BD$193,COLUMN(P$2),0))</f>
        <v>0</v>
      </c>
      <c r="Q148" s="47">
        <f>IF(VLOOKUP($A148,'DB20 Revised'!$A$1:$BD$193,COLUMN(Q$2),0)=VLOOKUP($A148,'DB20 Published'!$A$1:$BD$193,COLUMN(Q$2),0),0,(VLOOKUP($A148,'DB20 Revised'!$A$1:$BD$193,COLUMN(Q$2),0)-VLOOKUP($A148,'DB20 Published'!$A$1:$BD$193,COLUMN(Q$2),0))/VLOOKUP($A148,'DB20 Published'!$A$1:$BD$193,COLUMN(Q$2),0))</f>
        <v>0</v>
      </c>
      <c r="R148" s="47">
        <f>IF(VLOOKUP($A148,'DB20 Revised'!$A$1:$BD$193,COLUMN(R$2),0)=VLOOKUP($A148,'DB20 Published'!$A$1:$BD$193,COLUMN(R$2),0),0,(VLOOKUP($A148,'DB20 Revised'!$A$1:$BD$193,COLUMN(R$2),0)-VLOOKUP($A148,'DB20 Published'!$A$1:$BD$193,COLUMN(R$2),0))/VLOOKUP($A148,'DB20 Published'!$A$1:$BD$193,COLUMN(R$2),0))</f>
        <v>0</v>
      </c>
      <c r="S148" s="47">
        <f>IF(VLOOKUP($A148,'DB20 Revised'!$A$1:$BD$193,COLUMN(S$2),0)=VLOOKUP($A148,'DB20 Published'!$A$1:$BD$193,COLUMN(S$2),0),0,(VLOOKUP($A148,'DB20 Revised'!$A$1:$BD$193,COLUMN(S$2),0)-VLOOKUP($A148,'DB20 Published'!$A$1:$BD$193,COLUMN(S$2),0))/VLOOKUP($A148,'DB20 Published'!$A$1:$BD$193,COLUMN(S$2),0))</f>
        <v>0</v>
      </c>
      <c r="T148" s="48">
        <f>IF(VLOOKUP($A148,'DB20 Revised'!$A$1:$BD$193,COLUMN(T$2),0)=VLOOKUP($A148,'DB20 Published'!$A$1:$BD$193,COLUMN(T$2),0),0,(VLOOKUP($A148,'DB20 Revised'!$A$1:$BD$193,COLUMN(T$2),0)-VLOOKUP($A148,'DB20 Published'!$A$1:$BD$193,COLUMN(T$2),0))/VLOOKUP($A148,'DB20 Published'!$A$1:$BD$193,COLUMN(T$2),0))</f>
        <v>0</v>
      </c>
      <c r="U148" s="46">
        <f>IF(VLOOKUP($A148,'DB20 Revised'!$A$1:$BD$193,COLUMN(U$2),0)=VLOOKUP($A148,'DB20 Published'!$A$1:$BD$193,COLUMN(U$2),0),0,(VLOOKUP($A148,'DB20 Revised'!$A$1:$BD$193,COLUMN(U$2),0)-VLOOKUP($A148,'DB20 Published'!$A$1:$BD$193,COLUMN(U$2),0))/VLOOKUP($A148,'DB20 Published'!$A$1:$BD$193,COLUMN(U$2),0))</f>
        <v>0</v>
      </c>
      <c r="V148" s="47">
        <f>IF(VLOOKUP($A148,'DB20 Revised'!$A$1:$BD$193,COLUMN(V$2),0)=VLOOKUP($A148,'DB20 Published'!$A$1:$BD$193,COLUMN(V$2),0),0,(VLOOKUP($A148,'DB20 Revised'!$A$1:$BD$193,COLUMN(V$2),0)-VLOOKUP($A148,'DB20 Published'!$A$1:$BD$193,COLUMN(V$2),0))/VLOOKUP($A148,'DB20 Published'!$A$1:$BD$193,COLUMN(V$2),0))</f>
        <v>0</v>
      </c>
      <c r="W148" s="47">
        <f>IF(VLOOKUP($A148,'DB20 Revised'!$A$1:$BD$193,COLUMN(W$2),0)=VLOOKUP($A148,'DB20 Published'!$A$1:$BD$193,COLUMN(W$2),0),0,(VLOOKUP($A148,'DB20 Revised'!$A$1:$BD$193,COLUMN(W$2),0)-VLOOKUP($A148,'DB20 Published'!$A$1:$BD$193,COLUMN(W$2),0))/VLOOKUP($A148,'DB20 Published'!$A$1:$BD$193,COLUMN(W$2),0))</f>
        <v>0</v>
      </c>
      <c r="X148" s="47">
        <f>IF(VLOOKUP($A148,'DB20 Revised'!$A$1:$BD$193,COLUMN(X$2),0)=VLOOKUP($A148,'DB20 Published'!$A$1:$BD$193,COLUMN(X$2),0),0,(VLOOKUP($A148,'DB20 Revised'!$A$1:$BD$193,COLUMN(X$2),0)-VLOOKUP($A148,'DB20 Published'!$A$1:$BD$193,COLUMN(X$2),0))/VLOOKUP($A148,'DB20 Published'!$A$1:$BD$193,COLUMN(X$2),0))</f>
        <v>0</v>
      </c>
      <c r="Y148" s="48">
        <f>IF(VLOOKUP($A148,'DB20 Revised'!$A$1:$BD$193,COLUMN(Y$2),0)=VLOOKUP($A148,'DB20 Published'!$A$1:$BD$193,COLUMN(Y$2),0),0,(VLOOKUP($A148,'DB20 Revised'!$A$1:$BD$193,COLUMN(Y$2),0)-VLOOKUP($A148,'DB20 Published'!$A$1:$BD$193,COLUMN(Y$2),0))/VLOOKUP($A148,'DB20 Published'!$A$1:$BD$193,COLUMN(Y$2),0))</f>
        <v>0</v>
      </c>
      <c r="Z148" s="46">
        <f>IF(VLOOKUP($A148,'DB20 Revised'!$A$1:$BD$193,COLUMN(Z$2),0)=VLOOKUP($A148,'DB20 Published'!$A$1:$BD$193,COLUMN(Z$2),0),0,(VLOOKUP($A148,'DB20 Revised'!$A$1:$BD$193,COLUMN(Z$2),0)-VLOOKUP($A148,'DB20 Published'!$A$1:$BD$193,COLUMN(Z$2),0))/VLOOKUP($A148,'DB20 Published'!$A$1:$BD$193,COLUMN(Z$2),0))</f>
        <v>0</v>
      </c>
      <c r="AA148" s="47">
        <f>IF(VLOOKUP($A148,'DB20 Revised'!$A$1:$BD$193,COLUMN(AA$2),0)=VLOOKUP($A148,'DB20 Published'!$A$1:$BD$193,COLUMN(AA$2),0),0,(VLOOKUP($A148,'DB20 Revised'!$A$1:$BD$193,COLUMN(AA$2),0)-VLOOKUP($A148,'DB20 Published'!$A$1:$BD$193,COLUMN(AA$2),0))/VLOOKUP($A148,'DB20 Published'!$A$1:$BD$193,COLUMN(AA$2),0))</f>
        <v>-0.25</v>
      </c>
      <c r="AB148" s="48">
        <f>IF(VLOOKUP($A148,'DB20 Revised'!$A$1:$BD$193,COLUMN(AB$2),0)=VLOOKUP($A148,'DB20 Published'!$A$1:$BD$193,COLUMN(AB$2),0),0,(VLOOKUP($A148,'DB20 Revised'!$A$1:$BD$193,COLUMN(AB$2),0)-VLOOKUP($A148,'DB20 Published'!$A$1:$BD$193,COLUMN(AB$2),0))/VLOOKUP($A148,'DB20 Published'!$A$1:$BD$193,COLUMN(AB$2),0))</f>
        <v>-8.3333333333333329E-2</v>
      </c>
      <c r="AC148" s="46">
        <f>IF(VLOOKUP($A148,'DB20 Revised'!$A$1:$BD$193,COLUMN(AC$2),0)=VLOOKUP($A148,'DB20 Published'!$A$1:$BD$193,COLUMN(AC$2),0),0,(VLOOKUP($A148,'DB20 Revised'!$A$1:$BD$193,COLUMN(AC$2),0)-VLOOKUP($A148,'DB20 Published'!$A$1:$BD$193,COLUMN(AC$2),0))/VLOOKUP($A148,'DB20 Published'!$A$1:$BD$193,COLUMN(AC$2),0))</f>
        <v>0</v>
      </c>
      <c r="AD148" s="47">
        <f>IF(VLOOKUP($A148,'DB20 Revised'!$A$1:$BD$193,COLUMN(AD$2),0)=VLOOKUP($A148,'DB20 Published'!$A$1:$BD$193,COLUMN(AD$2),0),0,(VLOOKUP($A148,'DB20 Revised'!$A$1:$BD$193,COLUMN(AD$2),0)-VLOOKUP($A148,'DB20 Published'!$A$1:$BD$193,COLUMN(AD$2),0))/VLOOKUP($A148,'DB20 Published'!$A$1:$BD$193,COLUMN(AD$2),0))</f>
        <v>0</v>
      </c>
      <c r="AE148" s="47">
        <f>IF(VLOOKUP($A148,'DB20 Revised'!$A$1:$BD$193,COLUMN(AE$2),0)=VLOOKUP($A148,'DB20 Published'!$A$1:$BD$193,COLUMN(AE$2),0),0,(VLOOKUP($A148,'DB20 Revised'!$A$1:$BD$193,COLUMN(AE$2),0)-VLOOKUP($A148,'DB20 Published'!$A$1:$BD$193,COLUMN(AE$2),0))/VLOOKUP($A148,'DB20 Published'!$A$1:$BD$193,COLUMN(AE$2),0))</f>
        <v>0</v>
      </c>
      <c r="AF148" s="47">
        <f>IF(VLOOKUP($A148,'DB20 Revised'!$A$1:$BD$193,COLUMN(AF$2),0)=VLOOKUP($A148,'DB20 Published'!$A$1:$BD$193,COLUMN(AF$2),0),0,(VLOOKUP($A148,'DB20 Revised'!$A$1:$BD$193,COLUMN(AF$2),0)-VLOOKUP($A148,'DB20 Published'!$A$1:$BD$193,COLUMN(AF$2),0))/VLOOKUP($A148,'DB20 Published'!$A$1:$BD$193,COLUMN(AF$2),0))</f>
        <v>0</v>
      </c>
      <c r="AG148" s="47">
        <f>IF(VLOOKUP($A148,'DB20 Revised'!$A$1:$BD$193,COLUMN(AG$2),0)=VLOOKUP($A148,'DB20 Published'!$A$1:$BD$193,COLUMN(AG$2),0),0,(VLOOKUP($A148,'DB20 Revised'!$A$1:$BD$193,COLUMN(AG$2),0)-VLOOKUP($A148,'DB20 Published'!$A$1:$BD$193,COLUMN(AG$2),0))/VLOOKUP($A148,'DB20 Published'!$A$1:$BD$193,COLUMN(AG$2),0))</f>
        <v>0</v>
      </c>
      <c r="AH148" s="47">
        <f>IF(VLOOKUP($A148,'DB20 Revised'!$A$1:$BD$193,COLUMN(AH$2),0)=VLOOKUP($A148,'DB20 Published'!$A$1:$BD$193,COLUMN(AH$2),0),0,(VLOOKUP($A148,'DB20 Revised'!$A$1:$BD$193,COLUMN(AH$2),0)-VLOOKUP($A148,'DB20 Published'!$A$1:$BD$193,COLUMN(AH$2),0))/VLOOKUP($A148,'DB20 Published'!$A$1:$BD$193,COLUMN(AH$2),0))</f>
        <v>0</v>
      </c>
      <c r="AI148" s="48">
        <f>IF(VLOOKUP($A148,'DB20 Revised'!$A$1:$BD$193,COLUMN(AI$2),0)=VLOOKUP($A148,'DB20 Published'!$A$1:$BD$193,COLUMN(AI$2),0),0,(VLOOKUP($A148,'DB20 Revised'!$A$1:$BD$193,COLUMN(AI$2),0)-VLOOKUP($A148,'DB20 Published'!$A$1:$BD$193,COLUMN(AI$2),0))/VLOOKUP($A148,'DB20 Published'!$A$1:$BD$193,COLUMN(AI$2),0))</f>
        <v>0</v>
      </c>
      <c r="AJ148" s="46">
        <f>IF(VLOOKUP($A148,'DB20 Revised'!$A$1:$BD$193,COLUMN(AJ$2),0)=VLOOKUP($A148,'DB20 Published'!$A$1:$BD$193,COLUMN(AJ$2),0),0,(VLOOKUP($A148,'DB20 Revised'!$A$1:$BD$193,COLUMN(AJ$2),0)-VLOOKUP($A148,'DB20 Published'!$A$1:$BD$193,COLUMN(AJ$2),0))/VLOOKUP($A148,'DB20 Published'!$A$1:$BD$193,COLUMN(AJ$2),0))</f>
        <v>-0.25</v>
      </c>
      <c r="AK148" s="47">
        <f>IF(VLOOKUP($A148,'DB20 Revised'!$A$1:$BD$193,COLUMN(AK$2),0)=VLOOKUP($A148,'DB20 Published'!$A$1:$BD$193,COLUMN(AK$2),0),0,(VLOOKUP($A148,'DB20 Revised'!$A$1:$BD$193,COLUMN(AK$2),0)-VLOOKUP($A148,'DB20 Published'!$A$1:$BD$193,COLUMN(AK$2),0))/VLOOKUP($A148,'DB20 Published'!$A$1:$BD$193,COLUMN(AK$2),0))</f>
        <v>0.46153846153846156</v>
      </c>
      <c r="AL148" s="47">
        <f>IF(VLOOKUP($A148,'DB20 Revised'!$A$1:$BD$193,COLUMN(AL$2),0)=VLOOKUP($A148,'DB20 Published'!$A$1:$BD$193,COLUMN(AL$2),0),0,(VLOOKUP($A148,'DB20 Revised'!$A$1:$BD$193,COLUMN(AL$2),0)-VLOOKUP($A148,'DB20 Published'!$A$1:$BD$193,COLUMN(AL$2),0))/VLOOKUP($A148,'DB20 Published'!$A$1:$BD$193,COLUMN(AL$2),0))</f>
        <v>0</v>
      </c>
      <c r="AM148" s="47">
        <f>IF(VLOOKUP($A148,'DB20 Revised'!$A$1:$BD$193,COLUMN(AM$2),0)=VLOOKUP($A148,'DB20 Published'!$A$1:$BD$193,COLUMN(AM$2),0),0,(VLOOKUP($A148,'DB20 Revised'!$A$1:$BD$193,COLUMN(AM$2),0)-VLOOKUP($A148,'DB20 Published'!$A$1:$BD$193,COLUMN(AM$2),0))/VLOOKUP($A148,'DB20 Published'!$A$1:$BD$193,COLUMN(AM$2),0))</f>
        <v>8.821960933352214E-16</v>
      </c>
      <c r="AN148" s="48">
        <f>IF(VLOOKUP($A148,'DB20 Revised'!$A$1:$BD$193,COLUMN(AN$2),0)=VLOOKUP($A148,'DB20 Published'!$A$1:$BD$193,COLUMN(AN$2),0),0,(VLOOKUP($A148,'DB20 Revised'!$A$1:$BD$193,COLUMN(AN$2),0)-VLOOKUP($A148,'DB20 Published'!$A$1:$BD$193,COLUMN(AN$2),0))/VLOOKUP($A148,'DB20 Published'!$A$1:$BD$193,COLUMN(AN$2),0))</f>
        <v>-1.7861193867534361E-2</v>
      </c>
      <c r="AO148" s="46">
        <f>IF(VLOOKUP($A148,'DB20 Revised'!$A$1:$BD$193,COLUMN(AO$2),0)=VLOOKUP($A148,'DB20 Published'!$A$1:$BD$193,COLUMN(AO$2),0),0,(VLOOKUP($A148,'DB20 Revised'!$A$1:$BD$193,COLUMN(AO$2),0)-VLOOKUP($A148,'DB20 Published'!$A$1:$BD$193,COLUMN(AO$2),0))/VLOOKUP($A148,'DB20 Published'!$A$1:$BD$193,COLUMN(AO$2),0))</f>
        <v>0</v>
      </c>
      <c r="AP148" s="47">
        <f>IF(VLOOKUP($A148,'DB20 Revised'!$A$1:$BD$193,COLUMN(AP$2),0)=VLOOKUP($A148,'DB20 Published'!$A$1:$BD$193,COLUMN(AP$2),0),0,(VLOOKUP($A148,'DB20 Revised'!$A$1:$BD$193,COLUMN(AP$2),0)-VLOOKUP($A148,'DB20 Published'!$A$1:$BD$193,COLUMN(AP$2),0))/VLOOKUP($A148,'DB20 Published'!$A$1:$BD$193,COLUMN(AP$2),0))</f>
        <v>0</v>
      </c>
      <c r="AQ148" s="47">
        <f>IF(VLOOKUP($A148,'DB20 Revised'!$A$1:$BD$193,COLUMN(AQ$2),0)=VLOOKUP($A148,'DB20 Published'!$A$1:$BD$193,COLUMN(AQ$2),0),0,(VLOOKUP($A148,'DB20 Revised'!$A$1:$BD$193,COLUMN(AQ$2),0)-VLOOKUP($A148,'DB20 Published'!$A$1:$BD$193,COLUMN(AQ$2),0))/VLOOKUP($A148,'DB20 Published'!$A$1:$BD$193,COLUMN(AQ$2),0))</f>
        <v>0</v>
      </c>
      <c r="AR148" s="47">
        <f>IF(VLOOKUP($A148,'DB20 Revised'!$A$1:$BD$193,COLUMN(AR$2),0)=VLOOKUP($A148,'DB20 Published'!$A$1:$BD$193,COLUMN(AR$2),0),0,(VLOOKUP($A148,'DB20 Revised'!$A$1:$BD$193,COLUMN(AR$2),0)-VLOOKUP($A148,'DB20 Published'!$A$1:$BD$193,COLUMN(AR$2),0))/VLOOKUP($A148,'DB20 Published'!$A$1:$BD$193,COLUMN(AR$2),0))</f>
        <v>0</v>
      </c>
      <c r="AS148" s="47">
        <f>IF(VLOOKUP($A148,'DB20 Revised'!$A$1:$BD$193,COLUMN(AS$2),0)=VLOOKUP($A148,'DB20 Published'!$A$1:$BD$193,COLUMN(AS$2),0),0,(VLOOKUP($A148,'DB20 Revised'!$A$1:$BD$193,COLUMN(AS$2),0)-VLOOKUP($A148,'DB20 Published'!$A$1:$BD$193,COLUMN(AS$2),0))/VLOOKUP($A148,'DB20 Published'!$A$1:$BD$193,COLUMN(AS$2),0))</f>
        <v>0</v>
      </c>
      <c r="AT148" s="47">
        <f>IF(VLOOKUP($A148,'DB20 Revised'!$A$1:$BD$193,COLUMN(AT$2),0)=VLOOKUP($A148,'DB20 Published'!$A$1:$BD$193,COLUMN(AT$2),0),0,(VLOOKUP($A148,'DB20 Revised'!$A$1:$BD$193,COLUMN(AT$2),0)-VLOOKUP($A148,'DB20 Published'!$A$1:$BD$193,COLUMN(AT$2),0))/VLOOKUP($A148,'DB20 Published'!$A$1:$BD$193,COLUMN(AT$2),0))</f>
        <v>0</v>
      </c>
      <c r="AU148" s="47">
        <f>IF(VLOOKUP($A148,'DB20 Revised'!$A$1:$BD$193,COLUMN(AU$2),0)=VLOOKUP($A148,'DB20 Published'!$A$1:$BD$193,COLUMN(AU$2),0),0,(VLOOKUP($A148,'DB20 Revised'!$A$1:$BD$193,COLUMN(AU$2),0)-VLOOKUP($A148,'DB20 Published'!$A$1:$BD$193,COLUMN(AU$2),0))/VLOOKUP($A148,'DB20 Published'!$A$1:$BD$193,COLUMN(AU$2),0))</f>
        <v>0</v>
      </c>
      <c r="AV148" s="47">
        <f>IF(VLOOKUP($A148,'DB20 Revised'!$A$1:$BD$193,COLUMN(AV$2),0)=VLOOKUP($A148,'DB20 Published'!$A$1:$BD$193,COLUMN(AV$2),0),0,(VLOOKUP($A148,'DB20 Revised'!$A$1:$BD$193,COLUMN(AV$2),0)-VLOOKUP($A148,'DB20 Published'!$A$1:$BD$193,COLUMN(AV$2),0))/VLOOKUP($A148,'DB20 Published'!$A$1:$BD$193,COLUMN(AV$2),0))</f>
        <v>0</v>
      </c>
      <c r="AW148" s="48">
        <f>IF(VLOOKUP($A148,'DB20 Revised'!$A$1:$BD$193,COLUMN(AW$2),0)=VLOOKUP($A148,'DB20 Published'!$A$1:$BD$193,COLUMN(AW$2),0),0,(VLOOKUP($A148,'DB20 Revised'!$A$1:$BD$193,COLUMN(AW$2),0)-VLOOKUP($A148,'DB20 Published'!$A$1:$BD$193,COLUMN(AW$2),0))/VLOOKUP($A148,'DB20 Published'!$A$1:$BD$193,COLUMN(AW$2),0))</f>
        <v>0</v>
      </c>
      <c r="AX148" s="46">
        <f>IF(VLOOKUP($A148,'DB20 Revised'!$A$1:$BD$193,COLUMN(AX$2),0)=VLOOKUP($A148,'DB20 Published'!$A$1:$BD$193,COLUMN(AX$2),0),0,(VLOOKUP($A148,'DB20 Revised'!$A$1:$BD$193,COLUMN(AX$2),0)-VLOOKUP($A148,'DB20 Published'!$A$1:$BD$193,COLUMN(AX$2),0))/VLOOKUP($A148,'DB20 Published'!$A$1:$BD$193,COLUMN(AX$2),0))</f>
        <v>0</v>
      </c>
      <c r="AY148" s="47">
        <f>IF(VLOOKUP($A148,'DB20 Revised'!$A$1:$BD$193,COLUMN(AY$2),0)=VLOOKUP($A148,'DB20 Published'!$A$1:$BD$193,COLUMN(AY$2),0),0,(VLOOKUP($A148,'DB20 Revised'!$A$1:$BD$193,COLUMN(AY$2),0)-VLOOKUP($A148,'DB20 Published'!$A$1:$BD$193,COLUMN(AY$2),0))/VLOOKUP($A148,'DB20 Published'!$A$1:$BD$193,COLUMN(AY$2),0))</f>
        <v>0</v>
      </c>
      <c r="AZ148" s="47">
        <f>IF(VLOOKUP($A148,'DB20 Revised'!$A$1:$BD$193,COLUMN(AZ$2),0)=VLOOKUP($A148,'DB20 Published'!$A$1:$BD$193,COLUMN(AZ$2),0),0,(VLOOKUP($A148,'DB20 Revised'!$A$1:$BD$193,COLUMN(AZ$2),0)-VLOOKUP($A148,'DB20 Published'!$A$1:$BD$193,COLUMN(AZ$2),0))/VLOOKUP($A148,'DB20 Published'!$A$1:$BD$193,COLUMN(AZ$2),0))</f>
        <v>0</v>
      </c>
      <c r="BA148" s="48">
        <f>IF(VLOOKUP($A148,'DB20 Revised'!$A$1:$BD$193,COLUMN(BA$2),0)=VLOOKUP($A148,'DB20 Published'!$A$1:$BD$193,COLUMN(BA$2),0),0,(VLOOKUP($A148,'DB20 Revised'!$A$1:$BD$193,COLUMN(BA$2),0)-VLOOKUP($A148,'DB20 Published'!$A$1:$BD$193,COLUMN(BA$2),0))/VLOOKUP($A148,'DB20 Published'!$A$1:$BD$193,COLUMN(BA$2),0))</f>
        <v>0</v>
      </c>
      <c r="BB148" s="46">
        <f>IF(VLOOKUP($A148,'DB20 Revised'!$A$1:$BD$193,COLUMN(BB$2),0)=VLOOKUP($A148,'DB20 Published'!$A$1:$BD$193,COLUMN(BB$2),0),0,(VLOOKUP($A148,'DB20 Revised'!$A$1:$BD$193,COLUMN(BB$2),0)-VLOOKUP($A148,'DB20 Published'!$A$1:$BD$193,COLUMN(BB$2),0))/VLOOKUP($A148,'DB20 Published'!$A$1:$BD$193,COLUMN(BB$2),0))</f>
        <v>0</v>
      </c>
      <c r="BC148" s="47">
        <f>IF(VLOOKUP($A148,'DB20 Revised'!$A$1:$BD$193,COLUMN(BC$2),0)=VLOOKUP($A148,'DB20 Published'!$A$1:$BD$193,COLUMN(BC$2),0),0,(VLOOKUP($A148,'DB20 Revised'!$A$1:$BD$193,COLUMN(BC$2),0)-VLOOKUP($A148,'DB20 Published'!$A$1:$BD$193,COLUMN(BC$2),0))/VLOOKUP($A148,'DB20 Published'!$A$1:$BD$193,COLUMN(BC$2),0))</f>
        <v>0</v>
      </c>
      <c r="BD148" s="48">
        <f>IF(VLOOKUP($A148,'DB20 Revised'!$A$1:$BD$193,COLUMN(BD$2),0)=VLOOKUP($A148,'DB20 Published'!$A$1:$BD$193,COLUMN(BD$2),0),0,(VLOOKUP($A148,'DB20 Revised'!$A$1:$BD$193,COLUMN(BD$2),0)-VLOOKUP($A148,'DB20 Published'!$A$1:$BD$193,COLUMN(BD$2),0))/VLOOKUP($A148,'DB20 Published'!$A$1:$BD$193,COLUMN(BD$2),0))</f>
        <v>0</v>
      </c>
    </row>
    <row r="149" spans="1:56" ht="15" customHeight="1" x14ac:dyDescent="0.25">
      <c r="A149" s="43" t="s">
        <v>181</v>
      </c>
      <c r="B149" s="45">
        <f>IF(VLOOKUP($A149,'DB20 Revised'!$A$1:$BD$193,COLUMN(B$2),0)=VLOOKUP($A149,'DB20 Published'!$A$1:$BD$193,COLUMN(B$2),0),0,(VLOOKUP($A149,'DB20 Revised'!$A$1:$BD$193,COLUMN(B$2),0)-VLOOKUP($A149,'DB20 Published'!$A$1:$BD$193,COLUMN(B$2),0))/VLOOKUP($A149,'DB20 Published'!$A$1:$BD$193,COLUMN(B$2),0))</f>
        <v>-3.8605364676601449E-3</v>
      </c>
      <c r="C149" s="46">
        <f>IF(VLOOKUP($A149,'DB20 Revised'!$A$1:$BD$193,COLUMN(C$2),0)=VLOOKUP($A149,'DB20 Published'!$A$1:$BD$193,COLUMN(C$2),0),0,(VLOOKUP($A149,'DB20 Revised'!$A$1:$BD$193,COLUMN(C$2),0)-VLOOKUP($A149,'DB20 Published'!$A$1:$BD$193,COLUMN(C$2),0))/VLOOKUP($A149,'DB20 Published'!$A$1:$BD$193,COLUMN(C$2),0))</f>
        <v>0</v>
      </c>
      <c r="D149" s="47">
        <f>IF(VLOOKUP($A149,'DB20 Revised'!$A$1:$BD$193,COLUMN(D$2),0)=VLOOKUP($A149,'DB20 Published'!$A$1:$BD$193,COLUMN(D$2),0),0,(VLOOKUP($A149,'DB20 Revised'!$A$1:$BD$193,COLUMN(D$2),0)-VLOOKUP($A149,'DB20 Published'!$A$1:$BD$193,COLUMN(D$2),0))/VLOOKUP($A149,'DB20 Published'!$A$1:$BD$193,COLUMN(D$2),0))</f>
        <v>0</v>
      </c>
      <c r="E149" s="47">
        <f>IF(VLOOKUP($A149,'DB20 Revised'!$A$1:$BD$193,COLUMN(E$2),0)=VLOOKUP($A149,'DB20 Published'!$A$1:$BD$193,COLUMN(E$2),0),0,(VLOOKUP($A149,'DB20 Revised'!$A$1:$BD$193,COLUMN(E$2),0)-VLOOKUP($A149,'DB20 Published'!$A$1:$BD$193,COLUMN(E$2),0))/VLOOKUP($A149,'DB20 Published'!$A$1:$BD$193,COLUMN(E$2),0))</f>
        <v>0</v>
      </c>
      <c r="F149" s="47">
        <f>IF(VLOOKUP($A149,'DB20 Revised'!$A$1:$BD$193,COLUMN(F$2),0)=VLOOKUP($A149,'DB20 Published'!$A$1:$BD$193,COLUMN(F$2),0),0,(VLOOKUP($A149,'DB20 Revised'!$A$1:$BD$193,COLUMN(F$2),0)-VLOOKUP($A149,'DB20 Published'!$A$1:$BD$193,COLUMN(F$2),0))/VLOOKUP($A149,'DB20 Published'!$A$1:$BD$193,COLUMN(F$2),0))</f>
        <v>0</v>
      </c>
      <c r="G149" s="47">
        <f>IF(VLOOKUP($A149,'DB20 Revised'!$A$1:$BD$193,COLUMN(G$2),0)=VLOOKUP($A149,'DB20 Published'!$A$1:$BD$193,COLUMN(G$2),0),0,(VLOOKUP($A149,'DB20 Revised'!$A$1:$BD$193,COLUMN(G$2),0)-VLOOKUP($A149,'DB20 Published'!$A$1:$BD$193,COLUMN(G$2),0))/VLOOKUP($A149,'DB20 Published'!$A$1:$BD$193,COLUMN(G$2),0))</f>
        <v>0</v>
      </c>
      <c r="H149" s="47">
        <f>IF(VLOOKUP($A149,'DB20 Revised'!$A$1:$BD$193,COLUMN(H$2),0)=VLOOKUP($A149,'DB20 Published'!$A$1:$BD$193,COLUMN(H$2),0),0,(VLOOKUP($A149,'DB20 Revised'!$A$1:$BD$193,COLUMN(H$2),0)-VLOOKUP($A149,'DB20 Published'!$A$1:$BD$193,COLUMN(H$2),0))/VLOOKUP($A149,'DB20 Published'!$A$1:$BD$193,COLUMN(H$2),0))</f>
        <v>0</v>
      </c>
      <c r="I149" s="47">
        <f>IF(VLOOKUP($A149,'DB20 Revised'!$A$1:$BD$193,COLUMN(I$2),0)=VLOOKUP($A149,'DB20 Published'!$A$1:$BD$193,COLUMN(I$2),0),0,(VLOOKUP($A149,'DB20 Revised'!$A$1:$BD$193,COLUMN(I$2),0)-VLOOKUP($A149,'DB20 Published'!$A$1:$BD$193,COLUMN(I$2),0))/VLOOKUP($A149,'DB20 Published'!$A$1:$BD$193,COLUMN(I$2),0))</f>
        <v>0</v>
      </c>
      <c r="J149" s="48">
        <f>IF(VLOOKUP($A149,'DB20 Revised'!$A$1:$BD$193,COLUMN(J$2),0)=VLOOKUP($A149,'DB20 Published'!$A$1:$BD$193,COLUMN(J$2),0),0,(VLOOKUP($A149,'DB20 Revised'!$A$1:$BD$193,COLUMN(J$2),0)-VLOOKUP($A149,'DB20 Published'!$A$1:$BD$193,COLUMN(J$2),0))/VLOOKUP($A149,'DB20 Published'!$A$1:$BD$193,COLUMN(J$2),0))</f>
        <v>0</v>
      </c>
      <c r="K149" s="46">
        <f>IF(VLOOKUP($A149,'DB20 Revised'!$A$1:$BD$193,COLUMN(K$2),0)=VLOOKUP($A149,'DB20 Published'!$A$1:$BD$193,COLUMN(K$2),0),0,(VLOOKUP($A149,'DB20 Revised'!$A$1:$BD$193,COLUMN(K$2),0)-VLOOKUP($A149,'DB20 Published'!$A$1:$BD$193,COLUMN(K$2),0))/VLOOKUP($A149,'DB20 Published'!$A$1:$BD$193,COLUMN(K$2),0))</f>
        <v>0</v>
      </c>
      <c r="L149" s="47">
        <f>IF(VLOOKUP($A149,'DB20 Revised'!$A$1:$BD$193,COLUMN(L$2),0)=VLOOKUP($A149,'DB20 Published'!$A$1:$BD$193,COLUMN(L$2),0),0,(VLOOKUP($A149,'DB20 Revised'!$A$1:$BD$193,COLUMN(L$2),0)-VLOOKUP($A149,'DB20 Published'!$A$1:$BD$193,COLUMN(L$2),0))/VLOOKUP($A149,'DB20 Published'!$A$1:$BD$193,COLUMN(L$2),0))</f>
        <v>0</v>
      </c>
      <c r="M149" s="47">
        <f>IF(VLOOKUP($A149,'DB20 Revised'!$A$1:$BD$193,COLUMN(M$2),0)=VLOOKUP($A149,'DB20 Published'!$A$1:$BD$193,COLUMN(M$2),0),0,(VLOOKUP($A149,'DB20 Revised'!$A$1:$BD$193,COLUMN(M$2),0)-VLOOKUP($A149,'DB20 Published'!$A$1:$BD$193,COLUMN(M$2),0))/VLOOKUP($A149,'DB20 Published'!$A$1:$BD$193,COLUMN(M$2),0))</f>
        <v>4.7021322567925253E-2</v>
      </c>
      <c r="N149" s="47">
        <f>IF(VLOOKUP($A149,'DB20 Revised'!$A$1:$BD$193,COLUMN(N$2),0)=VLOOKUP($A149,'DB20 Published'!$A$1:$BD$193,COLUMN(N$2),0),0,(VLOOKUP($A149,'DB20 Revised'!$A$1:$BD$193,COLUMN(N$2),0)-VLOOKUP($A149,'DB20 Published'!$A$1:$BD$193,COLUMN(N$2),0))/VLOOKUP($A149,'DB20 Published'!$A$1:$BD$193,COLUMN(N$2),0))</f>
        <v>0</v>
      </c>
      <c r="O149" s="48">
        <f>IF(VLOOKUP($A149,'DB20 Revised'!$A$1:$BD$193,COLUMN(O$2),0)=VLOOKUP($A149,'DB20 Published'!$A$1:$BD$193,COLUMN(O$2),0),0,(VLOOKUP($A149,'DB20 Revised'!$A$1:$BD$193,COLUMN(O$2),0)-VLOOKUP($A149,'DB20 Published'!$A$1:$BD$193,COLUMN(O$2),0))/VLOOKUP($A149,'DB20 Published'!$A$1:$BD$193,COLUMN(O$2),0))</f>
        <v>-7.3666240741527833E-3</v>
      </c>
      <c r="P149" s="46">
        <f>IF(VLOOKUP($A149,'DB20 Revised'!$A$1:$BD$193,COLUMN(P$2),0)=VLOOKUP($A149,'DB20 Published'!$A$1:$BD$193,COLUMN(P$2),0),0,(VLOOKUP($A149,'DB20 Revised'!$A$1:$BD$193,COLUMN(P$2),0)-VLOOKUP($A149,'DB20 Published'!$A$1:$BD$193,COLUMN(P$2),0))/VLOOKUP($A149,'DB20 Published'!$A$1:$BD$193,COLUMN(P$2),0))</f>
        <v>0</v>
      </c>
      <c r="Q149" s="47">
        <f>IF(VLOOKUP($A149,'DB20 Revised'!$A$1:$BD$193,COLUMN(Q$2),0)=VLOOKUP($A149,'DB20 Published'!$A$1:$BD$193,COLUMN(Q$2),0),0,(VLOOKUP($A149,'DB20 Revised'!$A$1:$BD$193,COLUMN(Q$2),0)-VLOOKUP($A149,'DB20 Published'!$A$1:$BD$193,COLUMN(Q$2),0))/VLOOKUP($A149,'DB20 Published'!$A$1:$BD$193,COLUMN(Q$2),0))</f>
        <v>0</v>
      </c>
      <c r="R149" s="47">
        <f>IF(VLOOKUP($A149,'DB20 Revised'!$A$1:$BD$193,COLUMN(R$2),0)=VLOOKUP($A149,'DB20 Published'!$A$1:$BD$193,COLUMN(R$2),0),0,(VLOOKUP($A149,'DB20 Revised'!$A$1:$BD$193,COLUMN(R$2),0)-VLOOKUP($A149,'DB20 Published'!$A$1:$BD$193,COLUMN(R$2),0))/VLOOKUP($A149,'DB20 Published'!$A$1:$BD$193,COLUMN(R$2),0))</f>
        <v>0</v>
      </c>
      <c r="S149" s="47">
        <f>IF(VLOOKUP($A149,'DB20 Revised'!$A$1:$BD$193,COLUMN(S$2),0)=VLOOKUP($A149,'DB20 Published'!$A$1:$BD$193,COLUMN(S$2),0),0,(VLOOKUP($A149,'DB20 Revised'!$A$1:$BD$193,COLUMN(S$2),0)-VLOOKUP($A149,'DB20 Published'!$A$1:$BD$193,COLUMN(S$2),0))/VLOOKUP($A149,'DB20 Published'!$A$1:$BD$193,COLUMN(S$2),0))</f>
        <v>0</v>
      </c>
      <c r="T149" s="48">
        <f>IF(VLOOKUP($A149,'DB20 Revised'!$A$1:$BD$193,COLUMN(T$2),0)=VLOOKUP($A149,'DB20 Published'!$A$1:$BD$193,COLUMN(T$2),0),0,(VLOOKUP($A149,'DB20 Revised'!$A$1:$BD$193,COLUMN(T$2),0)-VLOOKUP($A149,'DB20 Published'!$A$1:$BD$193,COLUMN(T$2),0))/VLOOKUP($A149,'DB20 Published'!$A$1:$BD$193,COLUMN(T$2),0))</f>
        <v>0</v>
      </c>
      <c r="U149" s="46">
        <f>IF(VLOOKUP($A149,'DB20 Revised'!$A$1:$BD$193,COLUMN(U$2),0)=VLOOKUP($A149,'DB20 Published'!$A$1:$BD$193,COLUMN(U$2),0),0,(VLOOKUP($A149,'DB20 Revised'!$A$1:$BD$193,COLUMN(U$2),0)-VLOOKUP($A149,'DB20 Published'!$A$1:$BD$193,COLUMN(U$2),0))/VLOOKUP($A149,'DB20 Published'!$A$1:$BD$193,COLUMN(U$2),0))</f>
        <v>0</v>
      </c>
      <c r="V149" s="47">
        <f>IF(VLOOKUP($A149,'DB20 Revised'!$A$1:$BD$193,COLUMN(V$2),0)=VLOOKUP($A149,'DB20 Published'!$A$1:$BD$193,COLUMN(V$2),0),0,(VLOOKUP($A149,'DB20 Revised'!$A$1:$BD$193,COLUMN(V$2),0)-VLOOKUP($A149,'DB20 Published'!$A$1:$BD$193,COLUMN(V$2),0))/VLOOKUP($A149,'DB20 Published'!$A$1:$BD$193,COLUMN(V$2),0))</f>
        <v>0</v>
      </c>
      <c r="W149" s="47">
        <f>IF(VLOOKUP($A149,'DB20 Revised'!$A$1:$BD$193,COLUMN(W$2),0)=VLOOKUP($A149,'DB20 Published'!$A$1:$BD$193,COLUMN(W$2),0),0,(VLOOKUP($A149,'DB20 Revised'!$A$1:$BD$193,COLUMN(W$2),0)-VLOOKUP($A149,'DB20 Published'!$A$1:$BD$193,COLUMN(W$2),0))/VLOOKUP($A149,'DB20 Published'!$A$1:$BD$193,COLUMN(W$2),0))</f>
        <v>0.24953993660230273</v>
      </c>
      <c r="X149" s="47">
        <f>IF(VLOOKUP($A149,'DB20 Revised'!$A$1:$BD$193,COLUMN(X$2),0)=VLOOKUP($A149,'DB20 Published'!$A$1:$BD$193,COLUMN(X$2),0),0,(VLOOKUP($A149,'DB20 Revised'!$A$1:$BD$193,COLUMN(X$2),0)-VLOOKUP($A149,'DB20 Published'!$A$1:$BD$193,COLUMN(X$2),0))/VLOOKUP($A149,'DB20 Published'!$A$1:$BD$193,COLUMN(X$2),0))</f>
        <v>0</v>
      </c>
      <c r="Y149" s="48">
        <f>IF(VLOOKUP($A149,'DB20 Revised'!$A$1:$BD$193,COLUMN(Y$2),0)=VLOOKUP($A149,'DB20 Published'!$A$1:$BD$193,COLUMN(Y$2),0),0,(VLOOKUP($A149,'DB20 Revised'!$A$1:$BD$193,COLUMN(Y$2),0)-VLOOKUP($A149,'DB20 Published'!$A$1:$BD$193,COLUMN(Y$2),0))/VLOOKUP($A149,'DB20 Published'!$A$1:$BD$193,COLUMN(Y$2),0))</f>
        <v>-5.0889952828906293E-2</v>
      </c>
      <c r="Z149" s="46">
        <f>IF(VLOOKUP($A149,'DB20 Revised'!$A$1:$BD$193,COLUMN(Z$2),0)=VLOOKUP($A149,'DB20 Published'!$A$1:$BD$193,COLUMN(Z$2),0),0,(VLOOKUP($A149,'DB20 Revised'!$A$1:$BD$193,COLUMN(Z$2),0)-VLOOKUP($A149,'DB20 Published'!$A$1:$BD$193,COLUMN(Z$2),0))/VLOOKUP($A149,'DB20 Published'!$A$1:$BD$193,COLUMN(Z$2),0))</f>
        <v>0</v>
      </c>
      <c r="AA149" s="47">
        <f>IF(VLOOKUP($A149,'DB20 Revised'!$A$1:$BD$193,COLUMN(AA$2),0)=VLOOKUP($A149,'DB20 Published'!$A$1:$BD$193,COLUMN(AA$2),0),0,(VLOOKUP($A149,'DB20 Revised'!$A$1:$BD$193,COLUMN(AA$2),0)-VLOOKUP($A149,'DB20 Published'!$A$1:$BD$193,COLUMN(AA$2),0))/VLOOKUP($A149,'DB20 Published'!$A$1:$BD$193,COLUMN(AA$2),0))</f>
        <v>0</v>
      </c>
      <c r="AB149" s="48">
        <f>IF(VLOOKUP($A149,'DB20 Revised'!$A$1:$BD$193,COLUMN(AB$2),0)=VLOOKUP($A149,'DB20 Published'!$A$1:$BD$193,COLUMN(AB$2),0),0,(VLOOKUP($A149,'DB20 Revised'!$A$1:$BD$193,COLUMN(AB$2),0)-VLOOKUP($A149,'DB20 Published'!$A$1:$BD$193,COLUMN(AB$2),0))/VLOOKUP($A149,'DB20 Published'!$A$1:$BD$193,COLUMN(AB$2),0))</f>
        <v>0</v>
      </c>
      <c r="AC149" s="46">
        <f>IF(VLOOKUP($A149,'DB20 Revised'!$A$1:$BD$193,COLUMN(AC$2),0)=VLOOKUP($A149,'DB20 Published'!$A$1:$BD$193,COLUMN(AC$2),0),0,(VLOOKUP($A149,'DB20 Revised'!$A$1:$BD$193,COLUMN(AC$2),0)-VLOOKUP($A149,'DB20 Published'!$A$1:$BD$193,COLUMN(AC$2),0))/VLOOKUP($A149,'DB20 Published'!$A$1:$BD$193,COLUMN(AC$2),0))</f>
        <v>0</v>
      </c>
      <c r="AD149" s="47">
        <f>IF(VLOOKUP($A149,'DB20 Revised'!$A$1:$BD$193,COLUMN(AD$2),0)=VLOOKUP($A149,'DB20 Published'!$A$1:$BD$193,COLUMN(AD$2),0),0,(VLOOKUP($A149,'DB20 Revised'!$A$1:$BD$193,COLUMN(AD$2),0)-VLOOKUP($A149,'DB20 Published'!$A$1:$BD$193,COLUMN(AD$2),0))/VLOOKUP($A149,'DB20 Published'!$A$1:$BD$193,COLUMN(AD$2),0))</f>
        <v>0</v>
      </c>
      <c r="AE149" s="47">
        <f>IF(VLOOKUP($A149,'DB20 Revised'!$A$1:$BD$193,COLUMN(AE$2),0)=VLOOKUP($A149,'DB20 Published'!$A$1:$BD$193,COLUMN(AE$2),0),0,(VLOOKUP($A149,'DB20 Revised'!$A$1:$BD$193,COLUMN(AE$2),0)-VLOOKUP($A149,'DB20 Published'!$A$1:$BD$193,COLUMN(AE$2),0))/VLOOKUP($A149,'DB20 Published'!$A$1:$BD$193,COLUMN(AE$2),0))</f>
        <v>0</v>
      </c>
      <c r="AF149" s="47">
        <f>IF(VLOOKUP($A149,'DB20 Revised'!$A$1:$BD$193,COLUMN(AF$2),0)=VLOOKUP($A149,'DB20 Published'!$A$1:$BD$193,COLUMN(AF$2),0),0,(VLOOKUP($A149,'DB20 Revised'!$A$1:$BD$193,COLUMN(AF$2),0)-VLOOKUP($A149,'DB20 Published'!$A$1:$BD$193,COLUMN(AF$2),0))/VLOOKUP($A149,'DB20 Published'!$A$1:$BD$193,COLUMN(AF$2),0))</f>
        <v>0</v>
      </c>
      <c r="AG149" s="47">
        <f>IF(VLOOKUP($A149,'DB20 Revised'!$A$1:$BD$193,COLUMN(AG$2),0)=VLOOKUP($A149,'DB20 Published'!$A$1:$BD$193,COLUMN(AG$2),0),0,(VLOOKUP($A149,'DB20 Revised'!$A$1:$BD$193,COLUMN(AG$2),0)-VLOOKUP($A149,'DB20 Published'!$A$1:$BD$193,COLUMN(AG$2),0))/VLOOKUP($A149,'DB20 Published'!$A$1:$BD$193,COLUMN(AG$2),0))</f>
        <v>0.5</v>
      </c>
      <c r="AH149" s="47">
        <f>IF(VLOOKUP($A149,'DB20 Revised'!$A$1:$BD$193,COLUMN(AH$2),0)=VLOOKUP($A149,'DB20 Published'!$A$1:$BD$193,COLUMN(AH$2),0),0,(VLOOKUP($A149,'DB20 Revised'!$A$1:$BD$193,COLUMN(AH$2),0)-VLOOKUP($A149,'DB20 Published'!$A$1:$BD$193,COLUMN(AH$2),0))/VLOOKUP($A149,'DB20 Published'!$A$1:$BD$193,COLUMN(AH$2),0))</f>
        <v>0</v>
      </c>
      <c r="AI149" s="48">
        <f>IF(VLOOKUP($A149,'DB20 Revised'!$A$1:$BD$193,COLUMN(AI$2),0)=VLOOKUP($A149,'DB20 Published'!$A$1:$BD$193,COLUMN(AI$2),0),0,(VLOOKUP($A149,'DB20 Revised'!$A$1:$BD$193,COLUMN(AI$2),0)-VLOOKUP($A149,'DB20 Published'!$A$1:$BD$193,COLUMN(AI$2),0))/VLOOKUP($A149,'DB20 Published'!$A$1:$BD$193,COLUMN(AI$2),0))</f>
        <v>4.5454545454545456E-2</v>
      </c>
      <c r="AJ149" s="46">
        <f>IF(VLOOKUP($A149,'DB20 Revised'!$A$1:$BD$193,COLUMN(AJ$2),0)=VLOOKUP($A149,'DB20 Published'!$A$1:$BD$193,COLUMN(AJ$2),0),0,(VLOOKUP($A149,'DB20 Revised'!$A$1:$BD$193,COLUMN(AJ$2),0)-VLOOKUP($A149,'DB20 Published'!$A$1:$BD$193,COLUMN(AJ$2),0))/VLOOKUP($A149,'DB20 Published'!$A$1:$BD$193,COLUMN(AJ$2),0))</f>
        <v>0</v>
      </c>
      <c r="AK149" s="47">
        <f>IF(VLOOKUP($A149,'DB20 Revised'!$A$1:$BD$193,COLUMN(AK$2),0)=VLOOKUP($A149,'DB20 Published'!$A$1:$BD$193,COLUMN(AK$2),0),0,(VLOOKUP($A149,'DB20 Revised'!$A$1:$BD$193,COLUMN(AK$2),0)-VLOOKUP($A149,'DB20 Published'!$A$1:$BD$193,COLUMN(AK$2),0))/VLOOKUP($A149,'DB20 Published'!$A$1:$BD$193,COLUMN(AK$2),0))</f>
        <v>0</v>
      </c>
      <c r="AL149" s="47">
        <f>IF(VLOOKUP($A149,'DB20 Revised'!$A$1:$BD$193,COLUMN(AL$2),0)=VLOOKUP($A149,'DB20 Published'!$A$1:$BD$193,COLUMN(AL$2),0),0,(VLOOKUP($A149,'DB20 Revised'!$A$1:$BD$193,COLUMN(AL$2),0)-VLOOKUP($A149,'DB20 Published'!$A$1:$BD$193,COLUMN(AL$2),0))/VLOOKUP($A149,'DB20 Published'!$A$1:$BD$193,COLUMN(AL$2),0))</f>
        <v>5.1287613497706629E-2</v>
      </c>
      <c r="AM149" s="47">
        <f>IF(VLOOKUP($A149,'DB20 Revised'!$A$1:$BD$193,COLUMN(AM$2),0)=VLOOKUP($A149,'DB20 Published'!$A$1:$BD$193,COLUMN(AM$2),0),0,(VLOOKUP($A149,'DB20 Revised'!$A$1:$BD$193,COLUMN(AM$2),0)-VLOOKUP($A149,'DB20 Published'!$A$1:$BD$193,COLUMN(AM$2),0))/VLOOKUP($A149,'DB20 Published'!$A$1:$BD$193,COLUMN(AM$2),0))</f>
        <v>0</v>
      </c>
      <c r="AN149" s="48">
        <f>IF(VLOOKUP($A149,'DB20 Revised'!$A$1:$BD$193,COLUMN(AN$2),0)=VLOOKUP($A149,'DB20 Published'!$A$1:$BD$193,COLUMN(AN$2),0),0,(VLOOKUP($A149,'DB20 Revised'!$A$1:$BD$193,COLUMN(AN$2),0)-VLOOKUP($A149,'DB20 Published'!$A$1:$BD$193,COLUMN(AN$2),0))/VLOOKUP($A149,'DB20 Published'!$A$1:$BD$193,COLUMN(AN$2),0))</f>
        <v>-1.6845769709858554E-2</v>
      </c>
      <c r="AO149" s="46">
        <f>IF(VLOOKUP($A149,'DB20 Revised'!$A$1:$BD$193,COLUMN(AO$2),0)=VLOOKUP($A149,'DB20 Published'!$A$1:$BD$193,COLUMN(AO$2),0),0,(VLOOKUP($A149,'DB20 Revised'!$A$1:$BD$193,COLUMN(AO$2),0)-VLOOKUP($A149,'DB20 Published'!$A$1:$BD$193,COLUMN(AO$2),0))/VLOOKUP($A149,'DB20 Published'!$A$1:$BD$193,COLUMN(AO$2),0))</f>
        <v>0</v>
      </c>
      <c r="AP149" s="47">
        <f>IF(VLOOKUP($A149,'DB20 Revised'!$A$1:$BD$193,COLUMN(AP$2),0)=VLOOKUP($A149,'DB20 Published'!$A$1:$BD$193,COLUMN(AP$2),0),0,(VLOOKUP($A149,'DB20 Revised'!$A$1:$BD$193,COLUMN(AP$2),0)-VLOOKUP($A149,'DB20 Published'!$A$1:$BD$193,COLUMN(AP$2),0))/VLOOKUP($A149,'DB20 Published'!$A$1:$BD$193,COLUMN(AP$2),0))</f>
        <v>0</v>
      </c>
      <c r="AQ149" s="47">
        <f>IF(VLOOKUP($A149,'DB20 Revised'!$A$1:$BD$193,COLUMN(AQ$2),0)=VLOOKUP($A149,'DB20 Published'!$A$1:$BD$193,COLUMN(AQ$2),0),0,(VLOOKUP($A149,'DB20 Revised'!$A$1:$BD$193,COLUMN(AQ$2),0)-VLOOKUP($A149,'DB20 Published'!$A$1:$BD$193,COLUMN(AQ$2),0))/VLOOKUP($A149,'DB20 Published'!$A$1:$BD$193,COLUMN(AQ$2),0))</f>
        <v>0</v>
      </c>
      <c r="AR149" s="47">
        <f>IF(VLOOKUP($A149,'DB20 Revised'!$A$1:$BD$193,COLUMN(AR$2),0)=VLOOKUP($A149,'DB20 Published'!$A$1:$BD$193,COLUMN(AR$2),0),0,(VLOOKUP($A149,'DB20 Revised'!$A$1:$BD$193,COLUMN(AR$2),0)-VLOOKUP($A149,'DB20 Published'!$A$1:$BD$193,COLUMN(AR$2),0))/VLOOKUP($A149,'DB20 Published'!$A$1:$BD$193,COLUMN(AR$2),0))</f>
        <v>0</v>
      </c>
      <c r="AS149" s="47">
        <f>IF(VLOOKUP($A149,'DB20 Revised'!$A$1:$BD$193,COLUMN(AS$2),0)=VLOOKUP($A149,'DB20 Published'!$A$1:$BD$193,COLUMN(AS$2),0),0,(VLOOKUP($A149,'DB20 Revised'!$A$1:$BD$193,COLUMN(AS$2),0)-VLOOKUP($A149,'DB20 Published'!$A$1:$BD$193,COLUMN(AS$2),0))/VLOOKUP($A149,'DB20 Published'!$A$1:$BD$193,COLUMN(AS$2),0))</f>
        <v>0</v>
      </c>
      <c r="AT149" s="47">
        <f>IF(VLOOKUP($A149,'DB20 Revised'!$A$1:$BD$193,COLUMN(AT$2),0)=VLOOKUP($A149,'DB20 Published'!$A$1:$BD$193,COLUMN(AT$2),0),0,(VLOOKUP($A149,'DB20 Revised'!$A$1:$BD$193,COLUMN(AT$2),0)-VLOOKUP($A149,'DB20 Published'!$A$1:$BD$193,COLUMN(AT$2),0))/VLOOKUP($A149,'DB20 Published'!$A$1:$BD$193,COLUMN(AT$2),0))</f>
        <v>0</v>
      </c>
      <c r="AU149" s="47">
        <f>IF(VLOOKUP($A149,'DB20 Revised'!$A$1:$BD$193,COLUMN(AU$2),0)=VLOOKUP($A149,'DB20 Published'!$A$1:$BD$193,COLUMN(AU$2),0),0,(VLOOKUP($A149,'DB20 Revised'!$A$1:$BD$193,COLUMN(AU$2),0)-VLOOKUP($A149,'DB20 Published'!$A$1:$BD$193,COLUMN(AU$2),0))/VLOOKUP($A149,'DB20 Published'!$A$1:$BD$193,COLUMN(AU$2),0))</f>
        <v>0</v>
      </c>
      <c r="AV149" s="47">
        <f>IF(VLOOKUP($A149,'DB20 Revised'!$A$1:$BD$193,COLUMN(AV$2),0)=VLOOKUP($A149,'DB20 Published'!$A$1:$BD$193,COLUMN(AV$2),0),0,(VLOOKUP($A149,'DB20 Revised'!$A$1:$BD$193,COLUMN(AV$2),0)-VLOOKUP($A149,'DB20 Published'!$A$1:$BD$193,COLUMN(AV$2),0))/VLOOKUP($A149,'DB20 Published'!$A$1:$BD$193,COLUMN(AV$2),0))</f>
        <v>0</v>
      </c>
      <c r="AW149" s="48">
        <f>IF(VLOOKUP($A149,'DB20 Revised'!$A$1:$BD$193,COLUMN(AW$2),0)=VLOOKUP($A149,'DB20 Published'!$A$1:$BD$193,COLUMN(AW$2),0),0,(VLOOKUP($A149,'DB20 Revised'!$A$1:$BD$193,COLUMN(AW$2),0)-VLOOKUP($A149,'DB20 Published'!$A$1:$BD$193,COLUMN(AW$2),0))/VLOOKUP($A149,'DB20 Published'!$A$1:$BD$193,COLUMN(AW$2),0))</f>
        <v>0</v>
      </c>
      <c r="AX149" s="46">
        <f>IF(VLOOKUP($A149,'DB20 Revised'!$A$1:$BD$193,COLUMN(AX$2),0)=VLOOKUP($A149,'DB20 Published'!$A$1:$BD$193,COLUMN(AX$2),0),0,(VLOOKUP($A149,'DB20 Revised'!$A$1:$BD$193,COLUMN(AX$2),0)-VLOOKUP($A149,'DB20 Published'!$A$1:$BD$193,COLUMN(AX$2),0))/VLOOKUP($A149,'DB20 Published'!$A$1:$BD$193,COLUMN(AX$2),0))</f>
        <v>0</v>
      </c>
      <c r="AY149" s="47">
        <f>IF(VLOOKUP($A149,'DB20 Revised'!$A$1:$BD$193,COLUMN(AY$2),0)=VLOOKUP($A149,'DB20 Published'!$A$1:$BD$193,COLUMN(AY$2),0),0,(VLOOKUP($A149,'DB20 Revised'!$A$1:$BD$193,COLUMN(AY$2),0)-VLOOKUP($A149,'DB20 Published'!$A$1:$BD$193,COLUMN(AY$2),0))/VLOOKUP($A149,'DB20 Published'!$A$1:$BD$193,COLUMN(AY$2),0))</f>
        <v>0</v>
      </c>
      <c r="AZ149" s="47">
        <f>IF(VLOOKUP($A149,'DB20 Revised'!$A$1:$BD$193,COLUMN(AZ$2),0)=VLOOKUP($A149,'DB20 Published'!$A$1:$BD$193,COLUMN(AZ$2),0),0,(VLOOKUP($A149,'DB20 Revised'!$A$1:$BD$193,COLUMN(AZ$2),0)-VLOOKUP($A149,'DB20 Published'!$A$1:$BD$193,COLUMN(AZ$2),0))/VLOOKUP($A149,'DB20 Published'!$A$1:$BD$193,COLUMN(AZ$2),0))</f>
        <v>0</v>
      </c>
      <c r="BA149" s="48">
        <f>IF(VLOOKUP($A149,'DB20 Revised'!$A$1:$BD$193,COLUMN(BA$2),0)=VLOOKUP($A149,'DB20 Published'!$A$1:$BD$193,COLUMN(BA$2),0),0,(VLOOKUP($A149,'DB20 Revised'!$A$1:$BD$193,COLUMN(BA$2),0)-VLOOKUP($A149,'DB20 Published'!$A$1:$BD$193,COLUMN(BA$2),0))/VLOOKUP($A149,'DB20 Published'!$A$1:$BD$193,COLUMN(BA$2),0))</f>
        <v>0</v>
      </c>
      <c r="BB149" s="46">
        <f>IF(VLOOKUP($A149,'DB20 Revised'!$A$1:$BD$193,COLUMN(BB$2),0)=VLOOKUP($A149,'DB20 Published'!$A$1:$BD$193,COLUMN(BB$2),0),0,(VLOOKUP($A149,'DB20 Revised'!$A$1:$BD$193,COLUMN(BB$2),0)-VLOOKUP($A149,'DB20 Published'!$A$1:$BD$193,COLUMN(BB$2),0))/VLOOKUP($A149,'DB20 Published'!$A$1:$BD$193,COLUMN(BB$2),0))</f>
        <v>0</v>
      </c>
      <c r="BC149" s="47">
        <f>IF(VLOOKUP($A149,'DB20 Revised'!$A$1:$BD$193,COLUMN(BC$2),0)=VLOOKUP($A149,'DB20 Published'!$A$1:$BD$193,COLUMN(BC$2),0),0,(VLOOKUP($A149,'DB20 Revised'!$A$1:$BD$193,COLUMN(BC$2),0)-VLOOKUP($A149,'DB20 Published'!$A$1:$BD$193,COLUMN(BC$2),0))/VLOOKUP($A149,'DB20 Published'!$A$1:$BD$193,COLUMN(BC$2),0))</f>
        <v>0</v>
      </c>
      <c r="BD149" s="48">
        <f>IF(VLOOKUP($A149,'DB20 Revised'!$A$1:$BD$193,COLUMN(BD$2),0)=VLOOKUP($A149,'DB20 Published'!$A$1:$BD$193,COLUMN(BD$2),0),0,(VLOOKUP($A149,'DB20 Revised'!$A$1:$BD$193,COLUMN(BD$2),0)-VLOOKUP($A149,'DB20 Published'!$A$1:$BD$193,COLUMN(BD$2),0))/VLOOKUP($A149,'DB20 Published'!$A$1:$BD$193,COLUMN(BD$2),0))</f>
        <v>0</v>
      </c>
    </row>
    <row r="150" spans="1:56" ht="15" customHeight="1" x14ac:dyDescent="0.25">
      <c r="A150" s="43" t="s">
        <v>182</v>
      </c>
      <c r="B150" s="45">
        <f>IF(VLOOKUP($A150,'DB20 Revised'!$A$1:$BD$193,COLUMN(B$2),0)=VLOOKUP($A150,'DB20 Published'!$A$1:$BD$193,COLUMN(B$2),0),0,(VLOOKUP($A150,'DB20 Revised'!$A$1:$BD$193,COLUMN(B$2),0)-VLOOKUP($A150,'DB20 Published'!$A$1:$BD$193,COLUMN(B$2),0))/VLOOKUP($A150,'DB20 Published'!$A$1:$BD$193,COLUMN(B$2),0))</f>
        <v>1.0155261672281802E-3</v>
      </c>
      <c r="C150" s="46">
        <f>IF(VLOOKUP($A150,'DB20 Revised'!$A$1:$BD$193,COLUMN(C$2),0)=VLOOKUP($A150,'DB20 Published'!$A$1:$BD$193,COLUMN(C$2),0),0,(VLOOKUP($A150,'DB20 Revised'!$A$1:$BD$193,COLUMN(C$2),0)-VLOOKUP($A150,'DB20 Published'!$A$1:$BD$193,COLUMN(C$2),0))/VLOOKUP($A150,'DB20 Published'!$A$1:$BD$193,COLUMN(C$2),0))</f>
        <v>0</v>
      </c>
      <c r="D150" s="47">
        <f>IF(VLOOKUP($A150,'DB20 Revised'!$A$1:$BD$193,COLUMN(D$2),0)=VLOOKUP($A150,'DB20 Published'!$A$1:$BD$193,COLUMN(D$2),0),0,(VLOOKUP($A150,'DB20 Revised'!$A$1:$BD$193,COLUMN(D$2),0)-VLOOKUP($A150,'DB20 Published'!$A$1:$BD$193,COLUMN(D$2),0))/VLOOKUP($A150,'DB20 Published'!$A$1:$BD$193,COLUMN(D$2),0))</f>
        <v>0</v>
      </c>
      <c r="E150" s="47">
        <f>IF(VLOOKUP($A150,'DB20 Revised'!$A$1:$BD$193,COLUMN(E$2),0)=VLOOKUP($A150,'DB20 Published'!$A$1:$BD$193,COLUMN(E$2),0),0,(VLOOKUP($A150,'DB20 Revised'!$A$1:$BD$193,COLUMN(E$2),0)-VLOOKUP($A150,'DB20 Published'!$A$1:$BD$193,COLUMN(E$2),0))/VLOOKUP($A150,'DB20 Published'!$A$1:$BD$193,COLUMN(E$2),0))</f>
        <v>0</v>
      </c>
      <c r="F150" s="47">
        <f>IF(VLOOKUP($A150,'DB20 Revised'!$A$1:$BD$193,COLUMN(F$2),0)=VLOOKUP($A150,'DB20 Published'!$A$1:$BD$193,COLUMN(F$2),0),0,(VLOOKUP($A150,'DB20 Revised'!$A$1:$BD$193,COLUMN(F$2),0)-VLOOKUP($A150,'DB20 Published'!$A$1:$BD$193,COLUMN(F$2),0))/VLOOKUP($A150,'DB20 Published'!$A$1:$BD$193,COLUMN(F$2),0))</f>
        <v>0</v>
      </c>
      <c r="G150" s="47">
        <f>IF(VLOOKUP($A150,'DB20 Revised'!$A$1:$BD$193,COLUMN(G$2),0)=VLOOKUP($A150,'DB20 Published'!$A$1:$BD$193,COLUMN(G$2),0),0,(VLOOKUP($A150,'DB20 Revised'!$A$1:$BD$193,COLUMN(G$2),0)-VLOOKUP($A150,'DB20 Published'!$A$1:$BD$193,COLUMN(G$2),0))/VLOOKUP($A150,'DB20 Published'!$A$1:$BD$193,COLUMN(G$2),0))</f>
        <v>0</v>
      </c>
      <c r="H150" s="47">
        <f>IF(VLOOKUP($A150,'DB20 Revised'!$A$1:$BD$193,COLUMN(H$2),0)=VLOOKUP($A150,'DB20 Published'!$A$1:$BD$193,COLUMN(H$2),0),0,(VLOOKUP($A150,'DB20 Revised'!$A$1:$BD$193,COLUMN(H$2),0)-VLOOKUP($A150,'DB20 Published'!$A$1:$BD$193,COLUMN(H$2),0))/VLOOKUP($A150,'DB20 Published'!$A$1:$BD$193,COLUMN(H$2),0))</f>
        <v>0</v>
      </c>
      <c r="I150" s="47">
        <f>IF(VLOOKUP($A150,'DB20 Revised'!$A$1:$BD$193,COLUMN(I$2),0)=VLOOKUP($A150,'DB20 Published'!$A$1:$BD$193,COLUMN(I$2),0),0,(VLOOKUP($A150,'DB20 Revised'!$A$1:$BD$193,COLUMN(I$2),0)-VLOOKUP($A150,'DB20 Published'!$A$1:$BD$193,COLUMN(I$2),0))/VLOOKUP($A150,'DB20 Published'!$A$1:$BD$193,COLUMN(I$2),0))</f>
        <v>0</v>
      </c>
      <c r="J150" s="48">
        <f>IF(VLOOKUP($A150,'DB20 Revised'!$A$1:$BD$193,COLUMN(J$2),0)=VLOOKUP($A150,'DB20 Published'!$A$1:$BD$193,COLUMN(J$2),0),0,(VLOOKUP($A150,'DB20 Revised'!$A$1:$BD$193,COLUMN(J$2),0)-VLOOKUP($A150,'DB20 Published'!$A$1:$BD$193,COLUMN(J$2),0))/VLOOKUP($A150,'DB20 Published'!$A$1:$BD$193,COLUMN(J$2),0))</f>
        <v>0</v>
      </c>
      <c r="K150" s="46">
        <f>IF(VLOOKUP($A150,'DB20 Revised'!$A$1:$BD$193,COLUMN(K$2),0)=VLOOKUP($A150,'DB20 Published'!$A$1:$BD$193,COLUMN(K$2),0),0,(VLOOKUP($A150,'DB20 Revised'!$A$1:$BD$193,COLUMN(K$2),0)-VLOOKUP($A150,'DB20 Published'!$A$1:$BD$193,COLUMN(K$2),0))/VLOOKUP($A150,'DB20 Published'!$A$1:$BD$193,COLUMN(K$2),0))</f>
        <v>0</v>
      </c>
      <c r="L150" s="47">
        <f>IF(VLOOKUP($A150,'DB20 Revised'!$A$1:$BD$193,COLUMN(L$2),0)=VLOOKUP($A150,'DB20 Published'!$A$1:$BD$193,COLUMN(L$2),0),0,(VLOOKUP($A150,'DB20 Revised'!$A$1:$BD$193,COLUMN(L$2),0)-VLOOKUP($A150,'DB20 Published'!$A$1:$BD$193,COLUMN(L$2),0))/VLOOKUP($A150,'DB20 Published'!$A$1:$BD$193,COLUMN(L$2),0))</f>
        <v>0</v>
      </c>
      <c r="M150" s="47">
        <f>IF(VLOOKUP($A150,'DB20 Revised'!$A$1:$BD$193,COLUMN(M$2),0)=VLOOKUP($A150,'DB20 Published'!$A$1:$BD$193,COLUMN(M$2),0),0,(VLOOKUP($A150,'DB20 Revised'!$A$1:$BD$193,COLUMN(M$2),0)-VLOOKUP($A150,'DB20 Published'!$A$1:$BD$193,COLUMN(M$2),0))/VLOOKUP($A150,'DB20 Published'!$A$1:$BD$193,COLUMN(M$2),0))</f>
        <v>0</v>
      </c>
      <c r="N150" s="47">
        <f>IF(VLOOKUP($A150,'DB20 Revised'!$A$1:$BD$193,COLUMN(N$2),0)=VLOOKUP($A150,'DB20 Published'!$A$1:$BD$193,COLUMN(N$2),0),0,(VLOOKUP($A150,'DB20 Revised'!$A$1:$BD$193,COLUMN(N$2),0)-VLOOKUP($A150,'DB20 Published'!$A$1:$BD$193,COLUMN(N$2),0))/VLOOKUP($A150,'DB20 Published'!$A$1:$BD$193,COLUMN(N$2),0))</f>
        <v>0</v>
      </c>
      <c r="O150" s="48">
        <f>IF(VLOOKUP($A150,'DB20 Revised'!$A$1:$BD$193,COLUMN(O$2),0)=VLOOKUP($A150,'DB20 Published'!$A$1:$BD$193,COLUMN(O$2),0),0,(VLOOKUP($A150,'DB20 Revised'!$A$1:$BD$193,COLUMN(O$2),0)-VLOOKUP($A150,'DB20 Published'!$A$1:$BD$193,COLUMN(O$2),0))/VLOOKUP($A150,'DB20 Published'!$A$1:$BD$193,COLUMN(O$2),0))</f>
        <v>0</v>
      </c>
      <c r="P150" s="46">
        <f>IF(VLOOKUP($A150,'DB20 Revised'!$A$1:$BD$193,COLUMN(P$2),0)=VLOOKUP($A150,'DB20 Published'!$A$1:$BD$193,COLUMN(P$2),0),0,(VLOOKUP($A150,'DB20 Revised'!$A$1:$BD$193,COLUMN(P$2),0)-VLOOKUP($A150,'DB20 Published'!$A$1:$BD$193,COLUMN(P$2),0))/VLOOKUP($A150,'DB20 Published'!$A$1:$BD$193,COLUMN(P$2),0))</f>
        <v>0</v>
      </c>
      <c r="Q150" s="47">
        <f>IF(VLOOKUP($A150,'DB20 Revised'!$A$1:$BD$193,COLUMN(Q$2),0)=VLOOKUP($A150,'DB20 Published'!$A$1:$BD$193,COLUMN(Q$2),0),0,(VLOOKUP($A150,'DB20 Revised'!$A$1:$BD$193,COLUMN(Q$2),0)-VLOOKUP($A150,'DB20 Published'!$A$1:$BD$193,COLUMN(Q$2),0))/VLOOKUP($A150,'DB20 Published'!$A$1:$BD$193,COLUMN(Q$2),0))</f>
        <v>0</v>
      </c>
      <c r="R150" s="47">
        <f>IF(VLOOKUP($A150,'DB20 Revised'!$A$1:$BD$193,COLUMN(R$2),0)=VLOOKUP($A150,'DB20 Published'!$A$1:$BD$193,COLUMN(R$2),0),0,(VLOOKUP($A150,'DB20 Revised'!$A$1:$BD$193,COLUMN(R$2),0)-VLOOKUP($A150,'DB20 Published'!$A$1:$BD$193,COLUMN(R$2),0))/VLOOKUP($A150,'DB20 Published'!$A$1:$BD$193,COLUMN(R$2),0))</f>
        <v>7.6295131684465695E-2</v>
      </c>
      <c r="S150" s="47">
        <f>IF(VLOOKUP($A150,'DB20 Revised'!$A$1:$BD$193,COLUMN(S$2),0)=VLOOKUP($A150,'DB20 Published'!$A$1:$BD$193,COLUMN(S$2),0),0,(VLOOKUP($A150,'DB20 Revised'!$A$1:$BD$193,COLUMN(S$2),0)-VLOOKUP($A150,'DB20 Published'!$A$1:$BD$193,COLUMN(S$2),0))/VLOOKUP($A150,'DB20 Published'!$A$1:$BD$193,COLUMN(S$2),0))</f>
        <v>0</v>
      </c>
      <c r="T150" s="48">
        <f>IF(VLOOKUP($A150,'DB20 Revised'!$A$1:$BD$193,COLUMN(T$2),0)=VLOOKUP($A150,'DB20 Published'!$A$1:$BD$193,COLUMN(T$2),0),0,(VLOOKUP($A150,'DB20 Revised'!$A$1:$BD$193,COLUMN(T$2),0)-VLOOKUP($A150,'DB20 Published'!$A$1:$BD$193,COLUMN(T$2),0))/VLOOKUP($A150,'DB20 Published'!$A$1:$BD$193,COLUMN(T$2),0))</f>
        <v>-5.865775164397007E-4</v>
      </c>
      <c r="U150" s="46">
        <f>IF(VLOOKUP($A150,'DB20 Revised'!$A$1:$BD$193,COLUMN(U$2),0)=VLOOKUP($A150,'DB20 Published'!$A$1:$BD$193,COLUMN(U$2),0),0,(VLOOKUP($A150,'DB20 Revised'!$A$1:$BD$193,COLUMN(U$2),0)-VLOOKUP($A150,'DB20 Published'!$A$1:$BD$193,COLUMN(U$2),0))/VLOOKUP($A150,'DB20 Published'!$A$1:$BD$193,COLUMN(U$2),0))</f>
        <v>0</v>
      </c>
      <c r="V150" s="47">
        <f>IF(VLOOKUP($A150,'DB20 Revised'!$A$1:$BD$193,COLUMN(V$2),0)=VLOOKUP($A150,'DB20 Published'!$A$1:$BD$193,COLUMN(V$2),0),0,(VLOOKUP($A150,'DB20 Revised'!$A$1:$BD$193,COLUMN(V$2),0)-VLOOKUP($A150,'DB20 Published'!$A$1:$BD$193,COLUMN(V$2),0))/VLOOKUP($A150,'DB20 Published'!$A$1:$BD$193,COLUMN(V$2),0))</f>
        <v>0</v>
      </c>
      <c r="W150" s="47">
        <f>IF(VLOOKUP($A150,'DB20 Revised'!$A$1:$BD$193,COLUMN(W$2),0)=VLOOKUP($A150,'DB20 Published'!$A$1:$BD$193,COLUMN(W$2),0),0,(VLOOKUP($A150,'DB20 Revised'!$A$1:$BD$193,COLUMN(W$2),0)-VLOOKUP($A150,'DB20 Published'!$A$1:$BD$193,COLUMN(W$2),0))/VLOOKUP($A150,'DB20 Published'!$A$1:$BD$193,COLUMN(W$2),0))</f>
        <v>5.0108452253255446E-3</v>
      </c>
      <c r="X150" s="47">
        <f>IF(VLOOKUP($A150,'DB20 Revised'!$A$1:$BD$193,COLUMN(X$2),0)=VLOOKUP($A150,'DB20 Published'!$A$1:$BD$193,COLUMN(X$2),0),0,(VLOOKUP($A150,'DB20 Revised'!$A$1:$BD$193,COLUMN(X$2),0)-VLOOKUP($A150,'DB20 Published'!$A$1:$BD$193,COLUMN(X$2),0))/VLOOKUP($A150,'DB20 Published'!$A$1:$BD$193,COLUMN(X$2),0))</f>
        <v>5.4054054054054057E-2</v>
      </c>
      <c r="Y150" s="48">
        <f>IF(VLOOKUP($A150,'DB20 Revised'!$A$1:$BD$193,COLUMN(Y$2),0)=VLOOKUP($A150,'DB20 Published'!$A$1:$BD$193,COLUMN(Y$2),0),0,(VLOOKUP($A150,'DB20 Revised'!$A$1:$BD$193,COLUMN(Y$2),0)-VLOOKUP($A150,'DB20 Published'!$A$1:$BD$193,COLUMN(Y$2),0))/VLOOKUP($A150,'DB20 Published'!$A$1:$BD$193,COLUMN(Y$2),0))</f>
        <v>1.1304554453782558E-2</v>
      </c>
      <c r="Z150" s="46">
        <f>IF(VLOOKUP($A150,'DB20 Revised'!$A$1:$BD$193,COLUMN(Z$2),0)=VLOOKUP($A150,'DB20 Published'!$A$1:$BD$193,COLUMN(Z$2),0),0,(VLOOKUP($A150,'DB20 Revised'!$A$1:$BD$193,COLUMN(Z$2),0)-VLOOKUP($A150,'DB20 Published'!$A$1:$BD$193,COLUMN(Z$2),0))/VLOOKUP($A150,'DB20 Published'!$A$1:$BD$193,COLUMN(Z$2),0))</f>
        <v>0</v>
      </c>
      <c r="AA150" s="47">
        <f>IF(VLOOKUP($A150,'DB20 Revised'!$A$1:$BD$193,COLUMN(AA$2),0)=VLOOKUP($A150,'DB20 Published'!$A$1:$BD$193,COLUMN(AA$2),0),0,(VLOOKUP($A150,'DB20 Revised'!$A$1:$BD$193,COLUMN(AA$2),0)-VLOOKUP($A150,'DB20 Published'!$A$1:$BD$193,COLUMN(AA$2),0))/VLOOKUP($A150,'DB20 Published'!$A$1:$BD$193,COLUMN(AA$2),0))</f>
        <v>0</v>
      </c>
      <c r="AB150" s="48">
        <f>IF(VLOOKUP($A150,'DB20 Revised'!$A$1:$BD$193,COLUMN(AB$2),0)=VLOOKUP($A150,'DB20 Published'!$A$1:$BD$193,COLUMN(AB$2),0),0,(VLOOKUP($A150,'DB20 Revised'!$A$1:$BD$193,COLUMN(AB$2),0)-VLOOKUP($A150,'DB20 Published'!$A$1:$BD$193,COLUMN(AB$2),0))/VLOOKUP($A150,'DB20 Published'!$A$1:$BD$193,COLUMN(AB$2),0))</f>
        <v>0</v>
      </c>
      <c r="AC150" s="46">
        <f>IF(VLOOKUP($A150,'DB20 Revised'!$A$1:$BD$193,COLUMN(AC$2),0)=VLOOKUP($A150,'DB20 Published'!$A$1:$BD$193,COLUMN(AC$2),0),0,(VLOOKUP($A150,'DB20 Revised'!$A$1:$BD$193,COLUMN(AC$2),0)-VLOOKUP($A150,'DB20 Published'!$A$1:$BD$193,COLUMN(AC$2),0))/VLOOKUP($A150,'DB20 Published'!$A$1:$BD$193,COLUMN(AC$2),0))</f>
        <v>0</v>
      </c>
      <c r="AD150" s="47">
        <f>IF(VLOOKUP($A150,'DB20 Revised'!$A$1:$BD$193,COLUMN(AD$2),0)=VLOOKUP($A150,'DB20 Published'!$A$1:$BD$193,COLUMN(AD$2),0),0,(VLOOKUP($A150,'DB20 Revised'!$A$1:$BD$193,COLUMN(AD$2),0)-VLOOKUP($A150,'DB20 Published'!$A$1:$BD$193,COLUMN(AD$2),0))/VLOOKUP($A150,'DB20 Published'!$A$1:$BD$193,COLUMN(AD$2),0))</f>
        <v>0</v>
      </c>
      <c r="AE150" s="47">
        <f>IF(VLOOKUP($A150,'DB20 Revised'!$A$1:$BD$193,COLUMN(AE$2),0)=VLOOKUP($A150,'DB20 Published'!$A$1:$BD$193,COLUMN(AE$2),0),0,(VLOOKUP($A150,'DB20 Revised'!$A$1:$BD$193,COLUMN(AE$2),0)-VLOOKUP($A150,'DB20 Published'!$A$1:$BD$193,COLUMN(AE$2),0))/VLOOKUP($A150,'DB20 Published'!$A$1:$BD$193,COLUMN(AE$2),0))</f>
        <v>0</v>
      </c>
      <c r="AF150" s="47">
        <f>IF(VLOOKUP($A150,'DB20 Revised'!$A$1:$BD$193,COLUMN(AF$2),0)=VLOOKUP($A150,'DB20 Published'!$A$1:$BD$193,COLUMN(AF$2),0),0,(VLOOKUP($A150,'DB20 Revised'!$A$1:$BD$193,COLUMN(AF$2),0)-VLOOKUP($A150,'DB20 Published'!$A$1:$BD$193,COLUMN(AF$2),0))/VLOOKUP($A150,'DB20 Published'!$A$1:$BD$193,COLUMN(AF$2),0))</f>
        <v>0</v>
      </c>
      <c r="AG150" s="47">
        <f>IF(VLOOKUP($A150,'DB20 Revised'!$A$1:$BD$193,COLUMN(AG$2),0)=VLOOKUP($A150,'DB20 Published'!$A$1:$BD$193,COLUMN(AG$2),0),0,(VLOOKUP($A150,'DB20 Revised'!$A$1:$BD$193,COLUMN(AG$2),0)-VLOOKUP($A150,'DB20 Published'!$A$1:$BD$193,COLUMN(AG$2),0))/VLOOKUP($A150,'DB20 Published'!$A$1:$BD$193,COLUMN(AG$2),0))</f>
        <v>0</v>
      </c>
      <c r="AH150" s="47">
        <f>IF(VLOOKUP($A150,'DB20 Revised'!$A$1:$BD$193,COLUMN(AH$2),0)=VLOOKUP($A150,'DB20 Published'!$A$1:$BD$193,COLUMN(AH$2),0),0,(VLOOKUP($A150,'DB20 Revised'!$A$1:$BD$193,COLUMN(AH$2),0)-VLOOKUP($A150,'DB20 Published'!$A$1:$BD$193,COLUMN(AH$2),0))/VLOOKUP($A150,'DB20 Published'!$A$1:$BD$193,COLUMN(AH$2),0))</f>
        <v>0</v>
      </c>
      <c r="AI150" s="48">
        <f>IF(VLOOKUP($A150,'DB20 Revised'!$A$1:$BD$193,COLUMN(AI$2),0)=VLOOKUP($A150,'DB20 Published'!$A$1:$BD$193,COLUMN(AI$2),0),0,(VLOOKUP($A150,'DB20 Revised'!$A$1:$BD$193,COLUMN(AI$2),0)-VLOOKUP($A150,'DB20 Published'!$A$1:$BD$193,COLUMN(AI$2),0))/VLOOKUP($A150,'DB20 Published'!$A$1:$BD$193,COLUMN(AI$2),0))</f>
        <v>0</v>
      </c>
      <c r="AJ150" s="46">
        <f>IF(VLOOKUP($A150,'DB20 Revised'!$A$1:$BD$193,COLUMN(AJ$2),0)=VLOOKUP($A150,'DB20 Published'!$A$1:$BD$193,COLUMN(AJ$2),0),0,(VLOOKUP($A150,'DB20 Revised'!$A$1:$BD$193,COLUMN(AJ$2),0)-VLOOKUP($A150,'DB20 Published'!$A$1:$BD$193,COLUMN(AJ$2),0))/VLOOKUP($A150,'DB20 Published'!$A$1:$BD$193,COLUMN(AJ$2),0))</f>
        <v>0</v>
      </c>
      <c r="AK150" s="47">
        <f>IF(VLOOKUP($A150,'DB20 Revised'!$A$1:$BD$193,COLUMN(AK$2),0)=VLOOKUP($A150,'DB20 Published'!$A$1:$BD$193,COLUMN(AK$2),0),0,(VLOOKUP($A150,'DB20 Revised'!$A$1:$BD$193,COLUMN(AK$2),0)-VLOOKUP($A150,'DB20 Published'!$A$1:$BD$193,COLUMN(AK$2),0))/VLOOKUP($A150,'DB20 Published'!$A$1:$BD$193,COLUMN(AK$2),0))</f>
        <v>0</v>
      </c>
      <c r="AL150" s="47">
        <f>IF(VLOOKUP($A150,'DB20 Revised'!$A$1:$BD$193,COLUMN(AL$2),0)=VLOOKUP($A150,'DB20 Published'!$A$1:$BD$193,COLUMN(AL$2),0),0,(VLOOKUP($A150,'DB20 Revised'!$A$1:$BD$193,COLUMN(AL$2),0)-VLOOKUP($A150,'DB20 Published'!$A$1:$BD$193,COLUMN(AL$2),0))/VLOOKUP($A150,'DB20 Published'!$A$1:$BD$193,COLUMN(AL$2),0))</f>
        <v>2.3310089101975089E-15</v>
      </c>
      <c r="AM150" s="47">
        <f>IF(VLOOKUP($A150,'DB20 Revised'!$A$1:$BD$193,COLUMN(AM$2),0)=VLOOKUP($A150,'DB20 Published'!$A$1:$BD$193,COLUMN(AM$2),0),0,(VLOOKUP($A150,'DB20 Revised'!$A$1:$BD$193,COLUMN(AM$2),0)-VLOOKUP($A150,'DB20 Published'!$A$1:$BD$193,COLUMN(AM$2),0))/VLOOKUP($A150,'DB20 Published'!$A$1:$BD$193,COLUMN(AM$2),0))</f>
        <v>0</v>
      </c>
      <c r="AN150" s="48">
        <f>IF(VLOOKUP($A150,'DB20 Revised'!$A$1:$BD$193,COLUMN(AN$2),0)=VLOOKUP($A150,'DB20 Published'!$A$1:$BD$193,COLUMN(AN$2),0),0,(VLOOKUP($A150,'DB20 Revised'!$A$1:$BD$193,COLUMN(AN$2),0)-VLOOKUP($A150,'DB20 Published'!$A$1:$BD$193,COLUMN(AN$2),0))/VLOOKUP($A150,'DB20 Published'!$A$1:$BD$193,COLUMN(AN$2),0))</f>
        <v>0</v>
      </c>
      <c r="AO150" s="46">
        <f>IF(VLOOKUP($A150,'DB20 Revised'!$A$1:$BD$193,COLUMN(AO$2),0)=VLOOKUP($A150,'DB20 Published'!$A$1:$BD$193,COLUMN(AO$2),0),0,(VLOOKUP($A150,'DB20 Revised'!$A$1:$BD$193,COLUMN(AO$2),0)-VLOOKUP($A150,'DB20 Published'!$A$1:$BD$193,COLUMN(AO$2),0))/VLOOKUP($A150,'DB20 Published'!$A$1:$BD$193,COLUMN(AO$2),0))</f>
        <v>0</v>
      </c>
      <c r="AP150" s="47">
        <f>IF(VLOOKUP($A150,'DB20 Revised'!$A$1:$BD$193,COLUMN(AP$2),0)=VLOOKUP($A150,'DB20 Published'!$A$1:$BD$193,COLUMN(AP$2),0),0,(VLOOKUP($A150,'DB20 Revised'!$A$1:$BD$193,COLUMN(AP$2),0)-VLOOKUP($A150,'DB20 Published'!$A$1:$BD$193,COLUMN(AP$2),0))/VLOOKUP($A150,'DB20 Published'!$A$1:$BD$193,COLUMN(AP$2),0))</f>
        <v>0</v>
      </c>
      <c r="AQ150" s="47">
        <f>IF(VLOOKUP($A150,'DB20 Revised'!$A$1:$BD$193,COLUMN(AQ$2),0)=VLOOKUP($A150,'DB20 Published'!$A$1:$BD$193,COLUMN(AQ$2),0),0,(VLOOKUP($A150,'DB20 Revised'!$A$1:$BD$193,COLUMN(AQ$2),0)-VLOOKUP($A150,'DB20 Published'!$A$1:$BD$193,COLUMN(AQ$2),0))/VLOOKUP($A150,'DB20 Published'!$A$1:$BD$193,COLUMN(AQ$2),0))</f>
        <v>0</v>
      </c>
      <c r="AR150" s="47">
        <f>IF(VLOOKUP($A150,'DB20 Revised'!$A$1:$BD$193,COLUMN(AR$2),0)=VLOOKUP($A150,'DB20 Published'!$A$1:$BD$193,COLUMN(AR$2),0),0,(VLOOKUP($A150,'DB20 Revised'!$A$1:$BD$193,COLUMN(AR$2),0)-VLOOKUP($A150,'DB20 Published'!$A$1:$BD$193,COLUMN(AR$2),0))/VLOOKUP($A150,'DB20 Published'!$A$1:$BD$193,COLUMN(AR$2),0))</f>
        <v>0</v>
      </c>
      <c r="AS150" s="47">
        <f>IF(VLOOKUP($A150,'DB20 Revised'!$A$1:$BD$193,COLUMN(AS$2),0)=VLOOKUP($A150,'DB20 Published'!$A$1:$BD$193,COLUMN(AS$2),0),0,(VLOOKUP($A150,'DB20 Revised'!$A$1:$BD$193,COLUMN(AS$2),0)-VLOOKUP($A150,'DB20 Published'!$A$1:$BD$193,COLUMN(AS$2),0))/VLOOKUP($A150,'DB20 Published'!$A$1:$BD$193,COLUMN(AS$2),0))</f>
        <v>0</v>
      </c>
      <c r="AT150" s="47">
        <f>IF(VLOOKUP($A150,'DB20 Revised'!$A$1:$BD$193,COLUMN(AT$2),0)=VLOOKUP($A150,'DB20 Published'!$A$1:$BD$193,COLUMN(AT$2),0),0,(VLOOKUP($A150,'DB20 Revised'!$A$1:$BD$193,COLUMN(AT$2),0)-VLOOKUP($A150,'DB20 Published'!$A$1:$BD$193,COLUMN(AT$2),0))/VLOOKUP($A150,'DB20 Published'!$A$1:$BD$193,COLUMN(AT$2),0))</f>
        <v>0</v>
      </c>
      <c r="AU150" s="47">
        <f>IF(VLOOKUP($A150,'DB20 Revised'!$A$1:$BD$193,COLUMN(AU$2),0)=VLOOKUP($A150,'DB20 Published'!$A$1:$BD$193,COLUMN(AU$2),0),0,(VLOOKUP($A150,'DB20 Revised'!$A$1:$BD$193,COLUMN(AU$2),0)-VLOOKUP($A150,'DB20 Published'!$A$1:$BD$193,COLUMN(AU$2),0))/VLOOKUP($A150,'DB20 Published'!$A$1:$BD$193,COLUMN(AU$2),0))</f>
        <v>0</v>
      </c>
      <c r="AV150" s="47">
        <f>IF(VLOOKUP($A150,'DB20 Revised'!$A$1:$BD$193,COLUMN(AV$2),0)=VLOOKUP($A150,'DB20 Published'!$A$1:$BD$193,COLUMN(AV$2),0),0,(VLOOKUP($A150,'DB20 Revised'!$A$1:$BD$193,COLUMN(AV$2),0)-VLOOKUP($A150,'DB20 Published'!$A$1:$BD$193,COLUMN(AV$2),0))/VLOOKUP($A150,'DB20 Published'!$A$1:$BD$193,COLUMN(AV$2),0))</f>
        <v>0</v>
      </c>
      <c r="AW150" s="48">
        <f>IF(VLOOKUP($A150,'DB20 Revised'!$A$1:$BD$193,COLUMN(AW$2),0)=VLOOKUP($A150,'DB20 Published'!$A$1:$BD$193,COLUMN(AW$2),0),0,(VLOOKUP($A150,'DB20 Revised'!$A$1:$BD$193,COLUMN(AW$2),0)-VLOOKUP($A150,'DB20 Published'!$A$1:$BD$193,COLUMN(AW$2),0))/VLOOKUP($A150,'DB20 Published'!$A$1:$BD$193,COLUMN(AW$2),0))</f>
        <v>0</v>
      </c>
      <c r="AX150" s="46">
        <f>IF(VLOOKUP($A150,'DB20 Revised'!$A$1:$BD$193,COLUMN(AX$2),0)=VLOOKUP($A150,'DB20 Published'!$A$1:$BD$193,COLUMN(AX$2),0),0,(VLOOKUP($A150,'DB20 Revised'!$A$1:$BD$193,COLUMN(AX$2),0)-VLOOKUP($A150,'DB20 Published'!$A$1:$BD$193,COLUMN(AX$2),0))/VLOOKUP($A150,'DB20 Published'!$A$1:$BD$193,COLUMN(AX$2),0))</f>
        <v>0</v>
      </c>
      <c r="AY150" s="47">
        <f>IF(VLOOKUP($A150,'DB20 Revised'!$A$1:$BD$193,COLUMN(AY$2),0)=VLOOKUP($A150,'DB20 Published'!$A$1:$BD$193,COLUMN(AY$2),0),0,(VLOOKUP($A150,'DB20 Revised'!$A$1:$BD$193,COLUMN(AY$2),0)-VLOOKUP($A150,'DB20 Published'!$A$1:$BD$193,COLUMN(AY$2),0))/VLOOKUP($A150,'DB20 Published'!$A$1:$BD$193,COLUMN(AY$2),0))</f>
        <v>0</v>
      </c>
      <c r="AZ150" s="47">
        <f>IF(VLOOKUP($A150,'DB20 Revised'!$A$1:$BD$193,COLUMN(AZ$2),0)=VLOOKUP($A150,'DB20 Published'!$A$1:$BD$193,COLUMN(AZ$2),0),0,(VLOOKUP($A150,'DB20 Revised'!$A$1:$BD$193,COLUMN(AZ$2),0)-VLOOKUP($A150,'DB20 Published'!$A$1:$BD$193,COLUMN(AZ$2),0))/VLOOKUP($A150,'DB20 Published'!$A$1:$BD$193,COLUMN(AZ$2),0))</f>
        <v>0</v>
      </c>
      <c r="BA150" s="48">
        <f>IF(VLOOKUP($A150,'DB20 Revised'!$A$1:$BD$193,COLUMN(BA$2),0)=VLOOKUP($A150,'DB20 Published'!$A$1:$BD$193,COLUMN(BA$2),0),0,(VLOOKUP($A150,'DB20 Revised'!$A$1:$BD$193,COLUMN(BA$2),0)-VLOOKUP($A150,'DB20 Published'!$A$1:$BD$193,COLUMN(BA$2),0))/VLOOKUP($A150,'DB20 Published'!$A$1:$BD$193,COLUMN(BA$2),0))</f>
        <v>0</v>
      </c>
      <c r="BB150" s="46">
        <f>IF(VLOOKUP($A150,'DB20 Revised'!$A$1:$BD$193,COLUMN(BB$2),0)=VLOOKUP($A150,'DB20 Published'!$A$1:$BD$193,COLUMN(BB$2),0),0,(VLOOKUP($A150,'DB20 Revised'!$A$1:$BD$193,COLUMN(BB$2),0)-VLOOKUP($A150,'DB20 Published'!$A$1:$BD$193,COLUMN(BB$2),0))/VLOOKUP($A150,'DB20 Published'!$A$1:$BD$193,COLUMN(BB$2),0))</f>
        <v>0</v>
      </c>
      <c r="BC150" s="47">
        <f>IF(VLOOKUP($A150,'DB20 Revised'!$A$1:$BD$193,COLUMN(BC$2),0)=VLOOKUP($A150,'DB20 Published'!$A$1:$BD$193,COLUMN(BC$2),0),0,(VLOOKUP($A150,'DB20 Revised'!$A$1:$BD$193,COLUMN(BC$2),0)-VLOOKUP($A150,'DB20 Published'!$A$1:$BD$193,COLUMN(BC$2),0))/VLOOKUP($A150,'DB20 Published'!$A$1:$BD$193,COLUMN(BC$2),0))</f>
        <v>0</v>
      </c>
      <c r="BD150" s="48">
        <f>IF(VLOOKUP($A150,'DB20 Revised'!$A$1:$BD$193,COLUMN(BD$2),0)=VLOOKUP($A150,'DB20 Published'!$A$1:$BD$193,COLUMN(BD$2),0),0,(VLOOKUP($A150,'DB20 Revised'!$A$1:$BD$193,COLUMN(BD$2),0)-VLOOKUP($A150,'DB20 Published'!$A$1:$BD$193,COLUMN(BD$2),0))/VLOOKUP($A150,'DB20 Published'!$A$1:$BD$193,COLUMN(BD$2),0))</f>
        <v>0</v>
      </c>
    </row>
    <row r="151" spans="1:56" ht="15" customHeight="1" x14ac:dyDescent="0.25">
      <c r="A151" s="43" t="s">
        <v>183</v>
      </c>
      <c r="B151" s="45">
        <f>IF(VLOOKUP($A151,'DB20 Revised'!$A$1:$BD$193,COLUMN(B$2),0)=VLOOKUP($A151,'DB20 Published'!$A$1:$BD$193,COLUMN(B$2),0),0,(VLOOKUP($A151,'DB20 Revised'!$A$1:$BD$193,COLUMN(B$2),0)-VLOOKUP($A151,'DB20 Published'!$A$1:$BD$193,COLUMN(B$2),0))/VLOOKUP($A151,'DB20 Published'!$A$1:$BD$193,COLUMN(B$2),0))</f>
        <v>2.9171069433156116E-2</v>
      </c>
      <c r="C151" s="46">
        <f>IF(VLOOKUP($A151,'DB20 Revised'!$A$1:$BD$193,COLUMN(C$2),0)=VLOOKUP($A151,'DB20 Published'!$A$1:$BD$193,COLUMN(C$2),0),0,(VLOOKUP($A151,'DB20 Revised'!$A$1:$BD$193,COLUMN(C$2),0)-VLOOKUP($A151,'DB20 Published'!$A$1:$BD$193,COLUMN(C$2),0))/VLOOKUP($A151,'DB20 Published'!$A$1:$BD$193,COLUMN(C$2),0))</f>
        <v>0</v>
      </c>
      <c r="D151" s="47">
        <f>IF(VLOOKUP($A151,'DB20 Revised'!$A$1:$BD$193,COLUMN(D$2),0)=VLOOKUP($A151,'DB20 Published'!$A$1:$BD$193,COLUMN(D$2),0),0,(VLOOKUP($A151,'DB20 Revised'!$A$1:$BD$193,COLUMN(D$2),0)-VLOOKUP($A151,'DB20 Published'!$A$1:$BD$193,COLUMN(D$2),0))/VLOOKUP($A151,'DB20 Published'!$A$1:$BD$193,COLUMN(D$2),0))</f>
        <v>0</v>
      </c>
      <c r="E151" s="47">
        <f>IF(VLOOKUP($A151,'DB20 Revised'!$A$1:$BD$193,COLUMN(E$2),0)=VLOOKUP($A151,'DB20 Published'!$A$1:$BD$193,COLUMN(E$2),0),0,(VLOOKUP($A151,'DB20 Revised'!$A$1:$BD$193,COLUMN(E$2),0)-VLOOKUP($A151,'DB20 Published'!$A$1:$BD$193,COLUMN(E$2),0))/VLOOKUP($A151,'DB20 Published'!$A$1:$BD$193,COLUMN(E$2),0))</f>
        <v>0</v>
      </c>
      <c r="F151" s="47">
        <f>IF(VLOOKUP($A151,'DB20 Revised'!$A$1:$BD$193,COLUMN(F$2),0)=VLOOKUP($A151,'DB20 Published'!$A$1:$BD$193,COLUMN(F$2),0),0,(VLOOKUP($A151,'DB20 Revised'!$A$1:$BD$193,COLUMN(F$2),0)-VLOOKUP($A151,'DB20 Published'!$A$1:$BD$193,COLUMN(F$2),0))/VLOOKUP($A151,'DB20 Published'!$A$1:$BD$193,COLUMN(F$2),0))</f>
        <v>0</v>
      </c>
      <c r="G151" s="47">
        <f>IF(VLOOKUP($A151,'DB20 Revised'!$A$1:$BD$193,COLUMN(G$2),0)=VLOOKUP($A151,'DB20 Published'!$A$1:$BD$193,COLUMN(G$2),0),0,(VLOOKUP($A151,'DB20 Revised'!$A$1:$BD$193,COLUMN(G$2),0)-VLOOKUP($A151,'DB20 Published'!$A$1:$BD$193,COLUMN(G$2),0))/VLOOKUP($A151,'DB20 Published'!$A$1:$BD$193,COLUMN(G$2),0))</f>
        <v>0</v>
      </c>
      <c r="H151" s="47">
        <f>IF(VLOOKUP($A151,'DB20 Revised'!$A$1:$BD$193,COLUMN(H$2),0)=VLOOKUP($A151,'DB20 Published'!$A$1:$BD$193,COLUMN(H$2),0),0,(VLOOKUP($A151,'DB20 Revised'!$A$1:$BD$193,COLUMN(H$2),0)-VLOOKUP($A151,'DB20 Published'!$A$1:$BD$193,COLUMN(H$2),0))/VLOOKUP($A151,'DB20 Published'!$A$1:$BD$193,COLUMN(H$2),0))</f>
        <v>0</v>
      </c>
      <c r="I151" s="47">
        <f>IF(VLOOKUP($A151,'DB20 Revised'!$A$1:$BD$193,COLUMN(I$2),0)=VLOOKUP($A151,'DB20 Published'!$A$1:$BD$193,COLUMN(I$2),0),0,(VLOOKUP($A151,'DB20 Revised'!$A$1:$BD$193,COLUMN(I$2),0)-VLOOKUP($A151,'DB20 Published'!$A$1:$BD$193,COLUMN(I$2),0))/VLOOKUP($A151,'DB20 Published'!$A$1:$BD$193,COLUMN(I$2),0))</f>
        <v>0</v>
      </c>
      <c r="J151" s="48">
        <f>IF(VLOOKUP($A151,'DB20 Revised'!$A$1:$BD$193,COLUMN(J$2),0)=VLOOKUP($A151,'DB20 Published'!$A$1:$BD$193,COLUMN(J$2),0),0,(VLOOKUP($A151,'DB20 Revised'!$A$1:$BD$193,COLUMN(J$2),0)-VLOOKUP($A151,'DB20 Published'!$A$1:$BD$193,COLUMN(J$2),0))/VLOOKUP($A151,'DB20 Published'!$A$1:$BD$193,COLUMN(J$2),0))</f>
        <v>0</v>
      </c>
      <c r="K151" s="46">
        <f>IF(VLOOKUP($A151,'DB20 Revised'!$A$1:$BD$193,COLUMN(K$2),0)=VLOOKUP($A151,'DB20 Published'!$A$1:$BD$193,COLUMN(K$2),0),0,(VLOOKUP($A151,'DB20 Revised'!$A$1:$BD$193,COLUMN(K$2),0)-VLOOKUP($A151,'DB20 Published'!$A$1:$BD$193,COLUMN(K$2),0))/VLOOKUP($A151,'DB20 Published'!$A$1:$BD$193,COLUMN(K$2),0))</f>
        <v>0</v>
      </c>
      <c r="L151" s="47">
        <f>IF(VLOOKUP($A151,'DB20 Revised'!$A$1:$BD$193,COLUMN(L$2),0)=VLOOKUP($A151,'DB20 Published'!$A$1:$BD$193,COLUMN(L$2),0),0,(VLOOKUP($A151,'DB20 Revised'!$A$1:$BD$193,COLUMN(L$2),0)-VLOOKUP($A151,'DB20 Published'!$A$1:$BD$193,COLUMN(L$2),0))/VLOOKUP($A151,'DB20 Published'!$A$1:$BD$193,COLUMN(L$2),0))</f>
        <v>0</v>
      </c>
      <c r="M151" s="47">
        <f>IF(VLOOKUP($A151,'DB20 Revised'!$A$1:$BD$193,COLUMN(M$2),0)=VLOOKUP($A151,'DB20 Published'!$A$1:$BD$193,COLUMN(M$2),0),0,(VLOOKUP($A151,'DB20 Revised'!$A$1:$BD$193,COLUMN(M$2),0)-VLOOKUP($A151,'DB20 Published'!$A$1:$BD$193,COLUMN(M$2),0))/VLOOKUP($A151,'DB20 Published'!$A$1:$BD$193,COLUMN(M$2),0))</f>
        <v>0</v>
      </c>
      <c r="N151" s="47">
        <f>IF(VLOOKUP($A151,'DB20 Revised'!$A$1:$BD$193,COLUMN(N$2),0)=VLOOKUP($A151,'DB20 Published'!$A$1:$BD$193,COLUMN(N$2),0),0,(VLOOKUP($A151,'DB20 Revised'!$A$1:$BD$193,COLUMN(N$2),0)-VLOOKUP($A151,'DB20 Published'!$A$1:$BD$193,COLUMN(N$2),0))/VLOOKUP($A151,'DB20 Published'!$A$1:$BD$193,COLUMN(N$2),0))</f>
        <v>0</v>
      </c>
      <c r="O151" s="48">
        <f>IF(VLOOKUP($A151,'DB20 Revised'!$A$1:$BD$193,COLUMN(O$2),0)=VLOOKUP($A151,'DB20 Published'!$A$1:$BD$193,COLUMN(O$2),0),0,(VLOOKUP($A151,'DB20 Revised'!$A$1:$BD$193,COLUMN(O$2),0)-VLOOKUP($A151,'DB20 Published'!$A$1:$BD$193,COLUMN(O$2),0))/VLOOKUP($A151,'DB20 Published'!$A$1:$BD$193,COLUMN(O$2),0))</f>
        <v>0</v>
      </c>
      <c r="P151" s="46">
        <f>IF(VLOOKUP($A151,'DB20 Revised'!$A$1:$BD$193,COLUMN(P$2),0)=VLOOKUP($A151,'DB20 Published'!$A$1:$BD$193,COLUMN(P$2),0),0,(VLOOKUP($A151,'DB20 Revised'!$A$1:$BD$193,COLUMN(P$2),0)-VLOOKUP($A151,'DB20 Published'!$A$1:$BD$193,COLUMN(P$2),0))/VLOOKUP($A151,'DB20 Published'!$A$1:$BD$193,COLUMN(P$2),0))</f>
        <v>0</v>
      </c>
      <c r="Q151" s="47">
        <f>IF(VLOOKUP($A151,'DB20 Revised'!$A$1:$BD$193,COLUMN(Q$2),0)=VLOOKUP($A151,'DB20 Published'!$A$1:$BD$193,COLUMN(Q$2),0),0,(VLOOKUP($A151,'DB20 Revised'!$A$1:$BD$193,COLUMN(Q$2),0)-VLOOKUP($A151,'DB20 Published'!$A$1:$BD$193,COLUMN(Q$2),0))/VLOOKUP($A151,'DB20 Published'!$A$1:$BD$193,COLUMN(Q$2),0))</f>
        <v>0</v>
      </c>
      <c r="R151" s="47">
        <f>IF(VLOOKUP($A151,'DB20 Revised'!$A$1:$BD$193,COLUMN(R$2),0)=VLOOKUP($A151,'DB20 Published'!$A$1:$BD$193,COLUMN(R$2),0),0,(VLOOKUP($A151,'DB20 Revised'!$A$1:$BD$193,COLUMN(R$2),0)-VLOOKUP($A151,'DB20 Published'!$A$1:$BD$193,COLUMN(R$2),0))/VLOOKUP($A151,'DB20 Published'!$A$1:$BD$193,COLUMN(R$2),0))</f>
        <v>0</v>
      </c>
      <c r="S151" s="47">
        <f>IF(VLOOKUP($A151,'DB20 Revised'!$A$1:$BD$193,COLUMN(S$2),0)=VLOOKUP($A151,'DB20 Published'!$A$1:$BD$193,COLUMN(S$2),0),0,(VLOOKUP($A151,'DB20 Revised'!$A$1:$BD$193,COLUMN(S$2),0)-VLOOKUP($A151,'DB20 Published'!$A$1:$BD$193,COLUMN(S$2),0))/VLOOKUP($A151,'DB20 Published'!$A$1:$BD$193,COLUMN(S$2),0))</f>
        <v>0</v>
      </c>
      <c r="T151" s="48">
        <f>IF(VLOOKUP($A151,'DB20 Revised'!$A$1:$BD$193,COLUMN(T$2),0)=VLOOKUP($A151,'DB20 Published'!$A$1:$BD$193,COLUMN(T$2),0),0,(VLOOKUP($A151,'DB20 Revised'!$A$1:$BD$193,COLUMN(T$2),0)-VLOOKUP($A151,'DB20 Published'!$A$1:$BD$193,COLUMN(T$2),0))/VLOOKUP($A151,'DB20 Published'!$A$1:$BD$193,COLUMN(T$2),0))</f>
        <v>0</v>
      </c>
      <c r="U151" s="46">
        <f>IF(VLOOKUP($A151,'DB20 Revised'!$A$1:$BD$193,COLUMN(U$2),0)=VLOOKUP($A151,'DB20 Published'!$A$1:$BD$193,COLUMN(U$2),0),0,(VLOOKUP($A151,'DB20 Revised'!$A$1:$BD$193,COLUMN(U$2),0)-VLOOKUP($A151,'DB20 Published'!$A$1:$BD$193,COLUMN(U$2),0))/VLOOKUP($A151,'DB20 Published'!$A$1:$BD$193,COLUMN(U$2),0))</f>
        <v>0</v>
      </c>
      <c r="V151" s="47">
        <f>IF(VLOOKUP($A151,'DB20 Revised'!$A$1:$BD$193,COLUMN(V$2),0)=VLOOKUP($A151,'DB20 Published'!$A$1:$BD$193,COLUMN(V$2),0),0,(VLOOKUP($A151,'DB20 Revised'!$A$1:$BD$193,COLUMN(V$2),0)-VLOOKUP($A151,'DB20 Published'!$A$1:$BD$193,COLUMN(V$2),0))/VLOOKUP($A151,'DB20 Published'!$A$1:$BD$193,COLUMN(V$2),0))</f>
        <v>0</v>
      </c>
      <c r="W151" s="47">
        <f>IF(VLOOKUP($A151,'DB20 Revised'!$A$1:$BD$193,COLUMN(W$2),0)=VLOOKUP($A151,'DB20 Published'!$A$1:$BD$193,COLUMN(W$2),0),0,(VLOOKUP($A151,'DB20 Revised'!$A$1:$BD$193,COLUMN(W$2),0)-VLOOKUP($A151,'DB20 Published'!$A$1:$BD$193,COLUMN(W$2),0))/VLOOKUP($A151,'DB20 Published'!$A$1:$BD$193,COLUMN(W$2),0))</f>
        <v>0</v>
      </c>
      <c r="X151" s="47">
        <f>IF(VLOOKUP($A151,'DB20 Revised'!$A$1:$BD$193,COLUMN(X$2),0)=VLOOKUP($A151,'DB20 Published'!$A$1:$BD$193,COLUMN(X$2),0),0,(VLOOKUP($A151,'DB20 Revised'!$A$1:$BD$193,COLUMN(X$2),0)-VLOOKUP($A151,'DB20 Published'!$A$1:$BD$193,COLUMN(X$2),0))/VLOOKUP($A151,'DB20 Published'!$A$1:$BD$193,COLUMN(X$2),0))</f>
        <v>0</v>
      </c>
      <c r="Y151" s="48">
        <f>IF(VLOOKUP($A151,'DB20 Revised'!$A$1:$BD$193,COLUMN(Y$2),0)=VLOOKUP($A151,'DB20 Published'!$A$1:$BD$193,COLUMN(Y$2),0),0,(VLOOKUP($A151,'DB20 Revised'!$A$1:$BD$193,COLUMN(Y$2),0)-VLOOKUP($A151,'DB20 Published'!$A$1:$BD$193,COLUMN(Y$2),0))/VLOOKUP($A151,'DB20 Published'!$A$1:$BD$193,COLUMN(Y$2),0))</f>
        <v>0</v>
      </c>
      <c r="Z151" s="46">
        <f>IF(VLOOKUP($A151,'DB20 Revised'!$A$1:$BD$193,COLUMN(Z$2),0)=VLOOKUP($A151,'DB20 Published'!$A$1:$BD$193,COLUMN(Z$2),0),0,(VLOOKUP($A151,'DB20 Revised'!$A$1:$BD$193,COLUMN(Z$2),0)-VLOOKUP($A151,'DB20 Published'!$A$1:$BD$193,COLUMN(Z$2),0))/VLOOKUP($A151,'DB20 Published'!$A$1:$BD$193,COLUMN(Z$2),0))</f>
        <v>0</v>
      </c>
      <c r="AA151" s="47">
        <f>IF(VLOOKUP($A151,'DB20 Revised'!$A$1:$BD$193,COLUMN(AA$2),0)=VLOOKUP($A151,'DB20 Published'!$A$1:$BD$193,COLUMN(AA$2),0),0,(VLOOKUP($A151,'DB20 Revised'!$A$1:$BD$193,COLUMN(AA$2),0)-VLOOKUP($A151,'DB20 Published'!$A$1:$BD$193,COLUMN(AA$2),0))/VLOOKUP($A151,'DB20 Published'!$A$1:$BD$193,COLUMN(AA$2),0))</f>
        <v>0</v>
      </c>
      <c r="AB151" s="48">
        <f>IF(VLOOKUP($A151,'DB20 Revised'!$A$1:$BD$193,COLUMN(AB$2),0)=VLOOKUP($A151,'DB20 Published'!$A$1:$BD$193,COLUMN(AB$2),0),0,(VLOOKUP($A151,'DB20 Revised'!$A$1:$BD$193,COLUMN(AB$2),0)-VLOOKUP($A151,'DB20 Published'!$A$1:$BD$193,COLUMN(AB$2),0))/VLOOKUP($A151,'DB20 Published'!$A$1:$BD$193,COLUMN(AB$2),0))</f>
        <v>0</v>
      </c>
      <c r="AC151" s="46">
        <f>IF(VLOOKUP($A151,'DB20 Revised'!$A$1:$BD$193,COLUMN(AC$2),0)=VLOOKUP($A151,'DB20 Published'!$A$1:$BD$193,COLUMN(AC$2),0),0,(VLOOKUP($A151,'DB20 Revised'!$A$1:$BD$193,COLUMN(AC$2),0)-VLOOKUP($A151,'DB20 Published'!$A$1:$BD$193,COLUMN(AC$2),0))/VLOOKUP($A151,'DB20 Published'!$A$1:$BD$193,COLUMN(AC$2),0))</f>
        <v>0</v>
      </c>
      <c r="AD151" s="47">
        <f>IF(VLOOKUP($A151,'DB20 Revised'!$A$1:$BD$193,COLUMN(AD$2),0)=VLOOKUP($A151,'DB20 Published'!$A$1:$BD$193,COLUMN(AD$2),0),0,(VLOOKUP($A151,'DB20 Revised'!$A$1:$BD$193,COLUMN(AD$2),0)-VLOOKUP($A151,'DB20 Published'!$A$1:$BD$193,COLUMN(AD$2),0))/VLOOKUP($A151,'DB20 Published'!$A$1:$BD$193,COLUMN(AD$2),0))</f>
        <v>0</v>
      </c>
      <c r="AE151" s="47">
        <f>IF(VLOOKUP($A151,'DB20 Revised'!$A$1:$BD$193,COLUMN(AE$2),0)=VLOOKUP($A151,'DB20 Published'!$A$1:$BD$193,COLUMN(AE$2),0),0,(VLOOKUP($A151,'DB20 Revised'!$A$1:$BD$193,COLUMN(AE$2),0)-VLOOKUP($A151,'DB20 Published'!$A$1:$BD$193,COLUMN(AE$2),0))/VLOOKUP($A151,'DB20 Published'!$A$1:$BD$193,COLUMN(AE$2),0))</f>
        <v>0</v>
      </c>
      <c r="AF151" s="47" t="s">
        <v>255</v>
      </c>
      <c r="AG151" s="47" t="s">
        <v>255</v>
      </c>
      <c r="AH151" s="47" t="s">
        <v>255</v>
      </c>
      <c r="AI151" s="48">
        <f>IF(VLOOKUP($A151,'DB20 Revised'!$A$1:$BD$193,COLUMN(AI$2),0)=VLOOKUP($A151,'DB20 Published'!$A$1:$BD$193,COLUMN(AI$2),0),0,(VLOOKUP($A151,'DB20 Revised'!$A$1:$BD$193,COLUMN(AI$2),0)-VLOOKUP($A151,'DB20 Published'!$A$1:$BD$193,COLUMN(AI$2),0))/VLOOKUP($A151,'DB20 Published'!$A$1:$BD$193,COLUMN(AI$2),0))</f>
        <v>0.52941176470588236</v>
      </c>
      <c r="AJ151" s="46">
        <f>IF(VLOOKUP($A151,'DB20 Revised'!$A$1:$BD$193,COLUMN(AJ$2),0)=VLOOKUP($A151,'DB20 Published'!$A$1:$BD$193,COLUMN(AJ$2),0),0,(VLOOKUP($A151,'DB20 Revised'!$A$1:$BD$193,COLUMN(AJ$2),0)-VLOOKUP($A151,'DB20 Published'!$A$1:$BD$193,COLUMN(AJ$2),0))/VLOOKUP($A151,'DB20 Published'!$A$1:$BD$193,COLUMN(AJ$2),0))</f>
        <v>0</v>
      </c>
      <c r="AK151" s="47">
        <f>IF(VLOOKUP($A151,'DB20 Revised'!$A$1:$BD$193,COLUMN(AK$2),0)=VLOOKUP($A151,'DB20 Published'!$A$1:$BD$193,COLUMN(AK$2),0),0,(VLOOKUP($A151,'DB20 Revised'!$A$1:$BD$193,COLUMN(AK$2),0)-VLOOKUP($A151,'DB20 Published'!$A$1:$BD$193,COLUMN(AK$2),0))/VLOOKUP($A151,'DB20 Published'!$A$1:$BD$193,COLUMN(AK$2),0))</f>
        <v>0</v>
      </c>
      <c r="AL151" s="47">
        <f>IF(VLOOKUP($A151,'DB20 Revised'!$A$1:$BD$193,COLUMN(AL$2),0)=VLOOKUP($A151,'DB20 Published'!$A$1:$BD$193,COLUMN(AL$2),0),0,(VLOOKUP($A151,'DB20 Revised'!$A$1:$BD$193,COLUMN(AL$2),0)-VLOOKUP($A151,'DB20 Published'!$A$1:$BD$193,COLUMN(AL$2),0))/VLOOKUP($A151,'DB20 Published'!$A$1:$BD$193,COLUMN(AL$2),0))</f>
        <v>0</v>
      </c>
      <c r="AM151" s="47">
        <f>IF(VLOOKUP($A151,'DB20 Revised'!$A$1:$BD$193,COLUMN(AM$2),0)=VLOOKUP($A151,'DB20 Published'!$A$1:$BD$193,COLUMN(AM$2),0),0,(VLOOKUP($A151,'DB20 Revised'!$A$1:$BD$193,COLUMN(AM$2),0)-VLOOKUP($A151,'DB20 Published'!$A$1:$BD$193,COLUMN(AM$2),0))/VLOOKUP($A151,'DB20 Published'!$A$1:$BD$193,COLUMN(AM$2),0))</f>
        <v>0</v>
      </c>
      <c r="AN151" s="48">
        <f>IF(VLOOKUP($A151,'DB20 Revised'!$A$1:$BD$193,COLUMN(AN$2),0)=VLOOKUP($A151,'DB20 Published'!$A$1:$BD$193,COLUMN(AN$2),0),0,(VLOOKUP($A151,'DB20 Revised'!$A$1:$BD$193,COLUMN(AN$2),0)-VLOOKUP($A151,'DB20 Published'!$A$1:$BD$193,COLUMN(AN$2),0))/VLOOKUP($A151,'DB20 Published'!$A$1:$BD$193,COLUMN(AN$2),0))</f>
        <v>0</v>
      </c>
      <c r="AO151" s="46">
        <f>IF(VLOOKUP($A151,'DB20 Revised'!$A$1:$BD$193,COLUMN(AO$2),0)=VLOOKUP($A151,'DB20 Published'!$A$1:$BD$193,COLUMN(AO$2),0),0,(VLOOKUP($A151,'DB20 Revised'!$A$1:$BD$193,COLUMN(AO$2),0)-VLOOKUP($A151,'DB20 Published'!$A$1:$BD$193,COLUMN(AO$2),0))/VLOOKUP($A151,'DB20 Published'!$A$1:$BD$193,COLUMN(AO$2),0))</f>
        <v>0</v>
      </c>
      <c r="AP151" s="47">
        <f>IF(VLOOKUP($A151,'DB20 Revised'!$A$1:$BD$193,COLUMN(AP$2),0)=VLOOKUP($A151,'DB20 Published'!$A$1:$BD$193,COLUMN(AP$2),0),0,(VLOOKUP($A151,'DB20 Revised'!$A$1:$BD$193,COLUMN(AP$2),0)-VLOOKUP($A151,'DB20 Published'!$A$1:$BD$193,COLUMN(AP$2),0))/VLOOKUP($A151,'DB20 Published'!$A$1:$BD$193,COLUMN(AP$2),0))</f>
        <v>0</v>
      </c>
      <c r="AQ151" s="47">
        <f>IF(VLOOKUP($A151,'DB20 Revised'!$A$1:$BD$193,COLUMN(AQ$2),0)=VLOOKUP($A151,'DB20 Published'!$A$1:$BD$193,COLUMN(AQ$2),0),0,(VLOOKUP($A151,'DB20 Revised'!$A$1:$BD$193,COLUMN(AQ$2),0)-VLOOKUP($A151,'DB20 Published'!$A$1:$BD$193,COLUMN(AQ$2),0))/VLOOKUP($A151,'DB20 Published'!$A$1:$BD$193,COLUMN(AQ$2),0))</f>
        <v>0</v>
      </c>
      <c r="AR151" s="47">
        <f>IF(VLOOKUP($A151,'DB20 Revised'!$A$1:$BD$193,COLUMN(AR$2),0)=VLOOKUP($A151,'DB20 Published'!$A$1:$BD$193,COLUMN(AR$2),0),0,(VLOOKUP($A151,'DB20 Revised'!$A$1:$BD$193,COLUMN(AR$2),0)-VLOOKUP($A151,'DB20 Published'!$A$1:$BD$193,COLUMN(AR$2),0))/VLOOKUP($A151,'DB20 Published'!$A$1:$BD$193,COLUMN(AR$2),0))</f>
        <v>0</v>
      </c>
      <c r="AS151" s="47">
        <f>IF(VLOOKUP($A151,'DB20 Revised'!$A$1:$BD$193,COLUMN(AS$2),0)=VLOOKUP($A151,'DB20 Published'!$A$1:$BD$193,COLUMN(AS$2),0),0,(VLOOKUP($A151,'DB20 Revised'!$A$1:$BD$193,COLUMN(AS$2),0)-VLOOKUP($A151,'DB20 Published'!$A$1:$BD$193,COLUMN(AS$2),0))/VLOOKUP($A151,'DB20 Published'!$A$1:$BD$193,COLUMN(AS$2),0))</f>
        <v>0</v>
      </c>
      <c r="AT151" s="47">
        <f>IF(VLOOKUP($A151,'DB20 Revised'!$A$1:$BD$193,COLUMN(AT$2),0)=VLOOKUP($A151,'DB20 Published'!$A$1:$BD$193,COLUMN(AT$2),0),0,(VLOOKUP($A151,'DB20 Revised'!$A$1:$BD$193,COLUMN(AT$2),0)-VLOOKUP($A151,'DB20 Published'!$A$1:$BD$193,COLUMN(AT$2),0))/VLOOKUP($A151,'DB20 Published'!$A$1:$BD$193,COLUMN(AT$2),0))</f>
        <v>0</v>
      </c>
      <c r="AU151" s="47">
        <f>IF(VLOOKUP($A151,'DB20 Revised'!$A$1:$BD$193,COLUMN(AU$2),0)=VLOOKUP($A151,'DB20 Published'!$A$1:$BD$193,COLUMN(AU$2),0),0,(VLOOKUP($A151,'DB20 Revised'!$A$1:$BD$193,COLUMN(AU$2),0)-VLOOKUP($A151,'DB20 Published'!$A$1:$BD$193,COLUMN(AU$2),0))/VLOOKUP($A151,'DB20 Published'!$A$1:$BD$193,COLUMN(AU$2),0))</f>
        <v>0</v>
      </c>
      <c r="AV151" s="47">
        <f>IF(VLOOKUP($A151,'DB20 Revised'!$A$1:$BD$193,COLUMN(AV$2),0)=VLOOKUP($A151,'DB20 Published'!$A$1:$BD$193,COLUMN(AV$2),0),0,(VLOOKUP($A151,'DB20 Revised'!$A$1:$BD$193,COLUMN(AV$2),0)-VLOOKUP($A151,'DB20 Published'!$A$1:$BD$193,COLUMN(AV$2),0))/VLOOKUP($A151,'DB20 Published'!$A$1:$BD$193,COLUMN(AV$2),0))</f>
        <v>0</v>
      </c>
      <c r="AW151" s="48">
        <f>IF(VLOOKUP($A151,'DB20 Revised'!$A$1:$BD$193,COLUMN(AW$2),0)=VLOOKUP($A151,'DB20 Published'!$A$1:$BD$193,COLUMN(AW$2),0),0,(VLOOKUP($A151,'DB20 Revised'!$A$1:$BD$193,COLUMN(AW$2),0)-VLOOKUP($A151,'DB20 Published'!$A$1:$BD$193,COLUMN(AW$2),0))/VLOOKUP($A151,'DB20 Published'!$A$1:$BD$193,COLUMN(AW$2),0))</f>
        <v>0</v>
      </c>
      <c r="AX151" s="46">
        <f>IF(VLOOKUP($A151,'DB20 Revised'!$A$1:$BD$193,COLUMN(AX$2),0)=VLOOKUP($A151,'DB20 Published'!$A$1:$BD$193,COLUMN(AX$2),0),0,(VLOOKUP($A151,'DB20 Revised'!$A$1:$BD$193,COLUMN(AX$2),0)-VLOOKUP($A151,'DB20 Published'!$A$1:$BD$193,COLUMN(AX$2),0))/VLOOKUP($A151,'DB20 Published'!$A$1:$BD$193,COLUMN(AX$2),0))</f>
        <v>0</v>
      </c>
      <c r="AY151" s="47">
        <f>IF(VLOOKUP($A151,'DB20 Revised'!$A$1:$BD$193,COLUMN(AY$2),0)=VLOOKUP($A151,'DB20 Published'!$A$1:$BD$193,COLUMN(AY$2),0),0,(VLOOKUP($A151,'DB20 Revised'!$A$1:$BD$193,COLUMN(AY$2),0)-VLOOKUP($A151,'DB20 Published'!$A$1:$BD$193,COLUMN(AY$2),0))/VLOOKUP($A151,'DB20 Published'!$A$1:$BD$193,COLUMN(AY$2),0))</f>
        <v>0</v>
      </c>
      <c r="AZ151" s="47">
        <f>IF(VLOOKUP($A151,'DB20 Revised'!$A$1:$BD$193,COLUMN(AZ$2),0)=VLOOKUP($A151,'DB20 Published'!$A$1:$BD$193,COLUMN(AZ$2),0),0,(VLOOKUP($A151,'DB20 Revised'!$A$1:$BD$193,COLUMN(AZ$2),0)-VLOOKUP($A151,'DB20 Published'!$A$1:$BD$193,COLUMN(AZ$2),0))/VLOOKUP($A151,'DB20 Published'!$A$1:$BD$193,COLUMN(AZ$2),0))</f>
        <v>0</v>
      </c>
      <c r="BA151" s="48">
        <f>IF(VLOOKUP($A151,'DB20 Revised'!$A$1:$BD$193,COLUMN(BA$2),0)=VLOOKUP($A151,'DB20 Published'!$A$1:$BD$193,COLUMN(BA$2),0),0,(VLOOKUP($A151,'DB20 Revised'!$A$1:$BD$193,COLUMN(BA$2),0)-VLOOKUP($A151,'DB20 Published'!$A$1:$BD$193,COLUMN(BA$2),0))/VLOOKUP($A151,'DB20 Published'!$A$1:$BD$193,COLUMN(BA$2),0))</f>
        <v>0</v>
      </c>
      <c r="BB151" s="46">
        <f>IF(VLOOKUP($A151,'DB20 Revised'!$A$1:$BD$193,COLUMN(BB$2),0)=VLOOKUP($A151,'DB20 Published'!$A$1:$BD$193,COLUMN(BB$2),0),0,(VLOOKUP($A151,'DB20 Revised'!$A$1:$BD$193,COLUMN(BB$2),0)-VLOOKUP($A151,'DB20 Published'!$A$1:$BD$193,COLUMN(BB$2),0))/VLOOKUP($A151,'DB20 Published'!$A$1:$BD$193,COLUMN(BB$2),0))</f>
        <v>0</v>
      </c>
      <c r="BC151" s="47">
        <f>IF(VLOOKUP($A151,'DB20 Revised'!$A$1:$BD$193,COLUMN(BC$2),0)=VLOOKUP($A151,'DB20 Published'!$A$1:$BD$193,COLUMN(BC$2),0),0,(VLOOKUP($A151,'DB20 Revised'!$A$1:$BD$193,COLUMN(BC$2),0)-VLOOKUP($A151,'DB20 Published'!$A$1:$BD$193,COLUMN(BC$2),0))/VLOOKUP($A151,'DB20 Published'!$A$1:$BD$193,COLUMN(BC$2),0))</f>
        <v>0</v>
      </c>
      <c r="BD151" s="48">
        <f>IF(VLOOKUP($A151,'DB20 Revised'!$A$1:$BD$193,COLUMN(BD$2),0)=VLOOKUP($A151,'DB20 Published'!$A$1:$BD$193,COLUMN(BD$2),0),0,(VLOOKUP($A151,'DB20 Revised'!$A$1:$BD$193,COLUMN(BD$2),0)-VLOOKUP($A151,'DB20 Published'!$A$1:$BD$193,COLUMN(BD$2),0))/VLOOKUP($A151,'DB20 Published'!$A$1:$BD$193,COLUMN(BD$2),0))</f>
        <v>0</v>
      </c>
    </row>
    <row r="152" spans="1:56" ht="15" customHeight="1" x14ac:dyDescent="0.25">
      <c r="A152" s="43" t="s">
        <v>184</v>
      </c>
      <c r="B152" s="45">
        <f>IF(VLOOKUP($A152,'DB20 Revised'!$A$1:$BD$193,COLUMN(B$2),0)=VLOOKUP($A152,'DB20 Published'!$A$1:$BD$193,COLUMN(B$2),0),0,(VLOOKUP($A152,'DB20 Revised'!$A$1:$BD$193,COLUMN(B$2),0)-VLOOKUP($A152,'DB20 Published'!$A$1:$BD$193,COLUMN(B$2),0))/VLOOKUP($A152,'DB20 Published'!$A$1:$BD$193,COLUMN(B$2),0))</f>
        <v>0</v>
      </c>
      <c r="C152" s="46">
        <f>IF(VLOOKUP($A152,'DB20 Revised'!$A$1:$BD$193,COLUMN(C$2),0)=VLOOKUP($A152,'DB20 Published'!$A$1:$BD$193,COLUMN(C$2),0),0,(VLOOKUP($A152,'DB20 Revised'!$A$1:$BD$193,COLUMN(C$2),0)-VLOOKUP($A152,'DB20 Published'!$A$1:$BD$193,COLUMN(C$2),0))/VLOOKUP($A152,'DB20 Published'!$A$1:$BD$193,COLUMN(C$2),0))</f>
        <v>0</v>
      </c>
      <c r="D152" s="47">
        <f>IF(VLOOKUP($A152,'DB20 Revised'!$A$1:$BD$193,COLUMN(D$2),0)=VLOOKUP($A152,'DB20 Published'!$A$1:$BD$193,COLUMN(D$2),0),0,(VLOOKUP($A152,'DB20 Revised'!$A$1:$BD$193,COLUMN(D$2),0)-VLOOKUP($A152,'DB20 Published'!$A$1:$BD$193,COLUMN(D$2),0))/VLOOKUP($A152,'DB20 Published'!$A$1:$BD$193,COLUMN(D$2),0))</f>
        <v>0</v>
      </c>
      <c r="E152" s="47">
        <f>IF(VLOOKUP($A152,'DB20 Revised'!$A$1:$BD$193,COLUMN(E$2),0)=VLOOKUP($A152,'DB20 Published'!$A$1:$BD$193,COLUMN(E$2),0),0,(VLOOKUP($A152,'DB20 Revised'!$A$1:$BD$193,COLUMN(E$2),0)-VLOOKUP($A152,'DB20 Published'!$A$1:$BD$193,COLUMN(E$2),0))/VLOOKUP($A152,'DB20 Published'!$A$1:$BD$193,COLUMN(E$2),0))</f>
        <v>0</v>
      </c>
      <c r="F152" s="47">
        <f>IF(VLOOKUP($A152,'DB20 Revised'!$A$1:$BD$193,COLUMN(F$2),0)=VLOOKUP($A152,'DB20 Published'!$A$1:$BD$193,COLUMN(F$2),0),0,(VLOOKUP($A152,'DB20 Revised'!$A$1:$BD$193,COLUMN(F$2),0)-VLOOKUP($A152,'DB20 Published'!$A$1:$BD$193,COLUMN(F$2),0))/VLOOKUP($A152,'DB20 Published'!$A$1:$BD$193,COLUMN(F$2),0))</f>
        <v>0</v>
      </c>
      <c r="G152" s="47">
        <f>IF(VLOOKUP($A152,'DB20 Revised'!$A$1:$BD$193,COLUMN(G$2),0)=VLOOKUP($A152,'DB20 Published'!$A$1:$BD$193,COLUMN(G$2),0),0,(VLOOKUP($A152,'DB20 Revised'!$A$1:$BD$193,COLUMN(G$2),0)-VLOOKUP($A152,'DB20 Published'!$A$1:$BD$193,COLUMN(G$2),0))/VLOOKUP($A152,'DB20 Published'!$A$1:$BD$193,COLUMN(G$2),0))</f>
        <v>0</v>
      </c>
      <c r="H152" s="47">
        <f>IF(VLOOKUP($A152,'DB20 Revised'!$A$1:$BD$193,COLUMN(H$2),0)=VLOOKUP($A152,'DB20 Published'!$A$1:$BD$193,COLUMN(H$2),0),0,(VLOOKUP($A152,'DB20 Revised'!$A$1:$BD$193,COLUMN(H$2),0)-VLOOKUP($A152,'DB20 Published'!$A$1:$BD$193,COLUMN(H$2),0))/VLOOKUP($A152,'DB20 Published'!$A$1:$BD$193,COLUMN(H$2),0))</f>
        <v>0</v>
      </c>
      <c r="I152" s="47">
        <f>IF(VLOOKUP($A152,'DB20 Revised'!$A$1:$BD$193,COLUMN(I$2),0)=VLOOKUP($A152,'DB20 Published'!$A$1:$BD$193,COLUMN(I$2),0),0,(VLOOKUP($A152,'DB20 Revised'!$A$1:$BD$193,COLUMN(I$2),0)-VLOOKUP($A152,'DB20 Published'!$A$1:$BD$193,COLUMN(I$2),0))/VLOOKUP($A152,'DB20 Published'!$A$1:$BD$193,COLUMN(I$2),0))</f>
        <v>0</v>
      </c>
      <c r="J152" s="48">
        <f>IF(VLOOKUP($A152,'DB20 Revised'!$A$1:$BD$193,COLUMN(J$2),0)=VLOOKUP($A152,'DB20 Published'!$A$1:$BD$193,COLUMN(J$2),0),0,(VLOOKUP($A152,'DB20 Revised'!$A$1:$BD$193,COLUMN(J$2),0)-VLOOKUP($A152,'DB20 Published'!$A$1:$BD$193,COLUMN(J$2),0))/VLOOKUP($A152,'DB20 Published'!$A$1:$BD$193,COLUMN(J$2),0))</f>
        <v>0</v>
      </c>
      <c r="K152" s="46">
        <f>IF(VLOOKUP($A152,'DB20 Revised'!$A$1:$BD$193,COLUMN(K$2),0)=VLOOKUP($A152,'DB20 Published'!$A$1:$BD$193,COLUMN(K$2),0),0,(VLOOKUP($A152,'DB20 Revised'!$A$1:$BD$193,COLUMN(K$2),0)-VLOOKUP($A152,'DB20 Published'!$A$1:$BD$193,COLUMN(K$2),0))/VLOOKUP($A152,'DB20 Published'!$A$1:$BD$193,COLUMN(K$2),0))</f>
        <v>0</v>
      </c>
      <c r="L152" s="47">
        <f>IF(VLOOKUP($A152,'DB20 Revised'!$A$1:$BD$193,COLUMN(L$2),0)=VLOOKUP($A152,'DB20 Published'!$A$1:$BD$193,COLUMN(L$2),0),0,(VLOOKUP($A152,'DB20 Revised'!$A$1:$BD$193,COLUMN(L$2),0)-VLOOKUP($A152,'DB20 Published'!$A$1:$BD$193,COLUMN(L$2),0))/VLOOKUP($A152,'DB20 Published'!$A$1:$BD$193,COLUMN(L$2),0))</f>
        <v>0</v>
      </c>
      <c r="M152" s="47">
        <f>IF(VLOOKUP($A152,'DB20 Revised'!$A$1:$BD$193,COLUMN(M$2),0)=VLOOKUP($A152,'DB20 Published'!$A$1:$BD$193,COLUMN(M$2),0),0,(VLOOKUP($A152,'DB20 Revised'!$A$1:$BD$193,COLUMN(M$2),0)-VLOOKUP($A152,'DB20 Published'!$A$1:$BD$193,COLUMN(M$2),0))/VLOOKUP($A152,'DB20 Published'!$A$1:$BD$193,COLUMN(M$2),0))</f>
        <v>0</v>
      </c>
      <c r="N152" s="47">
        <f>IF(VLOOKUP($A152,'DB20 Revised'!$A$1:$BD$193,COLUMN(N$2),0)=VLOOKUP($A152,'DB20 Published'!$A$1:$BD$193,COLUMN(N$2),0),0,(VLOOKUP($A152,'DB20 Revised'!$A$1:$BD$193,COLUMN(N$2),0)-VLOOKUP($A152,'DB20 Published'!$A$1:$BD$193,COLUMN(N$2),0))/VLOOKUP($A152,'DB20 Published'!$A$1:$BD$193,COLUMN(N$2),0))</f>
        <v>0</v>
      </c>
      <c r="O152" s="48">
        <f>IF(VLOOKUP($A152,'DB20 Revised'!$A$1:$BD$193,COLUMN(O$2),0)=VLOOKUP($A152,'DB20 Published'!$A$1:$BD$193,COLUMN(O$2),0),0,(VLOOKUP($A152,'DB20 Revised'!$A$1:$BD$193,COLUMN(O$2),0)-VLOOKUP($A152,'DB20 Published'!$A$1:$BD$193,COLUMN(O$2),0))/VLOOKUP($A152,'DB20 Published'!$A$1:$BD$193,COLUMN(O$2),0))</f>
        <v>0</v>
      </c>
      <c r="P152" s="46">
        <f>IF(VLOOKUP($A152,'DB20 Revised'!$A$1:$BD$193,COLUMN(P$2),0)=VLOOKUP($A152,'DB20 Published'!$A$1:$BD$193,COLUMN(P$2),0),0,(VLOOKUP($A152,'DB20 Revised'!$A$1:$BD$193,COLUMN(P$2),0)-VLOOKUP($A152,'DB20 Published'!$A$1:$BD$193,COLUMN(P$2),0))/VLOOKUP($A152,'DB20 Published'!$A$1:$BD$193,COLUMN(P$2),0))</f>
        <v>0</v>
      </c>
      <c r="Q152" s="47">
        <f>IF(VLOOKUP($A152,'DB20 Revised'!$A$1:$BD$193,COLUMN(Q$2),0)=VLOOKUP($A152,'DB20 Published'!$A$1:$BD$193,COLUMN(Q$2),0),0,(VLOOKUP($A152,'DB20 Revised'!$A$1:$BD$193,COLUMN(Q$2),0)-VLOOKUP($A152,'DB20 Published'!$A$1:$BD$193,COLUMN(Q$2),0))/VLOOKUP($A152,'DB20 Published'!$A$1:$BD$193,COLUMN(Q$2),0))</f>
        <v>0</v>
      </c>
      <c r="R152" s="47">
        <f>IF(VLOOKUP($A152,'DB20 Revised'!$A$1:$BD$193,COLUMN(R$2),0)=VLOOKUP($A152,'DB20 Published'!$A$1:$BD$193,COLUMN(R$2),0),0,(VLOOKUP($A152,'DB20 Revised'!$A$1:$BD$193,COLUMN(R$2),0)-VLOOKUP($A152,'DB20 Published'!$A$1:$BD$193,COLUMN(R$2),0))/VLOOKUP($A152,'DB20 Published'!$A$1:$BD$193,COLUMN(R$2),0))</f>
        <v>0</v>
      </c>
      <c r="S152" s="47">
        <f>IF(VLOOKUP($A152,'DB20 Revised'!$A$1:$BD$193,COLUMN(S$2),0)=VLOOKUP($A152,'DB20 Published'!$A$1:$BD$193,COLUMN(S$2),0),0,(VLOOKUP($A152,'DB20 Revised'!$A$1:$BD$193,COLUMN(S$2),0)-VLOOKUP($A152,'DB20 Published'!$A$1:$BD$193,COLUMN(S$2),0))/VLOOKUP($A152,'DB20 Published'!$A$1:$BD$193,COLUMN(S$2),0))</f>
        <v>0</v>
      </c>
      <c r="T152" s="48">
        <f>IF(VLOOKUP($A152,'DB20 Revised'!$A$1:$BD$193,COLUMN(T$2),0)=VLOOKUP($A152,'DB20 Published'!$A$1:$BD$193,COLUMN(T$2),0),0,(VLOOKUP($A152,'DB20 Revised'!$A$1:$BD$193,COLUMN(T$2),0)-VLOOKUP($A152,'DB20 Published'!$A$1:$BD$193,COLUMN(T$2),0))/VLOOKUP($A152,'DB20 Published'!$A$1:$BD$193,COLUMN(T$2),0))</f>
        <v>0</v>
      </c>
      <c r="U152" s="46">
        <f>IF(VLOOKUP($A152,'DB20 Revised'!$A$1:$BD$193,COLUMN(U$2),0)=VLOOKUP($A152,'DB20 Published'!$A$1:$BD$193,COLUMN(U$2),0),0,(VLOOKUP($A152,'DB20 Revised'!$A$1:$BD$193,COLUMN(U$2),0)-VLOOKUP($A152,'DB20 Published'!$A$1:$BD$193,COLUMN(U$2),0))/VLOOKUP($A152,'DB20 Published'!$A$1:$BD$193,COLUMN(U$2),0))</f>
        <v>0</v>
      </c>
      <c r="V152" s="47">
        <f>IF(VLOOKUP($A152,'DB20 Revised'!$A$1:$BD$193,COLUMN(V$2),0)=VLOOKUP($A152,'DB20 Published'!$A$1:$BD$193,COLUMN(V$2),0),0,(VLOOKUP($A152,'DB20 Revised'!$A$1:$BD$193,COLUMN(V$2),0)-VLOOKUP($A152,'DB20 Published'!$A$1:$BD$193,COLUMN(V$2),0))/VLOOKUP($A152,'DB20 Published'!$A$1:$BD$193,COLUMN(V$2),0))</f>
        <v>0</v>
      </c>
      <c r="W152" s="47">
        <f>IF(VLOOKUP($A152,'DB20 Revised'!$A$1:$BD$193,COLUMN(W$2),0)=VLOOKUP($A152,'DB20 Published'!$A$1:$BD$193,COLUMN(W$2),0),0,(VLOOKUP($A152,'DB20 Revised'!$A$1:$BD$193,COLUMN(W$2),0)-VLOOKUP($A152,'DB20 Published'!$A$1:$BD$193,COLUMN(W$2),0))/VLOOKUP($A152,'DB20 Published'!$A$1:$BD$193,COLUMN(W$2),0))</f>
        <v>0</v>
      </c>
      <c r="X152" s="47">
        <f>IF(VLOOKUP($A152,'DB20 Revised'!$A$1:$BD$193,COLUMN(X$2),0)=VLOOKUP($A152,'DB20 Published'!$A$1:$BD$193,COLUMN(X$2),0),0,(VLOOKUP($A152,'DB20 Revised'!$A$1:$BD$193,COLUMN(X$2),0)-VLOOKUP($A152,'DB20 Published'!$A$1:$BD$193,COLUMN(X$2),0))/VLOOKUP($A152,'DB20 Published'!$A$1:$BD$193,COLUMN(X$2),0))</f>
        <v>0</v>
      </c>
      <c r="Y152" s="48">
        <f>IF(VLOOKUP($A152,'DB20 Revised'!$A$1:$BD$193,COLUMN(Y$2),0)=VLOOKUP($A152,'DB20 Published'!$A$1:$BD$193,COLUMN(Y$2),0),0,(VLOOKUP($A152,'DB20 Revised'!$A$1:$BD$193,COLUMN(Y$2),0)-VLOOKUP($A152,'DB20 Published'!$A$1:$BD$193,COLUMN(Y$2),0))/VLOOKUP($A152,'DB20 Published'!$A$1:$BD$193,COLUMN(Y$2),0))</f>
        <v>0</v>
      </c>
      <c r="Z152" s="46">
        <f>IF(VLOOKUP($A152,'DB20 Revised'!$A$1:$BD$193,COLUMN(Z$2),0)=VLOOKUP($A152,'DB20 Published'!$A$1:$BD$193,COLUMN(Z$2),0),0,(VLOOKUP($A152,'DB20 Revised'!$A$1:$BD$193,COLUMN(Z$2),0)-VLOOKUP($A152,'DB20 Published'!$A$1:$BD$193,COLUMN(Z$2),0))/VLOOKUP($A152,'DB20 Published'!$A$1:$BD$193,COLUMN(Z$2),0))</f>
        <v>0</v>
      </c>
      <c r="AA152" s="47">
        <f>IF(VLOOKUP($A152,'DB20 Revised'!$A$1:$BD$193,COLUMN(AA$2),0)=VLOOKUP($A152,'DB20 Published'!$A$1:$BD$193,COLUMN(AA$2),0),0,(VLOOKUP($A152,'DB20 Revised'!$A$1:$BD$193,COLUMN(AA$2),0)-VLOOKUP($A152,'DB20 Published'!$A$1:$BD$193,COLUMN(AA$2),0))/VLOOKUP($A152,'DB20 Published'!$A$1:$BD$193,COLUMN(AA$2),0))</f>
        <v>0</v>
      </c>
      <c r="AB152" s="48">
        <f>IF(VLOOKUP($A152,'DB20 Revised'!$A$1:$BD$193,COLUMN(AB$2),0)=VLOOKUP($A152,'DB20 Published'!$A$1:$BD$193,COLUMN(AB$2),0),0,(VLOOKUP($A152,'DB20 Revised'!$A$1:$BD$193,COLUMN(AB$2),0)-VLOOKUP($A152,'DB20 Published'!$A$1:$BD$193,COLUMN(AB$2),0))/VLOOKUP($A152,'DB20 Published'!$A$1:$BD$193,COLUMN(AB$2),0))</f>
        <v>0</v>
      </c>
      <c r="AC152" s="46">
        <f>IF(VLOOKUP($A152,'DB20 Revised'!$A$1:$BD$193,COLUMN(AC$2),0)=VLOOKUP($A152,'DB20 Published'!$A$1:$BD$193,COLUMN(AC$2),0),0,(VLOOKUP($A152,'DB20 Revised'!$A$1:$BD$193,COLUMN(AC$2),0)-VLOOKUP($A152,'DB20 Published'!$A$1:$BD$193,COLUMN(AC$2),0))/VLOOKUP($A152,'DB20 Published'!$A$1:$BD$193,COLUMN(AC$2),0))</f>
        <v>0</v>
      </c>
      <c r="AD152" s="47">
        <f>IF(VLOOKUP($A152,'DB20 Revised'!$A$1:$BD$193,COLUMN(AD$2),0)=VLOOKUP($A152,'DB20 Published'!$A$1:$BD$193,COLUMN(AD$2),0),0,(VLOOKUP($A152,'DB20 Revised'!$A$1:$BD$193,COLUMN(AD$2),0)-VLOOKUP($A152,'DB20 Published'!$A$1:$BD$193,COLUMN(AD$2),0))/VLOOKUP($A152,'DB20 Published'!$A$1:$BD$193,COLUMN(AD$2),0))</f>
        <v>0</v>
      </c>
      <c r="AE152" s="47">
        <f>IF(VLOOKUP($A152,'DB20 Revised'!$A$1:$BD$193,COLUMN(AE$2),0)=VLOOKUP($A152,'DB20 Published'!$A$1:$BD$193,COLUMN(AE$2),0),0,(VLOOKUP($A152,'DB20 Revised'!$A$1:$BD$193,COLUMN(AE$2),0)-VLOOKUP($A152,'DB20 Published'!$A$1:$BD$193,COLUMN(AE$2),0))/VLOOKUP($A152,'DB20 Published'!$A$1:$BD$193,COLUMN(AE$2),0))</f>
        <v>0</v>
      </c>
      <c r="AF152" s="47">
        <f>IF(VLOOKUP($A152,'DB20 Revised'!$A$1:$BD$193,COLUMN(AF$2),0)=VLOOKUP($A152,'DB20 Published'!$A$1:$BD$193,COLUMN(AF$2),0),0,(VLOOKUP($A152,'DB20 Revised'!$A$1:$BD$193,COLUMN(AF$2),0)-VLOOKUP($A152,'DB20 Published'!$A$1:$BD$193,COLUMN(AF$2),0))/VLOOKUP($A152,'DB20 Published'!$A$1:$BD$193,COLUMN(AF$2),0))</f>
        <v>0</v>
      </c>
      <c r="AG152" s="47">
        <f>IF(VLOOKUP($A152,'DB20 Revised'!$A$1:$BD$193,COLUMN(AG$2),0)=VLOOKUP($A152,'DB20 Published'!$A$1:$BD$193,COLUMN(AG$2),0),0,(VLOOKUP($A152,'DB20 Revised'!$A$1:$BD$193,COLUMN(AG$2),0)-VLOOKUP($A152,'DB20 Published'!$A$1:$BD$193,COLUMN(AG$2),0))/VLOOKUP($A152,'DB20 Published'!$A$1:$BD$193,COLUMN(AG$2),0))</f>
        <v>0</v>
      </c>
      <c r="AH152" s="47">
        <f>IF(VLOOKUP($A152,'DB20 Revised'!$A$1:$BD$193,COLUMN(AH$2),0)=VLOOKUP($A152,'DB20 Published'!$A$1:$BD$193,COLUMN(AH$2),0),0,(VLOOKUP($A152,'DB20 Revised'!$A$1:$BD$193,COLUMN(AH$2),0)-VLOOKUP($A152,'DB20 Published'!$A$1:$BD$193,COLUMN(AH$2),0))/VLOOKUP($A152,'DB20 Published'!$A$1:$BD$193,COLUMN(AH$2),0))</f>
        <v>0</v>
      </c>
      <c r="AI152" s="48">
        <f>IF(VLOOKUP($A152,'DB20 Revised'!$A$1:$BD$193,COLUMN(AI$2),0)=VLOOKUP($A152,'DB20 Published'!$A$1:$BD$193,COLUMN(AI$2),0),0,(VLOOKUP($A152,'DB20 Revised'!$A$1:$BD$193,COLUMN(AI$2),0)-VLOOKUP($A152,'DB20 Published'!$A$1:$BD$193,COLUMN(AI$2),0))/VLOOKUP($A152,'DB20 Published'!$A$1:$BD$193,COLUMN(AI$2),0))</f>
        <v>0</v>
      </c>
      <c r="AJ152" s="46">
        <f>IF(VLOOKUP($A152,'DB20 Revised'!$A$1:$BD$193,COLUMN(AJ$2),0)=VLOOKUP($A152,'DB20 Published'!$A$1:$BD$193,COLUMN(AJ$2),0),0,(VLOOKUP($A152,'DB20 Revised'!$A$1:$BD$193,COLUMN(AJ$2),0)-VLOOKUP($A152,'DB20 Published'!$A$1:$BD$193,COLUMN(AJ$2),0))/VLOOKUP($A152,'DB20 Published'!$A$1:$BD$193,COLUMN(AJ$2),0))</f>
        <v>0</v>
      </c>
      <c r="AK152" s="47">
        <f>IF(VLOOKUP($A152,'DB20 Revised'!$A$1:$BD$193,COLUMN(AK$2),0)=VLOOKUP($A152,'DB20 Published'!$A$1:$BD$193,COLUMN(AK$2),0),0,(VLOOKUP($A152,'DB20 Revised'!$A$1:$BD$193,COLUMN(AK$2),0)-VLOOKUP($A152,'DB20 Published'!$A$1:$BD$193,COLUMN(AK$2),0))/VLOOKUP($A152,'DB20 Published'!$A$1:$BD$193,COLUMN(AK$2),0))</f>
        <v>0</v>
      </c>
      <c r="AL152" s="47">
        <f>IF(VLOOKUP($A152,'DB20 Revised'!$A$1:$BD$193,COLUMN(AL$2),0)=VLOOKUP($A152,'DB20 Published'!$A$1:$BD$193,COLUMN(AL$2),0),0,(VLOOKUP($A152,'DB20 Revised'!$A$1:$BD$193,COLUMN(AL$2),0)-VLOOKUP($A152,'DB20 Published'!$A$1:$BD$193,COLUMN(AL$2),0))/VLOOKUP($A152,'DB20 Published'!$A$1:$BD$193,COLUMN(AL$2),0))</f>
        <v>0</v>
      </c>
      <c r="AM152" s="47">
        <f>IF(VLOOKUP($A152,'DB20 Revised'!$A$1:$BD$193,COLUMN(AM$2),0)=VLOOKUP($A152,'DB20 Published'!$A$1:$BD$193,COLUMN(AM$2),0),0,(VLOOKUP($A152,'DB20 Revised'!$A$1:$BD$193,COLUMN(AM$2),0)-VLOOKUP($A152,'DB20 Published'!$A$1:$BD$193,COLUMN(AM$2),0))/VLOOKUP($A152,'DB20 Published'!$A$1:$BD$193,COLUMN(AM$2),0))</f>
        <v>0</v>
      </c>
      <c r="AN152" s="48">
        <f>IF(VLOOKUP($A152,'DB20 Revised'!$A$1:$BD$193,COLUMN(AN$2),0)=VLOOKUP($A152,'DB20 Published'!$A$1:$BD$193,COLUMN(AN$2),0),0,(VLOOKUP($A152,'DB20 Revised'!$A$1:$BD$193,COLUMN(AN$2),0)-VLOOKUP($A152,'DB20 Published'!$A$1:$BD$193,COLUMN(AN$2),0))/VLOOKUP($A152,'DB20 Published'!$A$1:$BD$193,COLUMN(AN$2),0))</f>
        <v>0</v>
      </c>
      <c r="AO152" s="46">
        <f>IF(VLOOKUP($A152,'DB20 Revised'!$A$1:$BD$193,COLUMN(AO$2),0)=VLOOKUP($A152,'DB20 Published'!$A$1:$BD$193,COLUMN(AO$2),0),0,(VLOOKUP($A152,'DB20 Revised'!$A$1:$BD$193,COLUMN(AO$2),0)-VLOOKUP($A152,'DB20 Published'!$A$1:$BD$193,COLUMN(AO$2),0))/VLOOKUP($A152,'DB20 Published'!$A$1:$BD$193,COLUMN(AO$2),0))</f>
        <v>0</v>
      </c>
      <c r="AP152" s="47">
        <f>IF(VLOOKUP($A152,'DB20 Revised'!$A$1:$BD$193,COLUMN(AP$2),0)=VLOOKUP($A152,'DB20 Published'!$A$1:$BD$193,COLUMN(AP$2),0),0,(VLOOKUP($A152,'DB20 Revised'!$A$1:$BD$193,COLUMN(AP$2),0)-VLOOKUP($A152,'DB20 Published'!$A$1:$BD$193,COLUMN(AP$2),0))/VLOOKUP($A152,'DB20 Published'!$A$1:$BD$193,COLUMN(AP$2),0))</f>
        <v>0</v>
      </c>
      <c r="AQ152" s="47">
        <f>IF(VLOOKUP($A152,'DB20 Revised'!$A$1:$BD$193,COLUMN(AQ$2),0)=VLOOKUP($A152,'DB20 Published'!$A$1:$BD$193,COLUMN(AQ$2),0),0,(VLOOKUP($A152,'DB20 Revised'!$A$1:$BD$193,COLUMN(AQ$2),0)-VLOOKUP($A152,'DB20 Published'!$A$1:$BD$193,COLUMN(AQ$2),0))/VLOOKUP($A152,'DB20 Published'!$A$1:$BD$193,COLUMN(AQ$2),0))</f>
        <v>0</v>
      </c>
      <c r="AR152" s="47">
        <f>IF(VLOOKUP($A152,'DB20 Revised'!$A$1:$BD$193,COLUMN(AR$2),0)=VLOOKUP($A152,'DB20 Published'!$A$1:$BD$193,COLUMN(AR$2),0),0,(VLOOKUP($A152,'DB20 Revised'!$A$1:$BD$193,COLUMN(AR$2),0)-VLOOKUP($A152,'DB20 Published'!$A$1:$BD$193,COLUMN(AR$2),0))/VLOOKUP($A152,'DB20 Published'!$A$1:$BD$193,COLUMN(AR$2),0))</f>
        <v>0</v>
      </c>
      <c r="AS152" s="47">
        <f>IF(VLOOKUP($A152,'DB20 Revised'!$A$1:$BD$193,COLUMN(AS$2),0)=VLOOKUP($A152,'DB20 Published'!$A$1:$BD$193,COLUMN(AS$2),0),0,(VLOOKUP($A152,'DB20 Revised'!$A$1:$BD$193,COLUMN(AS$2),0)-VLOOKUP($A152,'DB20 Published'!$A$1:$BD$193,COLUMN(AS$2),0))/VLOOKUP($A152,'DB20 Published'!$A$1:$BD$193,COLUMN(AS$2),0))</f>
        <v>0</v>
      </c>
      <c r="AT152" s="47">
        <f>IF(VLOOKUP($A152,'DB20 Revised'!$A$1:$BD$193,COLUMN(AT$2),0)=VLOOKUP($A152,'DB20 Published'!$A$1:$BD$193,COLUMN(AT$2),0),0,(VLOOKUP($A152,'DB20 Revised'!$A$1:$BD$193,COLUMN(AT$2),0)-VLOOKUP($A152,'DB20 Published'!$A$1:$BD$193,COLUMN(AT$2),0))/VLOOKUP($A152,'DB20 Published'!$A$1:$BD$193,COLUMN(AT$2),0))</f>
        <v>0</v>
      </c>
      <c r="AU152" s="47">
        <f>IF(VLOOKUP($A152,'DB20 Revised'!$A$1:$BD$193,COLUMN(AU$2),0)=VLOOKUP($A152,'DB20 Published'!$A$1:$BD$193,COLUMN(AU$2),0),0,(VLOOKUP($A152,'DB20 Revised'!$A$1:$BD$193,COLUMN(AU$2),0)-VLOOKUP($A152,'DB20 Published'!$A$1:$BD$193,COLUMN(AU$2),0))/VLOOKUP($A152,'DB20 Published'!$A$1:$BD$193,COLUMN(AU$2),0))</f>
        <v>0</v>
      </c>
      <c r="AV152" s="47">
        <f>IF(VLOOKUP($A152,'DB20 Revised'!$A$1:$BD$193,COLUMN(AV$2),0)=VLOOKUP($A152,'DB20 Published'!$A$1:$BD$193,COLUMN(AV$2),0),0,(VLOOKUP($A152,'DB20 Revised'!$A$1:$BD$193,COLUMN(AV$2),0)-VLOOKUP($A152,'DB20 Published'!$A$1:$BD$193,COLUMN(AV$2),0))/VLOOKUP($A152,'DB20 Published'!$A$1:$BD$193,COLUMN(AV$2),0))</f>
        <v>0</v>
      </c>
      <c r="AW152" s="48">
        <f>IF(VLOOKUP($A152,'DB20 Revised'!$A$1:$BD$193,COLUMN(AW$2),0)=VLOOKUP($A152,'DB20 Published'!$A$1:$BD$193,COLUMN(AW$2),0),0,(VLOOKUP($A152,'DB20 Revised'!$A$1:$BD$193,COLUMN(AW$2),0)-VLOOKUP($A152,'DB20 Published'!$A$1:$BD$193,COLUMN(AW$2),0))/VLOOKUP($A152,'DB20 Published'!$A$1:$BD$193,COLUMN(AW$2),0))</f>
        <v>0</v>
      </c>
      <c r="AX152" s="46">
        <f>IF(VLOOKUP($A152,'DB20 Revised'!$A$1:$BD$193,COLUMN(AX$2),0)=VLOOKUP($A152,'DB20 Published'!$A$1:$BD$193,COLUMN(AX$2),0),0,(VLOOKUP($A152,'DB20 Revised'!$A$1:$BD$193,COLUMN(AX$2),0)-VLOOKUP($A152,'DB20 Published'!$A$1:$BD$193,COLUMN(AX$2),0))/VLOOKUP($A152,'DB20 Published'!$A$1:$BD$193,COLUMN(AX$2),0))</f>
        <v>0</v>
      </c>
      <c r="AY152" s="47">
        <f>IF(VLOOKUP($A152,'DB20 Revised'!$A$1:$BD$193,COLUMN(AY$2),0)=VLOOKUP($A152,'DB20 Published'!$A$1:$BD$193,COLUMN(AY$2),0),0,(VLOOKUP($A152,'DB20 Revised'!$A$1:$BD$193,COLUMN(AY$2),0)-VLOOKUP($A152,'DB20 Published'!$A$1:$BD$193,COLUMN(AY$2),0))/VLOOKUP($A152,'DB20 Published'!$A$1:$BD$193,COLUMN(AY$2),0))</f>
        <v>0</v>
      </c>
      <c r="AZ152" s="47">
        <f>IF(VLOOKUP($A152,'DB20 Revised'!$A$1:$BD$193,COLUMN(AZ$2),0)=VLOOKUP($A152,'DB20 Published'!$A$1:$BD$193,COLUMN(AZ$2),0),0,(VLOOKUP($A152,'DB20 Revised'!$A$1:$BD$193,COLUMN(AZ$2),0)-VLOOKUP($A152,'DB20 Published'!$A$1:$BD$193,COLUMN(AZ$2),0))/VLOOKUP($A152,'DB20 Published'!$A$1:$BD$193,COLUMN(AZ$2),0))</f>
        <v>0</v>
      </c>
      <c r="BA152" s="48">
        <f>IF(VLOOKUP($A152,'DB20 Revised'!$A$1:$BD$193,COLUMN(BA$2),0)=VLOOKUP($A152,'DB20 Published'!$A$1:$BD$193,COLUMN(BA$2),0),0,(VLOOKUP($A152,'DB20 Revised'!$A$1:$BD$193,COLUMN(BA$2),0)-VLOOKUP($A152,'DB20 Published'!$A$1:$BD$193,COLUMN(BA$2),0))/VLOOKUP($A152,'DB20 Published'!$A$1:$BD$193,COLUMN(BA$2),0))</f>
        <v>0</v>
      </c>
      <c r="BB152" s="46">
        <f>IF(VLOOKUP($A152,'DB20 Revised'!$A$1:$BD$193,COLUMN(BB$2),0)=VLOOKUP($A152,'DB20 Published'!$A$1:$BD$193,COLUMN(BB$2),0),0,(VLOOKUP($A152,'DB20 Revised'!$A$1:$BD$193,COLUMN(BB$2),0)-VLOOKUP($A152,'DB20 Published'!$A$1:$BD$193,COLUMN(BB$2),0))/VLOOKUP($A152,'DB20 Published'!$A$1:$BD$193,COLUMN(BB$2),0))</f>
        <v>0</v>
      </c>
      <c r="BC152" s="47">
        <f>IF(VLOOKUP($A152,'DB20 Revised'!$A$1:$BD$193,COLUMN(BC$2),0)=VLOOKUP($A152,'DB20 Published'!$A$1:$BD$193,COLUMN(BC$2),0),0,(VLOOKUP($A152,'DB20 Revised'!$A$1:$BD$193,COLUMN(BC$2),0)-VLOOKUP($A152,'DB20 Published'!$A$1:$BD$193,COLUMN(BC$2),0))/VLOOKUP($A152,'DB20 Published'!$A$1:$BD$193,COLUMN(BC$2),0))</f>
        <v>0</v>
      </c>
      <c r="BD152" s="48">
        <f>IF(VLOOKUP($A152,'DB20 Revised'!$A$1:$BD$193,COLUMN(BD$2),0)=VLOOKUP($A152,'DB20 Published'!$A$1:$BD$193,COLUMN(BD$2),0),0,(VLOOKUP($A152,'DB20 Revised'!$A$1:$BD$193,COLUMN(BD$2),0)-VLOOKUP($A152,'DB20 Published'!$A$1:$BD$193,COLUMN(BD$2),0))/VLOOKUP($A152,'DB20 Published'!$A$1:$BD$193,COLUMN(BD$2),0))</f>
        <v>0</v>
      </c>
    </row>
    <row r="153" spans="1:56" ht="15" customHeight="1" x14ac:dyDescent="0.25">
      <c r="A153" s="43" t="s">
        <v>185</v>
      </c>
      <c r="B153" s="45">
        <f>IF(VLOOKUP($A153,'DB20 Revised'!$A$1:$BD$193,COLUMN(B$2),0)=VLOOKUP($A153,'DB20 Published'!$A$1:$BD$193,COLUMN(B$2),0),0,(VLOOKUP($A153,'DB20 Revised'!$A$1:$BD$193,COLUMN(B$2),0)-VLOOKUP($A153,'DB20 Published'!$A$1:$BD$193,COLUMN(B$2),0))/VLOOKUP($A153,'DB20 Published'!$A$1:$BD$193,COLUMN(B$2),0))</f>
        <v>-2.4712800904741299E-4</v>
      </c>
      <c r="C153" s="46">
        <f>IF(VLOOKUP($A153,'DB20 Revised'!$A$1:$BD$193,COLUMN(C$2),0)=VLOOKUP($A153,'DB20 Published'!$A$1:$BD$193,COLUMN(C$2),0),0,(VLOOKUP($A153,'DB20 Revised'!$A$1:$BD$193,COLUMN(C$2),0)-VLOOKUP($A153,'DB20 Published'!$A$1:$BD$193,COLUMN(C$2),0))/VLOOKUP($A153,'DB20 Published'!$A$1:$BD$193,COLUMN(C$2),0))</f>
        <v>0.5</v>
      </c>
      <c r="D153" s="47">
        <f>IF(VLOOKUP($A153,'DB20 Revised'!$A$1:$BD$193,COLUMN(D$2),0)=VLOOKUP($A153,'DB20 Published'!$A$1:$BD$193,COLUMN(D$2),0),0,(VLOOKUP($A153,'DB20 Revised'!$A$1:$BD$193,COLUMN(D$2),0)-VLOOKUP($A153,'DB20 Published'!$A$1:$BD$193,COLUMN(D$2),0))/VLOOKUP($A153,'DB20 Published'!$A$1:$BD$193,COLUMN(D$2),0))</f>
        <v>0.33333333333333331</v>
      </c>
      <c r="E153" s="47">
        <f>IF(VLOOKUP($A153,'DB20 Revised'!$A$1:$BD$193,COLUMN(E$2),0)=VLOOKUP($A153,'DB20 Published'!$A$1:$BD$193,COLUMN(E$2),0),0,(VLOOKUP($A153,'DB20 Revised'!$A$1:$BD$193,COLUMN(E$2),0)-VLOOKUP($A153,'DB20 Published'!$A$1:$BD$193,COLUMN(E$2),0))/VLOOKUP($A153,'DB20 Published'!$A$1:$BD$193,COLUMN(E$2),0))</f>
        <v>0</v>
      </c>
      <c r="F153" s="47">
        <f>IF(VLOOKUP($A153,'DB20 Revised'!$A$1:$BD$193,COLUMN(F$2),0)=VLOOKUP($A153,'DB20 Published'!$A$1:$BD$193,COLUMN(F$2),0),0,(VLOOKUP($A153,'DB20 Revised'!$A$1:$BD$193,COLUMN(F$2),0)-VLOOKUP($A153,'DB20 Published'!$A$1:$BD$193,COLUMN(F$2),0))/VLOOKUP($A153,'DB20 Published'!$A$1:$BD$193,COLUMN(F$2),0))</f>
        <v>0.5</v>
      </c>
      <c r="G153" s="47">
        <f>IF(VLOOKUP($A153,'DB20 Revised'!$A$1:$BD$193,COLUMN(G$2),0)=VLOOKUP($A153,'DB20 Published'!$A$1:$BD$193,COLUMN(G$2),0),0,(VLOOKUP($A153,'DB20 Revised'!$A$1:$BD$193,COLUMN(G$2),0)-VLOOKUP($A153,'DB20 Published'!$A$1:$BD$193,COLUMN(G$2),0))/VLOOKUP($A153,'DB20 Published'!$A$1:$BD$193,COLUMN(G$2),0))</f>
        <v>0.33333333333333331</v>
      </c>
      <c r="H153" s="47">
        <f>IF(VLOOKUP($A153,'DB20 Revised'!$A$1:$BD$193,COLUMN(H$2),0)=VLOOKUP($A153,'DB20 Published'!$A$1:$BD$193,COLUMN(H$2),0),0,(VLOOKUP($A153,'DB20 Revised'!$A$1:$BD$193,COLUMN(H$2),0)-VLOOKUP($A153,'DB20 Published'!$A$1:$BD$193,COLUMN(H$2),0))/VLOOKUP($A153,'DB20 Published'!$A$1:$BD$193,COLUMN(H$2),0))</f>
        <v>0</v>
      </c>
      <c r="I153" s="47">
        <f>IF(VLOOKUP($A153,'DB20 Revised'!$A$1:$BD$193,COLUMN(I$2),0)=VLOOKUP($A153,'DB20 Published'!$A$1:$BD$193,COLUMN(I$2),0),0,(VLOOKUP($A153,'DB20 Revised'!$A$1:$BD$193,COLUMN(I$2),0)-VLOOKUP($A153,'DB20 Published'!$A$1:$BD$193,COLUMN(I$2),0))/VLOOKUP($A153,'DB20 Published'!$A$1:$BD$193,COLUMN(I$2),0))</f>
        <v>0</v>
      </c>
      <c r="J153" s="48">
        <f>IF(VLOOKUP($A153,'DB20 Revised'!$A$1:$BD$193,COLUMN(J$2),0)=VLOOKUP($A153,'DB20 Published'!$A$1:$BD$193,COLUMN(J$2),0),0,(VLOOKUP($A153,'DB20 Revised'!$A$1:$BD$193,COLUMN(J$2),0)-VLOOKUP($A153,'DB20 Published'!$A$1:$BD$193,COLUMN(J$2),0))/VLOOKUP($A153,'DB20 Published'!$A$1:$BD$193,COLUMN(J$2),0))</f>
        <v>-1.6249838093983407E-2</v>
      </c>
      <c r="K153" s="46">
        <f>IF(VLOOKUP($A153,'DB20 Revised'!$A$1:$BD$193,COLUMN(K$2),0)=VLOOKUP($A153,'DB20 Published'!$A$1:$BD$193,COLUMN(K$2),0),0,(VLOOKUP($A153,'DB20 Revised'!$A$1:$BD$193,COLUMN(K$2),0)-VLOOKUP($A153,'DB20 Published'!$A$1:$BD$193,COLUMN(K$2),0))/VLOOKUP($A153,'DB20 Published'!$A$1:$BD$193,COLUMN(K$2),0))</f>
        <v>0</v>
      </c>
      <c r="L153" s="47">
        <f>IF(VLOOKUP($A153,'DB20 Revised'!$A$1:$BD$193,COLUMN(L$2),0)=VLOOKUP($A153,'DB20 Published'!$A$1:$BD$193,COLUMN(L$2),0),0,(VLOOKUP($A153,'DB20 Revised'!$A$1:$BD$193,COLUMN(L$2),0)-VLOOKUP($A153,'DB20 Published'!$A$1:$BD$193,COLUMN(L$2),0))/VLOOKUP($A153,'DB20 Published'!$A$1:$BD$193,COLUMN(L$2),0))</f>
        <v>0</v>
      </c>
      <c r="M153" s="47">
        <f>IF(VLOOKUP($A153,'DB20 Revised'!$A$1:$BD$193,COLUMN(M$2),0)=VLOOKUP($A153,'DB20 Published'!$A$1:$BD$193,COLUMN(M$2),0),0,(VLOOKUP($A153,'DB20 Revised'!$A$1:$BD$193,COLUMN(M$2),0)-VLOOKUP($A153,'DB20 Published'!$A$1:$BD$193,COLUMN(M$2),0))/VLOOKUP($A153,'DB20 Published'!$A$1:$BD$193,COLUMN(M$2),0))</f>
        <v>0</v>
      </c>
      <c r="N153" s="47">
        <f>IF(VLOOKUP($A153,'DB20 Revised'!$A$1:$BD$193,COLUMN(N$2),0)=VLOOKUP($A153,'DB20 Published'!$A$1:$BD$193,COLUMN(N$2),0),0,(VLOOKUP($A153,'DB20 Revised'!$A$1:$BD$193,COLUMN(N$2),0)-VLOOKUP($A153,'DB20 Published'!$A$1:$BD$193,COLUMN(N$2),0))/VLOOKUP($A153,'DB20 Published'!$A$1:$BD$193,COLUMN(N$2),0))</f>
        <v>0</v>
      </c>
      <c r="O153" s="48">
        <f>IF(VLOOKUP($A153,'DB20 Revised'!$A$1:$BD$193,COLUMN(O$2),0)=VLOOKUP($A153,'DB20 Published'!$A$1:$BD$193,COLUMN(O$2),0),0,(VLOOKUP($A153,'DB20 Revised'!$A$1:$BD$193,COLUMN(O$2),0)-VLOOKUP($A153,'DB20 Published'!$A$1:$BD$193,COLUMN(O$2),0))/VLOOKUP($A153,'DB20 Published'!$A$1:$BD$193,COLUMN(O$2),0))</f>
        <v>0</v>
      </c>
      <c r="P153" s="46">
        <f>IF(VLOOKUP($A153,'DB20 Revised'!$A$1:$BD$193,COLUMN(P$2),0)=VLOOKUP($A153,'DB20 Published'!$A$1:$BD$193,COLUMN(P$2),0),0,(VLOOKUP($A153,'DB20 Revised'!$A$1:$BD$193,COLUMN(P$2),0)-VLOOKUP($A153,'DB20 Published'!$A$1:$BD$193,COLUMN(P$2),0))/VLOOKUP($A153,'DB20 Published'!$A$1:$BD$193,COLUMN(P$2),0))</f>
        <v>0</v>
      </c>
      <c r="Q153" s="47">
        <f>IF(VLOOKUP($A153,'DB20 Revised'!$A$1:$BD$193,COLUMN(Q$2),0)=VLOOKUP($A153,'DB20 Published'!$A$1:$BD$193,COLUMN(Q$2),0),0,(VLOOKUP($A153,'DB20 Revised'!$A$1:$BD$193,COLUMN(Q$2),0)-VLOOKUP($A153,'DB20 Published'!$A$1:$BD$193,COLUMN(Q$2),0))/VLOOKUP($A153,'DB20 Published'!$A$1:$BD$193,COLUMN(Q$2),0))</f>
        <v>0</v>
      </c>
      <c r="R153" s="47">
        <f>IF(VLOOKUP($A153,'DB20 Revised'!$A$1:$BD$193,COLUMN(R$2),0)=VLOOKUP($A153,'DB20 Published'!$A$1:$BD$193,COLUMN(R$2),0),0,(VLOOKUP($A153,'DB20 Revised'!$A$1:$BD$193,COLUMN(R$2),0)-VLOOKUP($A153,'DB20 Published'!$A$1:$BD$193,COLUMN(R$2),0))/VLOOKUP($A153,'DB20 Published'!$A$1:$BD$193,COLUMN(R$2),0))</f>
        <v>0</v>
      </c>
      <c r="S153" s="47">
        <f>IF(VLOOKUP($A153,'DB20 Revised'!$A$1:$BD$193,COLUMN(S$2),0)=VLOOKUP($A153,'DB20 Published'!$A$1:$BD$193,COLUMN(S$2),0),0,(VLOOKUP($A153,'DB20 Revised'!$A$1:$BD$193,COLUMN(S$2),0)-VLOOKUP($A153,'DB20 Published'!$A$1:$BD$193,COLUMN(S$2),0))/VLOOKUP($A153,'DB20 Published'!$A$1:$BD$193,COLUMN(S$2),0))</f>
        <v>0</v>
      </c>
      <c r="T153" s="48">
        <f>IF(VLOOKUP($A153,'DB20 Revised'!$A$1:$BD$193,COLUMN(T$2),0)=VLOOKUP($A153,'DB20 Published'!$A$1:$BD$193,COLUMN(T$2),0),0,(VLOOKUP($A153,'DB20 Revised'!$A$1:$BD$193,COLUMN(T$2),0)-VLOOKUP($A153,'DB20 Published'!$A$1:$BD$193,COLUMN(T$2),0))/VLOOKUP($A153,'DB20 Published'!$A$1:$BD$193,COLUMN(T$2),0))</f>
        <v>0</v>
      </c>
      <c r="U153" s="46">
        <f>IF(VLOOKUP($A153,'DB20 Revised'!$A$1:$BD$193,COLUMN(U$2),0)=VLOOKUP($A153,'DB20 Published'!$A$1:$BD$193,COLUMN(U$2),0),0,(VLOOKUP($A153,'DB20 Revised'!$A$1:$BD$193,COLUMN(U$2),0)-VLOOKUP($A153,'DB20 Published'!$A$1:$BD$193,COLUMN(U$2),0))/VLOOKUP($A153,'DB20 Published'!$A$1:$BD$193,COLUMN(U$2),0))</f>
        <v>0</v>
      </c>
      <c r="V153" s="47">
        <f>IF(VLOOKUP($A153,'DB20 Revised'!$A$1:$BD$193,COLUMN(V$2),0)=VLOOKUP($A153,'DB20 Published'!$A$1:$BD$193,COLUMN(V$2),0),0,(VLOOKUP($A153,'DB20 Revised'!$A$1:$BD$193,COLUMN(V$2),0)-VLOOKUP($A153,'DB20 Published'!$A$1:$BD$193,COLUMN(V$2),0))/VLOOKUP($A153,'DB20 Published'!$A$1:$BD$193,COLUMN(V$2),0))</f>
        <v>0</v>
      </c>
      <c r="W153" s="47">
        <f>IF(VLOOKUP($A153,'DB20 Revised'!$A$1:$BD$193,COLUMN(W$2),0)=VLOOKUP($A153,'DB20 Published'!$A$1:$BD$193,COLUMN(W$2),0),0,(VLOOKUP($A153,'DB20 Revised'!$A$1:$BD$193,COLUMN(W$2),0)-VLOOKUP($A153,'DB20 Published'!$A$1:$BD$193,COLUMN(W$2),0))/VLOOKUP($A153,'DB20 Published'!$A$1:$BD$193,COLUMN(W$2),0))</f>
        <v>0</v>
      </c>
      <c r="X153" s="47">
        <f>IF(VLOOKUP($A153,'DB20 Revised'!$A$1:$BD$193,COLUMN(X$2),0)=VLOOKUP($A153,'DB20 Published'!$A$1:$BD$193,COLUMN(X$2),0),0,(VLOOKUP($A153,'DB20 Revised'!$A$1:$BD$193,COLUMN(X$2),0)-VLOOKUP($A153,'DB20 Published'!$A$1:$BD$193,COLUMN(X$2),0))/VLOOKUP($A153,'DB20 Published'!$A$1:$BD$193,COLUMN(X$2),0))</f>
        <v>-5.2631578947368418E-2</v>
      </c>
      <c r="Y153" s="48">
        <f>IF(VLOOKUP($A153,'DB20 Revised'!$A$1:$BD$193,COLUMN(Y$2),0)=VLOOKUP($A153,'DB20 Published'!$A$1:$BD$193,COLUMN(Y$2),0),0,(VLOOKUP($A153,'DB20 Revised'!$A$1:$BD$193,COLUMN(Y$2),0)-VLOOKUP($A153,'DB20 Published'!$A$1:$BD$193,COLUMN(Y$2),0))/VLOOKUP($A153,'DB20 Published'!$A$1:$BD$193,COLUMN(Y$2),0))</f>
        <v>-1.5038239215414114E-2</v>
      </c>
      <c r="Z153" s="46">
        <f>IF(VLOOKUP($A153,'DB20 Revised'!$A$1:$BD$193,COLUMN(Z$2),0)=VLOOKUP($A153,'DB20 Published'!$A$1:$BD$193,COLUMN(Z$2),0),0,(VLOOKUP($A153,'DB20 Revised'!$A$1:$BD$193,COLUMN(Z$2),0)-VLOOKUP($A153,'DB20 Published'!$A$1:$BD$193,COLUMN(Z$2),0))/VLOOKUP($A153,'DB20 Published'!$A$1:$BD$193,COLUMN(Z$2),0))</f>
        <v>0</v>
      </c>
      <c r="AA153" s="47">
        <f>IF(VLOOKUP($A153,'DB20 Revised'!$A$1:$BD$193,COLUMN(AA$2),0)=VLOOKUP($A153,'DB20 Published'!$A$1:$BD$193,COLUMN(AA$2),0),0,(VLOOKUP($A153,'DB20 Revised'!$A$1:$BD$193,COLUMN(AA$2),0)-VLOOKUP($A153,'DB20 Published'!$A$1:$BD$193,COLUMN(AA$2),0))/VLOOKUP($A153,'DB20 Published'!$A$1:$BD$193,COLUMN(AA$2),0))</f>
        <v>0</v>
      </c>
      <c r="AB153" s="48">
        <f>IF(VLOOKUP($A153,'DB20 Revised'!$A$1:$BD$193,COLUMN(AB$2),0)=VLOOKUP($A153,'DB20 Published'!$A$1:$BD$193,COLUMN(AB$2),0),0,(VLOOKUP($A153,'DB20 Revised'!$A$1:$BD$193,COLUMN(AB$2),0)-VLOOKUP($A153,'DB20 Published'!$A$1:$BD$193,COLUMN(AB$2),0))/VLOOKUP($A153,'DB20 Published'!$A$1:$BD$193,COLUMN(AB$2),0))</f>
        <v>0</v>
      </c>
      <c r="AC153" s="46">
        <f>IF(VLOOKUP($A153,'DB20 Revised'!$A$1:$BD$193,COLUMN(AC$2),0)=VLOOKUP($A153,'DB20 Published'!$A$1:$BD$193,COLUMN(AC$2),0),0,(VLOOKUP($A153,'DB20 Revised'!$A$1:$BD$193,COLUMN(AC$2),0)-VLOOKUP($A153,'DB20 Published'!$A$1:$BD$193,COLUMN(AC$2),0))/VLOOKUP($A153,'DB20 Published'!$A$1:$BD$193,COLUMN(AC$2),0))</f>
        <v>0</v>
      </c>
      <c r="AD153" s="47">
        <f>IF(VLOOKUP($A153,'DB20 Revised'!$A$1:$BD$193,COLUMN(AD$2),0)=VLOOKUP($A153,'DB20 Published'!$A$1:$BD$193,COLUMN(AD$2),0),0,(VLOOKUP($A153,'DB20 Revised'!$A$1:$BD$193,COLUMN(AD$2),0)-VLOOKUP($A153,'DB20 Published'!$A$1:$BD$193,COLUMN(AD$2),0))/VLOOKUP($A153,'DB20 Published'!$A$1:$BD$193,COLUMN(AD$2),0))</f>
        <v>0</v>
      </c>
      <c r="AE153" s="47">
        <f>IF(VLOOKUP($A153,'DB20 Revised'!$A$1:$BD$193,COLUMN(AE$2),0)=VLOOKUP($A153,'DB20 Published'!$A$1:$BD$193,COLUMN(AE$2),0),0,(VLOOKUP($A153,'DB20 Revised'!$A$1:$BD$193,COLUMN(AE$2),0)-VLOOKUP($A153,'DB20 Published'!$A$1:$BD$193,COLUMN(AE$2),0))/VLOOKUP($A153,'DB20 Published'!$A$1:$BD$193,COLUMN(AE$2),0))</f>
        <v>0</v>
      </c>
      <c r="AF153" s="47">
        <f>IF(VLOOKUP($A153,'DB20 Revised'!$A$1:$BD$193,COLUMN(AF$2),0)=VLOOKUP($A153,'DB20 Published'!$A$1:$BD$193,COLUMN(AF$2),0),0,(VLOOKUP($A153,'DB20 Revised'!$A$1:$BD$193,COLUMN(AF$2),0)-VLOOKUP($A153,'DB20 Published'!$A$1:$BD$193,COLUMN(AF$2),0))/VLOOKUP($A153,'DB20 Published'!$A$1:$BD$193,COLUMN(AF$2),0))</f>
        <v>0</v>
      </c>
      <c r="AG153" s="47">
        <f>IF(VLOOKUP($A153,'DB20 Revised'!$A$1:$BD$193,COLUMN(AG$2),0)=VLOOKUP($A153,'DB20 Published'!$A$1:$BD$193,COLUMN(AG$2),0),0,(VLOOKUP($A153,'DB20 Revised'!$A$1:$BD$193,COLUMN(AG$2),0)-VLOOKUP($A153,'DB20 Published'!$A$1:$BD$193,COLUMN(AG$2),0))/VLOOKUP($A153,'DB20 Published'!$A$1:$BD$193,COLUMN(AG$2),0))</f>
        <v>0</v>
      </c>
      <c r="AH153" s="47">
        <f>IF(VLOOKUP($A153,'DB20 Revised'!$A$1:$BD$193,COLUMN(AH$2),0)=VLOOKUP($A153,'DB20 Published'!$A$1:$BD$193,COLUMN(AH$2),0),0,(VLOOKUP($A153,'DB20 Revised'!$A$1:$BD$193,COLUMN(AH$2),0)-VLOOKUP($A153,'DB20 Published'!$A$1:$BD$193,COLUMN(AH$2),0))/VLOOKUP($A153,'DB20 Published'!$A$1:$BD$193,COLUMN(AH$2),0))</f>
        <v>0</v>
      </c>
      <c r="AI153" s="48">
        <f>IF(VLOOKUP($A153,'DB20 Revised'!$A$1:$BD$193,COLUMN(AI$2),0)=VLOOKUP($A153,'DB20 Published'!$A$1:$BD$193,COLUMN(AI$2),0),0,(VLOOKUP($A153,'DB20 Revised'!$A$1:$BD$193,COLUMN(AI$2),0)-VLOOKUP($A153,'DB20 Published'!$A$1:$BD$193,COLUMN(AI$2),0))/VLOOKUP($A153,'DB20 Published'!$A$1:$BD$193,COLUMN(AI$2),0))</f>
        <v>0</v>
      </c>
      <c r="AJ153" s="46">
        <f>IF(VLOOKUP($A153,'DB20 Revised'!$A$1:$BD$193,COLUMN(AJ$2),0)=VLOOKUP($A153,'DB20 Published'!$A$1:$BD$193,COLUMN(AJ$2),0),0,(VLOOKUP($A153,'DB20 Revised'!$A$1:$BD$193,COLUMN(AJ$2),0)-VLOOKUP($A153,'DB20 Published'!$A$1:$BD$193,COLUMN(AJ$2),0))/VLOOKUP($A153,'DB20 Published'!$A$1:$BD$193,COLUMN(AJ$2),0))</f>
        <v>0</v>
      </c>
      <c r="AK153" s="47">
        <f>IF(VLOOKUP($A153,'DB20 Revised'!$A$1:$BD$193,COLUMN(AK$2),0)=VLOOKUP($A153,'DB20 Published'!$A$1:$BD$193,COLUMN(AK$2),0),0,(VLOOKUP($A153,'DB20 Revised'!$A$1:$BD$193,COLUMN(AK$2),0)-VLOOKUP($A153,'DB20 Published'!$A$1:$BD$193,COLUMN(AK$2),0))/VLOOKUP($A153,'DB20 Published'!$A$1:$BD$193,COLUMN(AK$2),0))</f>
        <v>0</v>
      </c>
      <c r="AL153" s="47">
        <f>IF(VLOOKUP($A153,'DB20 Revised'!$A$1:$BD$193,COLUMN(AL$2),0)=VLOOKUP($A153,'DB20 Published'!$A$1:$BD$193,COLUMN(AL$2),0),0,(VLOOKUP($A153,'DB20 Revised'!$A$1:$BD$193,COLUMN(AL$2),0)-VLOOKUP($A153,'DB20 Published'!$A$1:$BD$193,COLUMN(AL$2),0))/VLOOKUP($A153,'DB20 Published'!$A$1:$BD$193,COLUMN(AL$2),0))</f>
        <v>-2.7084252510614358E-15</v>
      </c>
      <c r="AM153" s="47">
        <f>IF(VLOOKUP($A153,'DB20 Revised'!$A$1:$BD$193,COLUMN(AM$2),0)=VLOOKUP($A153,'DB20 Published'!$A$1:$BD$193,COLUMN(AM$2),0),0,(VLOOKUP($A153,'DB20 Revised'!$A$1:$BD$193,COLUMN(AM$2),0)-VLOOKUP($A153,'DB20 Published'!$A$1:$BD$193,COLUMN(AM$2),0))/VLOOKUP($A153,'DB20 Published'!$A$1:$BD$193,COLUMN(AM$2),0))</f>
        <v>0</v>
      </c>
      <c r="AN153" s="48">
        <f>IF(VLOOKUP($A153,'DB20 Revised'!$A$1:$BD$193,COLUMN(AN$2),0)=VLOOKUP($A153,'DB20 Published'!$A$1:$BD$193,COLUMN(AN$2),0),0,(VLOOKUP($A153,'DB20 Revised'!$A$1:$BD$193,COLUMN(AN$2),0)-VLOOKUP($A153,'DB20 Published'!$A$1:$BD$193,COLUMN(AN$2),0))/VLOOKUP($A153,'DB20 Published'!$A$1:$BD$193,COLUMN(AN$2),0))</f>
        <v>6.2069968980532467E-16</v>
      </c>
      <c r="AO153" s="46">
        <f>IF(VLOOKUP($A153,'DB20 Revised'!$A$1:$BD$193,COLUMN(AO$2),0)=VLOOKUP($A153,'DB20 Published'!$A$1:$BD$193,COLUMN(AO$2),0),0,(VLOOKUP($A153,'DB20 Revised'!$A$1:$BD$193,COLUMN(AO$2),0)-VLOOKUP($A153,'DB20 Published'!$A$1:$BD$193,COLUMN(AO$2),0))/VLOOKUP($A153,'DB20 Published'!$A$1:$BD$193,COLUMN(AO$2),0))</f>
        <v>0</v>
      </c>
      <c r="AP153" s="47">
        <f>IF(VLOOKUP($A153,'DB20 Revised'!$A$1:$BD$193,COLUMN(AP$2),0)=VLOOKUP($A153,'DB20 Published'!$A$1:$BD$193,COLUMN(AP$2),0),0,(VLOOKUP($A153,'DB20 Revised'!$A$1:$BD$193,COLUMN(AP$2),0)-VLOOKUP($A153,'DB20 Published'!$A$1:$BD$193,COLUMN(AP$2),0))/VLOOKUP($A153,'DB20 Published'!$A$1:$BD$193,COLUMN(AP$2),0))</f>
        <v>0</v>
      </c>
      <c r="AQ153" s="47">
        <f>IF(VLOOKUP($A153,'DB20 Revised'!$A$1:$BD$193,COLUMN(AQ$2),0)=VLOOKUP($A153,'DB20 Published'!$A$1:$BD$193,COLUMN(AQ$2),0),0,(VLOOKUP($A153,'DB20 Revised'!$A$1:$BD$193,COLUMN(AQ$2),0)-VLOOKUP($A153,'DB20 Published'!$A$1:$BD$193,COLUMN(AQ$2),0))/VLOOKUP($A153,'DB20 Published'!$A$1:$BD$193,COLUMN(AQ$2),0))</f>
        <v>0</v>
      </c>
      <c r="AR153" s="47">
        <f>IF(VLOOKUP($A153,'DB20 Revised'!$A$1:$BD$193,COLUMN(AR$2),0)=VLOOKUP($A153,'DB20 Published'!$A$1:$BD$193,COLUMN(AR$2),0),0,(VLOOKUP($A153,'DB20 Revised'!$A$1:$BD$193,COLUMN(AR$2),0)-VLOOKUP($A153,'DB20 Published'!$A$1:$BD$193,COLUMN(AR$2),0))/VLOOKUP($A153,'DB20 Published'!$A$1:$BD$193,COLUMN(AR$2),0))</f>
        <v>0</v>
      </c>
      <c r="AS153" s="47">
        <f>IF(VLOOKUP($A153,'DB20 Revised'!$A$1:$BD$193,COLUMN(AS$2),0)=VLOOKUP($A153,'DB20 Published'!$A$1:$BD$193,COLUMN(AS$2),0),0,(VLOOKUP($A153,'DB20 Revised'!$A$1:$BD$193,COLUMN(AS$2),0)-VLOOKUP($A153,'DB20 Published'!$A$1:$BD$193,COLUMN(AS$2),0))/VLOOKUP($A153,'DB20 Published'!$A$1:$BD$193,COLUMN(AS$2),0))</f>
        <v>0</v>
      </c>
      <c r="AT153" s="47">
        <f>IF(VLOOKUP($A153,'DB20 Revised'!$A$1:$BD$193,COLUMN(AT$2),0)=VLOOKUP($A153,'DB20 Published'!$A$1:$BD$193,COLUMN(AT$2),0),0,(VLOOKUP($A153,'DB20 Revised'!$A$1:$BD$193,COLUMN(AT$2),0)-VLOOKUP($A153,'DB20 Published'!$A$1:$BD$193,COLUMN(AT$2),0))/VLOOKUP($A153,'DB20 Published'!$A$1:$BD$193,COLUMN(AT$2),0))</f>
        <v>0</v>
      </c>
      <c r="AU153" s="47">
        <f>IF(VLOOKUP($A153,'DB20 Revised'!$A$1:$BD$193,COLUMN(AU$2),0)=VLOOKUP($A153,'DB20 Published'!$A$1:$BD$193,COLUMN(AU$2),0),0,(VLOOKUP($A153,'DB20 Revised'!$A$1:$BD$193,COLUMN(AU$2),0)-VLOOKUP($A153,'DB20 Published'!$A$1:$BD$193,COLUMN(AU$2),0))/VLOOKUP($A153,'DB20 Published'!$A$1:$BD$193,COLUMN(AU$2),0))</f>
        <v>0</v>
      </c>
      <c r="AV153" s="47">
        <f>IF(VLOOKUP($A153,'DB20 Revised'!$A$1:$BD$193,COLUMN(AV$2),0)=VLOOKUP($A153,'DB20 Published'!$A$1:$BD$193,COLUMN(AV$2),0),0,(VLOOKUP($A153,'DB20 Revised'!$A$1:$BD$193,COLUMN(AV$2),0)-VLOOKUP($A153,'DB20 Published'!$A$1:$BD$193,COLUMN(AV$2),0))/VLOOKUP($A153,'DB20 Published'!$A$1:$BD$193,COLUMN(AV$2),0))</f>
        <v>0</v>
      </c>
      <c r="AW153" s="48">
        <f>IF(VLOOKUP($A153,'DB20 Revised'!$A$1:$BD$193,COLUMN(AW$2),0)=VLOOKUP($A153,'DB20 Published'!$A$1:$BD$193,COLUMN(AW$2),0),0,(VLOOKUP($A153,'DB20 Revised'!$A$1:$BD$193,COLUMN(AW$2),0)-VLOOKUP($A153,'DB20 Published'!$A$1:$BD$193,COLUMN(AW$2),0))/VLOOKUP($A153,'DB20 Published'!$A$1:$BD$193,COLUMN(AW$2),0))</f>
        <v>0</v>
      </c>
      <c r="AX153" s="46">
        <f>IF(VLOOKUP($A153,'DB20 Revised'!$A$1:$BD$193,COLUMN(AX$2),0)=VLOOKUP($A153,'DB20 Published'!$A$1:$BD$193,COLUMN(AX$2),0),0,(VLOOKUP($A153,'DB20 Revised'!$A$1:$BD$193,COLUMN(AX$2),0)-VLOOKUP($A153,'DB20 Published'!$A$1:$BD$193,COLUMN(AX$2),0))/VLOOKUP($A153,'DB20 Published'!$A$1:$BD$193,COLUMN(AX$2),0))</f>
        <v>0.10975609756097561</v>
      </c>
      <c r="AY153" s="47">
        <f>IF(VLOOKUP($A153,'DB20 Revised'!$A$1:$BD$193,COLUMN(AY$2),0)=VLOOKUP($A153,'DB20 Published'!$A$1:$BD$193,COLUMN(AY$2),0),0,(VLOOKUP($A153,'DB20 Revised'!$A$1:$BD$193,COLUMN(AY$2),0)-VLOOKUP($A153,'DB20 Published'!$A$1:$BD$193,COLUMN(AY$2),0))/VLOOKUP($A153,'DB20 Published'!$A$1:$BD$193,COLUMN(AY$2),0))</f>
        <v>0</v>
      </c>
      <c r="AZ153" s="47">
        <f>IF(VLOOKUP($A153,'DB20 Revised'!$A$1:$BD$193,COLUMN(AZ$2),0)=VLOOKUP($A153,'DB20 Published'!$A$1:$BD$193,COLUMN(AZ$2),0),0,(VLOOKUP($A153,'DB20 Revised'!$A$1:$BD$193,COLUMN(AZ$2),0)-VLOOKUP($A153,'DB20 Published'!$A$1:$BD$193,COLUMN(AZ$2),0))/VLOOKUP($A153,'DB20 Published'!$A$1:$BD$193,COLUMN(AZ$2),0))</f>
        <v>0</v>
      </c>
      <c r="BA153" s="48">
        <f>IF(VLOOKUP($A153,'DB20 Revised'!$A$1:$BD$193,COLUMN(BA$2),0)=VLOOKUP($A153,'DB20 Published'!$A$1:$BD$193,COLUMN(BA$2),0),0,(VLOOKUP($A153,'DB20 Revised'!$A$1:$BD$193,COLUMN(BA$2),0)-VLOOKUP($A153,'DB20 Published'!$A$1:$BD$193,COLUMN(BA$2),0))/VLOOKUP($A153,'DB20 Published'!$A$1:$BD$193,COLUMN(BA$2),0))</f>
        <v>-5.8179615271548805E-3</v>
      </c>
      <c r="BB153" s="46">
        <f>IF(VLOOKUP($A153,'DB20 Revised'!$A$1:$BD$193,COLUMN(BB$2),0)=VLOOKUP($A153,'DB20 Published'!$A$1:$BD$193,COLUMN(BB$2),0),0,(VLOOKUP($A153,'DB20 Revised'!$A$1:$BD$193,COLUMN(BB$2),0)-VLOOKUP($A153,'DB20 Published'!$A$1:$BD$193,COLUMN(BB$2),0))/VLOOKUP($A153,'DB20 Published'!$A$1:$BD$193,COLUMN(BB$2),0))</f>
        <v>0</v>
      </c>
      <c r="BC153" s="47">
        <f>IF(VLOOKUP($A153,'DB20 Revised'!$A$1:$BD$193,COLUMN(BC$2),0)=VLOOKUP($A153,'DB20 Published'!$A$1:$BD$193,COLUMN(BC$2),0),0,(VLOOKUP($A153,'DB20 Revised'!$A$1:$BD$193,COLUMN(BC$2),0)-VLOOKUP($A153,'DB20 Published'!$A$1:$BD$193,COLUMN(BC$2),0))/VLOOKUP($A153,'DB20 Published'!$A$1:$BD$193,COLUMN(BC$2),0))</f>
        <v>0.11764705882352941</v>
      </c>
      <c r="BD153" s="48">
        <f>IF(VLOOKUP($A153,'DB20 Revised'!$A$1:$BD$193,COLUMN(BD$2),0)=VLOOKUP($A153,'DB20 Published'!$A$1:$BD$193,COLUMN(BD$2),0),0,(VLOOKUP($A153,'DB20 Revised'!$A$1:$BD$193,COLUMN(BD$2),0)-VLOOKUP($A153,'DB20 Published'!$A$1:$BD$193,COLUMN(BD$2),0))/VLOOKUP($A153,'DB20 Published'!$A$1:$BD$193,COLUMN(BD$2),0))</f>
        <v>4.2050077422856394E-2</v>
      </c>
    </row>
    <row r="154" spans="1:56" ht="15" customHeight="1" x14ac:dyDescent="0.25">
      <c r="A154" s="43" t="s">
        <v>186</v>
      </c>
      <c r="B154" s="45">
        <f>IF(VLOOKUP($A154,'DB20 Revised'!$A$1:$BD$193,COLUMN(B$2),0)=VLOOKUP($A154,'DB20 Published'!$A$1:$BD$193,COLUMN(B$2),0),0,(VLOOKUP($A154,'DB20 Revised'!$A$1:$BD$193,COLUMN(B$2),0)-VLOOKUP($A154,'DB20 Published'!$A$1:$BD$193,COLUMN(B$2),0))/VLOOKUP($A154,'DB20 Published'!$A$1:$BD$193,COLUMN(B$2),0))</f>
        <v>-4.1343950265250512E-3</v>
      </c>
      <c r="C154" s="46">
        <f>IF(VLOOKUP($A154,'DB20 Revised'!$A$1:$BD$193,COLUMN(C$2),0)=VLOOKUP($A154,'DB20 Published'!$A$1:$BD$193,COLUMN(C$2),0),0,(VLOOKUP($A154,'DB20 Revised'!$A$1:$BD$193,COLUMN(C$2),0)-VLOOKUP($A154,'DB20 Published'!$A$1:$BD$193,COLUMN(C$2),0))/VLOOKUP($A154,'DB20 Published'!$A$1:$BD$193,COLUMN(C$2),0))</f>
        <v>0</v>
      </c>
      <c r="D154" s="47">
        <f>IF(VLOOKUP($A154,'DB20 Revised'!$A$1:$BD$193,COLUMN(D$2),0)=VLOOKUP($A154,'DB20 Published'!$A$1:$BD$193,COLUMN(D$2),0),0,(VLOOKUP($A154,'DB20 Revised'!$A$1:$BD$193,COLUMN(D$2),0)-VLOOKUP($A154,'DB20 Published'!$A$1:$BD$193,COLUMN(D$2),0))/VLOOKUP($A154,'DB20 Published'!$A$1:$BD$193,COLUMN(D$2),0))</f>
        <v>0</v>
      </c>
      <c r="E154" s="47">
        <f>IF(VLOOKUP($A154,'DB20 Revised'!$A$1:$BD$193,COLUMN(E$2),0)=VLOOKUP($A154,'DB20 Published'!$A$1:$BD$193,COLUMN(E$2),0),0,(VLOOKUP($A154,'DB20 Revised'!$A$1:$BD$193,COLUMN(E$2),0)-VLOOKUP($A154,'DB20 Published'!$A$1:$BD$193,COLUMN(E$2),0))/VLOOKUP($A154,'DB20 Published'!$A$1:$BD$193,COLUMN(E$2),0))</f>
        <v>0</v>
      </c>
      <c r="F154" s="47">
        <f>IF(VLOOKUP($A154,'DB20 Revised'!$A$1:$BD$193,COLUMN(F$2),0)=VLOOKUP($A154,'DB20 Published'!$A$1:$BD$193,COLUMN(F$2),0),0,(VLOOKUP($A154,'DB20 Revised'!$A$1:$BD$193,COLUMN(F$2),0)-VLOOKUP($A154,'DB20 Published'!$A$1:$BD$193,COLUMN(F$2),0))/VLOOKUP($A154,'DB20 Published'!$A$1:$BD$193,COLUMN(F$2),0))</f>
        <v>0</v>
      </c>
      <c r="G154" s="47">
        <f>IF(VLOOKUP($A154,'DB20 Revised'!$A$1:$BD$193,COLUMN(G$2),0)=VLOOKUP($A154,'DB20 Published'!$A$1:$BD$193,COLUMN(G$2),0),0,(VLOOKUP($A154,'DB20 Revised'!$A$1:$BD$193,COLUMN(G$2),0)-VLOOKUP($A154,'DB20 Published'!$A$1:$BD$193,COLUMN(G$2),0))/VLOOKUP($A154,'DB20 Published'!$A$1:$BD$193,COLUMN(G$2),0))</f>
        <v>0</v>
      </c>
      <c r="H154" s="47">
        <f>IF(VLOOKUP($A154,'DB20 Revised'!$A$1:$BD$193,COLUMN(H$2),0)=VLOOKUP($A154,'DB20 Published'!$A$1:$BD$193,COLUMN(H$2),0),0,(VLOOKUP($A154,'DB20 Revised'!$A$1:$BD$193,COLUMN(H$2),0)-VLOOKUP($A154,'DB20 Published'!$A$1:$BD$193,COLUMN(H$2),0))/VLOOKUP($A154,'DB20 Published'!$A$1:$BD$193,COLUMN(H$2),0))</f>
        <v>0</v>
      </c>
      <c r="I154" s="47">
        <f>IF(VLOOKUP($A154,'DB20 Revised'!$A$1:$BD$193,COLUMN(I$2),0)=VLOOKUP($A154,'DB20 Published'!$A$1:$BD$193,COLUMN(I$2),0),0,(VLOOKUP($A154,'DB20 Revised'!$A$1:$BD$193,COLUMN(I$2),0)-VLOOKUP($A154,'DB20 Published'!$A$1:$BD$193,COLUMN(I$2),0))/VLOOKUP($A154,'DB20 Published'!$A$1:$BD$193,COLUMN(I$2),0))</f>
        <v>0</v>
      </c>
      <c r="J154" s="48">
        <f>IF(VLOOKUP($A154,'DB20 Revised'!$A$1:$BD$193,COLUMN(J$2),0)=VLOOKUP($A154,'DB20 Published'!$A$1:$BD$193,COLUMN(J$2),0),0,(VLOOKUP($A154,'DB20 Revised'!$A$1:$BD$193,COLUMN(J$2),0)-VLOOKUP($A154,'DB20 Published'!$A$1:$BD$193,COLUMN(J$2),0))/VLOOKUP($A154,'DB20 Published'!$A$1:$BD$193,COLUMN(J$2),0))</f>
        <v>0</v>
      </c>
      <c r="K154" s="46">
        <f>IF(VLOOKUP($A154,'DB20 Revised'!$A$1:$BD$193,COLUMN(K$2),0)=VLOOKUP($A154,'DB20 Published'!$A$1:$BD$193,COLUMN(K$2),0),0,(VLOOKUP($A154,'DB20 Revised'!$A$1:$BD$193,COLUMN(K$2),0)-VLOOKUP($A154,'DB20 Published'!$A$1:$BD$193,COLUMN(K$2),0))/VLOOKUP($A154,'DB20 Published'!$A$1:$BD$193,COLUMN(K$2),0))</f>
        <v>0</v>
      </c>
      <c r="L154" s="47">
        <f>IF(VLOOKUP($A154,'DB20 Revised'!$A$1:$BD$193,COLUMN(L$2),0)=VLOOKUP($A154,'DB20 Published'!$A$1:$BD$193,COLUMN(L$2),0),0,(VLOOKUP($A154,'DB20 Revised'!$A$1:$BD$193,COLUMN(L$2),0)-VLOOKUP($A154,'DB20 Published'!$A$1:$BD$193,COLUMN(L$2),0))/VLOOKUP($A154,'DB20 Published'!$A$1:$BD$193,COLUMN(L$2),0))</f>
        <v>0</v>
      </c>
      <c r="M154" s="47">
        <f>IF(VLOOKUP($A154,'DB20 Revised'!$A$1:$BD$193,COLUMN(M$2),0)=VLOOKUP($A154,'DB20 Published'!$A$1:$BD$193,COLUMN(M$2),0),0,(VLOOKUP($A154,'DB20 Revised'!$A$1:$BD$193,COLUMN(M$2),0)-VLOOKUP($A154,'DB20 Published'!$A$1:$BD$193,COLUMN(M$2),0))/VLOOKUP($A154,'DB20 Published'!$A$1:$BD$193,COLUMN(M$2),0))</f>
        <v>0</v>
      </c>
      <c r="N154" s="47">
        <f>IF(VLOOKUP($A154,'DB20 Revised'!$A$1:$BD$193,COLUMN(N$2),0)=VLOOKUP($A154,'DB20 Published'!$A$1:$BD$193,COLUMN(N$2),0),0,(VLOOKUP($A154,'DB20 Revised'!$A$1:$BD$193,COLUMN(N$2),0)-VLOOKUP($A154,'DB20 Published'!$A$1:$BD$193,COLUMN(N$2),0))/VLOOKUP($A154,'DB20 Published'!$A$1:$BD$193,COLUMN(N$2),0))</f>
        <v>0</v>
      </c>
      <c r="O154" s="48">
        <f>IF(VLOOKUP($A154,'DB20 Revised'!$A$1:$BD$193,COLUMN(O$2),0)=VLOOKUP($A154,'DB20 Published'!$A$1:$BD$193,COLUMN(O$2),0),0,(VLOOKUP($A154,'DB20 Revised'!$A$1:$BD$193,COLUMN(O$2),0)-VLOOKUP($A154,'DB20 Published'!$A$1:$BD$193,COLUMN(O$2),0))/VLOOKUP($A154,'DB20 Published'!$A$1:$BD$193,COLUMN(O$2),0))</f>
        <v>0</v>
      </c>
      <c r="P154" s="46">
        <f>IF(VLOOKUP($A154,'DB20 Revised'!$A$1:$BD$193,COLUMN(P$2),0)=VLOOKUP($A154,'DB20 Published'!$A$1:$BD$193,COLUMN(P$2),0),0,(VLOOKUP($A154,'DB20 Revised'!$A$1:$BD$193,COLUMN(P$2),0)-VLOOKUP($A154,'DB20 Published'!$A$1:$BD$193,COLUMN(P$2),0))/VLOOKUP($A154,'DB20 Published'!$A$1:$BD$193,COLUMN(P$2),0))</f>
        <v>0</v>
      </c>
      <c r="Q154" s="47">
        <f>IF(VLOOKUP($A154,'DB20 Revised'!$A$1:$BD$193,COLUMN(Q$2),0)=VLOOKUP($A154,'DB20 Published'!$A$1:$BD$193,COLUMN(Q$2),0),0,(VLOOKUP($A154,'DB20 Revised'!$A$1:$BD$193,COLUMN(Q$2),0)-VLOOKUP($A154,'DB20 Published'!$A$1:$BD$193,COLUMN(Q$2),0))/VLOOKUP($A154,'DB20 Published'!$A$1:$BD$193,COLUMN(Q$2),0))</f>
        <v>0</v>
      </c>
      <c r="R154" s="47">
        <f>IF(VLOOKUP($A154,'DB20 Revised'!$A$1:$BD$193,COLUMN(R$2),0)=VLOOKUP($A154,'DB20 Published'!$A$1:$BD$193,COLUMN(R$2),0),0,(VLOOKUP($A154,'DB20 Revised'!$A$1:$BD$193,COLUMN(R$2),0)-VLOOKUP($A154,'DB20 Published'!$A$1:$BD$193,COLUMN(R$2),0))/VLOOKUP($A154,'DB20 Published'!$A$1:$BD$193,COLUMN(R$2),0))</f>
        <v>0</v>
      </c>
      <c r="S154" s="47">
        <f>IF(VLOOKUP($A154,'DB20 Revised'!$A$1:$BD$193,COLUMN(S$2),0)=VLOOKUP($A154,'DB20 Published'!$A$1:$BD$193,COLUMN(S$2),0),0,(VLOOKUP($A154,'DB20 Revised'!$A$1:$BD$193,COLUMN(S$2),0)-VLOOKUP($A154,'DB20 Published'!$A$1:$BD$193,COLUMN(S$2),0))/VLOOKUP($A154,'DB20 Published'!$A$1:$BD$193,COLUMN(S$2),0))</f>
        <v>0</v>
      </c>
      <c r="T154" s="48">
        <f>IF(VLOOKUP($A154,'DB20 Revised'!$A$1:$BD$193,COLUMN(T$2),0)=VLOOKUP($A154,'DB20 Published'!$A$1:$BD$193,COLUMN(T$2),0),0,(VLOOKUP($A154,'DB20 Revised'!$A$1:$BD$193,COLUMN(T$2),0)-VLOOKUP($A154,'DB20 Published'!$A$1:$BD$193,COLUMN(T$2),0))/VLOOKUP($A154,'DB20 Published'!$A$1:$BD$193,COLUMN(T$2),0))</f>
        <v>0</v>
      </c>
      <c r="U154" s="46">
        <f>IF(VLOOKUP($A154,'DB20 Revised'!$A$1:$BD$193,COLUMN(U$2),0)=VLOOKUP($A154,'DB20 Published'!$A$1:$BD$193,COLUMN(U$2),0),0,(VLOOKUP($A154,'DB20 Revised'!$A$1:$BD$193,COLUMN(U$2),0)-VLOOKUP($A154,'DB20 Published'!$A$1:$BD$193,COLUMN(U$2),0))/VLOOKUP($A154,'DB20 Published'!$A$1:$BD$193,COLUMN(U$2),0))</f>
        <v>0</v>
      </c>
      <c r="V154" s="47">
        <f>IF(VLOOKUP($A154,'DB20 Revised'!$A$1:$BD$193,COLUMN(V$2),0)=VLOOKUP($A154,'DB20 Published'!$A$1:$BD$193,COLUMN(V$2),0),0,(VLOOKUP($A154,'DB20 Revised'!$A$1:$BD$193,COLUMN(V$2),0)-VLOOKUP($A154,'DB20 Published'!$A$1:$BD$193,COLUMN(V$2),0))/VLOOKUP($A154,'DB20 Published'!$A$1:$BD$193,COLUMN(V$2),0))</f>
        <v>0</v>
      </c>
      <c r="W154" s="47">
        <f>IF(VLOOKUP($A154,'DB20 Revised'!$A$1:$BD$193,COLUMN(W$2),0)=VLOOKUP($A154,'DB20 Published'!$A$1:$BD$193,COLUMN(W$2),0),0,(VLOOKUP($A154,'DB20 Revised'!$A$1:$BD$193,COLUMN(W$2),0)-VLOOKUP($A154,'DB20 Published'!$A$1:$BD$193,COLUMN(W$2),0))/VLOOKUP($A154,'DB20 Published'!$A$1:$BD$193,COLUMN(W$2),0))</f>
        <v>0</v>
      </c>
      <c r="X154" s="47">
        <f>IF(VLOOKUP($A154,'DB20 Revised'!$A$1:$BD$193,COLUMN(X$2),0)=VLOOKUP($A154,'DB20 Published'!$A$1:$BD$193,COLUMN(X$2),0),0,(VLOOKUP($A154,'DB20 Revised'!$A$1:$BD$193,COLUMN(X$2),0)-VLOOKUP($A154,'DB20 Published'!$A$1:$BD$193,COLUMN(X$2),0))/VLOOKUP($A154,'DB20 Published'!$A$1:$BD$193,COLUMN(X$2),0))</f>
        <v>0</v>
      </c>
      <c r="Y154" s="48">
        <f>IF(VLOOKUP($A154,'DB20 Revised'!$A$1:$BD$193,COLUMN(Y$2),0)=VLOOKUP($A154,'DB20 Published'!$A$1:$BD$193,COLUMN(Y$2),0),0,(VLOOKUP($A154,'DB20 Revised'!$A$1:$BD$193,COLUMN(Y$2),0)-VLOOKUP($A154,'DB20 Published'!$A$1:$BD$193,COLUMN(Y$2),0))/VLOOKUP($A154,'DB20 Published'!$A$1:$BD$193,COLUMN(Y$2),0))</f>
        <v>0</v>
      </c>
      <c r="Z154" s="46">
        <f>IF(VLOOKUP($A154,'DB20 Revised'!$A$1:$BD$193,COLUMN(Z$2),0)=VLOOKUP($A154,'DB20 Published'!$A$1:$BD$193,COLUMN(Z$2),0),0,(VLOOKUP($A154,'DB20 Revised'!$A$1:$BD$193,COLUMN(Z$2),0)-VLOOKUP($A154,'DB20 Published'!$A$1:$BD$193,COLUMN(Z$2),0))/VLOOKUP($A154,'DB20 Published'!$A$1:$BD$193,COLUMN(Z$2),0))</f>
        <v>0</v>
      </c>
      <c r="AA154" s="47">
        <f>IF(VLOOKUP($A154,'DB20 Revised'!$A$1:$BD$193,COLUMN(AA$2),0)=VLOOKUP($A154,'DB20 Published'!$A$1:$BD$193,COLUMN(AA$2),0),0,(VLOOKUP($A154,'DB20 Revised'!$A$1:$BD$193,COLUMN(AA$2),0)-VLOOKUP($A154,'DB20 Published'!$A$1:$BD$193,COLUMN(AA$2),0))/VLOOKUP($A154,'DB20 Published'!$A$1:$BD$193,COLUMN(AA$2),0))</f>
        <v>0</v>
      </c>
      <c r="AB154" s="48">
        <f>IF(VLOOKUP($A154,'DB20 Revised'!$A$1:$BD$193,COLUMN(AB$2),0)=VLOOKUP($A154,'DB20 Published'!$A$1:$BD$193,COLUMN(AB$2),0),0,(VLOOKUP($A154,'DB20 Revised'!$A$1:$BD$193,COLUMN(AB$2),0)-VLOOKUP($A154,'DB20 Published'!$A$1:$BD$193,COLUMN(AB$2),0))/VLOOKUP($A154,'DB20 Published'!$A$1:$BD$193,COLUMN(AB$2),0))</f>
        <v>0</v>
      </c>
      <c r="AC154" s="46">
        <f>IF(VLOOKUP($A154,'DB20 Revised'!$A$1:$BD$193,COLUMN(AC$2),0)=VLOOKUP($A154,'DB20 Published'!$A$1:$BD$193,COLUMN(AC$2),0),0,(VLOOKUP($A154,'DB20 Revised'!$A$1:$BD$193,COLUMN(AC$2),0)-VLOOKUP($A154,'DB20 Published'!$A$1:$BD$193,COLUMN(AC$2),0))/VLOOKUP($A154,'DB20 Published'!$A$1:$BD$193,COLUMN(AC$2),0))</f>
        <v>0</v>
      </c>
      <c r="AD154" s="47">
        <f>IF(VLOOKUP($A154,'DB20 Revised'!$A$1:$BD$193,COLUMN(AD$2),0)=VLOOKUP($A154,'DB20 Published'!$A$1:$BD$193,COLUMN(AD$2),0),0,(VLOOKUP($A154,'DB20 Revised'!$A$1:$BD$193,COLUMN(AD$2),0)-VLOOKUP($A154,'DB20 Published'!$A$1:$BD$193,COLUMN(AD$2),0))/VLOOKUP($A154,'DB20 Published'!$A$1:$BD$193,COLUMN(AD$2),0))</f>
        <v>0</v>
      </c>
      <c r="AE154" s="47">
        <f>IF(VLOOKUP($A154,'DB20 Revised'!$A$1:$BD$193,COLUMN(AE$2),0)=VLOOKUP($A154,'DB20 Published'!$A$1:$BD$193,COLUMN(AE$2),0),0,(VLOOKUP($A154,'DB20 Revised'!$A$1:$BD$193,COLUMN(AE$2),0)-VLOOKUP($A154,'DB20 Published'!$A$1:$BD$193,COLUMN(AE$2),0))/VLOOKUP($A154,'DB20 Published'!$A$1:$BD$193,COLUMN(AE$2),0))</f>
        <v>0</v>
      </c>
      <c r="AF154" s="47">
        <f>IF(VLOOKUP($A154,'DB20 Revised'!$A$1:$BD$193,COLUMN(AF$2),0)=VLOOKUP($A154,'DB20 Published'!$A$1:$BD$193,COLUMN(AF$2),0),0,(VLOOKUP($A154,'DB20 Revised'!$A$1:$BD$193,COLUMN(AF$2),0)-VLOOKUP($A154,'DB20 Published'!$A$1:$BD$193,COLUMN(AF$2),0))/VLOOKUP($A154,'DB20 Published'!$A$1:$BD$193,COLUMN(AF$2),0))</f>
        <v>0</v>
      </c>
      <c r="AG154" s="47">
        <f>IF(VLOOKUP($A154,'DB20 Revised'!$A$1:$BD$193,COLUMN(AG$2),0)=VLOOKUP($A154,'DB20 Published'!$A$1:$BD$193,COLUMN(AG$2),0),0,(VLOOKUP($A154,'DB20 Revised'!$A$1:$BD$193,COLUMN(AG$2),0)-VLOOKUP($A154,'DB20 Published'!$A$1:$BD$193,COLUMN(AG$2),0))/VLOOKUP($A154,'DB20 Published'!$A$1:$BD$193,COLUMN(AG$2),0))</f>
        <v>0</v>
      </c>
      <c r="AH154" s="47">
        <f>IF(VLOOKUP($A154,'DB20 Revised'!$A$1:$BD$193,COLUMN(AH$2),0)=VLOOKUP($A154,'DB20 Published'!$A$1:$BD$193,COLUMN(AH$2),0),0,(VLOOKUP($A154,'DB20 Revised'!$A$1:$BD$193,COLUMN(AH$2),0)-VLOOKUP($A154,'DB20 Published'!$A$1:$BD$193,COLUMN(AH$2),0))/VLOOKUP($A154,'DB20 Published'!$A$1:$BD$193,COLUMN(AH$2),0))</f>
        <v>0</v>
      </c>
      <c r="AI154" s="48">
        <f>IF(VLOOKUP($A154,'DB20 Revised'!$A$1:$BD$193,COLUMN(AI$2),0)=VLOOKUP($A154,'DB20 Published'!$A$1:$BD$193,COLUMN(AI$2),0),0,(VLOOKUP($A154,'DB20 Revised'!$A$1:$BD$193,COLUMN(AI$2),0)-VLOOKUP($A154,'DB20 Published'!$A$1:$BD$193,COLUMN(AI$2),0))/VLOOKUP($A154,'DB20 Published'!$A$1:$BD$193,COLUMN(AI$2),0))</f>
        <v>0</v>
      </c>
      <c r="AJ154" s="46">
        <f>IF(VLOOKUP($A154,'DB20 Revised'!$A$1:$BD$193,COLUMN(AJ$2),0)=VLOOKUP($A154,'DB20 Published'!$A$1:$BD$193,COLUMN(AJ$2),0),0,(VLOOKUP($A154,'DB20 Revised'!$A$1:$BD$193,COLUMN(AJ$2),0)-VLOOKUP($A154,'DB20 Published'!$A$1:$BD$193,COLUMN(AJ$2),0))/VLOOKUP($A154,'DB20 Published'!$A$1:$BD$193,COLUMN(AJ$2),0))</f>
        <v>0</v>
      </c>
      <c r="AK154" s="47">
        <f>IF(VLOOKUP($A154,'DB20 Revised'!$A$1:$BD$193,COLUMN(AK$2),0)=VLOOKUP($A154,'DB20 Published'!$A$1:$BD$193,COLUMN(AK$2),0),0,(VLOOKUP($A154,'DB20 Revised'!$A$1:$BD$193,COLUMN(AK$2),0)-VLOOKUP($A154,'DB20 Published'!$A$1:$BD$193,COLUMN(AK$2),0))/VLOOKUP($A154,'DB20 Published'!$A$1:$BD$193,COLUMN(AK$2),0))</f>
        <v>0</v>
      </c>
      <c r="AL154" s="47">
        <f>IF(VLOOKUP($A154,'DB20 Revised'!$A$1:$BD$193,COLUMN(AL$2),0)=VLOOKUP($A154,'DB20 Published'!$A$1:$BD$193,COLUMN(AL$2),0),0,(VLOOKUP($A154,'DB20 Revised'!$A$1:$BD$193,COLUMN(AL$2),0)-VLOOKUP($A154,'DB20 Published'!$A$1:$BD$193,COLUMN(AL$2),0))/VLOOKUP($A154,'DB20 Published'!$A$1:$BD$193,COLUMN(AL$2),0))</f>
        <v>0</v>
      </c>
      <c r="AM154" s="47">
        <f>IF(VLOOKUP($A154,'DB20 Revised'!$A$1:$BD$193,COLUMN(AM$2),0)=VLOOKUP($A154,'DB20 Published'!$A$1:$BD$193,COLUMN(AM$2),0),0,(VLOOKUP($A154,'DB20 Revised'!$A$1:$BD$193,COLUMN(AM$2),0)-VLOOKUP($A154,'DB20 Published'!$A$1:$BD$193,COLUMN(AM$2),0))/VLOOKUP($A154,'DB20 Published'!$A$1:$BD$193,COLUMN(AM$2),0))</f>
        <v>-3.2606647460860167E-16</v>
      </c>
      <c r="AN154" s="48">
        <f>IF(VLOOKUP($A154,'DB20 Revised'!$A$1:$BD$193,COLUMN(AN$2),0)=VLOOKUP($A154,'DB20 Published'!$A$1:$BD$193,COLUMN(AN$2),0),0,(VLOOKUP($A154,'DB20 Revised'!$A$1:$BD$193,COLUMN(AN$2),0)-VLOOKUP($A154,'DB20 Published'!$A$1:$BD$193,COLUMN(AN$2),0))/VLOOKUP($A154,'DB20 Published'!$A$1:$BD$193,COLUMN(AN$2),0))</f>
        <v>0</v>
      </c>
      <c r="AO154" s="46">
        <f>IF(VLOOKUP($A154,'DB20 Revised'!$A$1:$BD$193,COLUMN(AO$2),0)=VLOOKUP($A154,'DB20 Published'!$A$1:$BD$193,COLUMN(AO$2),0),0,(VLOOKUP($A154,'DB20 Revised'!$A$1:$BD$193,COLUMN(AO$2),0)-VLOOKUP($A154,'DB20 Published'!$A$1:$BD$193,COLUMN(AO$2),0))/VLOOKUP($A154,'DB20 Published'!$A$1:$BD$193,COLUMN(AO$2),0))</f>
        <v>0</v>
      </c>
      <c r="AP154" s="47">
        <f>IF(VLOOKUP($A154,'DB20 Revised'!$A$1:$BD$193,COLUMN(AP$2),0)=VLOOKUP($A154,'DB20 Published'!$A$1:$BD$193,COLUMN(AP$2),0),0,(VLOOKUP($A154,'DB20 Revised'!$A$1:$BD$193,COLUMN(AP$2),0)-VLOOKUP($A154,'DB20 Published'!$A$1:$BD$193,COLUMN(AP$2),0))/VLOOKUP($A154,'DB20 Published'!$A$1:$BD$193,COLUMN(AP$2),0))</f>
        <v>0</v>
      </c>
      <c r="AQ154" s="47">
        <f>IF(VLOOKUP($A154,'DB20 Revised'!$A$1:$BD$193,COLUMN(AQ$2),0)=VLOOKUP($A154,'DB20 Published'!$A$1:$BD$193,COLUMN(AQ$2),0),0,(VLOOKUP($A154,'DB20 Revised'!$A$1:$BD$193,COLUMN(AQ$2),0)-VLOOKUP($A154,'DB20 Published'!$A$1:$BD$193,COLUMN(AQ$2),0))/VLOOKUP($A154,'DB20 Published'!$A$1:$BD$193,COLUMN(AQ$2),0))</f>
        <v>0</v>
      </c>
      <c r="AR154" s="47">
        <f>IF(VLOOKUP($A154,'DB20 Revised'!$A$1:$BD$193,COLUMN(AR$2),0)=VLOOKUP($A154,'DB20 Published'!$A$1:$BD$193,COLUMN(AR$2),0),0,(VLOOKUP($A154,'DB20 Revised'!$A$1:$BD$193,COLUMN(AR$2),0)-VLOOKUP($A154,'DB20 Published'!$A$1:$BD$193,COLUMN(AR$2),0))/VLOOKUP($A154,'DB20 Published'!$A$1:$BD$193,COLUMN(AR$2),0))</f>
        <v>0</v>
      </c>
      <c r="AS154" s="47">
        <f>IF(VLOOKUP($A154,'DB20 Revised'!$A$1:$BD$193,COLUMN(AS$2),0)=VLOOKUP($A154,'DB20 Published'!$A$1:$BD$193,COLUMN(AS$2),0),0,(VLOOKUP($A154,'DB20 Revised'!$A$1:$BD$193,COLUMN(AS$2),0)-VLOOKUP($A154,'DB20 Published'!$A$1:$BD$193,COLUMN(AS$2),0))/VLOOKUP($A154,'DB20 Published'!$A$1:$BD$193,COLUMN(AS$2),0))</f>
        <v>0</v>
      </c>
      <c r="AT154" s="47">
        <f>IF(VLOOKUP($A154,'DB20 Revised'!$A$1:$BD$193,COLUMN(AT$2),0)=VLOOKUP($A154,'DB20 Published'!$A$1:$BD$193,COLUMN(AT$2),0),0,(VLOOKUP($A154,'DB20 Revised'!$A$1:$BD$193,COLUMN(AT$2),0)-VLOOKUP($A154,'DB20 Published'!$A$1:$BD$193,COLUMN(AT$2),0))/VLOOKUP($A154,'DB20 Published'!$A$1:$BD$193,COLUMN(AT$2),0))</f>
        <v>0</v>
      </c>
      <c r="AU154" s="47">
        <f>IF(VLOOKUP($A154,'DB20 Revised'!$A$1:$BD$193,COLUMN(AU$2),0)=VLOOKUP($A154,'DB20 Published'!$A$1:$BD$193,COLUMN(AU$2),0),0,(VLOOKUP($A154,'DB20 Revised'!$A$1:$BD$193,COLUMN(AU$2),0)-VLOOKUP($A154,'DB20 Published'!$A$1:$BD$193,COLUMN(AU$2),0))/VLOOKUP($A154,'DB20 Published'!$A$1:$BD$193,COLUMN(AU$2),0))</f>
        <v>0</v>
      </c>
      <c r="AV154" s="47">
        <f>IF(VLOOKUP($A154,'DB20 Revised'!$A$1:$BD$193,COLUMN(AV$2),0)=VLOOKUP($A154,'DB20 Published'!$A$1:$BD$193,COLUMN(AV$2),0),0,(VLOOKUP($A154,'DB20 Revised'!$A$1:$BD$193,COLUMN(AV$2),0)-VLOOKUP($A154,'DB20 Published'!$A$1:$BD$193,COLUMN(AV$2),0))/VLOOKUP($A154,'DB20 Published'!$A$1:$BD$193,COLUMN(AV$2),0))</f>
        <v>0</v>
      </c>
      <c r="AW154" s="48">
        <f>IF(VLOOKUP($A154,'DB20 Revised'!$A$1:$BD$193,COLUMN(AW$2),0)=VLOOKUP($A154,'DB20 Published'!$A$1:$BD$193,COLUMN(AW$2),0),0,(VLOOKUP($A154,'DB20 Revised'!$A$1:$BD$193,COLUMN(AW$2),0)-VLOOKUP($A154,'DB20 Published'!$A$1:$BD$193,COLUMN(AW$2),0))/VLOOKUP($A154,'DB20 Published'!$A$1:$BD$193,COLUMN(AW$2),0))</f>
        <v>0</v>
      </c>
      <c r="AX154" s="46">
        <f>IF(VLOOKUP($A154,'DB20 Revised'!$A$1:$BD$193,COLUMN(AX$2),0)=VLOOKUP($A154,'DB20 Published'!$A$1:$BD$193,COLUMN(AX$2),0),0,(VLOOKUP($A154,'DB20 Revised'!$A$1:$BD$193,COLUMN(AX$2),0)-VLOOKUP($A154,'DB20 Published'!$A$1:$BD$193,COLUMN(AX$2),0))/VLOOKUP($A154,'DB20 Published'!$A$1:$BD$193,COLUMN(AX$2),0))</f>
        <v>0</v>
      </c>
      <c r="AY154" s="47">
        <f>IF(VLOOKUP($A154,'DB20 Revised'!$A$1:$BD$193,COLUMN(AY$2),0)=VLOOKUP($A154,'DB20 Published'!$A$1:$BD$193,COLUMN(AY$2),0),0,(VLOOKUP($A154,'DB20 Revised'!$A$1:$BD$193,COLUMN(AY$2),0)-VLOOKUP($A154,'DB20 Published'!$A$1:$BD$193,COLUMN(AY$2),0))/VLOOKUP($A154,'DB20 Published'!$A$1:$BD$193,COLUMN(AY$2),0))</f>
        <v>0</v>
      </c>
      <c r="AZ154" s="47">
        <f>IF(VLOOKUP($A154,'DB20 Revised'!$A$1:$BD$193,COLUMN(AZ$2),0)=VLOOKUP($A154,'DB20 Published'!$A$1:$BD$193,COLUMN(AZ$2),0),0,(VLOOKUP($A154,'DB20 Revised'!$A$1:$BD$193,COLUMN(AZ$2),0)-VLOOKUP($A154,'DB20 Published'!$A$1:$BD$193,COLUMN(AZ$2),0))/VLOOKUP($A154,'DB20 Published'!$A$1:$BD$193,COLUMN(AZ$2),0))</f>
        <v>0</v>
      </c>
      <c r="BA154" s="48">
        <f>IF(VLOOKUP($A154,'DB20 Revised'!$A$1:$BD$193,COLUMN(BA$2),0)=VLOOKUP($A154,'DB20 Published'!$A$1:$BD$193,COLUMN(BA$2),0),0,(VLOOKUP($A154,'DB20 Revised'!$A$1:$BD$193,COLUMN(BA$2),0)-VLOOKUP($A154,'DB20 Published'!$A$1:$BD$193,COLUMN(BA$2),0))/VLOOKUP($A154,'DB20 Published'!$A$1:$BD$193,COLUMN(BA$2),0))</f>
        <v>0</v>
      </c>
      <c r="BB154" s="46">
        <f>IF(VLOOKUP($A154,'DB20 Revised'!$A$1:$BD$193,COLUMN(BB$2),0)=VLOOKUP($A154,'DB20 Published'!$A$1:$BD$193,COLUMN(BB$2),0),0,(VLOOKUP($A154,'DB20 Revised'!$A$1:$BD$193,COLUMN(BB$2),0)-VLOOKUP($A154,'DB20 Published'!$A$1:$BD$193,COLUMN(BB$2),0))/VLOOKUP($A154,'DB20 Published'!$A$1:$BD$193,COLUMN(BB$2),0))</f>
        <v>0</v>
      </c>
      <c r="BC154" s="47">
        <f>IF(VLOOKUP($A154,'DB20 Revised'!$A$1:$BD$193,COLUMN(BC$2),0)=VLOOKUP($A154,'DB20 Published'!$A$1:$BD$193,COLUMN(BC$2),0),0,(VLOOKUP($A154,'DB20 Revised'!$A$1:$BD$193,COLUMN(BC$2),0)-VLOOKUP($A154,'DB20 Published'!$A$1:$BD$193,COLUMN(BC$2),0))/VLOOKUP($A154,'DB20 Published'!$A$1:$BD$193,COLUMN(BC$2),0))</f>
        <v>-7.6923076923076927E-2</v>
      </c>
      <c r="BD154" s="48">
        <f>IF(VLOOKUP($A154,'DB20 Revised'!$A$1:$BD$193,COLUMN(BD$2),0)=VLOOKUP($A154,'DB20 Published'!$A$1:$BD$193,COLUMN(BD$2),0),0,(VLOOKUP($A154,'DB20 Revised'!$A$1:$BD$193,COLUMN(BD$2),0)-VLOOKUP($A154,'DB20 Published'!$A$1:$BD$193,COLUMN(BD$2),0))/VLOOKUP($A154,'DB20 Published'!$A$1:$BD$193,COLUMN(BD$2),0))</f>
        <v>-4.7744806041772996E-2</v>
      </c>
    </row>
    <row r="155" spans="1:56" ht="15" customHeight="1" x14ac:dyDescent="0.25">
      <c r="A155" s="43" t="s">
        <v>187</v>
      </c>
      <c r="B155" s="45">
        <f>IF(VLOOKUP($A155,'DB20 Revised'!$A$1:$BD$193,COLUMN(B$2),0)=VLOOKUP($A155,'DB20 Published'!$A$1:$BD$193,COLUMN(B$2),0),0,(VLOOKUP($A155,'DB20 Revised'!$A$1:$BD$193,COLUMN(B$2),0)-VLOOKUP($A155,'DB20 Published'!$A$1:$BD$193,COLUMN(B$2),0))/VLOOKUP($A155,'DB20 Published'!$A$1:$BD$193,COLUMN(B$2),0))</f>
        <v>4.0107918278662648E-4</v>
      </c>
      <c r="C155" s="46">
        <f>IF(VLOOKUP($A155,'DB20 Revised'!$A$1:$BD$193,COLUMN(C$2),0)=VLOOKUP($A155,'DB20 Published'!$A$1:$BD$193,COLUMN(C$2),0),0,(VLOOKUP($A155,'DB20 Revised'!$A$1:$BD$193,COLUMN(C$2),0)-VLOOKUP($A155,'DB20 Published'!$A$1:$BD$193,COLUMN(C$2),0))/VLOOKUP($A155,'DB20 Published'!$A$1:$BD$193,COLUMN(C$2),0))</f>
        <v>0</v>
      </c>
      <c r="D155" s="47">
        <f>IF(VLOOKUP($A155,'DB20 Revised'!$A$1:$BD$193,COLUMN(D$2),0)=VLOOKUP($A155,'DB20 Published'!$A$1:$BD$193,COLUMN(D$2),0),0,(VLOOKUP($A155,'DB20 Revised'!$A$1:$BD$193,COLUMN(D$2),0)-VLOOKUP($A155,'DB20 Published'!$A$1:$BD$193,COLUMN(D$2),0))/VLOOKUP($A155,'DB20 Published'!$A$1:$BD$193,COLUMN(D$2),0))</f>
        <v>0</v>
      </c>
      <c r="E155" s="47">
        <f>IF(VLOOKUP($A155,'DB20 Revised'!$A$1:$BD$193,COLUMN(E$2),0)=VLOOKUP($A155,'DB20 Published'!$A$1:$BD$193,COLUMN(E$2),0),0,(VLOOKUP($A155,'DB20 Revised'!$A$1:$BD$193,COLUMN(E$2),0)-VLOOKUP($A155,'DB20 Published'!$A$1:$BD$193,COLUMN(E$2),0))/VLOOKUP($A155,'DB20 Published'!$A$1:$BD$193,COLUMN(E$2),0))</f>
        <v>0</v>
      </c>
      <c r="F155" s="47">
        <f>IF(VLOOKUP($A155,'DB20 Revised'!$A$1:$BD$193,COLUMN(F$2),0)=VLOOKUP($A155,'DB20 Published'!$A$1:$BD$193,COLUMN(F$2),0),0,(VLOOKUP($A155,'DB20 Revised'!$A$1:$BD$193,COLUMN(F$2),0)-VLOOKUP($A155,'DB20 Published'!$A$1:$BD$193,COLUMN(F$2),0))/VLOOKUP($A155,'DB20 Published'!$A$1:$BD$193,COLUMN(F$2),0))</f>
        <v>0</v>
      </c>
      <c r="G155" s="47">
        <f>IF(VLOOKUP($A155,'DB20 Revised'!$A$1:$BD$193,COLUMN(G$2),0)=VLOOKUP($A155,'DB20 Published'!$A$1:$BD$193,COLUMN(G$2),0),0,(VLOOKUP($A155,'DB20 Revised'!$A$1:$BD$193,COLUMN(G$2),0)-VLOOKUP($A155,'DB20 Published'!$A$1:$BD$193,COLUMN(G$2),0))/VLOOKUP($A155,'DB20 Published'!$A$1:$BD$193,COLUMN(G$2),0))</f>
        <v>0</v>
      </c>
      <c r="H155" s="47">
        <f>IF(VLOOKUP($A155,'DB20 Revised'!$A$1:$BD$193,COLUMN(H$2),0)=VLOOKUP($A155,'DB20 Published'!$A$1:$BD$193,COLUMN(H$2),0),0,(VLOOKUP($A155,'DB20 Revised'!$A$1:$BD$193,COLUMN(H$2),0)-VLOOKUP($A155,'DB20 Published'!$A$1:$BD$193,COLUMN(H$2),0))/VLOOKUP($A155,'DB20 Published'!$A$1:$BD$193,COLUMN(H$2),0))</f>
        <v>0</v>
      </c>
      <c r="I155" s="47">
        <f>IF(VLOOKUP($A155,'DB20 Revised'!$A$1:$BD$193,COLUMN(I$2),0)=VLOOKUP($A155,'DB20 Published'!$A$1:$BD$193,COLUMN(I$2),0),0,(VLOOKUP($A155,'DB20 Revised'!$A$1:$BD$193,COLUMN(I$2),0)-VLOOKUP($A155,'DB20 Published'!$A$1:$BD$193,COLUMN(I$2),0))/VLOOKUP($A155,'DB20 Published'!$A$1:$BD$193,COLUMN(I$2),0))</f>
        <v>0</v>
      </c>
      <c r="J155" s="48">
        <f>IF(VLOOKUP($A155,'DB20 Revised'!$A$1:$BD$193,COLUMN(J$2),0)=VLOOKUP($A155,'DB20 Published'!$A$1:$BD$193,COLUMN(J$2),0),0,(VLOOKUP($A155,'DB20 Revised'!$A$1:$BD$193,COLUMN(J$2),0)-VLOOKUP($A155,'DB20 Published'!$A$1:$BD$193,COLUMN(J$2),0))/VLOOKUP($A155,'DB20 Published'!$A$1:$BD$193,COLUMN(J$2),0))</f>
        <v>0</v>
      </c>
      <c r="K155" s="46">
        <f>IF(VLOOKUP($A155,'DB20 Revised'!$A$1:$BD$193,COLUMN(K$2),0)=VLOOKUP($A155,'DB20 Published'!$A$1:$BD$193,COLUMN(K$2),0),0,(VLOOKUP($A155,'DB20 Revised'!$A$1:$BD$193,COLUMN(K$2),0)-VLOOKUP($A155,'DB20 Published'!$A$1:$BD$193,COLUMN(K$2),0))/VLOOKUP($A155,'DB20 Published'!$A$1:$BD$193,COLUMN(K$2),0))</f>
        <v>0</v>
      </c>
      <c r="L155" s="47">
        <f>IF(VLOOKUP($A155,'DB20 Revised'!$A$1:$BD$193,COLUMN(L$2),0)=VLOOKUP($A155,'DB20 Published'!$A$1:$BD$193,COLUMN(L$2),0),0,(VLOOKUP($A155,'DB20 Revised'!$A$1:$BD$193,COLUMN(L$2),0)-VLOOKUP($A155,'DB20 Published'!$A$1:$BD$193,COLUMN(L$2),0))/VLOOKUP($A155,'DB20 Published'!$A$1:$BD$193,COLUMN(L$2),0))</f>
        <v>0</v>
      </c>
      <c r="M155" s="47">
        <f>IF(VLOOKUP($A155,'DB20 Revised'!$A$1:$BD$193,COLUMN(M$2),0)=VLOOKUP($A155,'DB20 Published'!$A$1:$BD$193,COLUMN(M$2),0),0,(VLOOKUP($A155,'DB20 Revised'!$A$1:$BD$193,COLUMN(M$2),0)-VLOOKUP($A155,'DB20 Published'!$A$1:$BD$193,COLUMN(M$2),0))/VLOOKUP($A155,'DB20 Published'!$A$1:$BD$193,COLUMN(M$2),0))</f>
        <v>1.6821307488282627E-4</v>
      </c>
      <c r="N155" s="47">
        <f>IF(VLOOKUP($A155,'DB20 Revised'!$A$1:$BD$193,COLUMN(N$2),0)=VLOOKUP($A155,'DB20 Published'!$A$1:$BD$193,COLUMN(N$2),0),0,(VLOOKUP($A155,'DB20 Revised'!$A$1:$BD$193,COLUMN(N$2),0)-VLOOKUP($A155,'DB20 Published'!$A$1:$BD$193,COLUMN(N$2),0))/VLOOKUP($A155,'DB20 Published'!$A$1:$BD$193,COLUMN(N$2),0))</f>
        <v>0</v>
      </c>
      <c r="O155" s="48">
        <f>IF(VLOOKUP($A155,'DB20 Revised'!$A$1:$BD$193,COLUMN(O$2),0)=VLOOKUP($A155,'DB20 Published'!$A$1:$BD$193,COLUMN(O$2),0),0,(VLOOKUP($A155,'DB20 Revised'!$A$1:$BD$193,COLUMN(O$2),0)-VLOOKUP($A155,'DB20 Published'!$A$1:$BD$193,COLUMN(O$2),0))/VLOOKUP($A155,'DB20 Published'!$A$1:$BD$193,COLUMN(O$2),0))</f>
        <v>-8.6971213242850266E-6</v>
      </c>
      <c r="P155" s="46">
        <f>IF(VLOOKUP($A155,'DB20 Revised'!$A$1:$BD$193,COLUMN(P$2),0)=VLOOKUP($A155,'DB20 Published'!$A$1:$BD$193,COLUMN(P$2),0),0,(VLOOKUP($A155,'DB20 Revised'!$A$1:$BD$193,COLUMN(P$2),0)-VLOOKUP($A155,'DB20 Published'!$A$1:$BD$193,COLUMN(P$2),0))/VLOOKUP($A155,'DB20 Published'!$A$1:$BD$193,COLUMN(P$2),0))</f>
        <v>0</v>
      </c>
      <c r="Q155" s="47">
        <f>IF(VLOOKUP($A155,'DB20 Revised'!$A$1:$BD$193,COLUMN(Q$2),0)=VLOOKUP($A155,'DB20 Published'!$A$1:$BD$193,COLUMN(Q$2),0),0,(VLOOKUP($A155,'DB20 Revised'!$A$1:$BD$193,COLUMN(Q$2),0)-VLOOKUP($A155,'DB20 Published'!$A$1:$BD$193,COLUMN(Q$2),0))/VLOOKUP($A155,'DB20 Published'!$A$1:$BD$193,COLUMN(Q$2),0))</f>
        <v>0</v>
      </c>
      <c r="R155" s="47">
        <f>IF(VLOOKUP($A155,'DB20 Revised'!$A$1:$BD$193,COLUMN(R$2),0)=VLOOKUP($A155,'DB20 Published'!$A$1:$BD$193,COLUMN(R$2),0),0,(VLOOKUP($A155,'DB20 Revised'!$A$1:$BD$193,COLUMN(R$2),0)-VLOOKUP($A155,'DB20 Published'!$A$1:$BD$193,COLUMN(R$2),0))/VLOOKUP($A155,'DB20 Published'!$A$1:$BD$193,COLUMN(R$2),0))</f>
        <v>0</v>
      </c>
      <c r="S155" s="47">
        <f>IF(VLOOKUP($A155,'DB20 Revised'!$A$1:$BD$193,COLUMN(S$2),0)=VLOOKUP($A155,'DB20 Published'!$A$1:$BD$193,COLUMN(S$2),0),0,(VLOOKUP($A155,'DB20 Revised'!$A$1:$BD$193,COLUMN(S$2),0)-VLOOKUP($A155,'DB20 Published'!$A$1:$BD$193,COLUMN(S$2),0))/VLOOKUP($A155,'DB20 Published'!$A$1:$BD$193,COLUMN(S$2),0))</f>
        <v>0</v>
      </c>
      <c r="T155" s="48">
        <f>IF(VLOOKUP($A155,'DB20 Revised'!$A$1:$BD$193,COLUMN(T$2),0)=VLOOKUP($A155,'DB20 Published'!$A$1:$BD$193,COLUMN(T$2),0),0,(VLOOKUP($A155,'DB20 Revised'!$A$1:$BD$193,COLUMN(T$2),0)-VLOOKUP($A155,'DB20 Published'!$A$1:$BD$193,COLUMN(T$2),0))/VLOOKUP($A155,'DB20 Published'!$A$1:$BD$193,COLUMN(T$2),0))</f>
        <v>0</v>
      </c>
      <c r="U155" s="46">
        <f>IF(VLOOKUP($A155,'DB20 Revised'!$A$1:$BD$193,COLUMN(U$2),0)=VLOOKUP($A155,'DB20 Published'!$A$1:$BD$193,COLUMN(U$2),0),0,(VLOOKUP($A155,'DB20 Revised'!$A$1:$BD$193,COLUMN(U$2),0)-VLOOKUP($A155,'DB20 Published'!$A$1:$BD$193,COLUMN(U$2),0))/VLOOKUP($A155,'DB20 Published'!$A$1:$BD$193,COLUMN(U$2),0))</f>
        <v>0</v>
      </c>
      <c r="V155" s="47">
        <f>IF(VLOOKUP($A155,'DB20 Revised'!$A$1:$BD$193,COLUMN(V$2),0)=VLOOKUP($A155,'DB20 Published'!$A$1:$BD$193,COLUMN(V$2),0),0,(VLOOKUP($A155,'DB20 Revised'!$A$1:$BD$193,COLUMN(V$2),0)-VLOOKUP($A155,'DB20 Published'!$A$1:$BD$193,COLUMN(V$2),0))/VLOOKUP($A155,'DB20 Published'!$A$1:$BD$193,COLUMN(V$2),0))</f>
        <v>0</v>
      </c>
      <c r="W155" s="47">
        <f>IF(VLOOKUP($A155,'DB20 Revised'!$A$1:$BD$193,COLUMN(W$2),0)=VLOOKUP($A155,'DB20 Published'!$A$1:$BD$193,COLUMN(W$2),0),0,(VLOOKUP($A155,'DB20 Revised'!$A$1:$BD$193,COLUMN(W$2),0)-VLOOKUP($A155,'DB20 Published'!$A$1:$BD$193,COLUMN(W$2),0))/VLOOKUP($A155,'DB20 Published'!$A$1:$BD$193,COLUMN(W$2),0))</f>
        <v>0</v>
      </c>
      <c r="X155" s="47">
        <f>IF(VLOOKUP($A155,'DB20 Revised'!$A$1:$BD$193,COLUMN(X$2),0)=VLOOKUP($A155,'DB20 Published'!$A$1:$BD$193,COLUMN(X$2),0),0,(VLOOKUP($A155,'DB20 Revised'!$A$1:$BD$193,COLUMN(X$2),0)-VLOOKUP($A155,'DB20 Published'!$A$1:$BD$193,COLUMN(X$2),0))/VLOOKUP($A155,'DB20 Published'!$A$1:$BD$193,COLUMN(X$2),0))</f>
        <v>4.3478260869565216E-2</v>
      </c>
      <c r="Y155" s="48">
        <f>IF(VLOOKUP($A155,'DB20 Revised'!$A$1:$BD$193,COLUMN(Y$2),0)=VLOOKUP($A155,'DB20 Published'!$A$1:$BD$193,COLUMN(Y$2),0),0,(VLOOKUP($A155,'DB20 Revised'!$A$1:$BD$193,COLUMN(Y$2),0)-VLOOKUP($A155,'DB20 Published'!$A$1:$BD$193,COLUMN(Y$2),0))/VLOOKUP($A155,'DB20 Published'!$A$1:$BD$193,COLUMN(Y$2),0))</f>
        <v>1.1555847846467373E-2</v>
      </c>
      <c r="Z155" s="46">
        <f>IF(VLOOKUP($A155,'DB20 Revised'!$A$1:$BD$193,COLUMN(Z$2),0)=VLOOKUP($A155,'DB20 Published'!$A$1:$BD$193,COLUMN(Z$2),0),0,(VLOOKUP($A155,'DB20 Revised'!$A$1:$BD$193,COLUMN(Z$2),0)-VLOOKUP($A155,'DB20 Published'!$A$1:$BD$193,COLUMN(Z$2),0))/VLOOKUP($A155,'DB20 Published'!$A$1:$BD$193,COLUMN(Z$2),0))</f>
        <v>0</v>
      </c>
      <c r="AA155" s="47">
        <f>IF(VLOOKUP($A155,'DB20 Revised'!$A$1:$BD$193,COLUMN(AA$2),0)=VLOOKUP($A155,'DB20 Published'!$A$1:$BD$193,COLUMN(AA$2),0),0,(VLOOKUP($A155,'DB20 Revised'!$A$1:$BD$193,COLUMN(AA$2),0)-VLOOKUP($A155,'DB20 Published'!$A$1:$BD$193,COLUMN(AA$2),0))/VLOOKUP($A155,'DB20 Published'!$A$1:$BD$193,COLUMN(AA$2),0))</f>
        <v>0</v>
      </c>
      <c r="AB155" s="48">
        <f>IF(VLOOKUP($A155,'DB20 Revised'!$A$1:$BD$193,COLUMN(AB$2),0)=VLOOKUP($A155,'DB20 Published'!$A$1:$BD$193,COLUMN(AB$2),0),0,(VLOOKUP($A155,'DB20 Revised'!$A$1:$BD$193,COLUMN(AB$2),0)-VLOOKUP($A155,'DB20 Published'!$A$1:$BD$193,COLUMN(AB$2),0))/VLOOKUP($A155,'DB20 Published'!$A$1:$BD$193,COLUMN(AB$2),0))</f>
        <v>0</v>
      </c>
      <c r="AC155" s="46">
        <f>IF(VLOOKUP($A155,'DB20 Revised'!$A$1:$BD$193,COLUMN(AC$2),0)=VLOOKUP($A155,'DB20 Published'!$A$1:$BD$193,COLUMN(AC$2),0),0,(VLOOKUP($A155,'DB20 Revised'!$A$1:$BD$193,COLUMN(AC$2),0)-VLOOKUP($A155,'DB20 Published'!$A$1:$BD$193,COLUMN(AC$2),0))/VLOOKUP($A155,'DB20 Published'!$A$1:$BD$193,COLUMN(AC$2),0))</f>
        <v>0</v>
      </c>
      <c r="AD155" s="47">
        <f>IF(VLOOKUP($A155,'DB20 Revised'!$A$1:$BD$193,COLUMN(AD$2),0)=VLOOKUP($A155,'DB20 Published'!$A$1:$BD$193,COLUMN(AD$2),0),0,(VLOOKUP($A155,'DB20 Revised'!$A$1:$BD$193,COLUMN(AD$2),0)-VLOOKUP($A155,'DB20 Published'!$A$1:$BD$193,COLUMN(AD$2),0))/VLOOKUP($A155,'DB20 Published'!$A$1:$BD$193,COLUMN(AD$2),0))</f>
        <v>0</v>
      </c>
      <c r="AE155" s="47">
        <f>IF(VLOOKUP($A155,'DB20 Revised'!$A$1:$BD$193,COLUMN(AE$2),0)=VLOOKUP($A155,'DB20 Published'!$A$1:$BD$193,COLUMN(AE$2),0),0,(VLOOKUP($A155,'DB20 Revised'!$A$1:$BD$193,COLUMN(AE$2),0)-VLOOKUP($A155,'DB20 Published'!$A$1:$BD$193,COLUMN(AE$2),0))/VLOOKUP($A155,'DB20 Published'!$A$1:$BD$193,COLUMN(AE$2),0))</f>
        <v>0</v>
      </c>
      <c r="AF155" s="47">
        <f>IF(VLOOKUP($A155,'DB20 Revised'!$A$1:$BD$193,COLUMN(AF$2),0)=VLOOKUP($A155,'DB20 Published'!$A$1:$BD$193,COLUMN(AF$2),0),0,(VLOOKUP($A155,'DB20 Revised'!$A$1:$BD$193,COLUMN(AF$2),0)-VLOOKUP($A155,'DB20 Published'!$A$1:$BD$193,COLUMN(AF$2),0))/VLOOKUP($A155,'DB20 Published'!$A$1:$BD$193,COLUMN(AF$2),0))</f>
        <v>0</v>
      </c>
      <c r="AG155" s="47">
        <f>IF(VLOOKUP($A155,'DB20 Revised'!$A$1:$BD$193,COLUMN(AG$2),0)=VLOOKUP($A155,'DB20 Published'!$A$1:$BD$193,COLUMN(AG$2),0),0,(VLOOKUP($A155,'DB20 Revised'!$A$1:$BD$193,COLUMN(AG$2),0)-VLOOKUP($A155,'DB20 Published'!$A$1:$BD$193,COLUMN(AG$2),0))/VLOOKUP($A155,'DB20 Published'!$A$1:$BD$193,COLUMN(AG$2),0))</f>
        <v>0</v>
      </c>
      <c r="AH155" s="47">
        <f>IF(VLOOKUP($A155,'DB20 Revised'!$A$1:$BD$193,COLUMN(AH$2),0)=VLOOKUP($A155,'DB20 Published'!$A$1:$BD$193,COLUMN(AH$2),0),0,(VLOOKUP($A155,'DB20 Revised'!$A$1:$BD$193,COLUMN(AH$2),0)-VLOOKUP($A155,'DB20 Published'!$A$1:$BD$193,COLUMN(AH$2),0))/VLOOKUP($A155,'DB20 Published'!$A$1:$BD$193,COLUMN(AH$2),0))</f>
        <v>0</v>
      </c>
      <c r="AI155" s="48">
        <f>IF(VLOOKUP($A155,'DB20 Revised'!$A$1:$BD$193,COLUMN(AI$2),0)=VLOOKUP($A155,'DB20 Published'!$A$1:$BD$193,COLUMN(AI$2),0),0,(VLOOKUP($A155,'DB20 Revised'!$A$1:$BD$193,COLUMN(AI$2),0)-VLOOKUP($A155,'DB20 Published'!$A$1:$BD$193,COLUMN(AI$2),0))/VLOOKUP($A155,'DB20 Published'!$A$1:$BD$193,COLUMN(AI$2),0))</f>
        <v>0</v>
      </c>
      <c r="AJ155" s="46">
        <f>IF(VLOOKUP($A155,'DB20 Revised'!$A$1:$BD$193,COLUMN(AJ$2),0)=VLOOKUP($A155,'DB20 Published'!$A$1:$BD$193,COLUMN(AJ$2),0),0,(VLOOKUP($A155,'DB20 Revised'!$A$1:$BD$193,COLUMN(AJ$2),0)-VLOOKUP($A155,'DB20 Published'!$A$1:$BD$193,COLUMN(AJ$2),0))/VLOOKUP($A155,'DB20 Published'!$A$1:$BD$193,COLUMN(AJ$2),0))</f>
        <v>0</v>
      </c>
      <c r="AK155" s="47">
        <f>IF(VLOOKUP($A155,'DB20 Revised'!$A$1:$BD$193,COLUMN(AK$2),0)=VLOOKUP($A155,'DB20 Published'!$A$1:$BD$193,COLUMN(AK$2),0),0,(VLOOKUP($A155,'DB20 Revised'!$A$1:$BD$193,COLUMN(AK$2),0)-VLOOKUP($A155,'DB20 Published'!$A$1:$BD$193,COLUMN(AK$2),0))/VLOOKUP($A155,'DB20 Published'!$A$1:$BD$193,COLUMN(AK$2),0))</f>
        <v>0</v>
      </c>
      <c r="AL155" s="47">
        <f>IF(VLOOKUP($A155,'DB20 Revised'!$A$1:$BD$193,COLUMN(AL$2),0)=VLOOKUP($A155,'DB20 Published'!$A$1:$BD$193,COLUMN(AL$2),0),0,(VLOOKUP($A155,'DB20 Revised'!$A$1:$BD$193,COLUMN(AL$2),0)-VLOOKUP($A155,'DB20 Published'!$A$1:$BD$193,COLUMN(AL$2),0))/VLOOKUP($A155,'DB20 Published'!$A$1:$BD$193,COLUMN(AL$2),0))</f>
        <v>4.8086071890246024E-2</v>
      </c>
      <c r="AM155" s="47">
        <f>IF(VLOOKUP($A155,'DB20 Revised'!$A$1:$BD$193,COLUMN(AM$2),0)=VLOOKUP($A155,'DB20 Published'!$A$1:$BD$193,COLUMN(AM$2),0),0,(VLOOKUP($A155,'DB20 Revised'!$A$1:$BD$193,COLUMN(AM$2),0)-VLOOKUP($A155,'DB20 Published'!$A$1:$BD$193,COLUMN(AM$2),0))/VLOOKUP($A155,'DB20 Published'!$A$1:$BD$193,COLUMN(AM$2),0))</f>
        <v>0</v>
      </c>
      <c r="AN155" s="48">
        <f>IF(VLOOKUP($A155,'DB20 Revised'!$A$1:$BD$193,COLUMN(AN$2),0)=VLOOKUP($A155,'DB20 Published'!$A$1:$BD$193,COLUMN(AN$2),0),0,(VLOOKUP($A155,'DB20 Revised'!$A$1:$BD$193,COLUMN(AN$2),0)-VLOOKUP($A155,'DB20 Published'!$A$1:$BD$193,COLUMN(AN$2),0))/VLOOKUP($A155,'DB20 Published'!$A$1:$BD$193,COLUMN(AN$2),0))</f>
        <v>-6.3154306547226141E-3</v>
      </c>
      <c r="AO155" s="46">
        <f>IF(VLOOKUP($A155,'DB20 Revised'!$A$1:$BD$193,COLUMN(AO$2),0)=VLOOKUP($A155,'DB20 Published'!$A$1:$BD$193,COLUMN(AO$2),0),0,(VLOOKUP($A155,'DB20 Revised'!$A$1:$BD$193,COLUMN(AO$2),0)-VLOOKUP($A155,'DB20 Published'!$A$1:$BD$193,COLUMN(AO$2),0))/VLOOKUP($A155,'DB20 Published'!$A$1:$BD$193,COLUMN(AO$2),0))</f>
        <v>0</v>
      </c>
      <c r="AP155" s="47">
        <f>IF(VLOOKUP($A155,'DB20 Revised'!$A$1:$BD$193,COLUMN(AP$2),0)=VLOOKUP($A155,'DB20 Published'!$A$1:$BD$193,COLUMN(AP$2),0),0,(VLOOKUP($A155,'DB20 Revised'!$A$1:$BD$193,COLUMN(AP$2),0)-VLOOKUP($A155,'DB20 Published'!$A$1:$BD$193,COLUMN(AP$2),0))/VLOOKUP($A155,'DB20 Published'!$A$1:$BD$193,COLUMN(AP$2),0))</f>
        <v>0</v>
      </c>
      <c r="AQ155" s="47">
        <f>IF(VLOOKUP($A155,'DB20 Revised'!$A$1:$BD$193,COLUMN(AQ$2),0)=VLOOKUP($A155,'DB20 Published'!$A$1:$BD$193,COLUMN(AQ$2),0),0,(VLOOKUP($A155,'DB20 Revised'!$A$1:$BD$193,COLUMN(AQ$2),0)-VLOOKUP($A155,'DB20 Published'!$A$1:$BD$193,COLUMN(AQ$2),0))/VLOOKUP($A155,'DB20 Published'!$A$1:$BD$193,COLUMN(AQ$2),0))</f>
        <v>0</v>
      </c>
      <c r="AR155" s="47">
        <f>IF(VLOOKUP($A155,'DB20 Revised'!$A$1:$BD$193,COLUMN(AR$2),0)=VLOOKUP($A155,'DB20 Published'!$A$1:$BD$193,COLUMN(AR$2),0),0,(VLOOKUP($A155,'DB20 Revised'!$A$1:$BD$193,COLUMN(AR$2),0)-VLOOKUP($A155,'DB20 Published'!$A$1:$BD$193,COLUMN(AR$2),0))/VLOOKUP($A155,'DB20 Published'!$A$1:$BD$193,COLUMN(AR$2),0))</f>
        <v>0</v>
      </c>
      <c r="AS155" s="47">
        <f>IF(VLOOKUP($A155,'DB20 Revised'!$A$1:$BD$193,COLUMN(AS$2),0)=VLOOKUP($A155,'DB20 Published'!$A$1:$BD$193,COLUMN(AS$2),0),0,(VLOOKUP($A155,'DB20 Revised'!$A$1:$BD$193,COLUMN(AS$2),0)-VLOOKUP($A155,'DB20 Published'!$A$1:$BD$193,COLUMN(AS$2),0))/VLOOKUP($A155,'DB20 Published'!$A$1:$BD$193,COLUMN(AS$2),0))</f>
        <v>0</v>
      </c>
      <c r="AT155" s="47">
        <f>IF(VLOOKUP($A155,'DB20 Revised'!$A$1:$BD$193,COLUMN(AT$2),0)=VLOOKUP($A155,'DB20 Published'!$A$1:$BD$193,COLUMN(AT$2),0),0,(VLOOKUP($A155,'DB20 Revised'!$A$1:$BD$193,COLUMN(AT$2),0)-VLOOKUP($A155,'DB20 Published'!$A$1:$BD$193,COLUMN(AT$2),0))/VLOOKUP($A155,'DB20 Published'!$A$1:$BD$193,COLUMN(AT$2),0))</f>
        <v>0</v>
      </c>
      <c r="AU155" s="47">
        <f>IF(VLOOKUP($A155,'DB20 Revised'!$A$1:$BD$193,COLUMN(AU$2),0)=VLOOKUP($A155,'DB20 Published'!$A$1:$BD$193,COLUMN(AU$2),0),0,(VLOOKUP($A155,'DB20 Revised'!$A$1:$BD$193,COLUMN(AU$2),0)-VLOOKUP($A155,'DB20 Published'!$A$1:$BD$193,COLUMN(AU$2),0))/VLOOKUP($A155,'DB20 Published'!$A$1:$BD$193,COLUMN(AU$2),0))</f>
        <v>0</v>
      </c>
      <c r="AV155" s="47">
        <f>IF(VLOOKUP($A155,'DB20 Revised'!$A$1:$BD$193,COLUMN(AV$2),0)=VLOOKUP($A155,'DB20 Published'!$A$1:$BD$193,COLUMN(AV$2),0),0,(VLOOKUP($A155,'DB20 Revised'!$A$1:$BD$193,COLUMN(AV$2),0)-VLOOKUP($A155,'DB20 Published'!$A$1:$BD$193,COLUMN(AV$2),0))/VLOOKUP($A155,'DB20 Published'!$A$1:$BD$193,COLUMN(AV$2),0))</f>
        <v>0</v>
      </c>
      <c r="AW155" s="48">
        <f>IF(VLOOKUP($A155,'DB20 Revised'!$A$1:$BD$193,COLUMN(AW$2),0)=VLOOKUP($A155,'DB20 Published'!$A$1:$BD$193,COLUMN(AW$2),0),0,(VLOOKUP($A155,'DB20 Revised'!$A$1:$BD$193,COLUMN(AW$2),0)-VLOOKUP($A155,'DB20 Published'!$A$1:$BD$193,COLUMN(AW$2),0))/VLOOKUP($A155,'DB20 Published'!$A$1:$BD$193,COLUMN(AW$2),0))</f>
        <v>0</v>
      </c>
      <c r="AX155" s="46">
        <f>IF(VLOOKUP($A155,'DB20 Revised'!$A$1:$BD$193,COLUMN(AX$2),0)=VLOOKUP($A155,'DB20 Published'!$A$1:$BD$193,COLUMN(AX$2),0),0,(VLOOKUP($A155,'DB20 Revised'!$A$1:$BD$193,COLUMN(AX$2),0)-VLOOKUP($A155,'DB20 Published'!$A$1:$BD$193,COLUMN(AX$2),0))/VLOOKUP($A155,'DB20 Published'!$A$1:$BD$193,COLUMN(AX$2),0))</f>
        <v>0</v>
      </c>
      <c r="AY155" s="47">
        <f>IF(VLOOKUP($A155,'DB20 Revised'!$A$1:$BD$193,COLUMN(AY$2),0)=VLOOKUP($A155,'DB20 Published'!$A$1:$BD$193,COLUMN(AY$2),0),0,(VLOOKUP($A155,'DB20 Revised'!$A$1:$BD$193,COLUMN(AY$2),0)-VLOOKUP($A155,'DB20 Published'!$A$1:$BD$193,COLUMN(AY$2),0))/VLOOKUP($A155,'DB20 Published'!$A$1:$BD$193,COLUMN(AY$2),0))</f>
        <v>0</v>
      </c>
      <c r="AZ155" s="47">
        <f>IF(VLOOKUP($A155,'DB20 Revised'!$A$1:$BD$193,COLUMN(AZ$2),0)=VLOOKUP($A155,'DB20 Published'!$A$1:$BD$193,COLUMN(AZ$2),0),0,(VLOOKUP($A155,'DB20 Revised'!$A$1:$BD$193,COLUMN(AZ$2),0)-VLOOKUP($A155,'DB20 Published'!$A$1:$BD$193,COLUMN(AZ$2),0))/VLOOKUP($A155,'DB20 Published'!$A$1:$BD$193,COLUMN(AZ$2),0))</f>
        <v>0</v>
      </c>
      <c r="BA155" s="48">
        <f>IF(VLOOKUP($A155,'DB20 Revised'!$A$1:$BD$193,COLUMN(BA$2),0)=VLOOKUP($A155,'DB20 Published'!$A$1:$BD$193,COLUMN(BA$2),0),0,(VLOOKUP($A155,'DB20 Revised'!$A$1:$BD$193,COLUMN(BA$2),0)-VLOOKUP($A155,'DB20 Published'!$A$1:$BD$193,COLUMN(BA$2),0))/VLOOKUP($A155,'DB20 Published'!$A$1:$BD$193,COLUMN(BA$2),0))</f>
        <v>0</v>
      </c>
      <c r="BB155" s="46">
        <f>IF(VLOOKUP($A155,'DB20 Revised'!$A$1:$BD$193,COLUMN(BB$2),0)=VLOOKUP($A155,'DB20 Published'!$A$1:$BD$193,COLUMN(BB$2),0),0,(VLOOKUP($A155,'DB20 Revised'!$A$1:$BD$193,COLUMN(BB$2),0)-VLOOKUP($A155,'DB20 Published'!$A$1:$BD$193,COLUMN(BB$2),0))/VLOOKUP($A155,'DB20 Published'!$A$1:$BD$193,COLUMN(BB$2),0))</f>
        <v>0</v>
      </c>
      <c r="BC155" s="47">
        <f>IF(VLOOKUP($A155,'DB20 Revised'!$A$1:$BD$193,COLUMN(BC$2),0)=VLOOKUP($A155,'DB20 Published'!$A$1:$BD$193,COLUMN(BC$2),0),0,(VLOOKUP($A155,'DB20 Revised'!$A$1:$BD$193,COLUMN(BC$2),0)-VLOOKUP($A155,'DB20 Published'!$A$1:$BD$193,COLUMN(BC$2),0))/VLOOKUP($A155,'DB20 Published'!$A$1:$BD$193,COLUMN(BC$2),0))</f>
        <v>0</v>
      </c>
      <c r="BD155" s="48">
        <f>IF(VLOOKUP($A155,'DB20 Revised'!$A$1:$BD$193,COLUMN(BD$2),0)=VLOOKUP($A155,'DB20 Published'!$A$1:$BD$193,COLUMN(BD$2),0),0,(VLOOKUP($A155,'DB20 Revised'!$A$1:$BD$193,COLUMN(BD$2),0)-VLOOKUP($A155,'DB20 Published'!$A$1:$BD$193,COLUMN(BD$2),0))/VLOOKUP($A155,'DB20 Published'!$A$1:$BD$193,COLUMN(BD$2),0))</f>
        <v>0</v>
      </c>
    </row>
    <row r="156" spans="1:56" ht="15" customHeight="1" x14ac:dyDescent="0.25">
      <c r="A156" s="43" t="s">
        <v>188</v>
      </c>
      <c r="B156" s="45">
        <f>IF(VLOOKUP($A156,'DB20 Revised'!$A$1:$BD$193,COLUMN(B$2),0)=VLOOKUP($A156,'DB20 Published'!$A$1:$BD$193,COLUMN(B$2),0),0,(VLOOKUP($A156,'DB20 Revised'!$A$1:$BD$193,COLUMN(B$2),0)-VLOOKUP($A156,'DB20 Published'!$A$1:$BD$193,COLUMN(B$2),0))/VLOOKUP($A156,'DB20 Published'!$A$1:$BD$193,COLUMN(B$2),0))</f>
        <v>0</v>
      </c>
      <c r="C156" s="46">
        <f>IF(VLOOKUP($A156,'DB20 Revised'!$A$1:$BD$193,COLUMN(C$2),0)=VLOOKUP($A156,'DB20 Published'!$A$1:$BD$193,COLUMN(C$2),0),0,(VLOOKUP($A156,'DB20 Revised'!$A$1:$BD$193,COLUMN(C$2),0)-VLOOKUP($A156,'DB20 Published'!$A$1:$BD$193,COLUMN(C$2),0))/VLOOKUP($A156,'DB20 Published'!$A$1:$BD$193,COLUMN(C$2),0))</f>
        <v>0</v>
      </c>
      <c r="D156" s="47">
        <f>IF(VLOOKUP($A156,'DB20 Revised'!$A$1:$BD$193,COLUMN(D$2),0)=VLOOKUP($A156,'DB20 Published'!$A$1:$BD$193,COLUMN(D$2),0),0,(VLOOKUP($A156,'DB20 Revised'!$A$1:$BD$193,COLUMN(D$2),0)-VLOOKUP($A156,'DB20 Published'!$A$1:$BD$193,COLUMN(D$2),0))/VLOOKUP($A156,'DB20 Published'!$A$1:$BD$193,COLUMN(D$2),0))</f>
        <v>0</v>
      </c>
      <c r="E156" s="47">
        <f>IF(VLOOKUP($A156,'DB20 Revised'!$A$1:$BD$193,COLUMN(E$2),0)=VLOOKUP($A156,'DB20 Published'!$A$1:$BD$193,COLUMN(E$2),0),0,(VLOOKUP($A156,'DB20 Revised'!$A$1:$BD$193,COLUMN(E$2),0)-VLOOKUP($A156,'DB20 Published'!$A$1:$BD$193,COLUMN(E$2),0))/VLOOKUP($A156,'DB20 Published'!$A$1:$BD$193,COLUMN(E$2),0))</f>
        <v>0</v>
      </c>
      <c r="F156" s="47">
        <f>IF(VLOOKUP($A156,'DB20 Revised'!$A$1:$BD$193,COLUMN(F$2),0)=VLOOKUP($A156,'DB20 Published'!$A$1:$BD$193,COLUMN(F$2),0),0,(VLOOKUP($A156,'DB20 Revised'!$A$1:$BD$193,COLUMN(F$2),0)-VLOOKUP($A156,'DB20 Published'!$A$1:$BD$193,COLUMN(F$2),0))/VLOOKUP($A156,'DB20 Published'!$A$1:$BD$193,COLUMN(F$2),0))</f>
        <v>0</v>
      </c>
      <c r="G156" s="47">
        <f>IF(VLOOKUP($A156,'DB20 Revised'!$A$1:$BD$193,COLUMN(G$2),0)=VLOOKUP($A156,'DB20 Published'!$A$1:$BD$193,COLUMN(G$2),0),0,(VLOOKUP($A156,'DB20 Revised'!$A$1:$BD$193,COLUMN(G$2),0)-VLOOKUP($A156,'DB20 Published'!$A$1:$BD$193,COLUMN(G$2),0))/VLOOKUP($A156,'DB20 Published'!$A$1:$BD$193,COLUMN(G$2),0))</f>
        <v>0</v>
      </c>
      <c r="H156" s="47">
        <f>IF(VLOOKUP($A156,'DB20 Revised'!$A$1:$BD$193,COLUMN(H$2),0)=VLOOKUP($A156,'DB20 Published'!$A$1:$BD$193,COLUMN(H$2),0),0,(VLOOKUP($A156,'DB20 Revised'!$A$1:$BD$193,COLUMN(H$2),0)-VLOOKUP($A156,'DB20 Published'!$A$1:$BD$193,COLUMN(H$2),0))/VLOOKUP($A156,'DB20 Published'!$A$1:$BD$193,COLUMN(H$2),0))</f>
        <v>0</v>
      </c>
      <c r="I156" s="47">
        <f>IF(VLOOKUP($A156,'DB20 Revised'!$A$1:$BD$193,COLUMN(I$2),0)=VLOOKUP($A156,'DB20 Published'!$A$1:$BD$193,COLUMN(I$2),0),0,(VLOOKUP($A156,'DB20 Revised'!$A$1:$BD$193,COLUMN(I$2),0)-VLOOKUP($A156,'DB20 Published'!$A$1:$BD$193,COLUMN(I$2),0))/VLOOKUP($A156,'DB20 Published'!$A$1:$BD$193,COLUMN(I$2),0))</f>
        <v>0</v>
      </c>
      <c r="J156" s="48">
        <f>IF(VLOOKUP($A156,'DB20 Revised'!$A$1:$BD$193,COLUMN(J$2),0)=VLOOKUP($A156,'DB20 Published'!$A$1:$BD$193,COLUMN(J$2),0),0,(VLOOKUP($A156,'DB20 Revised'!$A$1:$BD$193,COLUMN(J$2),0)-VLOOKUP($A156,'DB20 Published'!$A$1:$BD$193,COLUMN(J$2),0))/VLOOKUP($A156,'DB20 Published'!$A$1:$BD$193,COLUMN(J$2),0))</f>
        <v>0</v>
      </c>
      <c r="K156" s="46">
        <f>IF(VLOOKUP($A156,'DB20 Revised'!$A$1:$BD$193,COLUMN(K$2),0)=VLOOKUP($A156,'DB20 Published'!$A$1:$BD$193,COLUMN(K$2),0),0,(VLOOKUP($A156,'DB20 Revised'!$A$1:$BD$193,COLUMN(K$2),0)-VLOOKUP($A156,'DB20 Published'!$A$1:$BD$193,COLUMN(K$2),0))/VLOOKUP($A156,'DB20 Published'!$A$1:$BD$193,COLUMN(K$2),0))</f>
        <v>0</v>
      </c>
      <c r="L156" s="47">
        <f>IF(VLOOKUP($A156,'DB20 Revised'!$A$1:$BD$193,COLUMN(L$2),0)=VLOOKUP($A156,'DB20 Published'!$A$1:$BD$193,COLUMN(L$2),0),0,(VLOOKUP($A156,'DB20 Revised'!$A$1:$BD$193,COLUMN(L$2),0)-VLOOKUP($A156,'DB20 Published'!$A$1:$BD$193,COLUMN(L$2),0))/VLOOKUP($A156,'DB20 Published'!$A$1:$BD$193,COLUMN(L$2),0))</f>
        <v>0</v>
      </c>
      <c r="M156" s="47">
        <f>IF(VLOOKUP($A156,'DB20 Revised'!$A$1:$BD$193,COLUMN(M$2),0)=VLOOKUP($A156,'DB20 Published'!$A$1:$BD$193,COLUMN(M$2),0),0,(VLOOKUP($A156,'DB20 Revised'!$A$1:$BD$193,COLUMN(M$2),0)-VLOOKUP($A156,'DB20 Published'!$A$1:$BD$193,COLUMN(M$2),0))/VLOOKUP($A156,'DB20 Published'!$A$1:$BD$193,COLUMN(M$2),0))</f>
        <v>-2.0394184070012197E-14</v>
      </c>
      <c r="N156" s="47">
        <f>IF(VLOOKUP($A156,'DB20 Revised'!$A$1:$BD$193,COLUMN(N$2),0)=VLOOKUP($A156,'DB20 Published'!$A$1:$BD$193,COLUMN(N$2),0),0,(VLOOKUP($A156,'DB20 Revised'!$A$1:$BD$193,COLUMN(N$2),0)-VLOOKUP($A156,'DB20 Published'!$A$1:$BD$193,COLUMN(N$2),0))/VLOOKUP($A156,'DB20 Published'!$A$1:$BD$193,COLUMN(N$2),0))</f>
        <v>0</v>
      </c>
      <c r="O156" s="48">
        <f>IF(VLOOKUP($A156,'DB20 Revised'!$A$1:$BD$193,COLUMN(O$2),0)=VLOOKUP($A156,'DB20 Published'!$A$1:$BD$193,COLUMN(O$2),0),0,(VLOOKUP($A156,'DB20 Revised'!$A$1:$BD$193,COLUMN(O$2),0)-VLOOKUP($A156,'DB20 Published'!$A$1:$BD$193,COLUMN(O$2),0))/VLOOKUP($A156,'DB20 Published'!$A$1:$BD$193,COLUMN(O$2),0))</f>
        <v>1.0629149362103862E-14</v>
      </c>
      <c r="P156" s="46">
        <f>IF(VLOOKUP($A156,'DB20 Revised'!$A$1:$BD$193,COLUMN(P$2),0)=VLOOKUP($A156,'DB20 Published'!$A$1:$BD$193,COLUMN(P$2),0),0,(VLOOKUP($A156,'DB20 Revised'!$A$1:$BD$193,COLUMN(P$2),0)-VLOOKUP($A156,'DB20 Published'!$A$1:$BD$193,COLUMN(P$2),0))/VLOOKUP($A156,'DB20 Published'!$A$1:$BD$193,COLUMN(P$2),0))</f>
        <v>0</v>
      </c>
      <c r="Q156" s="47">
        <f>IF(VLOOKUP($A156,'DB20 Revised'!$A$1:$BD$193,COLUMN(Q$2),0)=VLOOKUP($A156,'DB20 Published'!$A$1:$BD$193,COLUMN(Q$2),0),0,(VLOOKUP($A156,'DB20 Revised'!$A$1:$BD$193,COLUMN(Q$2),0)-VLOOKUP($A156,'DB20 Published'!$A$1:$BD$193,COLUMN(Q$2),0))/VLOOKUP($A156,'DB20 Published'!$A$1:$BD$193,COLUMN(Q$2),0))</f>
        <v>0</v>
      </c>
      <c r="R156" s="47">
        <f>IF(VLOOKUP($A156,'DB20 Revised'!$A$1:$BD$193,COLUMN(R$2),0)=VLOOKUP($A156,'DB20 Published'!$A$1:$BD$193,COLUMN(R$2),0),0,(VLOOKUP($A156,'DB20 Revised'!$A$1:$BD$193,COLUMN(R$2),0)-VLOOKUP($A156,'DB20 Published'!$A$1:$BD$193,COLUMN(R$2),0))/VLOOKUP($A156,'DB20 Published'!$A$1:$BD$193,COLUMN(R$2),0))</f>
        <v>0</v>
      </c>
      <c r="S156" s="47">
        <f>IF(VLOOKUP($A156,'DB20 Revised'!$A$1:$BD$193,COLUMN(S$2),0)=VLOOKUP($A156,'DB20 Published'!$A$1:$BD$193,COLUMN(S$2),0),0,(VLOOKUP($A156,'DB20 Revised'!$A$1:$BD$193,COLUMN(S$2),0)-VLOOKUP($A156,'DB20 Published'!$A$1:$BD$193,COLUMN(S$2),0))/VLOOKUP($A156,'DB20 Published'!$A$1:$BD$193,COLUMN(S$2),0))</f>
        <v>0</v>
      </c>
      <c r="T156" s="48">
        <f>IF(VLOOKUP($A156,'DB20 Revised'!$A$1:$BD$193,COLUMN(T$2),0)=VLOOKUP($A156,'DB20 Published'!$A$1:$BD$193,COLUMN(T$2),0),0,(VLOOKUP($A156,'DB20 Revised'!$A$1:$BD$193,COLUMN(T$2),0)-VLOOKUP($A156,'DB20 Published'!$A$1:$BD$193,COLUMN(T$2),0))/VLOOKUP($A156,'DB20 Published'!$A$1:$BD$193,COLUMN(T$2),0))</f>
        <v>0</v>
      </c>
      <c r="U156" s="46">
        <f>IF(VLOOKUP($A156,'DB20 Revised'!$A$1:$BD$193,COLUMN(U$2),0)=VLOOKUP($A156,'DB20 Published'!$A$1:$BD$193,COLUMN(U$2),0),0,(VLOOKUP($A156,'DB20 Revised'!$A$1:$BD$193,COLUMN(U$2),0)-VLOOKUP($A156,'DB20 Published'!$A$1:$BD$193,COLUMN(U$2),0))/VLOOKUP($A156,'DB20 Published'!$A$1:$BD$193,COLUMN(U$2),0))</f>
        <v>0</v>
      </c>
      <c r="V156" s="47">
        <f>IF(VLOOKUP($A156,'DB20 Revised'!$A$1:$BD$193,COLUMN(V$2),0)=VLOOKUP($A156,'DB20 Published'!$A$1:$BD$193,COLUMN(V$2),0),0,(VLOOKUP($A156,'DB20 Revised'!$A$1:$BD$193,COLUMN(V$2),0)-VLOOKUP($A156,'DB20 Published'!$A$1:$BD$193,COLUMN(V$2),0))/VLOOKUP($A156,'DB20 Published'!$A$1:$BD$193,COLUMN(V$2),0))</f>
        <v>0</v>
      </c>
      <c r="W156" s="47">
        <f>IF(VLOOKUP($A156,'DB20 Revised'!$A$1:$BD$193,COLUMN(W$2),0)=VLOOKUP($A156,'DB20 Published'!$A$1:$BD$193,COLUMN(W$2),0),0,(VLOOKUP($A156,'DB20 Revised'!$A$1:$BD$193,COLUMN(W$2),0)-VLOOKUP($A156,'DB20 Published'!$A$1:$BD$193,COLUMN(W$2),0))/VLOOKUP($A156,'DB20 Published'!$A$1:$BD$193,COLUMN(W$2),0))</f>
        <v>0</v>
      </c>
      <c r="X156" s="47">
        <f>IF(VLOOKUP($A156,'DB20 Revised'!$A$1:$BD$193,COLUMN(X$2),0)=VLOOKUP($A156,'DB20 Published'!$A$1:$BD$193,COLUMN(X$2),0),0,(VLOOKUP($A156,'DB20 Revised'!$A$1:$BD$193,COLUMN(X$2),0)-VLOOKUP($A156,'DB20 Published'!$A$1:$BD$193,COLUMN(X$2),0))/VLOOKUP($A156,'DB20 Published'!$A$1:$BD$193,COLUMN(X$2),0))</f>
        <v>0</v>
      </c>
      <c r="Y156" s="48">
        <f>IF(VLOOKUP($A156,'DB20 Revised'!$A$1:$BD$193,COLUMN(Y$2),0)=VLOOKUP($A156,'DB20 Published'!$A$1:$BD$193,COLUMN(Y$2),0),0,(VLOOKUP($A156,'DB20 Revised'!$A$1:$BD$193,COLUMN(Y$2),0)-VLOOKUP($A156,'DB20 Published'!$A$1:$BD$193,COLUMN(Y$2),0))/VLOOKUP($A156,'DB20 Published'!$A$1:$BD$193,COLUMN(Y$2),0))</f>
        <v>0</v>
      </c>
      <c r="Z156" s="46">
        <f>IF(VLOOKUP($A156,'DB20 Revised'!$A$1:$BD$193,COLUMN(Z$2),0)=VLOOKUP($A156,'DB20 Published'!$A$1:$BD$193,COLUMN(Z$2),0),0,(VLOOKUP($A156,'DB20 Revised'!$A$1:$BD$193,COLUMN(Z$2),0)-VLOOKUP($A156,'DB20 Published'!$A$1:$BD$193,COLUMN(Z$2),0))/VLOOKUP($A156,'DB20 Published'!$A$1:$BD$193,COLUMN(Z$2),0))</f>
        <v>0</v>
      </c>
      <c r="AA156" s="47">
        <f>IF(VLOOKUP($A156,'DB20 Revised'!$A$1:$BD$193,COLUMN(AA$2),0)=VLOOKUP($A156,'DB20 Published'!$A$1:$BD$193,COLUMN(AA$2),0),0,(VLOOKUP($A156,'DB20 Revised'!$A$1:$BD$193,COLUMN(AA$2),0)-VLOOKUP($A156,'DB20 Published'!$A$1:$BD$193,COLUMN(AA$2),0))/VLOOKUP($A156,'DB20 Published'!$A$1:$BD$193,COLUMN(AA$2),0))</f>
        <v>0</v>
      </c>
      <c r="AB156" s="48">
        <f>IF(VLOOKUP($A156,'DB20 Revised'!$A$1:$BD$193,COLUMN(AB$2),0)=VLOOKUP($A156,'DB20 Published'!$A$1:$BD$193,COLUMN(AB$2),0),0,(VLOOKUP($A156,'DB20 Revised'!$A$1:$BD$193,COLUMN(AB$2),0)-VLOOKUP($A156,'DB20 Published'!$A$1:$BD$193,COLUMN(AB$2),0))/VLOOKUP($A156,'DB20 Published'!$A$1:$BD$193,COLUMN(AB$2),0))</f>
        <v>0</v>
      </c>
      <c r="AC156" s="46">
        <f>IF(VLOOKUP($A156,'DB20 Revised'!$A$1:$BD$193,COLUMN(AC$2),0)=VLOOKUP($A156,'DB20 Published'!$A$1:$BD$193,COLUMN(AC$2),0),0,(VLOOKUP($A156,'DB20 Revised'!$A$1:$BD$193,COLUMN(AC$2),0)-VLOOKUP($A156,'DB20 Published'!$A$1:$BD$193,COLUMN(AC$2),0))/VLOOKUP($A156,'DB20 Published'!$A$1:$BD$193,COLUMN(AC$2),0))</f>
        <v>0</v>
      </c>
      <c r="AD156" s="47">
        <f>IF(VLOOKUP($A156,'DB20 Revised'!$A$1:$BD$193,COLUMN(AD$2),0)=VLOOKUP($A156,'DB20 Published'!$A$1:$BD$193,COLUMN(AD$2),0),0,(VLOOKUP($A156,'DB20 Revised'!$A$1:$BD$193,COLUMN(AD$2),0)-VLOOKUP($A156,'DB20 Published'!$A$1:$BD$193,COLUMN(AD$2),0))/VLOOKUP($A156,'DB20 Published'!$A$1:$BD$193,COLUMN(AD$2),0))</f>
        <v>0</v>
      </c>
      <c r="AE156" s="47">
        <f>IF(VLOOKUP($A156,'DB20 Revised'!$A$1:$BD$193,COLUMN(AE$2),0)=VLOOKUP($A156,'DB20 Published'!$A$1:$BD$193,COLUMN(AE$2),0),0,(VLOOKUP($A156,'DB20 Revised'!$A$1:$BD$193,COLUMN(AE$2),0)-VLOOKUP($A156,'DB20 Published'!$A$1:$BD$193,COLUMN(AE$2),0))/VLOOKUP($A156,'DB20 Published'!$A$1:$BD$193,COLUMN(AE$2),0))</f>
        <v>0</v>
      </c>
      <c r="AF156" s="47">
        <f>IF(VLOOKUP($A156,'DB20 Revised'!$A$1:$BD$193,COLUMN(AF$2),0)=VLOOKUP($A156,'DB20 Published'!$A$1:$BD$193,COLUMN(AF$2),0),0,(VLOOKUP($A156,'DB20 Revised'!$A$1:$BD$193,COLUMN(AF$2),0)-VLOOKUP($A156,'DB20 Published'!$A$1:$BD$193,COLUMN(AF$2),0))/VLOOKUP($A156,'DB20 Published'!$A$1:$BD$193,COLUMN(AF$2),0))</f>
        <v>0</v>
      </c>
      <c r="AG156" s="47">
        <f>IF(VLOOKUP($A156,'DB20 Revised'!$A$1:$BD$193,COLUMN(AG$2),0)=VLOOKUP($A156,'DB20 Published'!$A$1:$BD$193,COLUMN(AG$2),0),0,(VLOOKUP($A156,'DB20 Revised'!$A$1:$BD$193,COLUMN(AG$2),0)-VLOOKUP($A156,'DB20 Published'!$A$1:$BD$193,COLUMN(AG$2),0))/VLOOKUP($A156,'DB20 Published'!$A$1:$BD$193,COLUMN(AG$2),0))</f>
        <v>0</v>
      </c>
      <c r="AH156" s="47">
        <f>IF(VLOOKUP($A156,'DB20 Revised'!$A$1:$BD$193,COLUMN(AH$2),0)=VLOOKUP($A156,'DB20 Published'!$A$1:$BD$193,COLUMN(AH$2),0),0,(VLOOKUP($A156,'DB20 Revised'!$A$1:$BD$193,COLUMN(AH$2),0)-VLOOKUP($A156,'DB20 Published'!$A$1:$BD$193,COLUMN(AH$2),0))/VLOOKUP($A156,'DB20 Published'!$A$1:$BD$193,COLUMN(AH$2),0))</f>
        <v>0</v>
      </c>
      <c r="AI156" s="48">
        <f>IF(VLOOKUP($A156,'DB20 Revised'!$A$1:$BD$193,COLUMN(AI$2),0)=VLOOKUP($A156,'DB20 Published'!$A$1:$BD$193,COLUMN(AI$2),0),0,(VLOOKUP($A156,'DB20 Revised'!$A$1:$BD$193,COLUMN(AI$2),0)-VLOOKUP($A156,'DB20 Published'!$A$1:$BD$193,COLUMN(AI$2),0))/VLOOKUP($A156,'DB20 Published'!$A$1:$BD$193,COLUMN(AI$2),0))</f>
        <v>0</v>
      </c>
      <c r="AJ156" s="46">
        <f>IF(VLOOKUP($A156,'DB20 Revised'!$A$1:$BD$193,COLUMN(AJ$2),0)=VLOOKUP($A156,'DB20 Published'!$A$1:$BD$193,COLUMN(AJ$2),0),0,(VLOOKUP($A156,'DB20 Revised'!$A$1:$BD$193,COLUMN(AJ$2),0)-VLOOKUP($A156,'DB20 Published'!$A$1:$BD$193,COLUMN(AJ$2),0))/VLOOKUP($A156,'DB20 Published'!$A$1:$BD$193,COLUMN(AJ$2),0))</f>
        <v>0</v>
      </c>
      <c r="AK156" s="47">
        <f>IF(VLOOKUP($A156,'DB20 Revised'!$A$1:$BD$193,COLUMN(AK$2),0)=VLOOKUP($A156,'DB20 Published'!$A$1:$BD$193,COLUMN(AK$2),0),0,(VLOOKUP($A156,'DB20 Revised'!$A$1:$BD$193,COLUMN(AK$2),0)-VLOOKUP($A156,'DB20 Published'!$A$1:$BD$193,COLUMN(AK$2),0))/VLOOKUP($A156,'DB20 Published'!$A$1:$BD$193,COLUMN(AK$2),0))</f>
        <v>0</v>
      </c>
      <c r="AL156" s="47">
        <f>IF(VLOOKUP($A156,'DB20 Revised'!$A$1:$BD$193,COLUMN(AL$2),0)=VLOOKUP($A156,'DB20 Published'!$A$1:$BD$193,COLUMN(AL$2),0),0,(VLOOKUP($A156,'DB20 Revised'!$A$1:$BD$193,COLUMN(AL$2),0)-VLOOKUP($A156,'DB20 Published'!$A$1:$BD$193,COLUMN(AL$2),0))/VLOOKUP($A156,'DB20 Published'!$A$1:$BD$193,COLUMN(AL$2),0))</f>
        <v>0</v>
      </c>
      <c r="AM156" s="47">
        <f>IF(VLOOKUP($A156,'DB20 Revised'!$A$1:$BD$193,COLUMN(AM$2),0)=VLOOKUP($A156,'DB20 Published'!$A$1:$BD$193,COLUMN(AM$2),0),0,(VLOOKUP($A156,'DB20 Revised'!$A$1:$BD$193,COLUMN(AM$2),0)-VLOOKUP($A156,'DB20 Published'!$A$1:$BD$193,COLUMN(AM$2),0))/VLOOKUP($A156,'DB20 Published'!$A$1:$BD$193,COLUMN(AM$2),0))</f>
        <v>0</v>
      </c>
      <c r="AN156" s="48">
        <f>IF(VLOOKUP($A156,'DB20 Revised'!$A$1:$BD$193,COLUMN(AN$2),0)=VLOOKUP($A156,'DB20 Published'!$A$1:$BD$193,COLUMN(AN$2),0),0,(VLOOKUP($A156,'DB20 Revised'!$A$1:$BD$193,COLUMN(AN$2),0)-VLOOKUP($A156,'DB20 Published'!$A$1:$BD$193,COLUMN(AN$2),0))/VLOOKUP($A156,'DB20 Published'!$A$1:$BD$193,COLUMN(AN$2),0))</f>
        <v>0</v>
      </c>
      <c r="AO156" s="46">
        <f>IF(VLOOKUP($A156,'DB20 Revised'!$A$1:$BD$193,COLUMN(AO$2),0)=VLOOKUP($A156,'DB20 Published'!$A$1:$BD$193,COLUMN(AO$2),0),0,(VLOOKUP($A156,'DB20 Revised'!$A$1:$BD$193,COLUMN(AO$2),0)-VLOOKUP($A156,'DB20 Published'!$A$1:$BD$193,COLUMN(AO$2),0))/VLOOKUP($A156,'DB20 Published'!$A$1:$BD$193,COLUMN(AO$2),0))</f>
        <v>0</v>
      </c>
      <c r="AP156" s="47">
        <f>IF(VLOOKUP($A156,'DB20 Revised'!$A$1:$BD$193,COLUMN(AP$2),0)=VLOOKUP($A156,'DB20 Published'!$A$1:$BD$193,COLUMN(AP$2),0),0,(VLOOKUP($A156,'DB20 Revised'!$A$1:$BD$193,COLUMN(AP$2),0)-VLOOKUP($A156,'DB20 Published'!$A$1:$BD$193,COLUMN(AP$2),0))/VLOOKUP($A156,'DB20 Published'!$A$1:$BD$193,COLUMN(AP$2),0))</f>
        <v>0</v>
      </c>
      <c r="AQ156" s="47">
        <f>IF(VLOOKUP($A156,'DB20 Revised'!$A$1:$BD$193,COLUMN(AQ$2),0)=VLOOKUP($A156,'DB20 Published'!$A$1:$BD$193,COLUMN(AQ$2),0),0,(VLOOKUP($A156,'DB20 Revised'!$A$1:$BD$193,COLUMN(AQ$2),0)-VLOOKUP($A156,'DB20 Published'!$A$1:$BD$193,COLUMN(AQ$2),0))/VLOOKUP($A156,'DB20 Published'!$A$1:$BD$193,COLUMN(AQ$2),0))</f>
        <v>0</v>
      </c>
      <c r="AR156" s="47">
        <f>IF(VLOOKUP($A156,'DB20 Revised'!$A$1:$BD$193,COLUMN(AR$2),0)=VLOOKUP($A156,'DB20 Published'!$A$1:$BD$193,COLUMN(AR$2),0),0,(VLOOKUP($A156,'DB20 Revised'!$A$1:$BD$193,COLUMN(AR$2),0)-VLOOKUP($A156,'DB20 Published'!$A$1:$BD$193,COLUMN(AR$2),0))/VLOOKUP($A156,'DB20 Published'!$A$1:$BD$193,COLUMN(AR$2),0))</f>
        <v>0</v>
      </c>
      <c r="AS156" s="47">
        <f>IF(VLOOKUP($A156,'DB20 Revised'!$A$1:$BD$193,COLUMN(AS$2),0)=VLOOKUP($A156,'DB20 Published'!$A$1:$BD$193,COLUMN(AS$2),0),0,(VLOOKUP($A156,'DB20 Revised'!$A$1:$BD$193,COLUMN(AS$2),0)-VLOOKUP($A156,'DB20 Published'!$A$1:$BD$193,COLUMN(AS$2),0))/VLOOKUP($A156,'DB20 Published'!$A$1:$BD$193,COLUMN(AS$2),0))</f>
        <v>0</v>
      </c>
      <c r="AT156" s="47">
        <f>IF(VLOOKUP($A156,'DB20 Revised'!$A$1:$BD$193,COLUMN(AT$2),0)=VLOOKUP($A156,'DB20 Published'!$A$1:$BD$193,COLUMN(AT$2),0),0,(VLOOKUP($A156,'DB20 Revised'!$A$1:$BD$193,COLUMN(AT$2),0)-VLOOKUP($A156,'DB20 Published'!$A$1:$BD$193,COLUMN(AT$2),0))/VLOOKUP($A156,'DB20 Published'!$A$1:$BD$193,COLUMN(AT$2),0))</f>
        <v>0</v>
      </c>
      <c r="AU156" s="47">
        <f>IF(VLOOKUP($A156,'DB20 Revised'!$A$1:$BD$193,COLUMN(AU$2),0)=VLOOKUP($A156,'DB20 Published'!$A$1:$BD$193,COLUMN(AU$2),0),0,(VLOOKUP($A156,'DB20 Revised'!$A$1:$BD$193,COLUMN(AU$2),0)-VLOOKUP($A156,'DB20 Published'!$A$1:$BD$193,COLUMN(AU$2),0))/VLOOKUP($A156,'DB20 Published'!$A$1:$BD$193,COLUMN(AU$2),0))</f>
        <v>0</v>
      </c>
      <c r="AV156" s="47">
        <f>IF(VLOOKUP($A156,'DB20 Revised'!$A$1:$BD$193,COLUMN(AV$2),0)=VLOOKUP($A156,'DB20 Published'!$A$1:$BD$193,COLUMN(AV$2),0),0,(VLOOKUP($A156,'DB20 Revised'!$A$1:$BD$193,COLUMN(AV$2),0)-VLOOKUP($A156,'DB20 Published'!$A$1:$BD$193,COLUMN(AV$2),0))/VLOOKUP($A156,'DB20 Published'!$A$1:$BD$193,COLUMN(AV$2),0))</f>
        <v>0</v>
      </c>
      <c r="AW156" s="48">
        <f>IF(VLOOKUP($A156,'DB20 Revised'!$A$1:$BD$193,COLUMN(AW$2),0)=VLOOKUP($A156,'DB20 Published'!$A$1:$BD$193,COLUMN(AW$2),0),0,(VLOOKUP($A156,'DB20 Revised'!$A$1:$BD$193,COLUMN(AW$2),0)-VLOOKUP($A156,'DB20 Published'!$A$1:$BD$193,COLUMN(AW$2),0))/VLOOKUP($A156,'DB20 Published'!$A$1:$BD$193,COLUMN(AW$2),0))</f>
        <v>0</v>
      </c>
      <c r="AX156" s="46">
        <f>IF(VLOOKUP($A156,'DB20 Revised'!$A$1:$BD$193,COLUMN(AX$2),0)=VLOOKUP($A156,'DB20 Published'!$A$1:$BD$193,COLUMN(AX$2),0),0,(VLOOKUP($A156,'DB20 Revised'!$A$1:$BD$193,COLUMN(AX$2),0)-VLOOKUP($A156,'DB20 Published'!$A$1:$BD$193,COLUMN(AX$2),0))/VLOOKUP($A156,'DB20 Published'!$A$1:$BD$193,COLUMN(AX$2),0))</f>
        <v>0</v>
      </c>
      <c r="AY156" s="47">
        <f>IF(VLOOKUP($A156,'DB20 Revised'!$A$1:$BD$193,COLUMN(AY$2),0)=VLOOKUP($A156,'DB20 Published'!$A$1:$BD$193,COLUMN(AY$2),0),0,(VLOOKUP($A156,'DB20 Revised'!$A$1:$BD$193,COLUMN(AY$2),0)-VLOOKUP($A156,'DB20 Published'!$A$1:$BD$193,COLUMN(AY$2),0))/VLOOKUP($A156,'DB20 Published'!$A$1:$BD$193,COLUMN(AY$2),0))</f>
        <v>0</v>
      </c>
      <c r="AZ156" s="47">
        <f>IF(VLOOKUP($A156,'DB20 Revised'!$A$1:$BD$193,COLUMN(AZ$2),0)=VLOOKUP($A156,'DB20 Published'!$A$1:$BD$193,COLUMN(AZ$2),0),0,(VLOOKUP($A156,'DB20 Revised'!$A$1:$BD$193,COLUMN(AZ$2),0)-VLOOKUP($A156,'DB20 Published'!$A$1:$BD$193,COLUMN(AZ$2),0))/VLOOKUP($A156,'DB20 Published'!$A$1:$BD$193,COLUMN(AZ$2),0))</f>
        <v>0</v>
      </c>
      <c r="BA156" s="48">
        <f>IF(VLOOKUP($A156,'DB20 Revised'!$A$1:$BD$193,COLUMN(BA$2),0)=VLOOKUP($A156,'DB20 Published'!$A$1:$BD$193,COLUMN(BA$2),0),0,(VLOOKUP($A156,'DB20 Revised'!$A$1:$BD$193,COLUMN(BA$2),0)-VLOOKUP($A156,'DB20 Published'!$A$1:$BD$193,COLUMN(BA$2),0))/VLOOKUP($A156,'DB20 Published'!$A$1:$BD$193,COLUMN(BA$2),0))</f>
        <v>0</v>
      </c>
      <c r="BB156" s="46">
        <f>IF(VLOOKUP($A156,'DB20 Revised'!$A$1:$BD$193,COLUMN(BB$2),0)=VLOOKUP($A156,'DB20 Published'!$A$1:$BD$193,COLUMN(BB$2),0),0,(VLOOKUP($A156,'DB20 Revised'!$A$1:$BD$193,COLUMN(BB$2),0)-VLOOKUP($A156,'DB20 Published'!$A$1:$BD$193,COLUMN(BB$2),0))/VLOOKUP($A156,'DB20 Published'!$A$1:$BD$193,COLUMN(BB$2),0))</f>
        <v>0</v>
      </c>
      <c r="BC156" s="47">
        <f>IF(VLOOKUP($A156,'DB20 Revised'!$A$1:$BD$193,COLUMN(BC$2),0)=VLOOKUP($A156,'DB20 Published'!$A$1:$BD$193,COLUMN(BC$2),0),0,(VLOOKUP($A156,'DB20 Revised'!$A$1:$BD$193,COLUMN(BC$2),0)-VLOOKUP($A156,'DB20 Published'!$A$1:$BD$193,COLUMN(BC$2),0))/VLOOKUP($A156,'DB20 Published'!$A$1:$BD$193,COLUMN(BC$2),0))</f>
        <v>0</v>
      </c>
      <c r="BD156" s="48">
        <f>IF(VLOOKUP($A156,'DB20 Revised'!$A$1:$BD$193,COLUMN(BD$2),0)=VLOOKUP($A156,'DB20 Published'!$A$1:$BD$193,COLUMN(BD$2),0),0,(VLOOKUP($A156,'DB20 Revised'!$A$1:$BD$193,COLUMN(BD$2),0)-VLOOKUP($A156,'DB20 Published'!$A$1:$BD$193,COLUMN(BD$2),0))/VLOOKUP($A156,'DB20 Published'!$A$1:$BD$193,COLUMN(BD$2),0))</f>
        <v>0</v>
      </c>
    </row>
    <row r="157" spans="1:56" ht="15" customHeight="1" x14ac:dyDescent="0.25">
      <c r="A157" s="43" t="s">
        <v>189</v>
      </c>
      <c r="B157" s="45">
        <f>IF(VLOOKUP($A157,'DB20 Revised'!$A$1:$BD$193,COLUMN(B$2),0)=VLOOKUP($A157,'DB20 Published'!$A$1:$BD$193,COLUMN(B$2),0),0,(VLOOKUP($A157,'DB20 Revised'!$A$1:$BD$193,COLUMN(B$2),0)-VLOOKUP($A157,'DB20 Published'!$A$1:$BD$193,COLUMN(B$2),0))/VLOOKUP($A157,'DB20 Published'!$A$1:$BD$193,COLUMN(B$2),0))</f>
        <v>-1.423960670297174E-3</v>
      </c>
      <c r="C157" s="46">
        <f>IF(VLOOKUP($A157,'DB20 Revised'!$A$1:$BD$193,COLUMN(C$2),0)=VLOOKUP($A157,'DB20 Published'!$A$1:$BD$193,COLUMN(C$2),0),0,(VLOOKUP($A157,'DB20 Revised'!$A$1:$BD$193,COLUMN(C$2),0)-VLOOKUP($A157,'DB20 Published'!$A$1:$BD$193,COLUMN(C$2),0))/VLOOKUP($A157,'DB20 Published'!$A$1:$BD$193,COLUMN(C$2),0))</f>
        <v>0</v>
      </c>
      <c r="D157" s="47">
        <f>IF(VLOOKUP($A157,'DB20 Revised'!$A$1:$BD$193,COLUMN(D$2),0)=VLOOKUP($A157,'DB20 Published'!$A$1:$BD$193,COLUMN(D$2),0),0,(VLOOKUP($A157,'DB20 Revised'!$A$1:$BD$193,COLUMN(D$2),0)-VLOOKUP($A157,'DB20 Published'!$A$1:$BD$193,COLUMN(D$2),0))/VLOOKUP($A157,'DB20 Published'!$A$1:$BD$193,COLUMN(D$2),0))</f>
        <v>0</v>
      </c>
      <c r="E157" s="47">
        <f>IF(VLOOKUP($A157,'DB20 Revised'!$A$1:$BD$193,COLUMN(E$2),0)=VLOOKUP($A157,'DB20 Published'!$A$1:$BD$193,COLUMN(E$2),0),0,(VLOOKUP($A157,'DB20 Revised'!$A$1:$BD$193,COLUMN(E$2),0)-VLOOKUP($A157,'DB20 Published'!$A$1:$BD$193,COLUMN(E$2),0))/VLOOKUP($A157,'DB20 Published'!$A$1:$BD$193,COLUMN(E$2),0))</f>
        <v>0</v>
      </c>
      <c r="F157" s="47">
        <f>IF(VLOOKUP($A157,'DB20 Revised'!$A$1:$BD$193,COLUMN(F$2),0)=VLOOKUP($A157,'DB20 Published'!$A$1:$BD$193,COLUMN(F$2),0),0,(VLOOKUP($A157,'DB20 Revised'!$A$1:$BD$193,COLUMN(F$2),0)-VLOOKUP($A157,'DB20 Published'!$A$1:$BD$193,COLUMN(F$2),0))/VLOOKUP($A157,'DB20 Published'!$A$1:$BD$193,COLUMN(F$2),0))</f>
        <v>0</v>
      </c>
      <c r="G157" s="47">
        <f>IF(VLOOKUP($A157,'DB20 Revised'!$A$1:$BD$193,COLUMN(G$2),0)=VLOOKUP($A157,'DB20 Published'!$A$1:$BD$193,COLUMN(G$2),0),0,(VLOOKUP($A157,'DB20 Revised'!$A$1:$BD$193,COLUMN(G$2),0)-VLOOKUP($A157,'DB20 Published'!$A$1:$BD$193,COLUMN(G$2),0))/VLOOKUP($A157,'DB20 Published'!$A$1:$BD$193,COLUMN(G$2),0))</f>
        <v>0</v>
      </c>
      <c r="H157" s="47">
        <f>IF(VLOOKUP($A157,'DB20 Revised'!$A$1:$BD$193,COLUMN(H$2),0)=VLOOKUP($A157,'DB20 Published'!$A$1:$BD$193,COLUMN(H$2),0),0,(VLOOKUP($A157,'DB20 Revised'!$A$1:$BD$193,COLUMN(H$2),0)-VLOOKUP($A157,'DB20 Published'!$A$1:$BD$193,COLUMN(H$2),0))/VLOOKUP($A157,'DB20 Published'!$A$1:$BD$193,COLUMN(H$2),0))</f>
        <v>0</v>
      </c>
      <c r="I157" s="47">
        <f>IF(VLOOKUP($A157,'DB20 Revised'!$A$1:$BD$193,COLUMN(I$2),0)=VLOOKUP($A157,'DB20 Published'!$A$1:$BD$193,COLUMN(I$2),0),0,(VLOOKUP($A157,'DB20 Revised'!$A$1:$BD$193,COLUMN(I$2),0)-VLOOKUP($A157,'DB20 Published'!$A$1:$BD$193,COLUMN(I$2),0))/VLOOKUP($A157,'DB20 Published'!$A$1:$BD$193,COLUMN(I$2),0))</f>
        <v>0</v>
      </c>
      <c r="J157" s="48">
        <f>IF(VLOOKUP($A157,'DB20 Revised'!$A$1:$BD$193,COLUMN(J$2),0)=VLOOKUP($A157,'DB20 Published'!$A$1:$BD$193,COLUMN(J$2),0),0,(VLOOKUP($A157,'DB20 Revised'!$A$1:$BD$193,COLUMN(J$2),0)-VLOOKUP($A157,'DB20 Published'!$A$1:$BD$193,COLUMN(J$2),0))/VLOOKUP($A157,'DB20 Published'!$A$1:$BD$193,COLUMN(J$2),0))</f>
        <v>0</v>
      </c>
      <c r="K157" s="46">
        <f>IF(VLOOKUP($A157,'DB20 Revised'!$A$1:$BD$193,COLUMN(K$2),0)=VLOOKUP($A157,'DB20 Published'!$A$1:$BD$193,COLUMN(K$2),0),0,(VLOOKUP($A157,'DB20 Revised'!$A$1:$BD$193,COLUMN(K$2),0)-VLOOKUP($A157,'DB20 Published'!$A$1:$BD$193,COLUMN(K$2),0))/VLOOKUP($A157,'DB20 Published'!$A$1:$BD$193,COLUMN(K$2),0))</f>
        <v>0</v>
      </c>
      <c r="L157" s="47">
        <f>IF(VLOOKUP($A157,'DB20 Revised'!$A$1:$BD$193,COLUMN(L$2),0)=VLOOKUP($A157,'DB20 Published'!$A$1:$BD$193,COLUMN(L$2),0),0,(VLOOKUP($A157,'DB20 Revised'!$A$1:$BD$193,COLUMN(L$2),0)-VLOOKUP($A157,'DB20 Published'!$A$1:$BD$193,COLUMN(L$2),0))/VLOOKUP($A157,'DB20 Published'!$A$1:$BD$193,COLUMN(L$2),0))</f>
        <v>0</v>
      </c>
      <c r="M157" s="47">
        <f>IF(VLOOKUP($A157,'DB20 Revised'!$A$1:$BD$193,COLUMN(M$2),0)=VLOOKUP($A157,'DB20 Published'!$A$1:$BD$193,COLUMN(M$2),0),0,(VLOOKUP($A157,'DB20 Revised'!$A$1:$BD$193,COLUMN(M$2),0)-VLOOKUP($A157,'DB20 Published'!$A$1:$BD$193,COLUMN(M$2),0))/VLOOKUP($A157,'DB20 Published'!$A$1:$BD$193,COLUMN(M$2),0))</f>
        <v>0</v>
      </c>
      <c r="N157" s="47">
        <f>IF(VLOOKUP($A157,'DB20 Revised'!$A$1:$BD$193,COLUMN(N$2),0)=VLOOKUP($A157,'DB20 Published'!$A$1:$BD$193,COLUMN(N$2),0),0,(VLOOKUP($A157,'DB20 Revised'!$A$1:$BD$193,COLUMN(N$2),0)-VLOOKUP($A157,'DB20 Published'!$A$1:$BD$193,COLUMN(N$2),0))/VLOOKUP($A157,'DB20 Published'!$A$1:$BD$193,COLUMN(N$2),0))</f>
        <v>0</v>
      </c>
      <c r="O157" s="48">
        <f>IF(VLOOKUP($A157,'DB20 Revised'!$A$1:$BD$193,COLUMN(O$2),0)=VLOOKUP($A157,'DB20 Published'!$A$1:$BD$193,COLUMN(O$2),0),0,(VLOOKUP($A157,'DB20 Revised'!$A$1:$BD$193,COLUMN(O$2),0)-VLOOKUP($A157,'DB20 Published'!$A$1:$BD$193,COLUMN(O$2),0))/VLOOKUP($A157,'DB20 Published'!$A$1:$BD$193,COLUMN(O$2),0))</f>
        <v>0</v>
      </c>
      <c r="P157" s="46">
        <f>IF(VLOOKUP($A157,'DB20 Revised'!$A$1:$BD$193,COLUMN(P$2),0)=VLOOKUP($A157,'DB20 Published'!$A$1:$BD$193,COLUMN(P$2),0),0,(VLOOKUP($A157,'DB20 Revised'!$A$1:$BD$193,COLUMN(P$2),0)-VLOOKUP($A157,'DB20 Published'!$A$1:$BD$193,COLUMN(P$2),0))/VLOOKUP($A157,'DB20 Published'!$A$1:$BD$193,COLUMN(P$2),0))</f>
        <v>0</v>
      </c>
      <c r="Q157" s="47">
        <f>IF(VLOOKUP($A157,'DB20 Revised'!$A$1:$BD$193,COLUMN(Q$2),0)=VLOOKUP($A157,'DB20 Published'!$A$1:$BD$193,COLUMN(Q$2),0),0,(VLOOKUP($A157,'DB20 Revised'!$A$1:$BD$193,COLUMN(Q$2),0)-VLOOKUP($A157,'DB20 Published'!$A$1:$BD$193,COLUMN(Q$2),0))/VLOOKUP($A157,'DB20 Published'!$A$1:$BD$193,COLUMN(Q$2),0))</f>
        <v>0</v>
      </c>
      <c r="R157" s="47">
        <f>IF(VLOOKUP($A157,'DB20 Revised'!$A$1:$BD$193,COLUMN(R$2),0)=VLOOKUP($A157,'DB20 Published'!$A$1:$BD$193,COLUMN(R$2),0),0,(VLOOKUP($A157,'DB20 Revised'!$A$1:$BD$193,COLUMN(R$2),0)-VLOOKUP($A157,'DB20 Published'!$A$1:$BD$193,COLUMN(R$2),0))/VLOOKUP($A157,'DB20 Published'!$A$1:$BD$193,COLUMN(R$2),0))</f>
        <v>0</v>
      </c>
      <c r="S157" s="47">
        <f>IF(VLOOKUP($A157,'DB20 Revised'!$A$1:$BD$193,COLUMN(S$2),0)=VLOOKUP($A157,'DB20 Published'!$A$1:$BD$193,COLUMN(S$2),0),0,(VLOOKUP($A157,'DB20 Revised'!$A$1:$BD$193,COLUMN(S$2),0)-VLOOKUP($A157,'DB20 Published'!$A$1:$BD$193,COLUMN(S$2),0))/VLOOKUP($A157,'DB20 Published'!$A$1:$BD$193,COLUMN(S$2),0))</f>
        <v>0</v>
      </c>
      <c r="T157" s="48">
        <f>IF(VLOOKUP($A157,'DB20 Revised'!$A$1:$BD$193,COLUMN(T$2),0)=VLOOKUP($A157,'DB20 Published'!$A$1:$BD$193,COLUMN(T$2),0),0,(VLOOKUP($A157,'DB20 Revised'!$A$1:$BD$193,COLUMN(T$2),0)-VLOOKUP($A157,'DB20 Published'!$A$1:$BD$193,COLUMN(T$2),0))/VLOOKUP($A157,'DB20 Published'!$A$1:$BD$193,COLUMN(T$2),0))</f>
        <v>0</v>
      </c>
      <c r="U157" s="46">
        <f>IF(VLOOKUP($A157,'DB20 Revised'!$A$1:$BD$193,COLUMN(U$2),0)=VLOOKUP($A157,'DB20 Published'!$A$1:$BD$193,COLUMN(U$2),0),0,(VLOOKUP($A157,'DB20 Revised'!$A$1:$BD$193,COLUMN(U$2),0)-VLOOKUP($A157,'DB20 Published'!$A$1:$BD$193,COLUMN(U$2),0))/VLOOKUP($A157,'DB20 Published'!$A$1:$BD$193,COLUMN(U$2),0))</f>
        <v>0</v>
      </c>
      <c r="V157" s="47">
        <f>IF(VLOOKUP($A157,'DB20 Revised'!$A$1:$BD$193,COLUMN(V$2),0)=VLOOKUP($A157,'DB20 Published'!$A$1:$BD$193,COLUMN(V$2),0),0,(VLOOKUP($A157,'DB20 Revised'!$A$1:$BD$193,COLUMN(V$2),0)-VLOOKUP($A157,'DB20 Published'!$A$1:$BD$193,COLUMN(V$2),0))/VLOOKUP($A157,'DB20 Published'!$A$1:$BD$193,COLUMN(V$2),0))</f>
        <v>3.1914893617021274E-2</v>
      </c>
      <c r="W157" s="47">
        <f>IF(VLOOKUP($A157,'DB20 Revised'!$A$1:$BD$193,COLUMN(W$2),0)=VLOOKUP($A157,'DB20 Published'!$A$1:$BD$193,COLUMN(W$2),0),0,(VLOOKUP($A157,'DB20 Revised'!$A$1:$BD$193,COLUMN(W$2),0)-VLOOKUP($A157,'DB20 Published'!$A$1:$BD$193,COLUMN(W$2),0))/VLOOKUP($A157,'DB20 Published'!$A$1:$BD$193,COLUMN(W$2),0))</f>
        <v>0</v>
      </c>
      <c r="X157" s="47">
        <f>IF(VLOOKUP($A157,'DB20 Revised'!$A$1:$BD$193,COLUMN(X$2),0)=VLOOKUP($A157,'DB20 Published'!$A$1:$BD$193,COLUMN(X$2),0),0,(VLOOKUP($A157,'DB20 Revised'!$A$1:$BD$193,COLUMN(X$2),0)-VLOOKUP($A157,'DB20 Published'!$A$1:$BD$193,COLUMN(X$2),0))/VLOOKUP($A157,'DB20 Published'!$A$1:$BD$193,COLUMN(X$2),0))</f>
        <v>0</v>
      </c>
      <c r="Y157" s="48">
        <f>IF(VLOOKUP($A157,'DB20 Revised'!$A$1:$BD$193,COLUMN(Y$2),0)=VLOOKUP($A157,'DB20 Published'!$A$1:$BD$193,COLUMN(Y$2),0),0,(VLOOKUP($A157,'DB20 Revised'!$A$1:$BD$193,COLUMN(Y$2),0)-VLOOKUP($A157,'DB20 Published'!$A$1:$BD$193,COLUMN(Y$2),0))/VLOOKUP($A157,'DB20 Published'!$A$1:$BD$193,COLUMN(Y$2),0))</f>
        <v>-1.4883664447718176E-2</v>
      </c>
      <c r="Z157" s="46">
        <f>IF(VLOOKUP($A157,'DB20 Revised'!$A$1:$BD$193,COLUMN(Z$2),0)=VLOOKUP($A157,'DB20 Published'!$A$1:$BD$193,COLUMN(Z$2),0),0,(VLOOKUP($A157,'DB20 Revised'!$A$1:$BD$193,COLUMN(Z$2),0)-VLOOKUP($A157,'DB20 Published'!$A$1:$BD$193,COLUMN(Z$2),0))/VLOOKUP($A157,'DB20 Published'!$A$1:$BD$193,COLUMN(Z$2),0))</f>
        <v>0</v>
      </c>
      <c r="AA157" s="47">
        <f>IF(VLOOKUP($A157,'DB20 Revised'!$A$1:$BD$193,COLUMN(AA$2),0)=VLOOKUP($A157,'DB20 Published'!$A$1:$BD$193,COLUMN(AA$2),0),0,(VLOOKUP($A157,'DB20 Revised'!$A$1:$BD$193,COLUMN(AA$2),0)-VLOOKUP($A157,'DB20 Published'!$A$1:$BD$193,COLUMN(AA$2),0))/VLOOKUP($A157,'DB20 Published'!$A$1:$BD$193,COLUMN(AA$2),0))</f>
        <v>0</v>
      </c>
      <c r="AB157" s="48">
        <f>IF(VLOOKUP($A157,'DB20 Revised'!$A$1:$BD$193,COLUMN(AB$2),0)=VLOOKUP($A157,'DB20 Published'!$A$1:$BD$193,COLUMN(AB$2),0),0,(VLOOKUP($A157,'DB20 Revised'!$A$1:$BD$193,COLUMN(AB$2),0)-VLOOKUP($A157,'DB20 Published'!$A$1:$BD$193,COLUMN(AB$2),0))/VLOOKUP($A157,'DB20 Published'!$A$1:$BD$193,COLUMN(AB$2),0))</f>
        <v>0</v>
      </c>
      <c r="AC157" s="46">
        <f>IF(VLOOKUP($A157,'DB20 Revised'!$A$1:$BD$193,COLUMN(AC$2),0)=VLOOKUP($A157,'DB20 Published'!$A$1:$BD$193,COLUMN(AC$2),0),0,(VLOOKUP($A157,'DB20 Revised'!$A$1:$BD$193,COLUMN(AC$2),0)-VLOOKUP($A157,'DB20 Published'!$A$1:$BD$193,COLUMN(AC$2),0))/VLOOKUP($A157,'DB20 Published'!$A$1:$BD$193,COLUMN(AC$2),0))</f>
        <v>0</v>
      </c>
      <c r="AD157" s="47">
        <f>IF(VLOOKUP($A157,'DB20 Revised'!$A$1:$BD$193,COLUMN(AD$2),0)=VLOOKUP($A157,'DB20 Published'!$A$1:$BD$193,COLUMN(AD$2),0),0,(VLOOKUP($A157,'DB20 Revised'!$A$1:$BD$193,COLUMN(AD$2),0)-VLOOKUP($A157,'DB20 Published'!$A$1:$BD$193,COLUMN(AD$2),0))/VLOOKUP($A157,'DB20 Published'!$A$1:$BD$193,COLUMN(AD$2),0))</f>
        <v>0</v>
      </c>
      <c r="AE157" s="47">
        <f>IF(VLOOKUP($A157,'DB20 Revised'!$A$1:$BD$193,COLUMN(AE$2),0)=VLOOKUP($A157,'DB20 Published'!$A$1:$BD$193,COLUMN(AE$2),0),0,(VLOOKUP($A157,'DB20 Revised'!$A$1:$BD$193,COLUMN(AE$2),0)-VLOOKUP($A157,'DB20 Published'!$A$1:$BD$193,COLUMN(AE$2),0))/VLOOKUP($A157,'DB20 Published'!$A$1:$BD$193,COLUMN(AE$2),0))</f>
        <v>0</v>
      </c>
      <c r="AF157" s="47">
        <f>IF(VLOOKUP($A157,'DB20 Revised'!$A$1:$BD$193,COLUMN(AF$2),0)=VLOOKUP($A157,'DB20 Published'!$A$1:$BD$193,COLUMN(AF$2),0),0,(VLOOKUP($A157,'DB20 Revised'!$A$1:$BD$193,COLUMN(AF$2),0)-VLOOKUP($A157,'DB20 Published'!$A$1:$BD$193,COLUMN(AF$2),0))/VLOOKUP($A157,'DB20 Published'!$A$1:$BD$193,COLUMN(AF$2),0))</f>
        <v>0</v>
      </c>
      <c r="AG157" s="47">
        <f>IF(VLOOKUP($A157,'DB20 Revised'!$A$1:$BD$193,COLUMN(AG$2),0)=VLOOKUP($A157,'DB20 Published'!$A$1:$BD$193,COLUMN(AG$2),0),0,(VLOOKUP($A157,'DB20 Revised'!$A$1:$BD$193,COLUMN(AG$2),0)-VLOOKUP($A157,'DB20 Published'!$A$1:$BD$193,COLUMN(AG$2),0))/VLOOKUP($A157,'DB20 Published'!$A$1:$BD$193,COLUMN(AG$2),0))</f>
        <v>0</v>
      </c>
      <c r="AH157" s="47">
        <f>IF(VLOOKUP($A157,'DB20 Revised'!$A$1:$BD$193,COLUMN(AH$2),0)=VLOOKUP($A157,'DB20 Published'!$A$1:$BD$193,COLUMN(AH$2),0),0,(VLOOKUP($A157,'DB20 Revised'!$A$1:$BD$193,COLUMN(AH$2),0)-VLOOKUP($A157,'DB20 Published'!$A$1:$BD$193,COLUMN(AH$2),0))/VLOOKUP($A157,'DB20 Published'!$A$1:$BD$193,COLUMN(AH$2),0))</f>
        <v>0</v>
      </c>
      <c r="AI157" s="48">
        <f>IF(VLOOKUP($A157,'DB20 Revised'!$A$1:$BD$193,COLUMN(AI$2),0)=VLOOKUP($A157,'DB20 Published'!$A$1:$BD$193,COLUMN(AI$2),0),0,(VLOOKUP($A157,'DB20 Revised'!$A$1:$BD$193,COLUMN(AI$2),0)-VLOOKUP($A157,'DB20 Published'!$A$1:$BD$193,COLUMN(AI$2),0))/VLOOKUP($A157,'DB20 Published'!$A$1:$BD$193,COLUMN(AI$2),0))</f>
        <v>0</v>
      </c>
      <c r="AJ157" s="46">
        <f>IF(VLOOKUP($A157,'DB20 Revised'!$A$1:$BD$193,COLUMN(AJ$2),0)=VLOOKUP($A157,'DB20 Published'!$A$1:$BD$193,COLUMN(AJ$2),0),0,(VLOOKUP($A157,'DB20 Revised'!$A$1:$BD$193,COLUMN(AJ$2),0)-VLOOKUP($A157,'DB20 Published'!$A$1:$BD$193,COLUMN(AJ$2),0))/VLOOKUP($A157,'DB20 Published'!$A$1:$BD$193,COLUMN(AJ$2),0))</f>
        <v>0</v>
      </c>
      <c r="AK157" s="47">
        <f>IF(VLOOKUP($A157,'DB20 Revised'!$A$1:$BD$193,COLUMN(AK$2),0)=VLOOKUP($A157,'DB20 Published'!$A$1:$BD$193,COLUMN(AK$2),0),0,(VLOOKUP($A157,'DB20 Revised'!$A$1:$BD$193,COLUMN(AK$2),0)-VLOOKUP($A157,'DB20 Published'!$A$1:$BD$193,COLUMN(AK$2),0))/VLOOKUP($A157,'DB20 Published'!$A$1:$BD$193,COLUMN(AK$2),0))</f>
        <v>0</v>
      </c>
      <c r="AL157" s="47">
        <f>IF(VLOOKUP($A157,'DB20 Revised'!$A$1:$BD$193,COLUMN(AL$2),0)=VLOOKUP($A157,'DB20 Published'!$A$1:$BD$193,COLUMN(AL$2),0),0,(VLOOKUP($A157,'DB20 Revised'!$A$1:$BD$193,COLUMN(AL$2),0)-VLOOKUP($A157,'DB20 Published'!$A$1:$BD$193,COLUMN(AL$2),0))/VLOOKUP($A157,'DB20 Published'!$A$1:$BD$193,COLUMN(AL$2),0))</f>
        <v>0</v>
      </c>
      <c r="AM157" s="47">
        <f>IF(VLOOKUP($A157,'DB20 Revised'!$A$1:$BD$193,COLUMN(AM$2),0)=VLOOKUP($A157,'DB20 Published'!$A$1:$BD$193,COLUMN(AM$2),0),0,(VLOOKUP($A157,'DB20 Revised'!$A$1:$BD$193,COLUMN(AM$2),0)-VLOOKUP($A157,'DB20 Published'!$A$1:$BD$193,COLUMN(AM$2),0))/VLOOKUP($A157,'DB20 Published'!$A$1:$BD$193,COLUMN(AM$2),0))</f>
        <v>0</v>
      </c>
      <c r="AN157" s="48">
        <f>IF(VLOOKUP($A157,'DB20 Revised'!$A$1:$BD$193,COLUMN(AN$2),0)=VLOOKUP($A157,'DB20 Published'!$A$1:$BD$193,COLUMN(AN$2),0),0,(VLOOKUP($A157,'DB20 Revised'!$A$1:$BD$193,COLUMN(AN$2),0)-VLOOKUP($A157,'DB20 Published'!$A$1:$BD$193,COLUMN(AN$2),0))/VLOOKUP($A157,'DB20 Published'!$A$1:$BD$193,COLUMN(AN$2),0))</f>
        <v>0</v>
      </c>
      <c r="AO157" s="46">
        <f>IF(VLOOKUP($A157,'DB20 Revised'!$A$1:$BD$193,COLUMN(AO$2),0)=VLOOKUP($A157,'DB20 Published'!$A$1:$BD$193,COLUMN(AO$2),0),0,(VLOOKUP($A157,'DB20 Revised'!$A$1:$BD$193,COLUMN(AO$2),0)-VLOOKUP($A157,'DB20 Published'!$A$1:$BD$193,COLUMN(AO$2),0))/VLOOKUP($A157,'DB20 Published'!$A$1:$BD$193,COLUMN(AO$2),0))</f>
        <v>0</v>
      </c>
      <c r="AP157" s="47">
        <f>IF(VLOOKUP($A157,'DB20 Revised'!$A$1:$BD$193,COLUMN(AP$2),0)=VLOOKUP($A157,'DB20 Published'!$A$1:$BD$193,COLUMN(AP$2),0),0,(VLOOKUP($A157,'DB20 Revised'!$A$1:$BD$193,COLUMN(AP$2),0)-VLOOKUP($A157,'DB20 Published'!$A$1:$BD$193,COLUMN(AP$2),0))/VLOOKUP($A157,'DB20 Published'!$A$1:$BD$193,COLUMN(AP$2),0))</f>
        <v>0</v>
      </c>
      <c r="AQ157" s="47">
        <f>IF(VLOOKUP($A157,'DB20 Revised'!$A$1:$BD$193,COLUMN(AQ$2),0)=VLOOKUP($A157,'DB20 Published'!$A$1:$BD$193,COLUMN(AQ$2),0),0,(VLOOKUP($A157,'DB20 Revised'!$A$1:$BD$193,COLUMN(AQ$2),0)-VLOOKUP($A157,'DB20 Published'!$A$1:$BD$193,COLUMN(AQ$2),0))/VLOOKUP($A157,'DB20 Published'!$A$1:$BD$193,COLUMN(AQ$2),0))</f>
        <v>0</v>
      </c>
      <c r="AR157" s="47">
        <f>IF(VLOOKUP($A157,'DB20 Revised'!$A$1:$BD$193,COLUMN(AR$2),0)=VLOOKUP($A157,'DB20 Published'!$A$1:$BD$193,COLUMN(AR$2),0),0,(VLOOKUP($A157,'DB20 Revised'!$A$1:$BD$193,COLUMN(AR$2),0)-VLOOKUP($A157,'DB20 Published'!$A$1:$BD$193,COLUMN(AR$2),0))/VLOOKUP($A157,'DB20 Published'!$A$1:$BD$193,COLUMN(AR$2),0))</f>
        <v>0</v>
      </c>
      <c r="AS157" s="47">
        <f>IF(VLOOKUP($A157,'DB20 Revised'!$A$1:$BD$193,COLUMN(AS$2),0)=VLOOKUP($A157,'DB20 Published'!$A$1:$BD$193,COLUMN(AS$2),0),0,(VLOOKUP($A157,'DB20 Revised'!$A$1:$BD$193,COLUMN(AS$2),0)-VLOOKUP($A157,'DB20 Published'!$A$1:$BD$193,COLUMN(AS$2),0))/VLOOKUP($A157,'DB20 Published'!$A$1:$BD$193,COLUMN(AS$2),0))</f>
        <v>0</v>
      </c>
      <c r="AT157" s="47">
        <f>IF(VLOOKUP($A157,'DB20 Revised'!$A$1:$BD$193,COLUMN(AT$2),0)=VLOOKUP($A157,'DB20 Published'!$A$1:$BD$193,COLUMN(AT$2),0),0,(VLOOKUP($A157,'DB20 Revised'!$A$1:$BD$193,COLUMN(AT$2),0)-VLOOKUP($A157,'DB20 Published'!$A$1:$BD$193,COLUMN(AT$2),0))/VLOOKUP($A157,'DB20 Published'!$A$1:$BD$193,COLUMN(AT$2),0))</f>
        <v>-5.8823529411764705E-2</v>
      </c>
      <c r="AU157" s="47">
        <f>IF(VLOOKUP($A157,'DB20 Revised'!$A$1:$BD$193,COLUMN(AU$2),0)=VLOOKUP($A157,'DB20 Published'!$A$1:$BD$193,COLUMN(AU$2),0),0,(VLOOKUP($A157,'DB20 Revised'!$A$1:$BD$193,COLUMN(AU$2),0)-VLOOKUP($A157,'DB20 Published'!$A$1:$BD$193,COLUMN(AU$2),0))/VLOOKUP($A157,'DB20 Published'!$A$1:$BD$193,COLUMN(AU$2),0))</f>
        <v>0</v>
      </c>
      <c r="AV157" s="47">
        <f>IF(VLOOKUP($A157,'DB20 Revised'!$A$1:$BD$193,COLUMN(AV$2),0)=VLOOKUP($A157,'DB20 Published'!$A$1:$BD$193,COLUMN(AV$2),0),0,(VLOOKUP($A157,'DB20 Revised'!$A$1:$BD$193,COLUMN(AV$2),0)-VLOOKUP($A157,'DB20 Published'!$A$1:$BD$193,COLUMN(AV$2),0))/VLOOKUP($A157,'DB20 Published'!$A$1:$BD$193,COLUMN(AV$2),0))</f>
        <v>-2.100840336134454E-2</v>
      </c>
      <c r="AW157" s="48">
        <f>IF(VLOOKUP($A157,'DB20 Revised'!$A$1:$BD$193,COLUMN(AW$2),0)=VLOOKUP($A157,'DB20 Published'!$A$1:$BD$193,COLUMN(AW$2),0),0,(VLOOKUP($A157,'DB20 Revised'!$A$1:$BD$193,COLUMN(AW$2),0)-VLOOKUP($A157,'DB20 Published'!$A$1:$BD$193,COLUMN(AW$2),0))/VLOOKUP($A157,'DB20 Published'!$A$1:$BD$193,COLUMN(AW$2),0))</f>
        <v>8.3794111028342097E-3</v>
      </c>
      <c r="AX157" s="46">
        <f>IF(VLOOKUP($A157,'DB20 Revised'!$A$1:$BD$193,COLUMN(AX$2),0)=VLOOKUP($A157,'DB20 Published'!$A$1:$BD$193,COLUMN(AX$2),0),0,(VLOOKUP($A157,'DB20 Revised'!$A$1:$BD$193,COLUMN(AX$2),0)-VLOOKUP($A157,'DB20 Published'!$A$1:$BD$193,COLUMN(AX$2),0))/VLOOKUP($A157,'DB20 Published'!$A$1:$BD$193,COLUMN(AX$2),0))</f>
        <v>0</v>
      </c>
      <c r="AY157" s="47">
        <f>IF(VLOOKUP($A157,'DB20 Revised'!$A$1:$BD$193,COLUMN(AY$2),0)=VLOOKUP($A157,'DB20 Published'!$A$1:$BD$193,COLUMN(AY$2),0),0,(VLOOKUP($A157,'DB20 Revised'!$A$1:$BD$193,COLUMN(AY$2),0)-VLOOKUP($A157,'DB20 Published'!$A$1:$BD$193,COLUMN(AY$2),0))/VLOOKUP($A157,'DB20 Published'!$A$1:$BD$193,COLUMN(AY$2),0))</f>
        <v>0</v>
      </c>
      <c r="AZ157" s="47">
        <f>IF(VLOOKUP($A157,'DB20 Revised'!$A$1:$BD$193,COLUMN(AZ$2),0)=VLOOKUP($A157,'DB20 Published'!$A$1:$BD$193,COLUMN(AZ$2),0),0,(VLOOKUP($A157,'DB20 Revised'!$A$1:$BD$193,COLUMN(AZ$2),0)-VLOOKUP($A157,'DB20 Published'!$A$1:$BD$193,COLUMN(AZ$2),0))/VLOOKUP($A157,'DB20 Published'!$A$1:$BD$193,COLUMN(AZ$2),0))</f>
        <v>0</v>
      </c>
      <c r="BA157" s="48">
        <f>IF(VLOOKUP($A157,'DB20 Revised'!$A$1:$BD$193,COLUMN(BA$2),0)=VLOOKUP($A157,'DB20 Published'!$A$1:$BD$193,COLUMN(BA$2),0),0,(VLOOKUP($A157,'DB20 Revised'!$A$1:$BD$193,COLUMN(BA$2),0)-VLOOKUP($A157,'DB20 Published'!$A$1:$BD$193,COLUMN(BA$2),0))/VLOOKUP($A157,'DB20 Published'!$A$1:$BD$193,COLUMN(BA$2),0))</f>
        <v>0</v>
      </c>
      <c r="BB157" s="46">
        <f>IF(VLOOKUP($A157,'DB20 Revised'!$A$1:$BD$193,COLUMN(BB$2),0)=VLOOKUP($A157,'DB20 Published'!$A$1:$BD$193,COLUMN(BB$2),0),0,(VLOOKUP($A157,'DB20 Revised'!$A$1:$BD$193,COLUMN(BB$2),0)-VLOOKUP($A157,'DB20 Published'!$A$1:$BD$193,COLUMN(BB$2),0))/VLOOKUP($A157,'DB20 Published'!$A$1:$BD$193,COLUMN(BB$2),0))</f>
        <v>0</v>
      </c>
      <c r="BC157" s="47">
        <f>IF(VLOOKUP($A157,'DB20 Revised'!$A$1:$BD$193,COLUMN(BC$2),0)=VLOOKUP($A157,'DB20 Published'!$A$1:$BD$193,COLUMN(BC$2),0),0,(VLOOKUP($A157,'DB20 Revised'!$A$1:$BD$193,COLUMN(BC$2),0)-VLOOKUP($A157,'DB20 Published'!$A$1:$BD$193,COLUMN(BC$2),0))/VLOOKUP($A157,'DB20 Published'!$A$1:$BD$193,COLUMN(BC$2),0))</f>
        <v>0</v>
      </c>
      <c r="BD157" s="48">
        <f>IF(VLOOKUP($A157,'DB20 Revised'!$A$1:$BD$193,COLUMN(BD$2),0)=VLOOKUP($A157,'DB20 Published'!$A$1:$BD$193,COLUMN(BD$2),0),0,(VLOOKUP($A157,'DB20 Revised'!$A$1:$BD$193,COLUMN(BD$2),0)-VLOOKUP($A157,'DB20 Published'!$A$1:$BD$193,COLUMN(BD$2),0))/VLOOKUP($A157,'DB20 Published'!$A$1:$BD$193,COLUMN(BD$2),0))</f>
        <v>0</v>
      </c>
    </row>
    <row r="158" spans="1:56" ht="15" customHeight="1" x14ac:dyDescent="0.25">
      <c r="A158" s="43" t="s">
        <v>190</v>
      </c>
      <c r="B158" s="45">
        <f>IF(VLOOKUP($A158,'DB20 Revised'!$A$1:$BD$193,COLUMN(B$2),0)=VLOOKUP($A158,'DB20 Published'!$A$1:$BD$193,COLUMN(B$2),0),0,(VLOOKUP($A158,'DB20 Revised'!$A$1:$BD$193,COLUMN(B$2),0)-VLOOKUP($A158,'DB20 Published'!$A$1:$BD$193,COLUMN(B$2),0))/VLOOKUP($A158,'DB20 Published'!$A$1:$BD$193,COLUMN(B$2),0))</f>
        <v>-6.6926942602491121E-3</v>
      </c>
      <c r="C158" s="46">
        <f>IF(VLOOKUP($A158,'DB20 Revised'!$A$1:$BD$193,COLUMN(C$2),0)=VLOOKUP($A158,'DB20 Published'!$A$1:$BD$193,COLUMN(C$2),0),0,(VLOOKUP($A158,'DB20 Revised'!$A$1:$BD$193,COLUMN(C$2),0)-VLOOKUP($A158,'DB20 Published'!$A$1:$BD$193,COLUMN(C$2),0))/VLOOKUP($A158,'DB20 Published'!$A$1:$BD$193,COLUMN(C$2),0))</f>
        <v>0</v>
      </c>
      <c r="D158" s="47">
        <f>IF(VLOOKUP($A158,'DB20 Revised'!$A$1:$BD$193,COLUMN(D$2),0)=VLOOKUP($A158,'DB20 Published'!$A$1:$BD$193,COLUMN(D$2),0),0,(VLOOKUP($A158,'DB20 Revised'!$A$1:$BD$193,COLUMN(D$2),0)-VLOOKUP($A158,'DB20 Published'!$A$1:$BD$193,COLUMN(D$2),0))/VLOOKUP($A158,'DB20 Published'!$A$1:$BD$193,COLUMN(D$2),0))</f>
        <v>0</v>
      </c>
      <c r="E158" s="47">
        <f>IF(VLOOKUP($A158,'DB20 Revised'!$A$1:$BD$193,COLUMN(E$2),0)=VLOOKUP($A158,'DB20 Published'!$A$1:$BD$193,COLUMN(E$2),0),0,(VLOOKUP($A158,'DB20 Revised'!$A$1:$BD$193,COLUMN(E$2),0)-VLOOKUP($A158,'DB20 Published'!$A$1:$BD$193,COLUMN(E$2),0))/VLOOKUP($A158,'DB20 Published'!$A$1:$BD$193,COLUMN(E$2),0))</f>
        <v>0</v>
      </c>
      <c r="F158" s="47">
        <f>IF(VLOOKUP($A158,'DB20 Revised'!$A$1:$BD$193,COLUMN(F$2),0)=VLOOKUP($A158,'DB20 Published'!$A$1:$BD$193,COLUMN(F$2),0),0,(VLOOKUP($A158,'DB20 Revised'!$A$1:$BD$193,COLUMN(F$2),0)-VLOOKUP($A158,'DB20 Published'!$A$1:$BD$193,COLUMN(F$2),0))/VLOOKUP($A158,'DB20 Published'!$A$1:$BD$193,COLUMN(F$2),0))</f>
        <v>0</v>
      </c>
      <c r="G158" s="47">
        <f>IF(VLOOKUP($A158,'DB20 Revised'!$A$1:$BD$193,COLUMN(G$2),0)=VLOOKUP($A158,'DB20 Published'!$A$1:$BD$193,COLUMN(G$2),0),0,(VLOOKUP($A158,'DB20 Revised'!$A$1:$BD$193,COLUMN(G$2),0)-VLOOKUP($A158,'DB20 Published'!$A$1:$BD$193,COLUMN(G$2),0))/VLOOKUP($A158,'DB20 Published'!$A$1:$BD$193,COLUMN(G$2),0))</f>
        <v>0</v>
      </c>
      <c r="H158" s="47">
        <f>IF(VLOOKUP($A158,'DB20 Revised'!$A$1:$BD$193,COLUMN(H$2),0)=VLOOKUP($A158,'DB20 Published'!$A$1:$BD$193,COLUMN(H$2),0),0,(VLOOKUP($A158,'DB20 Revised'!$A$1:$BD$193,COLUMN(H$2),0)-VLOOKUP($A158,'DB20 Published'!$A$1:$BD$193,COLUMN(H$2),0))/VLOOKUP($A158,'DB20 Published'!$A$1:$BD$193,COLUMN(H$2),0))</f>
        <v>0</v>
      </c>
      <c r="I158" s="47">
        <f>IF(VLOOKUP($A158,'DB20 Revised'!$A$1:$BD$193,COLUMN(I$2),0)=VLOOKUP($A158,'DB20 Published'!$A$1:$BD$193,COLUMN(I$2),0),0,(VLOOKUP($A158,'DB20 Revised'!$A$1:$BD$193,COLUMN(I$2),0)-VLOOKUP($A158,'DB20 Published'!$A$1:$BD$193,COLUMN(I$2),0))/VLOOKUP($A158,'DB20 Published'!$A$1:$BD$193,COLUMN(I$2),0))</f>
        <v>0</v>
      </c>
      <c r="J158" s="48">
        <f>IF(VLOOKUP($A158,'DB20 Revised'!$A$1:$BD$193,COLUMN(J$2),0)=VLOOKUP($A158,'DB20 Published'!$A$1:$BD$193,COLUMN(J$2),0),0,(VLOOKUP($A158,'DB20 Revised'!$A$1:$BD$193,COLUMN(J$2),0)-VLOOKUP($A158,'DB20 Published'!$A$1:$BD$193,COLUMN(J$2),0))/VLOOKUP($A158,'DB20 Published'!$A$1:$BD$193,COLUMN(J$2),0))</f>
        <v>0</v>
      </c>
      <c r="K158" s="46">
        <f>IF(VLOOKUP($A158,'DB20 Revised'!$A$1:$BD$193,COLUMN(K$2),0)=VLOOKUP($A158,'DB20 Published'!$A$1:$BD$193,COLUMN(K$2),0),0,(VLOOKUP($A158,'DB20 Revised'!$A$1:$BD$193,COLUMN(K$2),0)-VLOOKUP($A158,'DB20 Published'!$A$1:$BD$193,COLUMN(K$2),0))/VLOOKUP($A158,'DB20 Published'!$A$1:$BD$193,COLUMN(K$2),0))</f>
        <v>0</v>
      </c>
      <c r="L158" s="47">
        <f>IF(VLOOKUP($A158,'DB20 Revised'!$A$1:$BD$193,COLUMN(L$2),0)=VLOOKUP($A158,'DB20 Published'!$A$1:$BD$193,COLUMN(L$2),0),0,(VLOOKUP($A158,'DB20 Revised'!$A$1:$BD$193,COLUMN(L$2),0)-VLOOKUP($A158,'DB20 Published'!$A$1:$BD$193,COLUMN(L$2),0))/VLOOKUP($A158,'DB20 Published'!$A$1:$BD$193,COLUMN(L$2),0))</f>
        <v>0</v>
      </c>
      <c r="M158" s="47">
        <f>IF(VLOOKUP($A158,'DB20 Revised'!$A$1:$BD$193,COLUMN(M$2),0)=VLOOKUP($A158,'DB20 Published'!$A$1:$BD$193,COLUMN(M$2),0),0,(VLOOKUP($A158,'DB20 Revised'!$A$1:$BD$193,COLUMN(M$2),0)-VLOOKUP($A158,'DB20 Published'!$A$1:$BD$193,COLUMN(M$2),0))/VLOOKUP($A158,'DB20 Published'!$A$1:$BD$193,COLUMN(M$2),0))</f>
        <v>0</v>
      </c>
      <c r="N158" s="47">
        <f>IF(VLOOKUP($A158,'DB20 Revised'!$A$1:$BD$193,COLUMN(N$2),0)=VLOOKUP($A158,'DB20 Published'!$A$1:$BD$193,COLUMN(N$2),0),0,(VLOOKUP($A158,'DB20 Revised'!$A$1:$BD$193,COLUMN(N$2),0)-VLOOKUP($A158,'DB20 Published'!$A$1:$BD$193,COLUMN(N$2),0))/VLOOKUP($A158,'DB20 Published'!$A$1:$BD$193,COLUMN(N$2),0))</f>
        <v>0</v>
      </c>
      <c r="O158" s="48">
        <f>IF(VLOOKUP($A158,'DB20 Revised'!$A$1:$BD$193,COLUMN(O$2),0)=VLOOKUP($A158,'DB20 Published'!$A$1:$BD$193,COLUMN(O$2),0),0,(VLOOKUP($A158,'DB20 Revised'!$A$1:$BD$193,COLUMN(O$2),0)-VLOOKUP($A158,'DB20 Published'!$A$1:$BD$193,COLUMN(O$2),0))/VLOOKUP($A158,'DB20 Published'!$A$1:$BD$193,COLUMN(O$2),0))</f>
        <v>0</v>
      </c>
      <c r="P158" s="46">
        <f>IF(VLOOKUP($A158,'DB20 Revised'!$A$1:$BD$193,COLUMN(P$2),0)=VLOOKUP($A158,'DB20 Published'!$A$1:$BD$193,COLUMN(P$2),0),0,(VLOOKUP($A158,'DB20 Revised'!$A$1:$BD$193,COLUMN(P$2),0)-VLOOKUP($A158,'DB20 Published'!$A$1:$BD$193,COLUMN(P$2),0))/VLOOKUP($A158,'DB20 Published'!$A$1:$BD$193,COLUMN(P$2),0))</f>
        <v>0</v>
      </c>
      <c r="Q158" s="47">
        <f>IF(VLOOKUP($A158,'DB20 Revised'!$A$1:$BD$193,COLUMN(Q$2),0)=VLOOKUP($A158,'DB20 Published'!$A$1:$BD$193,COLUMN(Q$2),0),0,(VLOOKUP($A158,'DB20 Revised'!$A$1:$BD$193,COLUMN(Q$2),0)-VLOOKUP($A158,'DB20 Published'!$A$1:$BD$193,COLUMN(Q$2),0))/VLOOKUP($A158,'DB20 Published'!$A$1:$BD$193,COLUMN(Q$2),0))</f>
        <v>0.46788990825688076</v>
      </c>
      <c r="R158" s="47">
        <f>IF(VLOOKUP($A158,'DB20 Revised'!$A$1:$BD$193,COLUMN(R$2),0)=VLOOKUP($A158,'DB20 Published'!$A$1:$BD$193,COLUMN(R$2),0),0,(VLOOKUP($A158,'DB20 Revised'!$A$1:$BD$193,COLUMN(R$2),0)-VLOOKUP($A158,'DB20 Published'!$A$1:$BD$193,COLUMN(R$2),0))/VLOOKUP($A158,'DB20 Published'!$A$1:$BD$193,COLUMN(R$2),0))</f>
        <v>2.5770551409419147</v>
      </c>
      <c r="S158" s="47">
        <f>IF(VLOOKUP($A158,'DB20 Revised'!$A$1:$BD$193,COLUMN(S$2),0)=VLOOKUP($A158,'DB20 Published'!$A$1:$BD$193,COLUMN(S$2),0),0,(VLOOKUP($A158,'DB20 Revised'!$A$1:$BD$193,COLUMN(S$2),0)-VLOOKUP($A158,'DB20 Published'!$A$1:$BD$193,COLUMN(S$2),0))/VLOOKUP($A158,'DB20 Published'!$A$1:$BD$193,COLUMN(S$2),0))</f>
        <v>0</v>
      </c>
      <c r="T158" s="48">
        <f>IF(VLOOKUP($A158,'DB20 Revised'!$A$1:$BD$193,COLUMN(T$2),0)=VLOOKUP($A158,'DB20 Published'!$A$1:$BD$193,COLUMN(T$2),0),0,(VLOOKUP($A158,'DB20 Revised'!$A$1:$BD$193,COLUMN(T$2),0)-VLOOKUP($A158,'DB20 Published'!$A$1:$BD$193,COLUMN(T$2),0))/VLOOKUP($A158,'DB20 Published'!$A$1:$BD$193,COLUMN(T$2),0))</f>
        <v>-9.8901657714209321E-2</v>
      </c>
      <c r="U158" s="46">
        <f>IF(VLOOKUP($A158,'DB20 Revised'!$A$1:$BD$193,COLUMN(U$2),0)=VLOOKUP($A158,'DB20 Published'!$A$1:$BD$193,COLUMN(U$2),0),0,(VLOOKUP($A158,'DB20 Revised'!$A$1:$BD$193,COLUMN(U$2),0)-VLOOKUP($A158,'DB20 Published'!$A$1:$BD$193,COLUMN(U$2),0))/VLOOKUP($A158,'DB20 Published'!$A$1:$BD$193,COLUMN(U$2),0))</f>
        <v>0</v>
      </c>
      <c r="V158" s="47">
        <f>IF(VLOOKUP($A158,'DB20 Revised'!$A$1:$BD$193,COLUMN(V$2),0)=VLOOKUP($A158,'DB20 Published'!$A$1:$BD$193,COLUMN(V$2),0),0,(VLOOKUP($A158,'DB20 Revised'!$A$1:$BD$193,COLUMN(V$2),0)-VLOOKUP($A158,'DB20 Published'!$A$1:$BD$193,COLUMN(V$2),0))/VLOOKUP($A158,'DB20 Published'!$A$1:$BD$193,COLUMN(V$2),0))</f>
        <v>0</v>
      </c>
      <c r="W158" s="47">
        <f>IF(VLOOKUP($A158,'DB20 Revised'!$A$1:$BD$193,COLUMN(W$2),0)=VLOOKUP($A158,'DB20 Published'!$A$1:$BD$193,COLUMN(W$2),0),0,(VLOOKUP($A158,'DB20 Revised'!$A$1:$BD$193,COLUMN(W$2),0)-VLOOKUP($A158,'DB20 Published'!$A$1:$BD$193,COLUMN(W$2),0))/VLOOKUP($A158,'DB20 Published'!$A$1:$BD$193,COLUMN(W$2),0))</f>
        <v>-4.2406858146378705E-5</v>
      </c>
      <c r="X158" s="47">
        <f>IF(VLOOKUP($A158,'DB20 Revised'!$A$1:$BD$193,COLUMN(X$2),0)=VLOOKUP($A158,'DB20 Published'!$A$1:$BD$193,COLUMN(X$2),0),0,(VLOOKUP($A158,'DB20 Revised'!$A$1:$BD$193,COLUMN(X$2),0)-VLOOKUP($A158,'DB20 Published'!$A$1:$BD$193,COLUMN(X$2),0))/VLOOKUP($A158,'DB20 Published'!$A$1:$BD$193,COLUMN(X$2),0))</f>
        <v>6.4516129032258063E-2</v>
      </c>
      <c r="Y158" s="48">
        <f>IF(VLOOKUP($A158,'DB20 Revised'!$A$1:$BD$193,COLUMN(Y$2),0)=VLOOKUP($A158,'DB20 Published'!$A$1:$BD$193,COLUMN(Y$2),0),0,(VLOOKUP($A158,'DB20 Revised'!$A$1:$BD$193,COLUMN(Y$2),0)-VLOOKUP($A158,'DB20 Published'!$A$1:$BD$193,COLUMN(Y$2),0))/VLOOKUP($A158,'DB20 Published'!$A$1:$BD$193,COLUMN(Y$2),0))</f>
        <v>1.4016398343384534E-2</v>
      </c>
      <c r="Z158" s="46">
        <f>IF(VLOOKUP($A158,'DB20 Revised'!$A$1:$BD$193,COLUMN(Z$2),0)=VLOOKUP($A158,'DB20 Published'!$A$1:$BD$193,COLUMN(Z$2),0),0,(VLOOKUP($A158,'DB20 Revised'!$A$1:$BD$193,COLUMN(Z$2),0)-VLOOKUP($A158,'DB20 Published'!$A$1:$BD$193,COLUMN(Z$2),0))/VLOOKUP($A158,'DB20 Published'!$A$1:$BD$193,COLUMN(Z$2),0))</f>
        <v>0</v>
      </c>
      <c r="AA158" s="47">
        <f>IF(VLOOKUP($A158,'DB20 Revised'!$A$1:$BD$193,COLUMN(AA$2),0)=VLOOKUP($A158,'DB20 Published'!$A$1:$BD$193,COLUMN(AA$2),0),0,(VLOOKUP($A158,'DB20 Revised'!$A$1:$BD$193,COLUMN(AA$2),0)-VLOOKUP($A158,'DB20 Published'!$A$1:$BD$193,COLUMN(AA$2),0))/VLOOKUP($A158,'DB20 Published'!$A$1:$BD$193,COLUMN(AA$2),0))</f>
        <v>0</v>
      </c>
      <c r="AB158" s="48">
        <f>IF(VLOOKUP($A158,'DB20 Revised'!$A$1:$BD$193,COLUMN(AB$2),0)=VLOOKUP($A158,'DB20 Published'!$A$1:$BD$193,COLUMN(AB$2),0),0,(VLOOKUP($A158,'DB20 Revised'!$A$1:$BD$193,COLUMN(AB$2),0)-VLOOKUP($A158,'DB20 Published'!$A$1:$BD$193,COLUMN(AB$2),0))/VLOOKUP($A158,'DB20 Published'!$A$1:$BD$193,COLUMN(AB$2),0))</f>
        <v>0</v>
      </c>
      <c r="AC158" s="46">
        <f>IF(VLOOKUP($A158,'DB20 Revised'!$A$1:$BD$193,COLUMN(AC$2),0)=VLOOKUP($A158,'DB20 Published'!$A$1:$BD$193,COLUMN(AC$2),0),0,(VLOOKUP($A158,'DB20 Revised'!$A$1:$BD$193,COLUMN(AC$2),0)-VLOOKUP($A158,'DB20 Published'!$A$1:$BD$193,COLUMN(AC$2),0))/VLOOKUP($A158,'DB20 Published'!$A$1:$BD$193,COLUMN(AC$2),0))</f>
        <v>0</v>
      </c>
      <c r="AD158" s="47">
        <f>IF(VLOOKUP($A158,'DB20 Revised'!$A$1:$BD$193,COLUMN(AD$2),0)=VLOOKUP($A158,'DB20 Published'!$A$1:$BD$193,COLUMN(AD$2),0),0,(VLOOKUP($A158,'DB20 Revised'!$A$1:$BD$193,COLUMN(AD$2),0)-VLOOKUP($A158,'DB20 Published'!$A$1:$BD$193,COLUMN(AD$2),0))/VLOOKUP($A158,'DB20 Published'!$A$1:$BD$193,COLUMN(AD$2),0))</f>
        <v>0</v>
      </c>
      <c r="AE158" s="47">
        <f>IF(VLOOKUP($A158,'DB20 Revised'!$A$1:$BD$193,COLUMN(AE$2),0)=VLOOKUP($A158,'DB20 Published'!$A$1:$BD$193,COLUMN(AE$2),0),0,(VLOOKUP($A158,'DB20 Revised'!$A$1:$BD$193,COLUMN(AE$2),0)-VLOOKUP($A158,'DB20 Published'!$A$1:$BD$193,COLUMN(AE$2),0))/VLOOKUP($A158,'DB20 Published'!$A$1:$BD$193,COLUMN(AE$2),0))</f>
        <v>0</v>
      </c>
      <c r="AF158" s="47">
        <f>IF(VLOOKUP($A158,'DB20 Revised'!$A$1:$BD$193,COLUMN(AF$2),0)=VLOOKUP($A158,'DB20 Published'!$A$1:$BD$193,COLUMN(AF$2),0),0,(VLOOKUP($A158,'DB20 Revised'!$A$1:$BD$193,COLUMN(AF$2),0)-VLOOKUP($A158,'DB20 Published'!$A$1:$BD$193,COLUMN(AF$2),0))/VLOOKUP($A158,'DB20 Published'!$A$1:$BD$193,COLUMN(AF$2),0))</f>
        <v>0</v>
      </c>
      <c r="AG158" s="47">
        <f>IF(VLOOKUP($A158,'DB20 Revised'!$A$1:$BD$193,COLUMN(AG$2),0)=VLOOKUP($A158,'DB20 Published'!$A$1:$BD$193,COLUMN(AG$2),0),0,(VLOOKUP($A158,'DB20 Revised'!$A$1:$BD$193,COLUMN(AG$2),0)-VLOOKUP($A158,'DB20 Published'!$A$1:$BD$193,COLUMN(AG$2),0))/VLOOKUP($A158,'DB20 Published'!$A$1:$BD$193,COLUMN(AG$2),0))</f>
        <v>0</v>
      </c>
      <c r="AH158" s="47">
        <f>IF(VLOOKUP($A158,'DB20 Revised'!$A$1:$BD$193,COLUMN(AH$2),0)=VLOOKUP($A158,'DB20 Published'!$A$1:$BD$193,COLUMN(AH$2),0),0,(VLOOKUP($A158,'DB20 Revised'!$A$1:$BD$193,COLUMN(AH$2),0)-VLOOKUP($A158,'DB20 Published'!$A$1:$BD$193,COLUMN(AH$2),0))/VLOOKUP($A158,'DB20 Published'!$A$1:$BD$193,COLUMN(AH$2),0))</f>
        <v>0</v>
      </c>
      <c r="AI158" s="48">
        <f>IF(VLOOKUP($A158,'DB20 Revised'!$A$1:$BD$193,COLUMN(AI$2),0)=VLOOKUP($A158,'DB20 Published'!$A$1:$BD$193,COLUMN(AI$2),0),0,(VLOOKUP($A158,'DB20 Revised'!$A$1:$BD$193,COLUMN(AI$2),0)-VLOOKUP($A158,'DB20 Published'!$A$1:$BD$193,COLUMN(AI$2),0))/VLOOKUP($A158,'DB20 Published'!$A$1:$BD$193,COLUMN(AI$2),0))</f>
        <v>0</v>
      </c>
      <c r="AJ158" s="46">
        <f>IF(VLOOKUP($A158,'DB20 Revised'!$A$1:$BD$193,COLUMN(AJ$2),0)=VLOOKUP($A158,'DB20 Published'!$A$1:$BD$193,COLUMN(AJ$2),0),0,(VLOOKUP($A158,'DB20 Revised'!$A$1:$BD$193,COLUMN(AJ$2),0)-VLOOKUP($A158,'DB20 Published'!$A$1:$BD$193,COLUMN(AJ$2),0))/VLOOKUP($A158,'DB20 Published'!$A$1:$BD$193,COLUMN(AJ$2),0))</f>
        <v>0</v>
      </c>
      <c r="AK158" s="47">
        <f>IF(VLOOKUP($A158,'DB20 Revised'!$A$1:$BD$193,COLUMN(AK$2),0)=VLOOKUP($A158,'DB20 Published'!$A$1:$BD$193,COLUMN(AK$2),0),0,(VLOOKUP($A158,'DB20 Revised'!$A$1:$BD$193,COLUMN(AK$2),0)-VLOOKUP($A158,'DB20 Published'!$A$1:$BD$193,COLUMN(AK$2),0))/VLOOKUP($A158,'DB20 Published'!$A$1:$BD$193,COLUMN(AK$2),0))</f>
        <v>-0.14285714285714285</v>
      </c>
      <c r="AL158" s="47">
        <f>IF(VLOOKUP($A158,'DB20 Revised'!$A$1:$BD$193,COLUMN(AL$2),0)=VLOOKUP($A158,'DB20 Published'!$A$1:$BD$193,COLUMN(AL$2),0),0,(VLOOKUP($A158,'DB20 Revised'!$A$1:$BD$193,COLUMN(AL$2),0)-VLOOKUP($A158,'DB20 Published'!$A$1:$BD$193,COLUMN(AL$2),0))/VLOOKUP($A158,'DB20 Published'!$A$1:$BD$193,COLUMN(AL$2),0))</f>
        <v>4.9430860933063906E-3</v>
      </c>
      <c r="AM158" s="47">
        <f>IF(VLOOKUP($A158,'DB20 Revised'!$A$1:$BD$193,COLUMN(AM$2),0)=VLOOKUP($A158,'DB20 Published'!$A$1:$BD$193,COLUMN(AM$2),0),0,(VLOOKUP($A158,'DB20 Revised'!$A$1:$BD$193,COLUMN(AM$2),0)-VLOOKUP($A158,'DB20 Published'!$A$1:$BD$193,COLUMN(AM$2),0))/VLOOKUP($A158,'DB20 Published'!$A$1:$BD$193,COLUMN(AM$2),0))</f>
        <v>2.4673881993855947E-2</v>
      </c>
      <c r="AN158" s="48">
        <f>IF(VLOOKUP($A158,'DB20 Revised'!$A$1:$BD$193,COLUMN(AN$2),0)=VLOOKUP($A158,'DB20 Published'!$A$1:$BD$193,COLUMN(AN$2),0),0,(VLOOKUP($A158,'DB20 Revised'!$A$1:$BD$193,COLUMN(AN$2),0)-VLOOKUP($A158,'DB20 Published'!$A$1:$BD$193,COLUMN(AN$2),0))/VLOOKUP($A158,'DB20 Published'!$A$1:$BD$193,COLUMN(AN$2),0))</f>
        <v>1.826367836755775E-2</v>
      </c>
      <c r="AO158" s="46">
        <f>IF(VLOOKUP($A158,'DB20 Revised'!$A$1:$BD$193,COLUMN(AO$2),0)=VLOOKUP($A158,'DB20 Published'!$A$1:$BD$193,COLUMN(AO$2),0),0,(VLOOKUP($A158,'DB20 Revised'!$A$1:$BD$193,COLUMN(AO$2),0)-VLOOKUP($A158,'DB20 Published'!$A$1:$BD$193,COLUMN(AO$2),0))/VLOOKUP($A158,'DB20 Published'!$A$1:$BD$193,COLUMN(AO$2),0))</f>
        <v>0</v>
      </c>
      <c r="AP158" s="47">
        <f>IF(VLOOKUP($A158,'DB20 Revised'!$A$1:$BD$193,COLUMN(AP$2),0)=VLOOKUP($A158,'DB20 Published'!$A$1:$BD$193,COLUMN(AP$2),0),0,(VLOOKUP($A158,'DB20 Revised'!$A$1:$BD$193,COLUMN(AP$2),0)-VLOOKUP($A158,'DB20 Published'!$A$1:$BD$193,COLUMN(AP$2),0))/VLOOKUP($A158,'DB20 Published'!$A$1:$BD$193,COLUMN(AP$2),0))</f>
        <v>0</v>
      </c>
      <c r="AQ158" s="47">
        <f>IF(VLOOKUP($A158,'DB20 Revised'!$A$1:$BD$193,COLUMN(AQ$2),0)=VLOOKUP($A158,'DB20 Published'!$A$1:$BD$193,COLUMN(AQ$2),0),0,(VLOOKUP($A158,'DB20 Revised'!$A$1:$BD$193,COLUMN(AQ$2),0)-VLOOKUP($A158,'DB20 Published'!$A$1:$BD$193,COLUMN(AQ$2),0))/VLOOKUP($A158,'DB20 Published'!$A$1:$BD$193,COLUMN(AQ$2),0))</f>
        <v>0</v>
      </c>
      <c r="AR158" s="47">
        <f>IF(VLOOKUP($A158,'DB20 Revised'!$A$1:$BD$193,COLUMN(AR$2),0)=VLOOKUP($A158,'DB20 Published'!$A$1:$BD$193,COLUMN(AR$2),0),0,(VLOOKUP($A158,'DB20 Revised'!$A$1:$BD$193,COLUMN(AR$2),0)-VLOOKUP($A158,'DB20 Published'!$A$1:$BD$193,COLUMN(AR$2),0))/VLOOKUP($A158,'DB20 Published'!$A$1:$BD$193,COLUMN(AR$2),0))</f>
        <v>0</v>
      </c>
      <c r="AS158" s="47">
        <f>IF(VLOOKUP($A158,'DB20 Revised'!$A$1:$BD$193,COLUMN(AS$2),0)=VLOOKUP($A158,'DB20 Published'!$A$1:$BD$193,COLUMN(AS$2),0),0,(VLOOKUP($A158,'DB20 Revised'!$A$1:$BD$193,COLUMN(AS$2),0)-VLOOKUP($A158,'DB20 Published'!$A$1:$BD$193,COLUMN(AS$2),0))/VLOOKUP($A158,'DB20 Published'!$A$1:$BD$193,COLUMN(AS$2),0))</f>
        <v>0</v>
      </c>
      <c r="AT158" s="47">
        <f>IF(VLOOKUP($A158,'DB20 Revised'!$A$1:$BD$193,COLUMN(AT$2),0)=VLOOKUP($A158,'DB20 Published'!$A$1:$BD$193,COLUMN(AT$2),0),0,(VLOOKUP($A158,'DB20 Revised'!$A$1:$BD$193,COLUMN(AT$2),0)-VLOOKUP($A158,'DB20 Published'!$A$1:$BD$193,COLUMN(AT$2),0))/VLOOKUP($A158,'DB20 Published'!$A$1:$BD$193,COLUMN(AT$2),0))</f>
        <v>0</v>
      </c>
      <c r="AU158" s="47">
        <f>IF(VLOOKUP($A158,'DB20 Revised'!$A$1:$BD$193,COLUMN(AU$2),0)=VLOOKUP($A158,'DB20 Published'!$A$1:$BD$193,COLUMN(AU$2),0),0,(VLOOKUP($A158,'DB20 Revised'!$A$1:$BD$193,COLUMN(AU$2),0)-VLOOKUP($A158,'DB20 Published'!$A$1:$BD$193,COLUMN(AU$2),0))/VLOOKUP($A158,'DB20 Published'!$A$1:$BD$193,COLUMN(AU$2),0))</f>
        <v>0</v>
      </c>
      <c r="AV158" s="47">
        <f>IF(VLOOKUP($A158,'DB20 Revised'!$A$1:$BD$193,COLUMN(AV$2),0)=VLOOKUP($A158,'DB20 Published'!$A$1:$BD$193,COLUMN(AV$2),0),0,(VLOOKUP($A158,'DB20 Revised'!$A$1:$BD$193,COLUMN(AV$2),0)-VLOOKUP($A158,'DB20 Published'!$A$1:$BD$193,COLUMN(AV$2),0))/VLOOKUP($A158,'DB20 Published'!$A$1:$BD$193,COLUMN(AV$2),0))</f>
        <v>0</v>
      </c>
      <c r="AW158" s="48">
        <f>IF(VLOOKUP($A158,'DB20 Revised'!$A$1:$BD$193,COLUMN(AW$2),0)=VLOOKUP($A158,'DB20 Published'!$A$1:$BD$193,COLUMN(AW$2),0),0,(VLOOKUP($A158,'DB20 Revised'!$A$1:$BD$193,COLUMN(AW$2),0)-VLOOKUP($A158,'DB20 Published'!$A$1:$BD$193,COLUMN(AW$2),0))/VLOOKUP($A158,'DB20 Published'!$A$1:$BD$193,COLUMN(AW$2),0))</f>
        <v>0</v>
      </c>
      <c r="AX158" s="46">
        <f>IF(VLOOKUP($A158,'DB20 Revised'!$A$1:$BD$193,COLUMN(AX$2),0)=VLOOKUP($A158,'DB20 Published'!$A$1:$BD$193,COLUMN(AX$2),0),0,(VLOOKUP($A158,'DB20 Revised'!$A$1:$BD$193,COLUMN(AX$2),0)-VLOOKUP($A158,'DB20 Published'!$A$1:$BD$193,COLUMN(AX$2),0))/VLOOKUP($A158,'DB20 Published'!$A$1:$BD$193,COLUMN(AX$2),0))</f>
        <v>0</v>
      </c>
      <c r="AY158" s="47">
        <f>IF(VLOOKUP($A158,'DB20 Revised'!$A$1:$BD$193,COLUMN(AY$2),0)=VLOOKUP($A158,'DB20 Published'!$A$1:$BD$193,COLUMN(AY$2),0),0,(VLOOKUP($A158,'DB20 Revised'!$A$1:$BD$193,COLUMN(AY$2),0)-VLOOKUP($A158,'DB20 Published'!$A$1:$BD$193,COLUMN(AY$2),0))/VLOOKUP($A158,'DB20 Published'!$A$1:$BD$193,COLUMN(AY$2),0))</f>
        <v>0</v>
      </c>
      <c r="AZ158" s="47">
        <f>IF(VLOOKUP($A158,'DB20 Revised'!$A$1:$BD$193,COLUMN(AZ$2),0)=VLOOKUP($A158,'DB20 Published'!$A$1:$BD$193,COLUMN(AZ$2),0),0,(VLOOKUP($A158,'DB20 Revised'!$A$1:$BD$193,COLUMN(AZ$2),0)-VLOOKUP($A158,'DB20 Published'!$A$1:$BD$193,COLUMN(AZ$2),0))/VLOOKUP($A158,'DB20 Published'!$A$1:$BD$193,COLUMN(AZ$2),0))</f>
        <v>0</v>
      </c>
      <c r="BA158" s="48">
        <f>IF(VLOOKUP($A158,'DB20 Revised'!$A$1:$BD$193,COLUMN(BA$2),0)=VLOOKUP($A158,'DB20 Published'!$A$1:$BD$193,COLUMN(BA$2),0),0,(VLOOKUP($A158,'DB20 Revised'!$A$1:$BD$193,COLUMN(BA$2),0)-VLOOKUP($A158,'DB20 Published'!$A$1:$BD$193,COLUMN(BA$2),0))/VLOOKUP($A158,'DB20 Published'!$A$1:$BD$193,COLUMN(BA$2),0))</f>
        <v>0</v>
      </c>
      <c r="BB158" s="46">
        <f>IF(VLOOKUP($A158,'DB20 Revised'!$A$1:$BD$193,COLUMN(BB$2),0)=VLOOKUP($A158,'DB20 Published'!$A$1:$BD$193,COLUMN(BB$2),0),0,(VLOOKUP($A158,'DB20 Revised'!$A$1:$BD$193,COLUMN(BB$2),0)-VLOOKUP($A158,'DB20 Published'!$A$1:$BD$193,COLUMN(BB$2),0))/VLOOKUP($A158,'DB20 Published'!$A$1:$BD$193,COLUMN(BB$2),0))</f>
        <v>0</v>
      </c>
      <c r="BC158" s="47">
        <f>IF(VLOOKUP($A158,'DB20 Revised'!$A$1:$BD$193,COLUMN(BC$2),0)=VLOOKUP($A158,'DB20 Published'!$A$1:$BD$193,COLUMN(BC$2),0),0,(VLOOKUP($A158,'DB20 Revised'!$A$1:$BD$193,COLUMN(BC$2),0)-VLOOKUP($A158,'DB20 Published'!$A$1:$BD$193,COLUMN(BC$2),0))/VLOOKUP($A158,'DB20 Published'!$A$1:$BD$193,COLUMN(BC$2),0))</f>
        <v>0</v>
      </c>
      <c r="BD158" s="48">
        <f>IF(VLOOKUP($A158,'DB20 Revised'!$A$1:$BD$193,COLUMN(BD$2),0)=VLOOKUP($A158,'DB20 Published'!$A$1:$BD$193,COLUMN(BD$2),0),0,(VLOOKUP($A158,'DB20 Revised'!$A$1:$BD$193,COLUMN(BD$2),0)-VLOOKUP($A158,'DB20 Published'!$A$1:$BD$193,COLUMN(BD$2),0))/VLOOKUP($A158,'DB20 Published'!$A$1:$BD$193,COLUMN(BD$2),0))</f>
        <v>0</v>
      </c>
    </row>
    <row r="159" spans="1:56" ht="15" customHeight="1" x14ac:dyDescent="0.25">
      <c r="A159" s="43" t="s">
        <v>191</v>
      </c>
      <c r="B159" s="45">
        <f>IF(VLOOKUP($A159,'DB20 Revised'!$A$1:$BD$193,COLUMN(B$2),0)=VLOOKUP($A159,'DB20 Published'!$A$1:$BD$193,COLUMN(B$2),0),0,(VLOOKUP($A159,'DB20 Revised'!$A$1:$BD$193,COLUMN(B$2),0)-VLOOKUP($A159,'DB20 Published'!$A$1:$BD$193,COLUMN(B$2),0))/VLOOKUP($A159,'DB20 Published'!$A$1:$BD$193,COLUMN(B$2),0))</f>
        <v>-5.4352612463721842E-3</v>
      </c>
      <c r="C159" s="46">
        <f>IF(VLOOKUP($A159,'DB20 Revised'!$A$1:$BD$193,COLUMN(C$2),0)=VLOOKUP($A159,'DB20 Published'!$A$1:$BD$193,COLUMN(C$2),0),0,(VLOOKUP($A159,'DB20 Revised'!$A$1:$BD$193,COLUMN(C$2),0)-VLOOKUP($A159,'DB20 Published'!$A$1:$BD$193,COLUMN(C$2),0))/VLOOKUP($A159,'DB20 Published'!$A$1:$BD$193,COLUMN(C$2),0))</f>
        <v>0</v>
      </c>
      <c r="D159" s="47">
        <f>IF(VLOOKUP($A159,'DB20 Revised'!$A$1:$BD$193,COLUMN(D$2),0)=VLOOKUP($A159,'DB20 Published'!$A$1:$BD$193,COLUMN(D$2),0),0,(VLOOKUP($A159,'DB20 Revised'!$A$1:$BD$193,COLUMN(D$2),0)-VLOOKUP($A159,'DB20 Published'!$A$1:$BD$193,COLUMN(D$2),0))/VLOOKUP($A159,'DB20 Published'!$A$1:$BD$193,COLUMN(D$2),0))</f>
        <v>0</v>
      </c>
      <c r="E159" s="47">
        <f>IF(VLOOKUP($A159,'DB20 Revised'!$A$1:$BD$193,COLUMN(E$2),0)=VLOOKUP($A159,'DB20 Published'!$A$1:$BD$193,COLUMN(E$2),0),0,(VLOOKUP($A159,'DB20 Revised'!$A$1:$BD$193,COLUMN(E$2),0)-VLOOKUP($A159,'DB20 Published'!$A$1:$BD$193,COLUMN(E$2),0))/VLOOKUP($A159,'DB20 Published'!$A$1:$BD$193,COLUMN(E$2),0))</f>
        <v>0</v>
      </c>
      <c r="F159" s="47">
        <f>IF(VLOOKUP($A159,'DB20 Revised'!$A$1:$BD$193,COLUMN(F$2),0)=VLOOKUP($A159,'DB20 Published'!$A$1:$BD$193,COLUMN(F$2),0),0,(VLOOKUP($A159,'DB20 Revised'!$A$1:$BD$193,COLUMN(F$2),0)-VLOOKUP($A159,'DB20 Published'!$A$1:$BD$193,COLUMN(F$2),0))/VLOOKUP($A159,'DB20 Published'!$A$1:$BD$193,COLUMN(F$2),0))</f>
        <v>0</v>
      </c>
      <c r="G159" s="47">
        <f>IF(VLOOKUP($A159,'DB20 Revised'!$A$1:$BD$193,COLUMN(G$2),0)=VLOOKUP($A159,'DB20 Published'!$A$1:$BD$193,COLUMN(G$2),0),0,(VLOOKUP($A159,'DB20 Revised'!$A$1:$BD$193,COLUMN(G$2),0)-VLOOKUP($A159,'DB20 Published'!$A$1:$BD$193,COLUMN(G$2),0))/VLOOKUP($A159,'DB20 Published'!$A$1:$BD$193,COLUMN(G$2),0))</f>
        <v>0</v>
      </c>
      <c r="H159" s="47">
        <f>IF(VLOOKUP($A159,'DB20 Revised'!$A$1:$BD$193,COLUMN(H$2),0)=VLOOKUP($A159,'DB20 Published'!$A$1:$BD$193,COLUMN(H$2),0),0,(VLOOKUP($A159,'DB20 Revised'!$A$1:$BD$193,COLUMN(H$2),0)-VLOOKUP($A159,'DB20 Published'!$A$1:$BD$193,COLUMN(H$2),0))/VLOOKUP($A159,'DB20 Published'!$A$1:$BD$193,COLUMN(H$2),0))</f>
        <v>0</v>
      </c>
      <c r="I159" s="47">
        <f>IF(VLOOKUP($A159,'DB20 Revised'!$A$1:$BD$193,COLUMN(I$2),0)=VLOOKUP($A159,'DB20 Published'!$A$1:$BD$193,COLUMN(I$2),0),0,(VLOOKUP($A159,'DB20 Revised'!$A$1:$BD$193,COLUMN(I$2),0)-VLOOKUP($A159,'DB20 Published'!$A$1:$BD$193,COLUMN(I$2),0))/VLOOKUP($A159,'DB20 Published'!$A$1:$BD$193,COLUMN(I$2),0))</f>
        <v>0</v>
      </c>
      <c r="J159" s="48">
        <f>IF(VLOOKUP($A159,'DB20 Revised'!$A$1:$BD$193,COLUMN(J$2),0)=VLOOKUP($A159,'DB20 Published'!$A$1:$BD$193,COLUMN(J$2),0),0,(VLOOKUP($A159,'DB20 Revised'!$A$1:$BD$193,COLUMN(J$2),0)-VLOOKUP($A159,'DB20 Published'!$A$1:$BD$193,COLUMN(J$2),0))/VLOOKUP($A159,'DB20 Published'!$A$1:$BD$193,COLUMN(J$2),0))</f>
        <v>0</v>
      </c>
      <c r="K159" s="46">
        <f>IF(VLOOKUP($A159,'DB20 Revised'!$A$1:$BD$193,COLUMN(K$2),0)=VLOOKUP($A159,'DB20 Published'!$A$1:$BD$193,COLUMN(K$2),0),0,(VLOOKUP($A159,'DB20 Revised'!$A$1:$BD$193,COLUMN(K$2),0)-VLOOKUP($A159,'DB20 Published'!$A$1:$BD$193,COLUMN(K$2),0))/VLOOKUP($A159,'DB20 Published'!$A$1:$BD$193,COLUMN(K$2),0))</f>
        <v>4.3478260869565216E-2</v>
      </c>
      <c r="L159" s="47">
        <f>IF(VLOOKUP($A159,'DB20 Revised'!$A$1:$BD$193,COLUMN(L$2),0)=VLOOKUP($A159,'DB20 Published'!$A$1:$BD$193,COLUMN(L$2),0),0,(VLOOKUP($A159,'DB20 Revised'!$A$1:$BD$193,COLUMN(L$2),0)-VLOOKUP($A159,'DB20 Published'!$A$1:$BD$193,COLUMN(L$2),0))/VLOOKUP($A159,'DB20 Published'!$A$1:$BD$193,COLUMN(L$2),0))</f>
        <v>0</v>
      </c>
      <c r="M159" s="47">
        <f>IF(VLOOKUP($A159,'DB20 Revised'!$A$1:$BD$193,COLUMN(M$2),0)=VLOOKUP($A159,'DB20 Published'!$A$1:$BD$193,COLUMN(M$2),0),0,(VLOOKUP($A159,'DB20 Revised'!$A$1:$BD$193,COLUMN(M$2),0)-VLOOKUP($A159,'DB20 Published'!$A$1:$BD$193,COLUMN(M$2),0))/VLOOKUP($A159,'DB20 Published'!$A$1:$BD$193,COLUMN(M$2),0))</f>
        <v>4.5174537987617787E-2</v>
      </c>
      <c r="N159" s="47">
        <f>IF(VLOOKUP($A159,'DB20 Revised'!$A$1:$BD$193,COLUMN(N$2),0)=VLOOKUP($A159,'DB20 Published'!$A$1:$BD$193,COLUMN(N$2),0),0,(VLOOKUP($A159,'DB20 Revised'!$A$1:$BD$193,COLUMN(N$2),0)-VLOOKUP($A159,'DB20 Published'!$A$1:$BD$193,COLUMN(N$2),0))/VLOOKUP($A159,'DB20 Published'!$A$1:$BD$193,COLUMN(N$2),0))</f>
        <v>0</v>
      </c>
      <c r="O159" s="48">
        <f>IF(VLOOKUP($A159,'DB20 Revised'!$A$1:$BD$193,COLUMN(O$2),0)=VLOOKUP($A159,'DB20 Published'!$A$1:$BD$193,COLUMN(O$2),0),0,(VLOOKUP($A159,'DB20 Revised'!$A$1:$BD$193,COLUMN(O$2),0)-VLOOKUP($A159,'DB20 Published'!$A$1:$BD$193,COLUMN(O$2),0))/VLOOKUP($A159,'DB20 Published'!$A$1:$BD$193,COLUMN(O$2),0))</f>
        <v>-2.9266029833903334E-2</v>
      </c>
      <c r="P159" s="46">
        <f>IF(VLOOKUP($A159,'DB20 Revised'!$A$1:$BD$193,COLUMN(P$2),0)=VLOOKUP($A159,'DB20 Published'!$A$1:$BD$193,COLUMN(P$2),0),0,(VLOOKUP($A159,'DB20 Revised'!$A$1:$BD$193,COLUMN(P$2),0)-VLOOKUP($A159,'DB20 Published'!$A$1:$BD$193,COLUMN(P$2),0))/VLOOKUP($A159,'DB20 Published'!$A$1:$BD$193,COLUMN(P$2),0))</f>
        <v>0</v>
      </c>
      <c r="Q159" s="47">
        <f>IF(VLOOKUP($A159,'DB20 Revised'!$A$1:$BD$193,COLUMN(Q$2),0)=VLOOKUP($A159,'DB20 Published'!$A$1:$BD$193,COLUMN(Q$2),0),0,(VLOOKUP($A159,'DB20 Revised'!$A$1:$BD$193,COLUMN(Q$2),0)-VLOOKUP($A159,'DB20 Published'!$A$1:$BD$193,COLUMN(Q$2),0))/VLOOKUP($A159,'DB20 Published'!$A$1:$BD$193,COLUMN(Q$2),0))</f>
        <v>0</v>
      </c>
      <c r="R159" s="47">
        <f>IF(VLOOKUP($A159,'DB20 Revised'!$A$1:$BD$193,COLUMN(R$2),0)=VLOOKUP($A159,'DB20 Published'!$A$1:$BD$193,COLUMN(R$2),0),0,(VLOOKUP($A159,'DB20 Revised'!$A$1:$BD$193,COLUMN(R$2),0)-VLOOKUP($A159,'DB20 Published'!$A$1:$BD$193,COLUMN(R$2),0))/VLOOKUP($A159,'DB20 Published'!$A$1:$BD$193,COLUMN(R$2),0))</f>
        <v>0</v>
      </c>
      <c r="S159" s="47">
        <f>IF(VLOOKUP($A159,'DB20 Revised'!$A$1:$BD$193,COLUMN(S$2),0)=VLOOKUP($A159,'DB20 Published'!$A$1:$BD$193,COLUMN(S$2),0),0,(VLOOKUP($A159,'DB20 Revised'!$A$1:$BD$193,COLUMN(S$2),0)-VLOOKUP($A159,'DB20 Published'!$A$1:$BD$193,COLUMN(S$2),0))/VLOOKUP($A159,'DB20 Published'!$A$1:$BD$193,COLUMN(S$2),0))</f>
        <v>0</v>
      </c>
      <c r="T159" s="48">
        <f>IF(VLOOKUP($A159,'DB20 Revised'!$A$1:$BD$193,COLUMN(T$2),0)=VLOOKUP($A159,'DB20 Published'!$A$1:$BD$193,COLUMN(T$2),0),0,(VLOOKUP($A159,'DB20 Revised'!$A$1:$BD$193,COLUMN(T$2),0)-VLOOKUP($A159,'DB20 Published'!$A$1:$BD$193,COLUMN(T$2),0))/VLOOKUP($A159,'DB20 Published'!$A$1:$BD$193,COLUMN(T$2),0))</f>
        <v>0</v>
      </c>
      <c r="U159" s="46">
        <f>IF(VLOOKUP($A159,'DB20 Revised'!$A$1:$BD$193,COLUMN(U$2),0)=VLOOKUP($A159,'DB20 Published'!$A$1:$BD$193,COLUMN(U$2),0),0,(VLOOKUP($A159,'DB20 Revised'!$A$1:$BD$193,COLUMN(U$2),0)-VLOOKUP($A159,'DB20 Published'!$A$1:$BD$193,COLUMN(U$2),0))/VLOOKUP($A159,'DB20 Published'!$A$1:$BD$193,COLUMN(U$2),0))</f>
        <v>0</v>
      </c>
      <c r="V159" s="47">
        <f>IF(VLOOKUP($A159,'DB20 Revised'!$A$1:$BD$193,COLUMN(V$2),0)=VLOOKUP($A159,'DB20 Published'!$A$1:$BD$193,COLUMN(V$2),0),0,(VLOOKUP($A159,'DB20 Revised'!$A$1:$BD$193,COLUMN(V$2),0)-VLOOKUP($A159,'DB20 Published'!$A$1:$BD$193,COLUMN(V$2),0))/VLOOKUP($A159,'DB20 Published'!$A$1:$BD$193,COLUMN(V$2),0))</f>
        <v>0</v>
      </c>
      <c r="W159" s="47">
        <f>IF(VLOOKUP($A159,'DB20 Revised'!$A$1:$BD$193,COLUMN(W$2),0)=VLOOKUP($A159,'DB20 Published'!$A$1:$BD$193,COLUMN(W$2),0),0,(VLOOKUP($A159,'DB20 Revised'!$A$1:$BD$193,COLUMN(W$2),0)-VLOOKUP($A159,'DB20 Published'!$A$1:$BD$193,COLUMN(W$2),0))/VLOOKUP($A159,'DB20 Published'!$A$1:$BD$193,COLUMN(W$2),0))</f>
        <v>1.6631821020409512E-2</v>
      </c>
      <c r="X159" s="47">
        <f>IF(VLOOKUP($A159,'DB20 Revised'!$A$1:$BD$193,COLUMN(X$2),0)=VLOOKUP($A159,'DB20 Published'!$A$1:$BD$193,COLUMN(X$2),0),0,(VLOOKUP($A159,'DB20 Revised'!$A$1:$BD$193,COLUMN(X$2),0)-VLOOKUP($A159,'DB20 Published'!$A$1:$BD$193,COLUMN(X$2),0))/VLOOKUP($A159,'DB20 Published'!$A$1:$BD$193,COLUMN(X$2),0))</f>
        <v>0</v>
      </c>
      <c r="Y159" s="48">
        <f>IF(VLOOKUP($A159,'DB20 Revised'!$A$1:$BD$193,COLUMN(Y$2),0)=VLOOKUP($A159,'DB20 Published'!$A$1:$BD$193,COLUMN(Y$2),0),0,(VLOOKUP($A159,'DB20 Revised'!$A$1:$BD$193,COLUMN(Y$2),0)-VLOOKUP($A159,'DB20 Published'!$A$1:$BD$193,COLUMN(Y$2),0))/VLOOKUP($A159,'DB20 Published'!$A$1:$BD$193,COLUMN(Y$2),0))</f>
        <v>-1.0970159072588819E-2</v>
      </c>
      <c r="Z159" s="46">
        <f>IF(VLOOKUP($A159,'DB20 Revised'!$A$1:$BD$193,COLUMN(Z$2),0)=VLOOKUP($A159,'DB20 Published'!$A$1:$BD$193,COLUMN(Z$2),0),0,(VLOOKUP($A159,'DB20 Revised'!$A$1:$BD$193,COLUMN(Z$2),0)-VLOOKUP($A159,'DB20 Published'!$A$1:$BD$193,COLUMN(Z$2),0))/VLOOKUP($A159,'DB20 Published'!$A$1:$BD$193,COLUMN(Z$2),0))</f>
        <v>0</v>
      </c>
      <c r="AA159" s="47">
        <f>IF(VLOOKUP($A159,'DB20 Revised'!$A$1:$BD$193,COLUMN(AA$2),0)=VLOOKUP($A159,'DB20 Published'!$A$1:$BD$193,COLUMN(AA$2),0),0,(VLOOKUP($A159,'DB20 Revised'!$A$1:$BD$193,COLUMN(AA$2),0)-VLOOKUP($A159,'DB20 Published'!$A$1:$BD$193,COLUMN(AA$2),0))/VLOOKUP($A159,'DB20 Published'!$A$1:$BD$193,COLUMN(AA$2),0))</f>
        <v>0</v>
      </c>
      <c r="AB159" s="48">
        <f>IF(VLOOKUP($A159,'DB20 Revised'!$A$1:$BD$193,COLUMN(AB$2),0)=VLOOKUP($A159,'DB20 Published'!$A$1:$BD$193,COLUMN(AB$2),0),0,(VLOOKUP($A159,'DB20 Revised'!$A$1:$BD$193,COLUMN(AB$2),0)-VLOOKUP($A159,'DB20 Published'!$A$1:$BD$193,COLUMN(AB$2),0))/VLOOKUP($A159,'DB20 Published'!$A$1:$BD$193,COLUMN(AB$2),0))</f>
        <v>0</v>
      </c>
      <c r="AC159" s="46">
        <f>IF(VLOOKUP($A159,'DB20 Revised'!$A$1:$BD$193,COLUMN(AC$2),0)=VLOOKUP($A159,'DB20 Published'!$A$1:$BD$193,COLUMN(AC$2),0),0,(VLOOKUP($A159,'DB20 Revised'!$A$1:$BD$193,COLUMN(AC$2),0)-VLOOKUP($A159,'DB20 Published'!$A$1:$BD$193,COLUMN(AC$2),0))/VLOOKUP($A159,'DB20 Published'!$A$1:$BD$193,COLUMN(AC$2),0))</f>
        <v>0</v>
      </c>
      <c r="AD159" s="47">
        <f>IF(VLOOKUP($A159,'DB20 Revised'!$A$1:$BD$193,COLUMN(AD$2),0)=VLOOKUP($A159,'DB20 Published'!$A$1:$BD$193,COLUMN(AD$2),0),0,(VLOOKUP($A159,'DB20 Revised'!$A$1:$BD$193,COLUMN(AD$2),0)-VLOOKUP($A159,'DB20 Published'!$A$1:$BD$193,COLUMN(AD$2),0))/VLOOKUP($A159,'DB20 Published'!$A$1:$BD$193,COLUMN(AD$2),0))</f>
        <v>0</v>
      </c>
      <c r="AE159" s="47">
        <f>IF(VLOOKUP($A159,'DB20 Revised'!$A$1:$BD$193,COLUMN(AE$2),0)=VLOOKUP($A159,'DB20 Published'!$A$1:$BD$193,COLUMN(AE$2),0),0,(VLOOKUP($A159,'DB20 Revised'!$A$1:$BD$193,COLUMN(AE$2),0)-VLOOKUP($A159,'DB20 Published'!$A$1:$BD$193,COLUMN(AE$2),0))/VLOOKUP($A159,'DB20 Published'!$A$1:$BD$193,COLUMN(AE$2),0))</f>
        <v>0</v>
      </c>
      <c r="AF159" s="47">
        <f>IF(VLOOKUP($A159,'DB20 Revised'!$A$1:$BD$193,COLUMN(AF$2),0)=VLOOKUP($A159,'DB20 Published'!$A$1:$BD$193,COLUMN(AF$2),0),0,(VLOOKUP($A159,'DB20 Revised'!$A$1:$BD$193,COLUMN(AF$2),0)-VLOOKUP($A159,'DB20 Published'!$A$1:$BD$193,COLUMN(AF$2),0))/VLOOKUP($A159,'DB20 Published'!$A$1:$BD$193,COLUMN(AF$2),0))</f>
        <v>0</v>
      </c>
      <c r="AG159" s="47">
        <f>IF(VLOOKUP($A159,'DB20 Revised'!$A$1:$BD$193,COLUMN(AG$2),0)=VLOOKUP($A159,'DB20 Published'!$A$1:$BD$193,COLUMN(AG$2),0),0,(VLOOKUP($A159,'DB20 Revised'!$A$1:$BD$193,COLUMN(AG$2),0)-VLOOKUP($A159,'DB20 Published'!$A$1:$BD$193,COLUMN(AG$2),0))/VLOOKUP($A159,'DB20 Published'!$A$1:$BD$193,COLUMN(AG$2),0))</f>
        <v>0</v>
      </c>
      <c r="AH159" s="47">
        <f>IF(VLOOKUP($A159,'DB20 Revised'!$A$1:$BD$193,COLUMN(AH$2),0)=VLOOKUP($A159,'DB20 Published'!$A$1:$BD$193,COLUMN(AH$2),0),0,(VLOOKUP($A159,'DB20 Revised'!$A$1:$BD$193,COLUMN(AH$2),0)-VLOOKUP($A159,'DB20 Published'!$A$1:$BD$193,COLUMN(AH$2),0))/VLOOKUP($A159,'DB20 Published'!$A$1:$BD$193,COLUMN(AH$2),0))</f>
        <v>0</v>
      </c>
      <c r="AI159" s="48">
        <f>IF(VLOOKUP($A159,'DB20 Revised'!$A$1:$BD$193,COLUMN(AI$2),0)=VLOOKUP($A159,'DB20 Published'!$A$1:$BD$193,COLUMN(AI$2),0),0,(VLOOKUP($A159,'DB20 Revised'!$A$1:$BD$193,COLUMN(AI$2),0)-VLOOKUP($A159,'DB20 Published'!$A$1:$BD$193,COLUMN(AI$2),0))/VLOOKUP($A159,'DB20 Published'!$A$1:$BD$193,COLUMN(AI$2),0))</f>
        <v>0</v>
      </c>
      <c r="AJ159" s="46">
        <f>IF(VLOOKUP($A159,'DB20 Revised'!$A$1:$BD$193,COLUMN(AJ$2),0)=VLOOKUP($A159,'DB20 Published'!$A$1:$BD$193,COLUMN(AJ$2),0),0,(VLOOKUP($A159,'DB20 Revised'!$A$1:$BD$193,COLUMN(AJ$2),0)-VLOOKUP($A159,'DB20 Published'!$A$1:$BD$193,COLUMN(AJ$2),0))/VLOOKUP($A159,'DB20 Published'!$A$1:$BD$193,COLUMN(AJ$2),0))</f>
        <v>0</v>
      </c>
      <c r="AK159" s="47">
        <f>IF(VLOOKUP($A159,'DB20 Revised'!$A$1:$BD$193,COLUMN(AK$2),0)=VLOOKUP($A159,'DB20 Published'!$A$1:$BD$193,COLUMN(AK$2),0),0,(VLOOKUP($A159,'DB20 Revised'!$A$1:$BD$193,COLUMN(AK$2),0)-VLOOKUP($A159,'DB20 Published'!$A$1:$BD$193,COLUMN(AK$2),0))/VLOOKUP($A159,'DB20 Published'!$A$1:$BD$193,COLUMN(AK$2),0))</f>
        <v>0</v>
      </c>
      <c r="AL159" s="47">
        <f>IF(VLOOKUP($A159,'DB20 Revised'!$A$1:$BD$193,COLUMN(AL$2),0)=VLOOKUP($A159,'DB20 Published'!$A$1:$BD$193,COLUMN(AL$2),0),0,(VLOOKUP($A159,'DB20 Revised'!$A$1:$BD$193,COLUMN(AL$2),0)-VLOOKUP($A159,'DB20 Published'!$A$1:$BD$193,COLUMN(AL$2),0))/VLOOKUP($A159,'DB20 Published'!$A$1:$BD$193,COLUMN(AL$2),0))</f>
        <v>1.8129616936250788E-15</v>
      </c>
      <c r="AM159" s="47">
        <f>IF(VLOOKUP($A159,'DB20 Revised'!$A$1:$BD$193,COLUMN(AM$2),0)=VLOOKUP($A159,'DB20 Published'!$A$1:$BD$193,COLUMN(AM$2),0),0,(VLOOKUP($A159,'DB20 Revised'!$A$1:$BD$193,COLUMN(AM$2),0)-VLOOKUP($A159,'DB20 Published'!$A$1:$BD$193,COLUMN(AM$2),0))/VLOOKUP($A159,'DB20 Published'!$A$1:$BD$193,COLUMN(AM$2),0))</f>
        <v>0</v>
      </c>
      <c r="AN159" s="48">
        <f>IF(VLOOKUP($A159,'DB20 Revised'!$A$1:$BD$193,COLUMN(AN$2),0)=VLOOKUP($A159,'DB20 Published'!$A$1:$BD$193,COLUMN(AN$2),0),0,(VLOOKUP($A159,'DB20 Revised'!$A$1:$BD$193,COLUMN(AN$2),0)-VLOOKUP($A159,'DB20 Published'!$A$1:$BD$193,COLUMN(AN$2),0))/VLOOKUP($A159,'DB20 Published'!$A$1:$BD$193,COLUMN(AN$2),0))</f>
        <v>0</v>
      </c>
      <c r="AO159" s="46">
        <f>IF(VLOOKUP($A159,'DB20 Revised'!$A$1:$BD$193,COLUMN(AO$2),0)=VLOOKUP($A159,'DB20 Published'!$A$1:$BD$193,COLUMN(AO$2),0),0,(VLOOKUP($A159,'DB20 Revised'!$A$1:$BD$193,COLUMN(AO$2),0)-VLOOKUP($A159,'DB20 Published'!$A$1:$BD$193,COLUMN(AO$2),0))/VLOOKUP($A159,'DB20 Published'!$A$1:$BD$193,COLUMN(AO$2),0))</f>
        <v>0</v>
      </c>
      <c r="AP159" s="47">
        <f>IF(VLOOKUP($A159,'DB20 Revised'!$A$1:$BD$193,COLUMN(AP$2),0)=VLOOKUP($A159,'DB20 Published'!$A$1:$BD$193,COLUMN(AP$2),0),0,(VLOOKUP($A159,'DB20 Revised'!$A$1:$BD$193,COLUMN(AP$2),0)-VLOOKUP($A159,'DB20 Published'!$A$1:$BD$193,COLUMN(AP$2),0))/VLOOKUP($A159,'DB20 Published'!$A$1:$BD$193,COLUMN(AP$2),0))</f>
        <v>0</v>
      </c>
      <c r="AQ159" s="47">
        <f>IF(VLOOKUP($A159,'DB20 Revised'!$A$1:$BD$193,COLUMN(AQ$2),0)=VLOOKUP($A159,'DB20 Published'!$A$1:$BD$193,COLUMN(AQ$2),0),0,(VLOOKUP($A159,'DB20 Revised'!$A$1:$BD$193,COLUMN(AQ$2),0)-VLOOKUP($A159,'DB20 Published'!$A$1:$BD$193,COLUMN(AQ$2),0))/VLOOKUP($A159,'DB20 Published'!$A$1:$BD$193,COLUMN(AQ$2),0))</f>
        <v>0</v>
      </c>
      <c r="AR159" s="47">
        <f>IF(VLOOKUP($A159,'DB20 Revised'!$A$1:$BD$193,COLUMN(AR$2),0)=VLOOKUP($A159,'DB20 Published'!$A$1:$BD$193,COLUMN(AR$2),0),0,(VLOOKUP($A159,'DB20 Revised'!$A$1:$BD$193,COLUMN(AR$2),0)-VLOOKUP($A159,'DB20 Published'!$A$1:$BD$193,COLUMN(AR$2),0))/VLOOKUP($A159,'DB20 Published'!$A$1:$BD$193,COLUMN(AR$2),0))</f>
        <v>0</v>
      </c>
      <c r="AS159" s="47">
        <f>IF(VLOOKUP($A159,'DB20 Revised'!$A$1:$BD$193,COLUMN(AS$2),0)=VLOOKUP($A159,'DB20 Published'!$A$1:$BD$193,COLUMN(AS$2),0),0,(VLOOKUP($A159,'DB20 Revised'!$A$1:$BD$193,COLUMN(AS$2),0)-VLOOKUP($A159,'DB20 Published'!$A$1:$BD$193,COLUMN(AS$2),0))/VLOOKUP($A159,'DB20 Published'!$A$1:$BD$193,COLUMN(AS$2),0))</f>
        <v>0</v>
      </c>
      <c r="AT159" s="47">
        <f>IF(VLOOKUP($A159,'DB20 Revised'!$A$1:$BD$193,COLUMN(AT$2),0)=VLOOKUP($A159,'DB20 Published'!$A$1:$BD$193,COLUMN(AT$2),0),0,(VLOOKUP($A159,'DB20 Revised'!$A$1:$BD$193,COLUMN(AT$2),0)-VLOOKUP($A159,'DB20 Published'!$A$1:$BD$193,COLUMN(AT$2),0))/VLOOKUP($A159,'DB20 Published'!$A$1:$BD$193,COLUMN(AT$2),0))</f>
        <v>0</v>
      </c>
      <c r="AU159" s="47">
        <f>IF(VLOOKUP($A159,'DB20 Revised'!$A$1:$BD$193,COLUMN(AU$2),0)=VLOOKUP($A159,'DB20 Published'!$A$1:$BD$193,COLUMN(AU$2),0),0,(VLOOKUP($A159,'DB20 Revised'!$A$1:$BD$193,COLUMN(AU$2),0)-VLOOKUP($A159,'DB20 Published'!$A$1:$BD$193,COLUMN(AU$2),0))/VLOOKUP($A159,'DB20 Published'!$A$1:$BD$193,COLUMN(AU$2),0))</f>
        <v>0</v>
      </c>
      <c r="AV159" s="47">
        <f>IF(VLOOKUP($A159,'DB20 Revised'!$A$1:$BD$193,COLUMN(AV$2),0)=VLOOKUP($A159,'DB20 Published'!$A$1:$BD$193,COLUMN(AV$2),0),0,(VLOOKUP($A159,'DB20 Revised'!$A$1:$BD$193,COLUMN(AV$2),0)-VLOOKUP($A159,'DB20 Published'!$A$1:$BD$193,COLUMN(AV$2),0))/VLOOKUP($A159,'DB20 Published'!$A$1:$BD$193,COLUMN(AV$2),0))</f>
        <v>0</v>
      </c>
      <c r="AW159" s="48">
        <f>IF(VLOOKUP($A159,'DB20 Revised'!$A$1:$BD$193,COLUMN(AW$2),0)=VLOOKUP($A159,'DB20 Published'!$A$1:$BD$193,COLUMN(AW$2),0),0,(VLOOKUP($A159,'DB20 Revised'!$A$1:$BD$193,COLUMN(AW$2),0)-VLOOKUP($A159,'DB20 Published'!$A$1:$BD$193,COLUMN(AW$2),0))/VLOOKUP($A159,'DB20 Published'!$A$1:$BD$193,COLUMN(AW$2),0))</f>
        <v>0</v>
      </c>
      <c r="AX159" s="46">
        <f>IF(VLOOKUP($A159,'DB20 Revised'!$A$1:$BD$193,COLUMN(AX$2),0)=VLOOKUP($A159,'DB20 Published'!$A$1:$BD$193,COLUMN(AX$2),0),0,(VLOOKUP($A159,'DB20 Revised'!$A$1:$BD$193,COLUMN(AX$2),0)-VLOOKUP($A159,'DB20 Published'!$A$1:$BD$193,COLUMN(AX$2),0))/VLOOKUP($A159,'DB20 Published'!$A$1:$BD$193,COLUMN(AX$2),0))</f>
        <v>0</v>
      </c>
      <c r="AY159" s="47">
        <f>IF(VLOOKUP($A159,'DB20 Revised'!$A$1:$BD$193,COLUMN(AY$2),0)=VLOOKUP($A159,'DB20 Published'!$A$1:$BD$193,COLUMN(AY$2),0),0,(VLOOKUP($A159,'DB20 Revised'!$A$1:$BD$193,COLUMN(AY$2),0)-VLOOKUP($A159,'DB20 Published'!$A$1:$BD$193,COLUMN(AY$2),0))/VLOOKUP($A159,'DB20 Published'!$A$1:$BD$193,COLUMN(AY$2),0))</f>
        <v>0</v>
      </c>
      <c r="AZ159" s="47">
        <f>IF(VLOOKUP($A159,'DB20 Revised'!$A$1:$BD$193,COLUMN(AZ$2),0)=VLOOKUP($A159,'DB20 Published'!$A$1:$BD$193,COLUMN(AZ$2),0),0,(VLOOKUP($A159,'DB20 Revised'!$A$1:$BD$193,COLUMN(AZ$2),0)-VLOOKUP($A159,'DB20 Published'!$A$1:$BD$193,COLUMN(AZ$2),0))/VLOOKUP($A159,'DB20 Published'!$A$1:$BD$193,COLUMN(AZ$2),0))</f>
        <v>0</v>
      </c>
      <c r="BA159" s="48">
        <f>IF(VLOOKUP($A159,'DB20 Revised'!$A$1:$BD$193,COLUMN(BA$2),0)=VLOOKUP($A159,'DB20 Published'!$A$1:$BD$193,COLUMN(BA$2),0),0,(VLOOKUP($A159,'DB20 Revised'!$A$1:$BD$193,COLUMN(BA$2),0)-VLOOKUP($A159,'DB20 Published'!$A$1:$BD$193,COLUMN(BA$2),0))/VLOOKUP($A159,'DB20 Published'!$A$1:$BD$193,COLUMN(BA$2),0))</f>
        <v>0</v>
      </c>
      <c r="BB159" s="46">
        <f>IF(VLOOKUP($A159,'DB20 Revised'!$A$1:$BD$193,COLUMN(BB$2),0)=VLOOKUP($A159,'DB20 Published'!$A$1:$BD$193,COLUMN(BB$2),0),0,(VLOOKUP($A159,'DB20 Revised'!$A$1:$BD$193,COLUMN(BB$2),0)-VLOOKUP($A159,'DB20 Published'!$A$1:$BD$193,COLUMN(BB$2),0))/VLOOKUP($A159,'DB20 Published'!$A$1:$BD$193,COLUMN(BB$2),0))</f>
        <v>0</v>
      </c>
      <c r="BC159" s="47">
        <f>IF(VLOOKUP($A159,'DB20 Revised'!$A$1:$BD$193,COLUMN(BC$2),0)=VLOOKUP($A159,'DB20 Published'!$A$1:$BD$193,COLUMN(BC$2),0),0,(VLOOKUP($A159,'DB20 Revised'!$A$1:$BD$193,COLUMN(BC$2),0)-VLOOKUP($A159,'DB20 Published'!$A$1:$BD$193,COLUMN(BC$2),0))/VLOOKUP($A159,'DB20 Published'!$A$1:$BD$193,COLUMN(BC$2),0))</f>
        <v>0</v>
      </c>
      <c r="BD159" s="48">
        <f>IF(VLOOKUP($A159,'DB20 Revised'!$A$1:$BD$193,COLUMN(BD$2),0)=VLOOKUP($A159,'DB20 Published'!$A$1:$BD$193,COLUMN(BD$2),0),0,(VLOOKUP($A159,'DB20 Revised'!$A$1:$BD$193,COLUMN(BD$2),0)-VLOOKUP($A159,'DB20 Published'!$A$1:$BD$193,COLUMN(BD$2),0))/VLOOKUP($A159,'DB20 Published'!$A$1:$BD$193,COLUMN(BD$2),0))</f>
        <v>0</v>
      </c>
    </row>
    <row r="160" spans="1:56" ht="15" customHeight="1" x14ac:dyDescent="0.25">
      <c r="A160" s="43" t="s">
        <v>192</v>
      </c>
      <c r="B160" s="45">
        <f>IF(VLOOKUP($A160,'DB20 Revised'!$A$1:$BD$193,COLUMN(B$2),0)=VLOOKUP($A160,'DB20 Published'!$A$1:$BD$193,COLUMN(B$2),0),0,(VLOOKUP($A160,'DB20 Revised'!$A$1:$BD$193,COLUMN(B$2),0)-VLOOKUP($A160,'DB20 Published'!$A$1:$BD$193,COLUMN(B$2),0))/VLOOKUP($A160,'DB20 Published'!$A$1:$BD$193,COLUMN(B$2),0))</f>
        <v>1.2232983547018063E-4</v>
      </c>
      <c r="C160" s="46">
        <f>IF(VLOOKUP($A160,'DB20 Revised'!$A$1:$BD$193,COLUMN(C$2),0)=VLOOKUP($A160,'DB20 Published'!$A$1:$BD$193,COLUMN(C$2),0),0,(VLOOKUP($A160,'DB20 Revised'!$A$1:$BD$193,COLUMN(C$2),0)-VLOOKUP($A160,'DB20 Published'!$A$1:$BD$193,COLUMN(C$2),0))/VLOOKUP($A160,'DB20 Published'!$A$1:$BD$193,COLUMN(C$2),0))</f>
        <v>0</v>
      </c>
      <c r="D160" s="47">
        <f>IF(VLOOKUP($A160,'DB20 Revised'!$A$1:$BD$193,COLUMN(D$2),0)=VLOOKUP($A160,'DB20 Published'!$A$1:$BD$193,COLUMN(D$2),0),0,(VLOOKUP($A160,'DB20 Revised'!$A$1:$BD$193,COLUMN(D$2),0)-VLOOKUP($A160,'DB20 Published'!$A$1:$BD$193,COLUMN(D$2),0))/VLOOKUP($A160,'DB20 Published'!$A$1:$BD$193,COLUMN(D$2),0))</f>
        <v>0</v>
      </c>
      <c r="E160" s="47">
        <f>IF(VLOOKUP($A160,'DB20 Revised'!$A$1:$BD$193,COLUMN(E$2),0)=VLOOKUP($A160,'DB20 Published'!$A$1:$BD$193,COLUMN(E$2),0),0,(VLOOKUP($A160,'DB20 Revised'!$A$1:$BD$193,COLUMN(E$2),0)-VLOOKUP($A160,'DB20 Published'!$A$1:$BD$193,COLUMN(E$2),0))/VLOOKUP($A160,'DB20 Published'!$A$1:$BD$193,COLUMN(E$2),0))</f>
        <v>0</v>
      </c>
      <c r="F160" s="47">
        <f>IF(VLOOKUP($A160,'DB20 Revised'!$A$1:$BD$193,COLUMN(F$2),0)=VLOOKUP($A160,'DB20 Published'!$A$1:$BD$193,COLUMN(F$2),0),0,(VLOOKUP($A160,'DB20 Revised'!$A$1:$BD$193,COLUMN(F$2),0)-VLOOKUP($A160,'DB20 Published'!$A$1:$BD$193,COLUMN(F$2),0))/VLOOKUP($A160,'DB20 Published'!$A$1:$BD$193,COLUMN(F$2),0))</f>
        <v>0</v>
      </c>
      <c r="G160" s="47">
        <f>IF(VLOOKUP($A160,'DB20 Revised'!$A$1:$BD$193,COLUMN(G$2),0)=VLOOKUP($A160,'DB20 Published'!$A$1:$BD$193,COLUMN(G$2),0),0,(VLOOKUP($A160,'DB20 Revised'!$A$1:$BD$193,COLUMN(G$2),0)-VLOOKUP($A160,'DB20 Published'!$A$1:$BD$193,COLUMN(G$2),0))/VLOOKUP($A160,'DB20 Published'!$A$1:$BD$193,COLUMN(G$2),0))</f>
        <v>0</v>
      </c>
      <c r="H160" s="47">
        <f>IF(VLOOKUP($A160,'DB20 Revised'!$A$1:$BD$193,COLUMN(H$2),0)=VLOOKUP($A160,'DB20 Published'!$A$1:$BD$193,COLUMN(H$2),0),0,(VLOOKUP($A160,'DB20 Revised'!$A$1:$BD$193,COLUMN(H$2),0)-VLOOKUP($A160,'DB20 Published'!$A$1:$BD$193,COLUMN(H$2),0))/VLOOKUP($A160,'DB20 Published'!$A$1:$BD$193,COLUMN(H$2),0))</f>
        <v>0</v>
      </c>
      <c r="I160" s="47">
        <f>IF(VLOOKUP($A160,'DB20 Revised'!$A$1:$BD$193,COLUMN(I$2),0)=VLOOKUP($A160,'DB20 Published'!$A$1:$BD$193,COLUMN(I$2),0),0,(VLOOKUP($A160,'DB20 Revised'!$A$1:$BD$193,COLUMN(I$2),0)-VLOOKUP($A160,'DB20 Published'!$A$1:$BD$193,COLUMN(I$2),0))/VLOOKUP($A160,'DB20 Published'!$A$1:$BD$193,COLUMN(I$2),0))</f>
        <v>0</v>
      </c>
      <c r="J160" s="48">
        <f>IF(VLOOKUP($A160,'DB20 Revised'!$A$1:$BD$193,COLUMN(J$2),0)=VLOOKUP($A160,'DB20 Published'!$A$1:$BD$193,COLUMN(J$2),0),0,(VLOOKUP($A160,'DB20 Revised'!$A$1:$BD$193,COLUMN(J$2),0)-VLOOKUP($A160,'DB20 Published'!$A$1:$BD$193,COLUMN(J$2),0))/VLOOKUP($A160,'DB20 Published'!$A$1:$BD$193,COLUMN(J$2),0))</f>
        <v>0</v>
      </c>
      <c r="K160" s="46">
        <f>IF(VLOOKUP($A160,'DB20 Revised'!$A$1:$BD$193,COLUMN(K$2),0)=VLOOKUP($A160,'DB20 Published'!$A$1:$BD$193,COLUMN(K$2),0),0,(VLOOKUP($A160,'DB20 Revised'!$A$1:$BD$193,COLUMN(K$2),0)-VLOOKUP($A160,'DB20 Published'!$A$1:$BD$193,COLUMN(K$2),0))/VLOOKUP($A160,'DB20 Published'!$A$1:$BD$193,COLUMN(K$2),0))</f>
        <v>0</v>
      </c>
      <c r="L160" s="47">
        <f>IF(VLOOKUP($A160,'DB20 Revised'!$A$1:$BD$193,COLUMN(L$2),0)=VLOOKUP($A160,'DB20 Published'!$A$1:$BD$193,COLUMN(L$2),0),0,(VLOOKUP($A160,'DB20 Revised'!$A$1:$BD$193,COLUMN(L$2),0)-VLOOKUP($A160,'DB20 Published'!$A$1:$BD$193,COLUMN(L$2),0))/VLOOKUP($A160,'DB20 Published'!$A$1:$BD$193,COLUMN(L$2),0))</f>
        <v>0</v>
      </c>
      <c r="M160" s="47">
        <f>IF(VLOOKUP($A160,'DB20 Revised'!$A$1:$BD$193,COLUMN(M$2),0)=VLOOKUP($A160,'DB20 Published'!$A$1:$BD$193,COLUMN(M$2),0),0,(VLOOKUP($A160,'DB20 Revised'!$A$1:$BD$193,COLUMN(M$2),0)-VLOOKUP($A160,'DB20 Published'!$A$1:$BD$193,COLUMN(M$2),0))/VLOOKUP($A160,'DB20 Published'!$A$1:$BD$193,COLUMN(M$2),0))</f>
        <v>-6.4868571100818021E-15</v>
      </c>
      <c r="N160" s="47">
        <f>IF(VLOOKUP($A160,'DB20 Revised'!$A$1:$BD$193,COLUMN(N$2),0)=VLOOKUP($A160,'DB20 Published'!$A$1:$BD$193,COLUMN(N$2),0),0,(VLOOKUP($A160,'DB20 Revised'!$A$1:$BD$193,COLUMN(N$2),0)-VLOOKUP($A160,'DB20 Published'!$A$1:$BD$193,COLUMN(N$2),0))/VLOOKUP($A160,'DB20 Published'!$A$1:$BD$193,COLUMN(N$2),0))</f>
        <v>0</v>
      </c>
      <c r="O160" s="48">
        <f>IF(VLOOKUP($A160,'DB20 Revised'!$A$1:$BD$193,COLUMN(O$2),0)=VLOOKUP($A160,'DB20 Published'!$A$1:$BD$193,COLUMN(O$2),0),0,(VLOOKUP($A160,'DB20 Revised'!$A$1:$BD$193,COLUMN(O$2),0)-VLOOKUP($A160,'DB20 Published'!$A$1:$BD$193,COLUMN(O$2),0))/VLOOKUP($A160,'DB20 Published'!$A$1:$BD$193,COLUMN(O$2),0))</f>
        <v>1.2043664093221671E-15</v>
      </c>
      <c r="P160" s="46">
        <f>IF(VLOOKUP($A160,'DB20 Revised'!$A$1:$BD$193,COLUMN(P$2),0)=VLOOKUP($A160,'DB20 Published'!$A$1:$BD$193,COLUMN(P$2),0),0,(VLOOKUP($A160,'DB20 Revised'!$A$1:$BD$193,COLUMN(P$2),0)-VLOOKUP($A160,'DB20 Published'!$A$1:$BD$193,COLUMN(P$2),0))/VLOOKUP($A160,'DB20 Published'!$A$1:$BD$193,COLUMN(P$2),0))</f>
        <v>0</v>
      </c>
      <c r="Q160" s="47">
        <f>IF(VLOOKUP($A160,'DB20 Revised'!$A$1:$BD$193,COLUMN(Q$2),0)=VLOOKUP($A160,'DB20 Published'!$A$1:$BD$193,COLUMN(Q$2),0),0,(VLOOKUP($A160,'DB20 Revised'!$A$1:$BD$193,COLUMN(Q$2),0)-VLOOKUP($A160,'DB20 Published'!$A$1:$BD$193,COLUMN(Q$2),0))/VLOOKUP($A160,'DB20 Published'!$A$1:$BD$193,COLUMN(Q$2),0))</f>
        <v>0</v>
      </c>
      <c r="R160" s="47">
        <f>IF(VLOOKUP($A160,'DB20 Revised'!$A$1:$BD$193,COLUMN(R$2),0)=VLOOKUP($A160,'DB20 Published'!$A$1:$BD$193,COLUMN(R$2),0),0,(VLOOKUP($A160,'DB20 Revised'!$A$1:$BD$193,COLUMN(R$2),0)-VLOOKUP($A160,'DB20 Published'!$A$1:$BD$193,COLUMN(R$2),0))/VLOOKUP($A160,'DB20 Published'!$A$1:$BD$193,COLUMN(R$2),0))</f>
        <v>0</v>
      </c>
      <c r="S160" s="47">
        <f>IF(VLOOKUP($A160,'DB20 Revised'!$A$1:$BD$193,COLUMN(S$2),0)=VLOOKUP($A160,'DB20 Published'!$A$1:$BD$193,COLUMN(S$2),0),0,(VLOOKUP($A160,'DB20 Revised'!$A$1:$BD$193,COLUMN(S$2),0)-VLOOKUP($A160,'DB20 Published'!$A$1:$BD$193,COLUMN(S$2),0))/VLOOKUP($A160,'DB20 Published'!$A$1:$BD$193,COLUMN(S$2),0))</f>
        <v>0</v>
      </c>
      <c r="T160" s="48">
        <f>IF(VLOOKUP($A160,'DB20 Revised'!$A$1:$BD$193,COLUMN(T$2),0)=VLOOKUP($A160,'DB20 Published'!$A$1:$BD$193,COLUMN(T$2),0),0,(VLOOKUP($A160,'DB20 Revised'!$A$1:$BD$193,COLUMN(T$2),0)-VLOOKUP($A160,'DB20 Published'!$A$1:$BD$193,COLUMN(T$2),0))/VLOOKUP($A160,'DB20 Published'!$A$1:$BD$193,COLUMN(T$2),0))</f>
        <v>0</v>
      </c>
      <c r="U160" s="46">
        <f>IF(VLOOKUP($A160,'DB20 Revised'!$A$1:$BD$193,COLUMN(U$2),0)=VLOOKUP($A160,'DB20 Published'!$A$1:$BD$193,COLUMN(U$2),0),0,(VLOOKUP($A160,'DB20 Revised'!$A$1:$BD$193,COLUMN(U$2),0)-VLOOKUP($A160,'DB20 Published'!$A$1:$BD$193,COLUMN(U$2),0))/VLOOKUP($A160,'DB20 Published'!$A$1:$BD$193,COLUMN(U$2),0))</f>
        <v>0</v>
      </c>
      <c r="V160" s="47">
        <f>IF(VLOOKUP($A160,'DB20 Revised'!$A$1:$BD$193,COLUMN(V$2),0)=VLOOKUP($A160,'DB20 Published'!$A$1:$BD$193,COLUMN(V$2),0),0,(VLOOKUP($A160,'DB20 Revised'!$A$1:$BD$193,COLUMN(V$2),0)-VLOOKUP($A160,'DB20 Published'!$A$1:$BD$193,COLUMN(V$2),0))/VLOOKUP($A160,'DB20 Published'!$A$1:$BD$193,COLUMN(V$2),0))</f>
        <v>0</v>
      </c>
      <c r="W160" s="47">
        <f>IF(VLOOKUP($A160,'DB20 Revised'!$A$1:$BD$193,COLUMN(W$2),0)=VLOOKUP($A160,'DB20 Published'!$A$1:$BD$193,COLUMN(W$2),0),0,(VLOOKUP($A160,'DB20 Revised'!$A$1:$BD$193,COLUMN(W$2),0)-VLOOKUP($A160,'DB20 Published'!$A$1:$BD$193,COLUMN(W$2),0))/VLOOKUP($A160,'DB20 Published'!$A$1:$BD$193,COLUMN(W$2),0))</f>
        <v>0</v>
      </c>
      <c r="X160" s="47">
        <f>IF(VLOOKUP($A160,'DB20 Revised'!$A$1:$BD$193,COLUMN(X$2),0)=VLOOKUP($A160,'DB20 Published'!$A$1:$BD$193,COLUMN(X$2),0),0,(VLOOKUP($A160,'DB20 Revised'!$A$1:$BD$193,COLUMN(X$2),0)-VLOOKUP($A160,'DB20 Published'!$A$1:$BD$193,COLUMN(X$2),0))/VLOOKUP($A160,'DB20 Published'!$A$1:$BD$193,COLUMN(X$2),0))</f>
        <v>0</v>
      </c>
      <c r="Y160" s="48">
        <f>IF(VLOOKUP($A160,'DB20 Revised'!$A$1:$BD$193,COLUMN(Y$2),0)=VLOOKUP($A160,'DB20 Published'!$A$1:$BD$193,COLUMN(Y$2),0),0,(VLOOKUP($A160,'DB20 Revised'!$A$1:$BD$193,COLUMN(Y$2),0)-VLOOKUP($A160,'DB20 Published'!$A$1:$BD$193,COLUMN(Y$2),0))/VLOOKUP($A160,'DB20 Published'!$A$1:$BD$193,COLUMN(Y$2),0))</f>
        <v>0</v>
      </c>
      <c r="Z160" s="46">
        <f>IF(VLOOKUP($A160,'DB20 Revised'!$A$1:$BD$193,COLUMN(Z$2),0)=VLOOKUP($A160,'DB20 Published'!$A$1:$BD$193,COLUMN(Z$2),0),0,(VLOOKUP($A160,'DB20 Revised'!$A$1:$BD$193,COLUMN(Z$2),0)-VLOOKUP($A160,'DB20 Published'!$A$1:$BD$193,COLUMN(Z$2),0))/VLOOKUP($A160,'DB20 Published'!$A$1:$BD$193,COLUMN(Z$2),0))</f>
        <v>0</v>
      </c>
      <c r="AA160" s="47">
        <f>IF(VLOOKUP($A160,'DB20 Revised'!$A$1:$BD$193,COLUMN(AA$2),0)=VLOOKUP($A160,'DB20 Published'!$A$1:$BD$193,COLUMN(AA$2),0),0,(VLOOKUP($A160,'DB20 Revised'!$A$1:$BD$193,COLUMN(AA$2),0)-VLOOKUP($A160,'DB20 Published'!$A$1:$BD$193,COLUMN(AA$2),0))/VLOOKUP($A160,'DB20 Published'!$A$1:$BD$193,COLUMN(AA$2),0))</f>
        <v>0</v>
      </c>
      <c r="AB160" s="48">
        <f>IF(VLOOKUP($A160,'DB20 Revised'!$A$1:$BD$193,COLUMN(AB$2),0)=VLOOKUP($A160,'DB20 Published'!$A$1:$BD$193,COLUMN(AB$2),0),0,(VLOOKUP($A160,'DB20 Revised'!$A$1:$BD$193,COLUMN(AB$2),0)-VLOOKUP($A160,'DB20 Published'!$A$1:$BD$193,COLUMN(AB$2),0))/VLOOKUP($A160,'DB20 Published'!$A$1:$BD$193,COLUMN(AB$2),0))</f>
        <v>0</v>
      </c>
      <c r="AC160" s="46">
        <f>IF(VLOOKUP($A160,'DB20 Revised'!$A$1:$BD$193,COLUMN(AC$2),0)=VLOOKUP($A160,'DB20 Published'!$A$1:$BD$193,COLUMN(AC$2),0),0,(VLOOKUP($A160,'DB20 Revised'!$A$1:$BD$193,COLUMN(AC$2),0)-VLOOKUP($A160,'DB20 Published'!$A$1:$BD$193,COLUMN(AC$2),0))/VLOOKUP($A160,'DB20 Published'!$A$1:$BD$193,COLUMN(AC$2),0))</f>
        <v>0</v>
      </c>
      <c r="AD160" s="47">
        <f>IF(VLOOKUP($A160,'DB20 Revised'!$A$1:$BD$193,COLUMN(AD$2),0)=VLOOKUP($A160,'DB20 Published'!$A$1:$BD$193,COLUMN(AD$2),0),0,(VLOOKUP($A160,'DB20 Revised'!$A$1:$BD$193,COLUMN(AD$2),0)-VLOOKUP($A160,'DB20 Published'!$A$1:$BD$193,COLUMN(AD$2),0))/VLOOKUP($A160,'DB20 Published'!$A$1:$BD$193,COLUMN(AD$2),0))</f>
        <v>0</v>
      </c>
      <c r="AE160" s="47">
        <f>IF(VLOOKUP($A160,'DB20 Revised'!$A$1:$BD$193,COLUMN(AE$2),0)=VLOOKUP($A160,'DB20 Published'!$A$1:$BD$193,COLUMN(AE$2),0),0,(VLOOKUP($A160,'DB20 Revised'!$A$1:$BD$193,COLUMN(AE$2),0)-VLOOKUP($A160,'DB20 Published'!$A$1:$BD$193,COLUMN(AE$2),0))/VLOOKUP($A160,'DB20 Published'!$A$1:$BD$193,COLUMN(AE$2),0))</f>
        <v>0</v>
      </c>
      <c r="AF160" s="47">
        <f>IF(VLOOKUP($A160,'DB20 Revised'!$A$1:$BD$193,COLUMN(AF$2),0)=VLOOKUP($A160,'DB20 Published'!$A$1:$BD$193,COLUMN(AF$2),0),0,(VLOOKUP($A160,'DB20 Revised'!$A$1:$BD$193,COLUMN(AF$2),0)-VLOOKUP($A160,'DB20 Published'!$A$1:$BD$193,COLUMN(AF$2),0))/VLOOKUP($A160,'DB20 Published'!$A$1:$BD$193,COLUMN(AF$2),0))</f>
        <v>0</v>
      </c>
      <c r="AG160" s="47">
        <f>IF(VLOOKUP($A160,'DB20 Revised'!$A$1:$BD$193,COLUMN(AG$2),0)=VLOOKUP($A160,'DB20 Published'!$A$1:$BD$193,COLUMN(AG$2),0),0,(VLOOKUP($A160,'DB20 Revised'!$A$1:$BD$193,COLUMN(AG$2),0)-VLOOKUP($A160,'DB20 Published'!$A$1:$BD$193,COLUMN(AG$2),0))/VLOOKUP($A160,'DB20 Published'!$A$1:$BD$193,COLUMN(AG$2),0))</f>
        <v>0</v>
      </c>
      <c r="AH160" s="47">
        <f>IF(VLOOKUP($A160,'DB20 Revised'!$A$1:$BD$193,COLUMN(AH$2),0)=VLOOKUP($A160,'DB20 Published'!$A$1:$BD$193,COLUMN(AH$2),0),0,(VLOOKUP($A160,'DB20 Revised'!$A$1:$BD$193,COLUMN(AH$2),0)-VLOOKUP($A160,'DB20 Published'!$A$1:$BD$193,COLUMN(AH$2),0))/VLOOKUP($A160,'DB20 Published'!$A$1:$BD$193,COLUMN(AH$2),0))</f>
        <v>0</v>
      </c>
      <c r="AI160" s="48">
        <f>IF(VLOOKUP($A160,'DB20 Revised'!$A$1:$BD$193,COLUMN(AI$2),0)=VLOOKUP($A160,'DB20 Published'!$A$1:$BD$193,COLUMN(AI$2),0),0,(VLOOKUP($A160,'DB20 Revised'!$A$1:$BD$193,COLUMN(AI$2),0)-VLOOKUP($A160,'DB20 Published'!$A$1:$BD$193,COLUMN(AI$2),0))/VLOOKUP($A160,'DB20 Published'!$A$1:$BD$193,COLUMN(AI$2),0))</f>
        <v>0</v>
      </c>
      <c r="AJ160" s="46">
        <f>IF(VLOOKUP($A160,'DB20 Revised'!$A$1:$BD$193,COLUMN(AJ$2),0)=VLOOKUP($A160,'DB20 Published'!$A$1:$BD$193,COLUMN(AJ$2),0),0,(VLOOKUP($A160,'DB20 Revised'!$A$1:$BD$193,COLUMN(AJ$2),0)-VLOOKUP($A160,'DB20 Published'!$A$1:$BD$193,COLUMN(AJ$2),0))/VLOOKUP($A160,'DB20 Published'!$A$1:$BD$193,COLUMN(AJ$2),0))</f>
        <v>0</v>
      </c>
      <c r="AK160" s="47">
        <f>IF(VLOOKUP($A160,'DB20 Revised'!$A$1:$BD$193,COLUMN(AK$2),0)=VLOOKUP($A160,'DB20 Published'!$A$1:$BD$193,COLUMN(AK$2),0),0,(VLOOKUP($A160,'DB20 Revised'!$A$1:$BD$193,COLUMN(AK$2),0)-VLOOKUP($A160,'DB20 Published'!$A$1:$BD$193,COLUMN(AK$2),0))/VLOOKUP($A160,'DB20 Published'!$A$1:$BD$193,COLUMN(AK$2),0))</f>
        <v>0</v>
      </c>
      <c r="AL160" s="47">
        <f>IF(VLOOKUP($A160,'DB20 Revised'!$A$1:$BD$193,COLUMN(AL$2),0)=VLOOKUP($A160,'DB20 Published'!$A$1:$BD$193,COLUMN(AL$2),0),0,(VLOOKUP($A160,'DB20 Revised'!$A$1:$BD$193,COLUMN(AL$2),0)-VLOOKUP($A160,'DB20 Published'!$A$1:$BD$193,COLUMN(AL$2),0))/VLOOKUP($A160,'DB20 Published'!$A$1:$BD$193,COLUMN(AL$2),0))</f>
        <v>-5.3732082203004463E-3</v>
      </c>
      <c r="AM160" s="47">
        <f>IF(VLOOKUP($A160,'DB20 Revised'!$A$1:$BD$193,COLUMN(AM$2),0)=VLOOKUP($A160,'DB20 Published'!$A$1:$BD$193,COLUMN(AM$2),0),0,(VLOOKUP($A160,'DB20 Revised'!$A$1:$BD$193,COLUMN(AM$2),0)-VLOOKUP($A160,'DB20 Published'!$A$1:$BD$193,COLUMN(AM$2),0))/VLOOKUP($A160,'DB20 Published'!$A$1:$BD$193,COLUMN(AM$2),0))</f>
        <v>0</v>
      </c>
      <c r="AN160" s="48">
        <f>IF(VLOOKUP($A160,'DB20 Revised'!$A$1:$BD$193,COLUMN(AN$2),0)=VLOOKUP($A160,'DB20 Published'!$A$1:$BD$193,COLUMN(AN$2),0),0,(VLOOKUP($A160,'DB20 Revised'!$A$1:$BD$193,COLUMN(AN$2),0)-VLOOKUP($A160,'DB20 Published'!$A$1:$BD$193,COLUMN(AN$2),0))/VLOOKUP($A160,'DB20 Published'!$A$1:$BD$193,COLUMN(AN$2),0))</f>
        <v>1.1250491282339987E-3</v>
      </c>
      <c r="AO160" s="46">
        <f>IF(VLOOKUP($A160,'DB20 Revised'!$A$1:$BD$193,COLUMN(AO$2),0)=VLOOKUP($A160,'DB20 Published'!$A$1:$BD$193,COLUMN(AO$2),0),0,(VLOOKUP($A160,'DB20 Revised'!$A$1:$BD$193,COLUMN(AO$2),0)-VLOOKUP($A160,'DB20 Published'!$A$1:$BD$193,COLUMN(AO$2),0))/VLOOKUP($A160,'DB20 Published'!$A$1:$BD$193,COLUMN(AO$2),0))</f>
        <v>0</v>
      </c>
      <c r="AP160" s="47">
        <f>IF(VLOOKUP($A160,'DB20 Revised'!$A$1:$BD$193,COLUMN(AP$2),0)=VLOOKUP($A160,'DB20 Published'!$A$1:$BD$193,COLUMN(AP$2),0),0,(VLOOKUP($A160,'DB20 Revised'!$A$1:$BD$193,COLUMN(AP$2),0)-VLOOKUP($A160,'DB20 Published'!$A$1:$BD$193,COLUMN(AP$2),0))/VLOOKUP($A160,'DB20 Published'!$A$1:$BD$193,COLUMN(AP$2),0))</f>
        <v>0</v>
      </c>
      <c r="AQ160" s="47">
        <f>IF(VLOOKUP($A160,'DB20 Revised'!$A$1:$BD$193,COLUMN(AQ$2),0)=VLOOKUP($A160,'DB20 Published'!$A$1:$BD$193,COLUMN(AQ$2),0),0,(VLOOKUP($A160,'DB20 Revised'!$A$1:$BD$193,COLUMN(AQ$2),0)-VLOOKUP($A160,'DB20 Published'!$A$1:$BD$193,COLUMN(AQ$2),0))/VLOOKUP($A160,'DB20 Published'!$A$1:$BD$193,COLUMN(AQ$2),0))</f>
        <v>0</v>
      </c>
      <c r="AR160" s="47">
        <f>IF(VLOOKUP($A160,'DB20 Revised'!$A$1:$BD$193,COLUMN(AR$2),0)=VLOOKUP($A160,'DB20 Published'!$A$1:$BD$193,COLUMN(AR$2),0),0,(VLOOKUP($A160,'DB20 Revised'!$A$1:$BD$193,COLUMN(AR$2),0)-VLOOKUP($A160,'DB20 Published'!$A$1:$BD$193,COLUMN(AR$2),0))/VLOOKUP($A160,'DB20 Published'!$A$1:$BD$193,COLUMN(AR$2),0))</f>
        <v>0</v>
      </c>
      <c r="AS160" s="47">
        <f>IF(VLOOKUP($A160,'DB20 Revised'!$A$1:$BD$193,COLUMN(AS$2),0)=VLOOKUP($A160,'DB20 Published'!$A$1:$BD$193,COLUMN(AS$2),0),0,(VLOOKUP($A160,'DB20 Revised'!$A$1:$BD$193,COLUMN(AS$2),0)-VLOOKUP($A160,'DB20 Published'!$A$1:$BD$193,COLUMN(AS$2),0))/VLOOKUP($A160,'DB20 Published'!$A$1:$BD$193,COLUMN(AS$2),0))</f>
        <v>0</v>
      </c>
      <c r="AT160" s="47">
        <f>IF(VLOOKUP($A160,'DB20 Revised'!$A$1:$BD$193,COLUMN(AT$2),0)=VLOOKUP($A160,'DB20 Published'!$A$1:$BD$193,COLUMN(AT$2),0),0,(VLOOKUP($A160,'DB20 Revised'!$A$1:$BD$193,COLUMN(AT$2),0)-VLOOKUP($A160,'DB20 Published'!$A$1:$BD$193,COLUMN(AT$2),0))/VLOOKUP($A160,'DB20 Published'!$A$1:$BD$193,COLUMN(AT$2),0))</f>
        <v>0</v>
      </c>
      <c r="AU160" s="47">
        <f>IF(VLOOKUP($A160,'DB20 Revised'!$A$1:$BD$193,COLUMN(AU$2),0)=VLOOKUP($A160,'DB20 Published'!$A$1:$BD$193,COLUMN(AU$2),0),0,(VLOOKUP($A160,'DB20 Revised'!$A$1:$BD$193,COLUMN(AU$2),0)-VLOOKUP($A160,'DB20 Published'!$A$1:$BD$193,COLUMN(AU$2),0))/VLOOKUP($A160,'DB20 Published'!$A$1:$BD$193,COLUMN(AU$2),0))</f>
        <v>0</v>
      </c>
      <c r="AV160" s="47">
        <f>IF(VLOOKUP($A160,'DB20 Revised'!$A$1:$BD$193,COLUMN(AV$2),0)=VLOOKUP($A160,'DB20 Published'!$A$1:$BD$193,COLUMN(AV$2),0),0,(VLOOKUP($A160,'DB20 Revised'!$A$1:$BD$193,COLUMN(AV$2),0)-VLOOKUP($A160,'DB20 Published'!$A$1:$BD$193,COLUMN(AV$2),0))/VLOOKUP($A160,'DB20 Published'!$A$1:$BD$193,COLUMN(AV$2),0))</f>
        <v>0</v>
      </c>
      <c r="AW160" s="48">
        <f>IF(VLOOKUP($A160,'DB20 Revised'!$A$1:$BD$193,COLUMN(AW$2),0)=VLOOKUP($A160,'DB20 Published'!$A$1:$BD$193,COLUMN(AW$2),0),0,(VLOOKUP($A160,'DB20 Revised'!$A$1:$BD$193,COLUMN(AW$2),0)-VLOOKUP($A160,'DB20 Published'!$A$1:$BD$193,COLUMN(AW$2),0))/VLOOKUP($A160,'DB20 Published'!$A$1:$BD$193,COLUMN(AW$2),0))</f>
        <v>0</v>
      </c>
      <c r="AX160" s="46">
        <f>IF(VLOOKUP($A160,'DB20 Revised'!$A$1:$BD$193,COLUMN(AX$2),0)=VLOOKUP($A160,'DB20 Published'!$A$1:$BD$193,COLUMN(AX$2),0),0,(VLOOKUP($A160,'DB20 Revised'!$A$1:$BD$193,COLUMN(AX$2),0)-VLOOKUP($A160,'DB20 Published'!$A$1:$BD$193,COLUMN(AX$2),0))/VLOOKUP($A160,'DB20 Published'!$A$1:$BD$193,COLUMN(AX$2),0))</f>
        <v>0</v>
      </c>
      <c r="AY160" s="47">
        <f>IF(VLOOKUP($A160,'DB20 Revised'!$A$1:$BD$193,COLUMN(AY$2),0)=VLOOKUP($A160,'DB20 Published'!$A$1:$BD$193,COLUMN(AY$2),0),0,(VLOOKUP($A160,'DB20 Revised'!$A$1:$BD$193,COLUMN(AY$2),0)-VLOOKUP($A160,'DB20 Published'!$A$1:$BD$193,COLUMN(AY$2),0))/VLOOKUP($A160,'DB20 Published'!$A$1:$BD$193,COLUMN(AY$2),0))</f>
        <v>0</v>
      </c>
      <c r="AZ160" s="47">
        <f>IF(VLOOKUP($A160,'DB20 Revised'!$A$1:$BD$193,COLUMN(AZ$2),0)=VLOOKUP($A160,'DB20 Published'!$A$1:$BD$193,COLUMN(AZ$2),0),0,(VLOOKUP($A160,'DB20 Revised'!$A$1:$BD$193,COLUMN(AZ$2),0)-VLOOKUP($A160,'DB20 Published'!$A$1:$BD$193,COLUMN(AZ$2),0))/VLOOKUP($A160,'DB20 Published'!$A$1:$BD$193,COLUMN(AZ$2),0))</f>
        <v>0</v>
      </c>
      <c r="BA160" s="48">
        <f>IF(VLOOKUP($A160,'DB20 Revised'!$A$1:$BD$193,COLUMN(BA$2),0)=VLOOKUP($A160,'DB20 Published'!$A$1:$BD$193,COLUMN(BA$2),0),0,(VLOOKUP($A160,'DB20 Revised'!$A$1:$BD$193,COLUMN(BA$2),0)-VLOOKUP($A160,'DB20 Published'!$A$1:$BD$193,COLUMN(BA$2),0))/VLOOKUP($A160,'DB20 Published'!$A$1:$BD$193,COLUMN(BA$2),0))</f>
        <v>0</v>
      </c>
      <c r="BB160" s="46">
        <f>IF(VLOOKUP($A160,'DB20 Revised'!$A$1:$BD$193,COLUMN(BB$2),0)=VLOOKUP($A160,'DB20 Published'!$A$1:$BD$193,COLUMN(BB$2),0),0,(VLOOKUP($A160,'DB20 Revised'!$A$1:$BD$193,COLUMN(BB$2),0)-VLOOKUP($A160,'DB20 Published'!$A$1:$BD$193,COLUMN(BB$2),0))/VLOOKUP($A160,'DB20 Published'!$A$1:$BD$193,COLUMN(BB$2),0))</f>
        <v>0</v>
      </c>
      <c r="BC160" s="47">
        <f>IF(VLOOKUP($A160,'DB20 Revised'!$A$1:$BD$193,COLUMN(BC$2),0)=VLOOKUP($A160,'DB20 Published'!$A$1:$BD$193,COLUMN(BC$2),0),0,(VLOOKUP($A160,'DB20 Revised'!$A$1:$BD$193,COLUMN(BC$2),0)-VLOOKUP($A160,'DB20 Published'!$A$1:$BD$193,COLUMN(BC$2),0))/VLOOKUP($A160,'DB20 Published'!$A$1:$BD$193,COLUMN(BC$2),0))</f>
        <v>0</v>
      </c>
      <c r="BD160" s="48">
        <f>IF(VLOOKUP($A160,'DB20 Revised'!$A$1:$BD$193,COLUMN(BD$2),0)=VLOOKUP($A160,'DB20 Published'!$A$1:$BD$193,COLUMN(BD$2),0),0,(VLOOKUP($A160,'DB20 Revised'!$A$1:$BD$193,COLUMN(BD$2),0)-VLOOKUP($A160,'DB20 Published'!$A$1:$BD$193,COLUMN(BD$2),0))/VLOOKUP($A160,'DB20 Published'!$A$1:$BD$193,COLUMN(BD$2),0))</f>
        <v>0</v>
      </c>
    </row>
    <row r="161" spans="1:56" ht="15" customHeight="1" x14ac:dyDescent="0.25">
      <c r="A161" s="43" t="s">
        <v>193</v>
      </c>
      <c r="B161" s="45">
        <f>IF(VLOOKUP($A161,'DB20 Revised'!$A$1:$BD$193,COLUMN(B$2),0)=VLOOKUP($A161,'DB20 Published'!$A$1:$BD$193,COLUMN(B$2),0),0,(VLOOKUP($A161,'DB20 Revised'!$A$1:$BD$193,COLUMN(B$2),0)-VLOOKUP($A161,'DB20 Published'!$A$1:$BD$193,COLUMN(B$2),0))/VLOOKUP($A161,'DB20 Published'!$A$1:$BD$193,COLUMN(B$2),0))</f>
        <v>-1.6320584748775772E-3</v>
      </c>
      <c r="C161" s="46">
        <f>IF(VLOOKUP($A161,'DB20 Revised'!$A$1:$BD$193,COLUMN(C$2),0)=VLOOKUP($A161,'DB20 Published'!$A$1:$BD$193,COLUMN(C$2),0),0,(VLOOKUP($A161,'DB20 Revised'!$A$1:$BD$193,COLUMN(C$2),0)-VLOOKUP($A161,'DB20 Published'!$A$1:$BD$193,COLUMN(C$2),0))/VLOOKUP($A161,'DB20 Published'!$A$1:$BD$193,COLUMN(C$2),0))</f>
        <v>0</v>
      </c>
      <c r="D161" s="47">
        <f>IF(VLOOKUP($A161,'DB20 Revised'!$A$1:$BD$193,COLUMN(D$2),0)=VLOOKUP($A161,'DB20 Published'!$A$1:$BD$193,COLUMN(D$2),0),0,(VLOOKUP($A161,'DB20 Revised'!$A$1:$BD$193,COLUMN(D$2),0)-VLOOKUP($A161,'DB20 Published'!$A$1:$BD$193,COLUMN(D$2),0))/VLOOKUP($A161,'DB20 Published'!$A$1:$BD$193,COLUMN(D$2),0))</f>
        <v>0</v>
      </c>
      <c r="E161" s="47">
        <f>IF(VLOOKUP($A161,'DB20 Revised'!$A$1:$BD$193,COLUMN(E$2),0)=VLOOKUP($A161,'DB20 Published'!$A$1:$BD$193,COLUMN(E$2),0),0,(VLOOKUP($A161,'DB20 Revised'!$A$1:$BD$193,COLUMN(E$2),0)-VLOOKUP($A161,'DB20 Published'!$A$1:$BD$193,COLUMN(E$2),0))/VLOOKUP($A161,'DB20 Published'!$A$1:$BD$193,COLUMN(E$2),0))</f>
        <v>0</v>
      </c>
      <c r="F161" s="47">
        <f>IF(VLOOKUP($A161,'DB20 Revised'!$A$1:$BD$193,COLUMN(F$2),0)=VLOOKUP($A161,'DB20 Published'!$A$1:$BD$193,COLUMN(F$2),0),0,(VLOOKUP($A161,'DB20 Revised'!$A$1:$BD$193,COLUMN(F$2),0)-VLOOKUP($A161,'DB20 Published'!$A$1:$BD$193,COLUMN(F$2),0))/VLOOKUP($A161,'DB20 Published'!$A$1:$BD$193,COLUMN(F$2),0))</f>
        <v>0</v>
      </c>
      <c r="G161" s="47">
        <f>IF(VLOOKUP($A161,'DB20 Revised'!$A$1:$BD$193,COLUMN(G$2),0)=VLOOKUP($A161,'DB20 Published'!$A$1:$BD$193,COLUMN(G$2),0),0,(VLOOKUP($A161,'DB20 Revised'!$A$1:$BD$193,COLUMN(G$2),0)-VLOOKUP($A161,'DB20 Published'!$A$1:$BD$193,COLUMN(G$2),0))/VLOOKUP($A161,'DB20 Published'!$A$1:$BD$193,COLUMN(G$2),0))</f>
        <v>0</v>
      </c>
      <c r="H161" s="47">
        <f>IF(VLOOKUP($A161,'DB20 Revised'!$A$1:$BD$193,COLUMN(H$2),0)=VLOOKUP($A161,'DB20 Published'!$A$1:$BD$193,COLUMN(H$2),0),0,(VLOOKUP($A161,'DB20 Revised'!$A$1:$BD$193,COLUMN(H$2),0)-VLOOKUP($A161,'DB20 Published'!$A$1:$BD$193,COLUMN(H$2),0))/VLOOKUP($A161,'DB20 Published'!$A$1:$BD$193,COLUMN(H$2),0))</f>
        <v>0</v>
      </c>
      <c r="I161" s="47">
        <f>IF(VLOOKUP($A161,'DB20 Revised'!$A$1:$BD$193,COLUMN(I$2),0)=VLOOKUP($A161,'DB20 Published'!$A$1:$BD$193,COLUMN(I$2),0),0,(VLOOKUP($A161,'DB20 Revised'!$A$1:$BD$193,COLUMN(I$2),0)-VLOOKUP($A161,'DB20 Published'!$A$1:$BD$193,COLUMN(I$2),0))/VLOOKUP($A161,'DB20 Published'!$A$1:$BD$193,COLUMN(I$2),0))</f>
        <v>0</v>
      </c>
      <c r="J161" s="48">
        <f>IF(VLOOKUP($A161,'DB20 Revised'!$A$1:$BD$193,COLUMN(J$2),0)=VLOOKUP($A161,'DB20 Published'!$A$1:$BD$193,COLUMN(J$2),0),0,(VLOOKUP($A161,'DB20 Revised'!$A$1:$BD$193,COLUMN(J$2),0)-VLOOKUP($A161,'DB20 Published'!$A$1:$BD$193,COLUMN(J$2),0))/VLOOKUP($A161,'DB20 Published'!$A$1:$BD$193,COLUMN(J$2),0))</f>
        <v>0</v>
      </c>
      <c r="K161" s="46">
        <f>IF(VLOOKUP($A161,'DB20 Revised'!$A$1:$BD$193,COLUMN(K$2),0)=VLOOKUP($A161,'DB20 Published'!$A$1:$BD$193,COLUMN(K$2),0),0,(VLOOKUP($A161,'DB20 Revised'!$A$1:$BD$193,COLUMN(K$2),0)-VLOOKUP($A161,'DB20 Published'!$A$1:$BD$193,COLUMN(K$2),0))/VLOOKUP($A161,'DB20 Published'!$A$1:$BD$193,COLUMN(K$2),0))</f>
        <v>7.6923076923076927E-2</v>
      </c>
      <c r="L161" s="47">
        <f>IF(VLOOKUP($A161,'DB20 Revised'!$A$1:$BD$193,COLUMN(L$2),0)=VLOOKUP($A161,'DB20 Published'!$A$1:$BD$193,COLUMN(L$2),0),0,(VLOOKUP($A161,'DB20 Revised'!$A$1:$BD$193,COLUMN(L$2),0)-VLOOKUP($A161,'DB20 Published'!$A$1:$BD$193,COLUMN(L$2),0))/VLOOKUP($A161,'DB20 Published'!$A$1:$BD$193,COLUMN(L$2),0))</f>
        <v>1.1627906976744186E-2</v>
      </c>
      <c r="M161" s="47">
        <f>IF(VLOOKUP($A161,'DB20 Revised'!$A$1:$BD$193,COLUMN(M$2),0)=VLOOKUP($A161,'DB20 Published'!$A$1:$BD$193,COLUMN(M$2),0),0,(VLOOKUP($A161,'DB20 Revised'!$A$1:$BD$193,COLUMN(M$2),0)-VLOOKUP($A161,'DB20 Published'!$A$1:$BD$193,COLUMN(M$2),0))/VLOOKUP($A161,'DB20 Published'!$A$1:$BD$193,COLUMN(M$2),0))</f>
        <v>1.8419045440337756</v>
      </c>
      <c r="N161" s="47">
        <f>IF(VLOOKUP($A161,'DB20 Revised'!$A$1:$BD$193,COLUMN(N$2),0)=VLOOKUP($A161,'DB20 Published'!$A$1:$BD$193,COLUMN(N$2),0),0,(VLOOKUP($A161,'DB20 Revised'!$A$1:$BD$193,COLUMN(N$2),0)-VLOOKUP($A161,'DB20 Published'!$A$1:$BD$193,COLUMN(N$2),0))/VLOOKUP($A161,'DB20 Published'!$A$1:$BD$193,COLUMN(N$2),0))</f>
        <v>0</v>
      </c>
      <c r="O161" s="48">
        <f>IF(VLOOKUP($A161,'DB20 Revised'!$A$1:$BD$193,COLUMN(O$2),0)=VLOOKUP($A161,'DB20 Published'!$A$1:$BD$193,COLUMN(O$2),0),0,(VLOOKUP($A161,'DB20 Revised'!$A$1:$BD$193,COLUMN(O$2),0)-VLOOKUP($A161,'DB20 Published'!$A$1:$BD$193,COLUMN(O$2),0))/VLOOKUP($A161,'DB20 Published'!$A$1:$BD$193,COLUMN(O$2),0))</f>
        <v>-2.5492200062843459E-2</v>
      </c>
      <c r="P161" s="46">
        <f>IF(VLOOKUP($A161,'DB20 Revised'!$A$1:$BD$193,COLUMN(P$2),0)=VLOOKUP($A161,'DB20 Published'!$A$1:$BD$193,COLUMN(P$2),0),0,(VLOOKUP($A161,'DB20 Revised'!$A$1:$BD$193,COLUMN(P$2),0)-VLOOKUP($A161,'DB20 Published'!$A$1:$BD$193,COLUMN(P$2),0))/VLOOKUP($A161,'DB20 Published'!$A$1:$BD$193,COLUMN(P$2),0))</f>
        <v>0</v>
      </c>
      <c r="Q161" s="47">
        <f>IF(VLOOKUP($A161,'DB20 Revised'!$A$1:$BD$193,COLUMN(Q$2),0)=VLOOKUP($A161,'DB20 Published'!$A$1:$BD$193,COLUMN(Q$2),0),0,(VLOOKUP($A161,'DB20 Revised'!$A$1:$BD$193,COLUMN(Q$2),0)-VLOOKUP($A161,'DB20 Published'!$A$1:$BD$193,COLUMN(Q$2),0))/VLOOKUP($A161,'DB20 Published'!$A$1:$BD$193,COLUMN(Q$2),0))</f>
        <v>0</v>
      </c>
      <c r="R161" s="47">
        <f>IF(VLOOKUP($A161,'DB20 Revised'!$A$1:$BD$193,COLUMN(R$2),0)=VLOOKUP($A161,'DB20 Published'!$A$1:$BD$193,COLUMN(R$2),0),0,(VLOOKUP($A161,'DB20 Revised'!$A$1:$BD$193,COLUMN(R$2),0)-VLOOKUP($A161,'DB20 Published'!$A$1:$BD$193,COLUMN(R$2),0))/VLOOKUP($A161,'DB20 Published'!$A$1:$BD$193,COLUMN(R$2),0))</f>
        <v>0</v>
      </c>
      <c r="S161" s="47">
        <f>IF(VLOOKUP($A161,'DB20 Revised'!$A$1:$BD$193,COLUMN(S$2),0)=VLOOKUP($A161,'DB20 Published'!$A$1:$BD$193,COLUMN(S$2),0),0,(VLOOKUP($A161,'DB20 Revised'!$A$1:$BD$193,COLUMN(S$2),0)-VLOOKUP($A161,'DB20 Published'!$A$1:$BD$193,COLUMN(S$2),0))/VLOOKUP($A161,'DB20 Published'!$A$1:$BD$193,COLUMN(S$2),0))</f>
        <v>0</v>
      </c>
      <c r="T161" s="48">
        <f>IF(VLOOKUP($A161,'DB20 Revised'!$A$1:$BD$193,COLUMN(T$2),0)=VLOOKUP($A161,'DB20 Published'!$A$1:$BD$193,COLUMN(T$2),0),0,(VLOOKUP($A161,'DB20 Revised'!$A$1:$BD$193,COLUMN(T$2),0)-VLOOKUP($A161,'DB20 Published'!$A$1:$BD$193,COLUMN(T$2),0))/VLOOKUP($A161,'DB20 Published'!$A$1:$BD$193,COLUMN(T$2),0))</f>
        <v>0</v>
      </c>
      <c r="U161" s="46">
        <f>IF(VLOOKUP($A161,'DB20 Revised'!$A$1:$BD$193,COLUMN(U$2),0)=VLOOKUP($A161,'DB20 Published'!$A$1:$BD$193,COLUMN(U$2),0),0,(VLOOKUP($A161,'DB20 Revised'!$A$1:$BD$193,COLUMN(U$2),0)-VLOOKUP($A161,'DB20 Published'!$A$1:$BD$193,COLUMN(U$2),0))/VLOOKUP($A161,'DB20 Published'!$A$1:$BD$193,COLUMN(U$2),0))</f>
        <v>0</v>
      </c>
      <c r="V161" s="47">
        <f>IF(VLOOKUP($A161,'DB20 Revised'!$A$1:$BD$193,COLUMN(V$2),0)=VLOOKUP($A161,'DB20 Published'!$A$1:$BD$193,COLUMN(V$2),0),0,(VLOOKUP($A161,'DB20 Revised'!$A$1:$BD$193,COLUMN(V$2),0)-VLOOKUP($A161,'DB20 Published'!$A$1:$BD$193,COLUMN(V$2),0))/VLOOKUP($A161,'DB20 Published'!$A$1:$BD$193,COLUMN(V$2),0))</f>
        <v>0</v>
      </c>
      <c r="W161" s="47">
        <f>IF(VLOOKUP($A161,'DB20 Revised'!$A$1:$BD$193,COLUMN(W$2),0)=VLOOKUP($A161,'DB20 Published'!$A$1:$BD$193,COLUMN(W$2),0),0,(VLOOKUP($A161,'DB20 Revised'!$A$1:$BD$193,COLUMN(W$2),0)-VLOOKUP($A161,'DB20 Published'!$A$1:$BD$193,COLUMN(W$2),0))/VLOOKUP($A161,'DB20 Published'!$A$1:$BD$193,COLUMN(W$2),0))</f>
        <v>0</v>
      </c>
      <c r="X161" s="47">
        <f>IF(VLOOKUP($A161,'DB20 Revised'!$A$1:$BD$193,COLUMN(X$2),0)=VLOOKUP($A161,'DB20 Published'!$A$1:$BD$193,COLUMN(X$2),0),0,(VLOOKUP($A161,'DB20 Revised'!$A$1:$BD$193,COLUMN(X$2),0)-VLOOKUP($A161,'DB20 Published'!$A$1:$BD$193,COLUMN(X$2),0))/VLOOKUP($A161,'DB20 Published'!$A$1:$BD$193,COLUMN(X$2),0))</f>
        <v>0.18181818181818182</v>
      </c>
      <c r="Y161" s="48">
        <f>IF(VLOOKUP($A161,'DB20 Revised'!$A$1:$BD$193,COLUMN(Y$2),0)=VLOOKUP($A161,'DB20 Published'!$A$1:$BD$193,COLUMN(Y$2),0),0,(VLOOKUP($A161,'DB20 Revised'!$A$1:$BD$193,COLUMN(Y$2),0)-VLOOKUP($A161,'DB20 Published'!$A$1:$BD$193,COLUMN(Y$2),0))/VLOOKUP($A161,'DB20 Published'!$A$1:$BD$193,COLUMN(Y$2),0))</f>
        <v>1.6064819980707679E-2</v>
      </c>
      <c r="Z161" s="46">
        <f>IF(VLOOKUP($A161,'DB20 Revised'!$A$1:$BD$193,COLUMN(Z$2),0)=VLOOKUP($A161,'DB20 Published'!$A$1:$BD$193,COLUMN(Z$2),0),0,(VLOOKUP($A161,'DB20 Revised'!$A$1:$BD$193,COLUMN(Z$2),0)-VLOOKUP($A161,'DB20 Published'!$A$1:$BD$193,COLUMN(Z$2),0))/VLOOKUP($A161,'DB20 Published'!$A$1:$BD$193,COLUMN(Z$2),0))</f>
        <v>0</v>
      </c>
      <c r="AA161" s="47">
        <f>IF(VLOOKUP($A161,'DB20 Revised'!$A$1:$BD$193,COLUMN(AA$2),0)=VLOOKUP($A161,'DB20 Published'!$A$1:$BD$193,COLUMN(AA$2),0),0,(VLOOKUP($A161,'DB20 Revised'!$A$1:$BD$193,COLUMN(AA$2),0)-VLOOKUP($A161,'DB20 Published'!$A$1:$BD$193,COLUMN(AA$2),0))/VLOOKUP($A161,'DB20 Published'!$A$1:$BD$193,COLUMN(AA$2),0))</f>
        <v>0</v>
      </c>
      <c r="AB161" s="48">
        <f>IF(VLOOKUP($A161,'DB20 Revised'!$A$1:$BD$193,COLUMN(AB$2),0)=VLOOKUP($A161,'DB20 Published'!$A$1:$BD$193,COLUMN(AB$2),0),0,(VLOOKUP($A161,'DB20 Revised'!$A$1:$BD$193,COLUMN(AB$2),0)-VLOOKUP($A161,'DB20 Published'!$A$1:$BD$193,COLUMN(AB$2),0))/VLOOKUP($A161,'DB20 Published'!$A$1:$BD$193,COLUMN(AB$2),0))</f>
        <v>0</v>
      </c>
      <c r="AC161" s="46">
        <f>IF(VLOOKUP($A161,'DB20 Revised'!$A$1:$BD$193,COLUMN(AC$2),0)=VLOOKUP($A161,'DB20 Published'!$A$1:$BD$193,COLUMN(AC$2),0),0,(VLOOKUP($A161,'DB20 Revised'!$A$1:$BD$193,COLUMN(AC$2),0)-VLOOKUP($A161,'DB20 Published'!$A$1:$BD$193,COLUMN(AC$2),0))/VLOOKUP($A161,'DB20 Published'!$A$1:$BD$193,COLUMN(AC$2),0))</f>
        <v>0</v>
      </c>
      <c r="AD161" s="47">
        <f>IF(VLOOKUP($A161,'DB20 Revised'!$A$1:$BD$193,COLUMN(AD$2),0)=VLOOKUP($A161,'DB20 Published'!$A$1:$BD$193,COLUMN(AD$2),0),0,(VLOOKUP($A161,'DB20 Revised'!$A$1:$BD$193,COLUMN(AD$2),0)-VLOOKUP($A161,'DB20 Published'!$A$1:$BD$193,COLUMN(AD$2),0))/VLOOKUP($A161,'DB20 Published'!$A$1:$BD$193,COLUMN(AD$2),0))</f>
        <v>0</v>
      </c>
      <c r="AE161" s="47">
        <f>IF(VLOOKUP($A161,'DB20 Revised'!$A$1:$BD$193,COLUMN(AE$2),0)=VLOOKUP($A161,'DB20 Published'!$A$1:$BD$193,COLUMN(AE$2),0),0,(VLOOKUP($A161,'DB20 Revised'!$A$1:$BD$193,COLUMN(AE$2),0)-VLOOKUP($A161,'DB20 Published'!$A$1:$BD$193,COLUMN(AE$2),0))/VLOOKUP($A161,'DB20 Published'!$A$1:$BD$193,COLUMN(AE$2),0))</f>
        <v>0</v>
      </c>
      <c r="AF161" s="47">
        <f>IF(VLOOKUP($A161,'DB20 Revised'!$A$1:$BD$193,COLUMN(AF$2),0)=VLOOKUP($A161,'DB20 Published'!$A$1:$BD$193,COLUMN(AF$2),0),0,(VLOOKUP($A161,'DB20 Revised'!$A$1:$BD$193,COLUMN(AF$2),0)-VLOOKUP($A161,'DB20 Published'!$A$1:$BD$193,COLUMN(AF$2),0))/VLOOKUP($A161,'DB20 Published'!$A$1:$BD$193,COLUMN(AF$2),0))</f>
        <v>0</v>
      </c>
      <c r="AG161" s="47">
        <f>IF(VLOOKUP($A161,'DB20 Revised'!$A$1:$BD$193,COLUMN(AG$2),0)=VLOOKUP($A161,'DB20 Published'!$A$1:$BD$193,COLUMN(AG$2),0),0,(VLOOKUP($A161,'DB20 Revised'!$A$1:$BD$193,COLUMN(AG$2),0)-VLOOKUP($A161,'DB20 Published'!$A$1:$BD$193,COLUMN(AG$2),0))/VLOOKUP($A161,'DB20 Published'!$A$1:$BD$193,COLUMN(AG$2),0))</f>
        <v>0</v>
      </c>
      <c r="AH161" s="47">
        <f>IF(VLOOKUP($A161,'DB20 Revised'!$A$1:$BD$193,COLUMN(AH$2),0)=VLOOKUP($A161,'DB20 Published'!$A$1:$BD$193,COLUMN(AH$2),0),0,(VLOOKUP($A161,'DB20 Revised'!$A$1:$BD$193,COLUMN(AH$2),0)-VLOOKUP($A161,'DB20 Published'!$A$1:$BD$193,COLUMN(AH$2),0))/VLOOKUP($A161,'DB20 Published'!$A$1:$BD$193,COLUMN(AH$2),0))</f>
        <v>0</v>
      </c>
      <c r="AI161" s="48">
        <f>IF(VLOOKUP($A161,'DB20 Revised'!$A$1:$BD$193,COLUMN(AI$2),0)=VLOOKUP($A161,'DB20 Published'!$A$1:$BD$193,COLUMN(AI$2),0),0,(VLOOKUP($A161,'DB20 Revised'!$A$1:$BD$193,COLUMN(AI$2),0)-VLOOKUP($A161,'DB20 Published'!$A$1:$BD$193,COLUMN(AI$2),0))/VLOOKUP($A161,'DB20 Published'!$A$1:$BD$193,COLUMN(AI$2),0))</f>
        <v>0</v>
      </c>
      <c r="AJ161" s="46">
        <f>IF(VLOOKUP($A161,'DB20 Revised'!$A$1:$BD$193,COLUMN(AJ$2),0)=VLOOKUP($A161,'DB20 Published'!$A$1:$BD$193,COLUMN(AJ$2),0),0,(VLOOKUP($A161,'DB20 Revised'!$A$1:$BD$193,COLUMN(AJ$2),0)-VLOOKUP($A161,'DB20 Published'!$A$1:$BD$193,COLUMN(AJ$2),0))/VLOOKUP($A161,'DB20 Published'!$A$1:$BD$193,COLUMN(AJ$2),0))</f>
        <v>0</v>
      </c>
      <c r="AK161" s="47">
        <f>IF(VLOOKUP($A161,'DB20 Revised'!$A$1:$BD$193,COLUMN(AK$2),0)=VLOOKUP($A161,'DB20 Published'!$A$1:$BD$193,COLUMN(AK$2),0),0,(VLOOKUP($A161,'DB20 Revised'!$A$1:$BD$193,COLUMN(AK$2),0)-VLOOKUP($A161,'DB20 Published'!$A$1:$BD$193,COLUMN(AK$2),0))/VLOOKUP($A161,'DB20 Published'!$A$1:$BD$193,COLUMN(AK$2),0))</f>
        <v>0</v>
      </c>
      <c r="AL161" s="47">
        <f>IF(VLOOKUP($A161,'DB20 Revised'!$A$1:$BD$193,COLUMN(AL$2),0)=VLOOKUP($A161,'DB20 Published'!$A$1:$BD$193,COLUMN(AL$2),0),0,(VLOOKUP($A161,'DB20 Revised'!$A$1:$BD$193,COLUMN(AL$2),0)-VLOOKUP($A161,'DB20 Published'!$A$1:$BD$193,COLUMN(AL$2),0))/VLOOKUP($A161,'DB20 Published'!$A$1:$BD$193,COLUMN(AL$2),0))</f>
        <v>0</v>
      </c>
      <c r="AM161" s="47">
        <f>IF(VLOOKUP($A161,'DB20 Revised'!$A$1:$BD$193,COLUMN(AM$2),0)=VLOOKUP($A161,'DB20 Published'!$A$1:$BD$193,COLUMN(AM$2),0),0,(VLOOKUP($A161,'DB20 Revised'!$A$1:$BD$193,COLUMN(AM$2),0)-VLOOKUP($A161,'DB20 Published'!$A$1:$BD$193,COLUMN(AM$2),0))/VLOOKUP($A161,'DB20 Published'!$A$1:$BD$193,COLUMN(AM$2),0))</f>
        <v>0</v>
      </c>
      <c r="AN161" s="48">
        <f>IF(VLOOKUP($A161,'DB20 Revised'!$A$1:$BD$193,COLUMN(AN$2),0)=VLOOKUP($A161,'DB20 Published'!$A$1:$BD$193,COLUMN(AN$2),0),0,(VLOOKUP($A161,'DB20 Revised'!$A$1:$BD$193,COLUMN(AN$2),0)-VLOOKUP($A161,'DB20 Published'!$A$1:$BD$193,COLUMN(AN$2),0))/VLOOKUP($A161,'DB20 Published'!$A$1:$BD$193,COLUMN(AN$2),0))</f>
        <v>0</v>
      </c>
      <c r="AO161" s="46">
        <f>IF(VLOOKUP($A161,'DB20 Revised'!$A$1:$BD$193,COLUMN(AO$2),0)=VLOOKUP($A161,'DB20 Published'!$A$1:$BD$193,COLUMN(AO$2),0),0,(VLOOKUP($A161,'DB20 Revised'!$A$1:$BD$193,COLUMN(AO$2),0)-VLOOKUP($A161,'DB20 Published'!$A$1:$BD$193,COLUMN(AO$2),0))/VLOOKUP($A161,'DB20 Published'!$A$1:$BD$193,COLUMN(AO$2),0))</f>
        <v>0</v>
      </c>
      <c r="AP161" s="47">
        <f>IF(VLOOKUP($A161,'DB20 Revised'!$A$1:$BD$193,COLUMN(AP$2),0)=VLOOKUP($A161,'DB20 Published'!$A$1:$BD$193,COLUMN(AP$2),0),0,(VLOOKUP($A161,'DB20 Revised'!$A$1:$BD$193,COLUMN(AP$2),0)-VLOOKUP($A161,'DB20 Published'!$A$1:$BD$193,COLUMN(AP$2),0))/VLOOKUP($A161,'DB20 Published'!$A$1:$BD$193,COLUMN(AP$2),0))</f>
        <v>0</v>
      </c>
      <c r="AQ161" s="47">
        <f>IF(VLOOKUP($A161,'DB20 Revised'!$A$1:$BD$193,COLUMN(AQ$2),0)=VLOOKUP($A161,'DB20 Published'!$A$1:$BD$193,COLUMN(AQ$2),0),0,(VLOOKUP($A161,'DB20 Revised'!$A$1:$BD$193,COLUMN(AQ$2),0)-VLOOKUP($A161,'DB20 Published'!$A$1:$BD$193,COLUMN(AQ$2),0))/VLOOKUP($A161,'DB20 Published'!$A$1:$BD$193,COLUMN(AQ$2),0))</f>
        <v>0</v>
      </c>
      <c r="AR161" s="47">
        <f>IF(VLOOKUP($A161,'DB20 Revised'!$A$1:$BD$193,COLUMN(AR$2),0)=VLOOKUP($A161,'DB20 Published'!$A$1:$BD$193,COLUMN(AR$2),0),0,(VLOOKUP($A161,'DB20 Revised'!$A$1:$BD$193,COLUMN(AR$2),0)-VLOOKUP($A161,'DB20 Published'!$A$1:$BD$193,COLUMN(AR$2),0))/VLOOKUP($A161,'DB20 Published'!$A$1:$BD$193,COLUMN(AR$2),0))</f>
        <v>0</v>
      </c>
      <c r="AS161" s="47">
        <f>IF(VLOOKUP($A161,'DB20 Revised'!$A$1:$BD$193,COLUMN(AS$2),0)=VLOOKUP($A161,'DB20 Published'!$A$1:$BD$193,COLUMN(AS$2),0),0,(VLOOKUP($A161,'DB20 Revised'!$A$1:$BD$193,COLUMN(AS$2),0)-VLOOKUP($A161,'DB20 Published'!$A$1:$BD$193,COLUMN(AS$2),0))/VLOOKUP($A161,'DB20 Published'!$A$1:$BD$193,COLUMN(AS$2),0))</f>
        <v>0</v>
      </c>
      <c r="AT161" s="47">
        <f>IF(VLOOKUP($A161,'DB20 Revised'!$A$1:$BD$193,COLUMN(AT$2),0)=VLOOKUP($A161,'DB20 Published'!$A$1:$BD$193,COLUMN(AT$2),0),0,(VLOOKUP($A161,'DB20 Revised'!$A$1:$BD$193,COLUMN(AT$2),0)-VLOOKUP($A161,'DB20 Published'!$A$1:$BD$193,COLUMN(AT$2),0))/VLOOKUP($A161,'DB20 Published'!$A$1:$BD$193,COLUMN(AT$2),0))</f>
        <v>0</v>
      </c>
      <c r="AU161" s="47">
        <f>IF(VLOOKUP($A161,'DB20 Revised'!$A$1:$BD$193,COLUMN(AU$2),0)=VLOOKUP($A161,'DB20 Published'!$A$1:$BD$193,COLUMN(AU$2),0),0,(VLOOKUP($A161,'DB20 Revised'!$A$1:$BD$193,COLUMN(AU$2),0)-VLOOKUP($A161,'DB20 Published'!$A$1:$BD$193,COLUMN(AU$2),0))/VLOOKUP($A161,'DB20 Published'!$A$1:$BD$193,COLUMN(AU$2),0))</f>
        <v>0</v>
      </c>
      <c r="AV161" s="47">
        <f>IF(VLOOKUP($A161,'DB20 Revised'!$A$1:$BD$193,COLUMN(AV$2),0)=VLOOKUP($A161,'DB20 Published'!$A$1:$BD$193,COLUMN(AV$2),0),0,(VLOOKUP($A161,'DB20 Revised'!$A$1:$BD$193,COLUMN(AV$2),0)-VLOOKUP($A161,'DB20 Published'!$A$1:$BD$193,COLUMN(AV$2),0))/VLOOKUP($A161,'DB20 Published'!$A$1:$BD$193,COLUMN(AV$2),0))</f>
        <v>0</v>
      </c>
      <c r="AW161" s="48">
        <f>IF(VLOOKUP($A161,'DB20 Revised'!$A$1:$BD$193,COLUMN(AW$2),0)=VLOOKUP($A161,'DB20 Published'!$A$1:$BD$193,COLUMN(AW$2),0),0,(VLOOKUP($A161,'DB20 Revised'!$A$1:$BD$193,COLUMN(AW$2),0)-VLOOKUP($A161,'DB20 Published'!$A$1:$BD$193,COLUMN(AW$2),0))/VLOOKUP($A161,'DB20 Published'!$A$1:$BD$193,COLUMN(AW$2),0))</f>
        <v>0</v>
      </c>
      <c r="AX161" s="46">
        <f>IF(VLOOKUP($A161,'DB20 Revised'!$A$1:$BD$193,COLUMN(AX$2),0)=VLOOKUP($A161,'DB20 Published'!$A$1:$BD$193,COLUMN(AX$2),0),0,(VLOOKUP($A161,'DB20 Revised'!$A$1:$BD$193,COLUMN(AX$2),0)-VLOOKUP($A161,'DB20 Published'!$A$1:$BD$193,COLUMN(AX$2),0))/VLOOKUP($A161,'DB20 Published'!$A$1:$BD$193,COLUMN(AX$2),0))</f>
        <v>0</v>
      </c>
      <c r="AY161" s="47">
        <f>IF(VLOOKUP($A161,'DB20 Revised'!$A$1:$BD$193,COLUMN(AY$2),0)=VLOOKUP($A161,'DB20 Published'!$A$1:$BD$193,COLUMN(AY$2),0),0,(VLOOKUP($A161,'DB20 Revised'!$A$1:$BD$193,COLUMN(AY$2),0)-VLOOKUP($A161,'DB20 Published'!$A$1:$BD$193,COLUMN(AY$2),0))/VLOOKUP($A161,'DB20 Published'!$A$1:$BD$193,COLUMN(AY$2),0))</f>
        <v>0</v>
      </c>
      <c r="AZ161" s="47">
        <f>IF(VLOOKUP($A161,'DB20 Revised'!$A$1:$BD$193,COLUMN(AZ$2),0)=VLOOKUP($A161,'DB20 Published'!$A$1:$BD$193,COLUMN(AZ$2),0),0,(VLOOKUP($A161,'DB20 Revised'!$A$1:$BD$193,COLUMN(AZ$2),0)-VLOOKUP($A161,'DB20 Published'!$A$1:$BD$193,COLUMN(AZ$2),0))/VLOOKUP($A161,'DB20 Published'!$A$1:$BD$193,COLUMN(AZ$2),0))</f>
        <v>0</v>
      </c>
      <c r="BA161" s="48">
        <f>IF(VLOOKUP($A161,'DB20 Revised'!$A$1:$BD$193,COLUMN(BA$2),0)=VLOOKUP($A161,'DB20 Published'!$A$1:$BD$193,COLUMN(BA$2),0),0,(VLOOKUP($A161,'DB20 Revised'!$A$1:$BD$193,COLUMN(BA$2),0)-VLOOKUP($A161,'DB20 Published'!$A$1:$BD$193,COLUMN(BA$2),0))/VLOOKUP($A161,'DB20 Published'!$A$1:$BD$193,COLUMN(BA$2),0))</f>
        <v>0</v>
      </c>
      <c r="BB161" s="46">
        <f>IF(VLOOKUP($A161,'DB20 Revised'!$A$1:$BD$193,COLUMN(BB$2),0)=VLOOKUP($A161,'DB20 Published'!$A$1:$BD$193,COLUMN(BB$2),0),0,(VLOOKUP($A161,'DB20 Revised'!$A$1:$BD$193,COLUMN(BB$2),0)-VLOOKUP($A161,'DB20 Published'!$A$1:$BD$193,COLUMN(BB$2),0))/VLOOKUP($A161,'DB20 Published'!$A$1:$BD$193,COLUMN(BB$2),0))</f>
        <v>0</v>
      </c>
      <c r="BC161" s="47">
        <f>IF(VLOOKUP($A161,'DB20 Revised'!$A$1:$BD$193,COLUMN(BC$2),0)=VLOOKUP($A161,'DB20 Published'!$A$1:$BD$193,COLUMN(BC$2),0),0,(VLOOKUP($A161,'DB20 Revised'!$A$1:$BD$193,COLUMN(BC$2),0)-VLOOKUP($A161,'DB20 Published'!$A$1:$BD$193,COLUMN(BC$2),0))/VLOOKUP($A161,'DB20 Published'!$A$1:$BD$193,COLUMN(BC$2),0))</f>
        <v>0</v>
      </c>
      <c r="BD161" s="48">
        <f>IF(VLOOKUP($A161,'DB20 Revised'!$A$1:$BD$193,COLUMN(BD$2),0)=VLOOKUP($A161,'DB20 Published'!$A$1:$BD$193,COLUMN(BD$2),0),0,(VLOOKUP($A161,'DB20 Revised'!$A$1:$BD$193,COLUMN(BD$2),0)-VLOOKUP($A161,'DB20 Published'!$A$1:$BD$193,COLUMN(BD$2),0))/VLOOKUP($A161,'DB20 Published'!$A$1:$BD$193,COLUMN(BD$2),0))</f>
        <v>0</v>
      </c>
    </row>
    <row r="162" spans="1:56" ht="15" customHeight="1" x14ac:dyDescent="0.25">
      <c r="A162" s="43" t="s">
        <v>194</v>
      </c>
      <c r="B162" s="45">
        <f>IF(VLOOKUP($A162,'DB20 Revised'!$A$1:$BD$193,COLUMN(B$2),0)=VLOOKUP($A162,'DB20 Published'!$A$1:$BD$193,COLUMN(B$2),0),0,(VLOOKUP($A162,'DB20 Revised'!$A$1:$BD$193,COLUMN(B$2),0)-VLOOKUP($A162,'DB20 Published'!$A$1:$BD$193,COLUMN(B$2),0))/VLOOKUP($A162,'DB20 Published'!$A$1:$BD$193,COLUMN(B$2),0))</f>
        <v>-7.1999403764971322E-3</v>
      </c>
      <c r="C162" s="46">
        <f>IF(VLOOKUP($A162,'DB20 Revised'!$A$1:$BD$193,COLUMN(C$2),0)=VLOOKUP($A162,'DB20 Published'!$A$1:$BD$193,COLUMN(C$2),0),0,(VLOOKUP($A162,'DB20 Revised'!$A$1:$BD$193,COLUMN(C$2),0)-VLOOKUP($A162,'DB20 Published'!$A$1:$BD$193,COLUMN(C$2),0))/VLOOKUP($A162,'DB20 Published'!$A$1:$BD$193,COLUMN(C$2),0))</f>
        <v>0</v>
      </c>
      <c r="D162" s="47">
        <f>IF(VLOOKUP($A162,'DB20 Revised'!$A$1:$BD$193,COLUMN(D$2),0)=VLOOKUP($A162,'DB20 Published'!$A$1:$BD$193,COLUMN(D$2),0),0,(VLOOKUP($A162,'DB20 Revised'!$A$1:$BD$193,COLUMN(D$2),0)-VLOOKUP($A162,'DB20 Published'!$A$1:$BD$193,COLUMN(D$2),0))/VLOOKUP($A162,'DB20 Published'!$A$1:$BD$193,COLUMN(D$2),0))</f>
        <v>0</v>
      </c>
      <c r="E162" s="47">
        <f>IF(VLOOKUP($A162,'DB20 Revised'!$A$1:$BD$193,COLUMN(E$2),0)=VLOOKUP($A162,'DB20 Published'!$A$1:$BD$193,COLUMN(E$2),0),0,(VLOOKUP($A162,'DB20 Revised'!$A$1:$BD$193,COLUMN(E$2),0)-VLOOKUP($A162,'DB20 Published'!$A$1:$BD$193,COLUMN(E$2),0))/VLOOKUP($A162,'DB20 Published'!$A$1:$BD$193,COLUMN(E$2),0))</f>
        <v>0</v>
      </c>
      <c r="F162" s="47">
        <f>IF(VLOOKUP($A162,'DB20 Revised'!$A$1:$BD$193,COLUMN(F$2),0)=VLOOKUP($A162,'DB20 Published'!$A$1:$BD$193,COLUMN(F$2),0),0,(VLOOKUP($A162,'DB20 Revised'!$A$1:$BD$193,COLUMN(F$2),0)-VLOOKUP($A162,'DB20 Published'!$A$1:$BD$193,COLUMN(F$2),0))/VLOOKUP($A162,'DB20 Published'!$A$1:$BD$193,COLUMN(F$2),0))</f>
        <v>0</v>
      </c>
      <c r="G162" s="47">
        <f>IF(VLOOKUP($A162,'DB20 Revised'!$A$1:$BD$193,COLUMN(G$2),0)=VLOOKUP($A162,'DB20 Published'!$A$1:$BD$193,COLUMN(G$2),0),0,(VLOOKUP($A162,'DB20 Revised'!$A$1:$BD$193,COLUMN(G$2),0)-VLOOKUP($A162,'DB20 Published'!$A$1:$BD$193,COLUMN(G$2),0))/VLOOKUP($A162,'DB20 Published'!$A$1:$BD$193,COLUMN(G$2),0))</f>
        <v>0</v>
      </c>
      <c r="H162" s="47">
        <f>IF(VLOOKUP($A162,'DB20 Revised'!$A$1:$BD$193,COLUMN(H$2),0)=VLOOKUP($A162,'DB20 Published'!$A$1:$BD$193,COLUMN(H$2),0),0,(VLOOKUP($A162,'DB20 Revised'!$A$1:$BD$193,COLUMN(H$2),0)-VLOOKUP($A162,'DB20 Published'!$A$1:$BD$193,COLUMN(H$2),0))/VLOOKUP($A162,'DB20 Published'!$A$1:$BD$193,COLUMN(H$2),0))</f>
        <v>0</v>
      </c>
      <c r="I162" s="47">
        <f>IF(VLOOKUP($A162,'DB20 Revised'!$A$1:$BD$193,COLUMN(I$2),0)=VLOOKUP($A162,'DB20 Published'!$A$1:$BD$193,COLUMN(I$2),0),0,(VLOOKUP($A162,'DB20 Revised'!$A$1:$BD$193,COLUMN(I$2),0)-VLOOKUP($A162,'DB20 Published'!$A$1:$BD$193,COLUMN(I$2),0))/VLOOKUP($A162,'DB20 Published'!$A$1:$BD$193,COLUMN(I$2),0))</f>
        <v>0</v>
      </c>
      <c r="J162" s="48">
        <f>IF(VLOOKUP($A162,'DB20 Revised'!$A$1:$BD$193,COLUMN(J$2),0)=VLOOKUP($A162,'DB20 Published'!$A$1:$BD$193,COLUMN(J$2),0),0,(VLOOKUP($A162,'DB20 Revised'!$A$1:$BD$193,COLUMN(J$2),0)-VLOOKUP($A162,'DB20 Published'!$A$1:$BD$193,COLUMN(J$2),0))/VLOOKUP($A162,'DB20 Published'!$A$1:$BD$193,COLUMN(J$2),0))</f>
        <v>0</v>
      </c>
      <c r="K162" s="46">
        <f>IF(VLOOKUP($A162,'DB20 Revised'!$A$1:$BD$193,COLUMN(K$2),0)=VLOOKUP($A162,'DB20 Published'!$A$1:$BD$193,COLUMN(K$2),0),0,(VLOOKUP($A162,'DB20 Revised'!$A$1:$BD$193,COLUMN(K$2),0)-VLOOKUP($A162,'DB20 Published'!$A$1:$BD$193,COLUMN(K$2),0))/VLOOKUP($A162,'DB20 Published'!$A$1:$BD$193,COLUMN(K$2),0))</f>
        <v>8.3333333333333329E-2</v>
      </c>
      <c r="L162" s="47">
        <f>IF(VLOOKUP($A162,'DB20 Revised'!$A$1:$BD$193,COLUMN(L$2),0)=VLOOKUP($A162,'DB20 Published'!$A$1:$BD$193,COLUMN(L$2),0),0,(VLOOKUP($A162,'DB20 Revised'!$A$1:$BD$193,COLUMN(L$2),0)-VLOOKUP($A162,'DB20 Published'!$A$1:$BD$193,COLUMN(L$2),0))/VLOOKUP($A162,'DB20 Published'!$A$1:$BD$193,COLUMN(L$2),0))</f>
        <v>9.5238095238095247E-3</v>
      </c>
      <c r="M162" s="47">
        <f>IF(VLOOKUP($A162,'DB20 Revised'!$A$1:$BD$193,COLUMN(M$2),0)=VLOOKUP($A162,'DB20 Published'!$A$1:$BD$193,COLUMN(M$2),0),0,(VLOOKUP($A162,'DB20 Revised'!$A$1:$BD$193,COLUMN(M$2),0)-VLOOKUP($A162,'DB20 Published'!$A$1:$BD$193,COLUMN(M$2),0))/VLOOKUP($A162,'DB20 Published'!$A$1:$BD$193,COLUMN(M$2),0))</f>
        <v>0.1638744009851017</v>
      </c>
      <c r="N162" s="47">
        <f>IF(VLOOKUP($A162,'DB20 Revised'!$A$1:$BD$193,COLUMN(N$2),0)=VLOOKUP($A162,'DB20 Published'!$A$1:$BD$193,COLUMN(N$2),0),0,(VLOOKUP($A162,'DB20 Revised'!$A$1:$BD$193,COLUMN(N$2),0)-VLOOKUP($A162,'DB20 Published'!$A$1:$BD$193,COLUMN(N$2),0))/VLOOKUP($A162,'DB20 Published'!$A$1:$BD$193,COLUMN(N$2),0))</f>
        <v>0</v>
      </c>
      <c r="O162" s="48">
        <f>IF(VLOOKUP($A162,'DB20 Revised'!$A$1:$BD$193,COLUMN(O$2),0)=VLOOKUP($A162,'DB20 Published'!$A$1:$BD$193,COLUMN(O$2),0),0,(VLOOKUP($A162,'DB20 Revised'!$A$1:$BD$193,COLUMN(O$2),0)-VLOOKUP($A162,'DB20 Published'!$A$1:$BD$193,COLUMN(O$2),0))/VLOOKUP($A162,'DB20 Published'!$A$1:$BD$193,COLUMN(O$2),0))</f>
        <v>-1.568394168961831E-2</v>
      </c>
      <c r="P162" s="46">
        <f>IF(VLOOKUP($A162,'DB20 Revised'!$A$1:$BD$193,COLUMN(P$2),0)=VLOOKUP($A162,'DB20 Published'!$A$1:$BD$193,COLUMN(P$2),0),0,(VLOOKUP($A162,'DB20 Revised'!$A$1:$BD$193,COLUMN(P$2),0)-VLOOKUP($A162,'DB20 Published'!$A$1:$BD$193,COLUMN(P$2),0))/VLOOKUP($A162,'DB20 Published'!$A$1:$BD$193,COLUMN(P$2),0))</f>
        <v>0</v>
      </c>
      <c r="Q162" s="47">
        <f>IF(VLOOKUP($A162,'DB20 Revised'!$A$1:$BD$193,COLUMN(Q$2),0)=VLOOKUP($A162,'DB20 Published'!$A$1:$BD$193,COLUMN(Q$2),0),0,(VLOOKUP($A162,'DB20 Revised'!$A$1:$BD$193,COLUMN(Q$2),0)-VLOOKUP($A162,'DB20 Published'!$A$1:$BD$193,COLUMN(Q$2),0))/VLOOKUP($A162,'DB20 Published'!$A$1:$BD$193,COLUMN(Q$2),0))</f>
        <v>0</v>
      </c>
      <c r="R162" s="47">
        <f>IF(VLOOKUP($A162,'DB20 Revised'!$A$1:$BD$193,COLUMN(R$2),0)=VLOOKUP($A162,'DB20 Published'!$A$1:$BD$193,COLUMN(R$2),0),0,(VLOOKUP($A162,'DB20 Revised'!$A$1:$BD$193,COLUMN(R$2),0)-VLOOKUP($A162,'DB20 Published'!$A$1:$BD$193,COLUMN(R$2),0))/VLOOKUP($A162,'DB20 Published'!$A$1:$BD$193,COLUMN(R$2),0))</f>
        <v>0</v>
      </c>
      <c r="S162" s="47">
        <f>IF(VLOOKUP($A162,'DB20 Revised'!$A$1:$BD$193,COLUMN(S$2),0)=VLOOKUP($A162,'DB20 Published'!$A$1:$BD$193,COLUMN(S$2),0),0,(VLOOKUP($A162,'DB20 Revised'!$A$1:$BD$193,COLUMN(S$2),0)-VLOOKUP($A162,'DB20 Published'!$A$1:$BD$193,COLUMN(S$2),0))/VLOOKUP($A162,'DB20 Published'!$A$1:$BD$193,COLUMN(S$2),0))</f>
        <v>0</v>
      </c>
      <c r="T162" s="48">
        <f>IF(VLOOKUP($A162,'DB20 Revised'!$A$1:$BD$193,COLUMN(T$2),0)=VLOOKUP($A162,'DB20 Published'!$A$1:$BD$193,COLUMN(T$2),0),0,(VLOOKUP($A162,'DB20 Revised'!$A$1:$BD$193,COLUMN(T$2),0)-VLOOKUP($A162,'DB20 Published'!$A$1:$BD$193,COLUMN(T$2),0))/VLOOKUP($A162,'DB20 Published'!$A$1:$BD$193,COLUMN(T$2),0))</f>
        <v>0</v>
      </c>
      <c r="U162" s="46">
        <f>IF(VLOOKUP($A162,'DB20 Revised'!$A$1:$BD$193,COLUMN(U$2),0)=VLOOKUP($A162,'DB20 Published'!$A$1:$BD$193,COLUMN(U$2),0),0,(VLOOKUP($A162,'DB20 Revised'!$A$1:$BD$193,COLUMN(U$2),0)-VLOOKUP($A162,'DB20 Published'!$A$1:$BD$193,COLUMN(U$2),0))/VLOOKUP($A162,'DB20 Published'!$A$1:$BD$193,COLUMN(U$2),0))</f>
        <v>0</v>
      </c>
      <c r="V162" s="47">
        <f>IF(VLOOKUP($A162,'DB20 Revised'!$A$1:$BD$193,COLUMN(V$2),0)=VLOOKUP($A162,'DB20 Published'!$A$1:$BD$193,COLUMN(V$2),0),0,(VLOOKUP($A162,'DB20 Revised'!$A$1:$BD$193,COLUMN(V$2),0)-VLOOKUP($A162,'DB20 Published'!$A$1:$BD$193,COLUMN(V$2),0))/VLOOKUP($A162,'DB20 Published'!$A$1:$BD$193,COLUMN(V$2),0))</f>
        <v>0</v>
      </c>
      <c r="W162" s="47">
        <f>IF(VLOOKUP($A162,'DB20 Revised'!$A$1:$BD$193,COLUMN(W$2),0)=VLOOKUP($A162,'DB20 Published'!$A$1:$BD$193,COLUMN(W$2),0),0,(VLOOKUP($A162,'DB20 Revised'!$A$1:$BD$193,COLUMN(W$2),0)-VLOOKUP($A162,'DB20 Published'!$A$1:$BD$193,COLUMN(W$2),0))/VLOOKUP($A162,'DB20 Published'!$A$1:$BD$193,COLUMN(W$2),0))</f>
        <v>0</v>
      </c>
      <c r="X162" s="47">
        <f>IF(VLOOKUP($A162,'DB20 Revised'!$A$1:$BD$193,COLUMN(X$2),0)=VLOOKUP($A162,'DB20 Published'!$A$1:$BD$193,COLUMN(X$2),0),0,(VLOOKUP($A162,'DB20 Revised'!$A$1:$BD$193,COLUMN(X$2),0)-VLOOKUP($A162,'DB20 Published'!$A$1:$BD$193,COLUMN(X$2),0))/VLOOKUP($A162,'DB20 Published'!$A$1:$BD$193,COLUMN(X$2),0))</f>
        <v>0</v>
      </c>
      <c r="Y162" s="48">
        <f>IF(VLOOKUP($A162,'DB20 Revised'!$A$1:$BD$193,COLUMN(Y$2),0)=VLOOKUP($A162,'DB20 Published'!$A$1:$BD$193,COLUMN(Y$2),0),0,(VLOOKUP($A162,'DB20 Revised'!$A$1:$BD$193,COLUMN(Y$2),0)-VLOOKUP($A162,'DB20 Published'!$A$1:$BD$193,COLUMN(Y$2),0))/VLOOKUP($A162,'DB20 Published'!$A$1:$BD$193,COLUMN(Y$2),0))</f>
        <v>0</v>
      </c>
      <c r="Z162" s="46">
        <f>IF(VLOOKUP($A162,'DB20 Revised'!$A$1:$BD$193,COLUMN(Z$2),0)=VLOOKUP($A162,'DB20 Published'!$A$1:$BD$193,COLUMN(Z$2),0),0,(VLOOKUP($A162,'DB20 Revised'!$A$1:$BD$193,COLUMN(Z$2),0)-VLOOKUP($A162,'DB20 Published'!$A$1:$BD$193,COLUMN(Z$2),0))/VLOOKUP($A162,'DB20 Published'!$A$1:$BD$193,COLUMN(Z$2),0))</f>
        <v>0</v>
      </c>
      <c r="AA162" s="47">
        <f>IF(VLOOKUP($A162,'DB20 Revised'!$A$1:$BD$193,COLUMN(AA$2),0)=VLOOKUP($A162,'DB20 Published'!$A$1:$BD$193,COLUMN(AA$2),0),0,(VLOOKUP($A162,'DB20 Revised'!$A$1:$BD$193,COLUMN(AA$2),0)-VLOOKUP($A162,'DB20 Published'!$A$1:$BD$193,COLUMN(AA$2),0))/VLOOKUP($A162,'DB20 Published'!$A$1:$BD$193,COLUMN(AA$2),0))</f>
        <v>0</v>
      </c>
      <c r="AB162" s="48">
        <f>IF(VLOOKUP($A162,'DB20 Revised'!$A$1:$BD$193,COLUMN(AB$2),0)=VLOOKUP($A162,'DB20 Published'!$A$1:$BD$193,COLUMN(AB$2),0),0,(VLOOKUP($A162,'DB20 Revised'!$A$1:$BD$193,COLUMN(AB$2),0)-VLOOKUP($A162,'DB20 Published'!$A$1:$BD$193,COLUMN(AB$2),0))/VLOOKUP($A162,'DB20 Published'!$A$1:$BD$193,COLUMN(AB$2),0))</f>
        <v>0</v>
      </c>
      <c r="AC162" s="46">
        <f>IF(VLOOKUP($A162,'DB20 Revised'!$A$1:$BD$193,COLUMN(AC$2),0)=VLOOKUP($A162,'DB20 Published'!$A$1:$BD$193,COLUMN(AC$2),0),0,(VLOOKUP($A162,'DB20 Revised'!$A$1:$BD$193,COLUMN(AC$2),0)-VLOOKUP($A162,'DB20 Published'!$A$1:$BD$193,COLUMN(AC$2),0))/VLOOKUP($A162,'DB20 Published'!$A$1:$BD$193,COLUMN(AC$2),0))</f>
        <v>0</v>
      </c>
      <c r="AD162" s="47">
        <f>IF(VLOOKUP($A162,'DB20 Revised'!$A$1:$BD$193,COLUMN(AD$2),0)=VLOOKUP($A162,'DB20 Published'!$A$1:$BD$193,COLUMN(AD$2),0),0,(VLOOKUP($A162,'DB20 Revised'!$A$1:$BD$193,COLUMN(AD$2),0)-VLOOKUP($A162,'DB20 Published'!$A$1:$BD$193,COLUMN(AD$2),0))/VLOOKUP($A162,'DB20 Published'!$A$1:$BD$193,COLUMN(AD$2),0))</f>
        <v>0</v>
      </c>
      <c r="AE162" s="47">
        <f>IF(VLOOKUP($A162,'DB20 Revised'!$A$1:$BD$193,COLUMN(AE$2),0)=VLOOKUP($A162,'DB20 Published'!$A$1:$BD$193,COLUMN(AE$2),0),0,(VLOOKUP($A162,'DB20 Revised'!$A$1:$BD$193,COLUMN(AE$2),0)-VLOOKUP($A162,'DB20 Published'!$A$1:$BD$193,COLUMN(AE$2),0))/VLOOKUP($A162,'DB20 Published'!$A$1:$BD$193,COLUMN(AE$2),0))</f>
        <v>0</v>
      </c>
      <c r="AF162" s="47">
        <f>IF(VLOOKUP($A162,'DB20 Revised'!$A$1:$BD$193,COLUMN(AF$2),0)=VLOOKUP($A162,'DB20 Published'!$A$1:$BD$193,COLUMN(AF$2),0),0,(VLOOKUP($A162,'DB20 Revised'!$A$1:$BD$193,COLUMN(AF$2),0)-VLOOKUP($A162,'DB20 Published'!$A$1:$BD$193,COLUMN(AF$2),0))/VLOOKUP($A162,'DB20 Published'!$A$1:$BD$193,COLUMN(AF$2),0))</f>
        <v>0</v>
      </c>
      <c r="AG162" s="47">
        <f>IF(VLOOKUP($A162,'DB20 Revised'!$A$1:$BD$193,COLUMN(AG$2),0)=VLOOKUP($A162,'DB20 Published'!$A$1:$BD$193,COLUMN(AG$2),0),0,(VLOOKUP($A162,'DB20 Revised'!$A$1:$BD$193,COLUMN(AG$2),0)-VLOOKUP($A162,'DB20 Published'!$A$1:$BD$193,COLUMN(AG$2),0))/VLOOKUP($A162,'DB20 Published'!$A$1:$BD$193,COLUMN(AG$2),0))</f>
        <v>0</v>
      </c>
      <c r="AH162" s="47">
        <f>IF(VLOOKUP($A162,'DB20 Revised'!$A$1:$BD$193,COLUMN(AH$2),0)=VLOOKUP($A162,'DB20 Published'!$A$1:$BD$193,COLUMN(AH$2),0),0,(VLOOKUP($A162,'DB20 Revised'!$A$1:$BD$193,COLUMN(AH$2),0)-VLOOKUP($A162,'DB20 Published'!$A$1:$BD$193,COLUMN(AH$2),0))/VLOOKUP($A162,'DB20 Published'!$A$1:$BD$193,COLUMN(AH$2),0))</f>
        <v>0</v>
      </c>
      <c r="AI162" s="48">
        <f>IF(VLOOKUP($A162,'DB20 Revised'!$A$1:$BD$193,COLUMN(AI$2),0)=VLOOKUP($A162,'DB20 Published'!$A$1:$BD$193,COLUMN(AI$2),0),0,(VLOOKUP($A162,'DB20 Revised'!$A$1:$BD$193,COLUMN(AI$2),0)-VLOOKUP($A162,'DB20 Published'!$A$1:$BD$193,COLUMN(AI$2),0))/VLOOKUP($A162,'DB20 Published'!$A$1:$BD$193,COLUMN(AI$2),0))</f>
        <v>0</v>
      </c>
      <c r="AJ162" s="46">
        <f>IF(VLOOKUP($A162,'DB20 Revised'!$A$1:$BD$193,COLUMN(AJ$2),0)=VLOOKUP($A162,'DB20 Published'!$A$1:$BD$193,COLUMN(AJ$2),0),0,(VLOOKUP($A162,'DB20 Revised'!$A$1:$BD$193,COLUMN(AJ$2),0)-VLOOKUP($A162,'DB20 Published'!$A$1:$BD$193,COLUMN(AJ$2),0))/VLOOKUP($A162,'DB20 Published'!$A$1:$BD$193,COLUMN(AJ$2),0))</f>
        <v>0</v>
      </c>
      <c r="AK162" s="47">
        <f>IF(VLOOKUP($A162,'DB20 Revised'!$A$1:$BD$193,COLUMN(AK$2),0)=VLOOKUP($A162,'DB20 Published'!$A$1:$BD$193,COLUMN(AK$2),0),0,(VLOOKUP($A162,'DB20 Revised'!$A$1:$BD$193,COLUMN(AK$2),0)-VLOOKUP($A162,'DB20 Published'!$A$1:$BD$193,COLUMN(AK$2),0))/VLOOKUP($A162,'DB20 Published'!$A$1:$BD$193,COLUMN(AK$2),0))</f>
        <v>0</v>
      </c>
      <c r="AL162" s="47">
        <f>IF(VLOOKUP($A162,'DB20 Revised'!$A$1:$BD$193,COLUMN(AL$2),0)=VLOOKUP($A162,'DB20 Published'!$A$1:$BD$193,COLUMN(AL$2),0),0,(VLOOKUP($A162,'DB20 Revised'!$A$1:$BD$193,COLUMN(AL$2),0)-VLOOKUP($A162,'DB20 Published'!$A$1:$BD$193,COLUMN(AL$2),0))/VLOOKUP($A162,'DB20 Published'!$A$1:$BD$193,COLUMN(AL$2),0))</f>
        <v>1.8483155030164195E-4</v>
      </c>
      <c r="AM162" s="47">
        <f>IF(VLOOKUP($A162,'DB20 Revised'!$A$1:$BD$193,COLUMN(AM$2),0)=VLOOKUP($A162,'DB20 Published'!$A$1:$BD$193,COLUMN(AM$2),0),0,(VLOOKUP($A162,'DB20 Revised'!$A$1:$BD$193,COLUMN(AM$2),0)-VLOOKUP($A162,'DB20 Published'!$A$1:$BD$193,COLUMN(AM$2),0))/VLOOKUP($A162,'DB20 Published'!$A$1:$BD$193,COLUMN(AM$2),0))</f>
        <v>0</v>
      </c>
      <c r="AN162" s="48">
        <f>IF(VLOOKUP($A162,'DB20 Revised'!$A$1:$BD$193,COLUMN(AN$2),0)=VLOOKUP($A162,'DB20 Published'!$A$1:$BD$193,COLUMN(AN$2),0),0,(VLOOKUP($A162,'DB20 Revised'!$A$1:$BD$193,COLUMN(AN$2),0)-VLOOKUP($A162,'DB20 Published'!$A$1:$BD$193,COLUMN(AN$2),0))/VLOOKUP($A162,'DB20 Published'!$A$1:$BD$193,COLUMN(AN$2),0))</f>
        <v>-5.476910102547295E-5</v>
      </c>
      <c r="AO162" s="46">
        <f>IF(VLOOKUP($A162,'DB20 Revised'!$A$1:$BD$193,COLUMN(AO$2),0)=VLOOKUP($A162,'DB20 Published'!$A$1:$BD$193,COLUMN(AO$2),0),0,(VLOOKUP($A162,'DB20 Revised'!$A$1:$BD$193,COLUMN(AO$2),0)-VLOOKUP($A162,'DB20 Published'!$A$1:$BD$193,COLUMN(AO$2),0))/VLOOKUP($A162,'DB20 Published'!$A$1:$BD$193,COLUMN(AO$2),0))</f>
        <v>0</v>
      </c>
      <c r="AP162" s="47">
        <f>IF(VLOOKUP($A162,'DB20 Revised'!$A$1:$BD$193,COLUMN(AP$2),0)=VLOOKUP($A162,'DB20 Published'!$A$1:$BD$193,COLUMN(AP$2),0),0,(VLOOKUP($A162,'DB20 Revised'!$A$1:$BD$193,COLUMN(AP$2),0)-VLOOKUP($A162,'DB20 Published'!$A$1:$BD$193,COLUMN(AP$2),0))/VLOOKUP($A162,'DB20 Published'!$A$1:$BD$193,COLUMN(AP$2),0))</f>
        <v>0</v>
      </c>
      <c r="AQ162" s="47">
        <f>IF(VLOOKUP($A162,'DB20 Revised'!$A$1:$BD$193,COLUMN(AQ$2),0)=VLOOKUP($A162,'DB20 Published'!$A$1:$BD$193,COLUMN(AQ$2),0),0,(VLOOKUP($A162,'DB20 Revised'!$A$1:$BD$193,COLUMN(AQ$2),0)-VLOOKUP($A162,'DB20 Published'!$A$1:$BD$193,COLUMN(AQ$2),0))/VLOOKUP($A162,'DB20 Published'!$A$1:$BD$193,COLUMN(AQ$2),0))</f>
        <v>0</v>
      </c>
      <c r="AR162" s="47">
        <f>IF(VLOOKUP($A162,'DB20 Revised'!$A$1:$BD$193,COLUMN(AR$2),0)=VLOOKUP($A162,'DB20 Published'!$A$1:$BD$193,COLUMN(AR$2),0),0,(VLOOKUP($A162,'DB20 Revised'!$A$1:$BD$193,COLUMN(AR$2),0)-VLOOKUP($A162,'DB20 Published'!$A$1:$BD$193,COLUMN(AR$2),0))/VLOOKUP($A162,'DB20 Published'!$A$1:$BD$193,COLUMN(AR$2),0))</f>
        <v>0</v>
      </c>
      <c r="AS162" s="47">
        <f>IF(VLOOKUP($A162,'DB20 Revised'!$A$1:$BD$193,COLUMN(AS$2),0)=VLOOKUP($A162,'DB20 Published'!$A$1:$BD$193,COLUMN(AS$2),0),0,(VLOOKUP($A162,'DB20 Revised'!$A$1:$BD$193,COLUMN(AS$2),0)-VLOOKUP($A162,'DB20 Published'!$A$1:$BD$193,COLUMN(AS$2),0))/VLOOKUP($A162,'DB20 Published'!$A$1:$BD$193,COLUMN(AS$2),0))</f>
        <v>0</v>
      </c>
      <c r="AT162" s="47">
        <f>IF(VLOOKUP($A162,'DB20 Revised'!$A$1:$BD$193,COLUMN(AT$2),0)=VLOOKUP($A162,'DB20 Published'!$A$1:$BD$193,COLUMN(AT$2),0),0,(VLOOKUP($A162,'DB20 Revised'!$A$1:$BD$193,COLUMN(AT$2),0)-VLOOKUP($A162,'DB20 Published'!$A$1:$BD$193,COLUMN(AT$2),0))/VLOOKUP($A162,'DB20 Published'!$A$1:$BD$193,COLUMN(AT$2),0))</f>
        <v>0</v>
      </c>
      <c r="AU162" s="47">
        <f>IF(VLOOKUP($A162,'DB20 Revised'!$A$1:$BD$193,COLUMN(AU$2),0)=VLOOKUP($A162,'DB20 Published'!$A$1:$BD$193,COLUMN(AU$2),0),0,(VLOOKUP($A162,'DB20 Revised'!$A$1:$BD$193,COLUMN(AU$2),0)-VLOOKUP($A162,'DB20 Published'!$A$1:$BD$193,COLUMN(AU$2),0))/VLOOKUP($A162,'DB20 Published'!$A$1:$BD$193,COLUMN(AU$2),0))</f>
        <v>0</v>
      </c>
      <c r="AV162" s="47">
        <f>IF(VLOOKUP($A162,'DB20 Revised'!$A$1:$BD$193,COLUMN(AV$2),0)=VLOOKUP($A162,'DB20 Published'!$A$1:$BD$193,COLUMN(AV$2),0),0,(VLOOKUP($A162,'DB20 Revised'!$A$1:$BD$193,COLUMN(AV$2),0)-VLOOKUP($A162,'DB20 Published'!$A$1:$BD$193,COLUMN(AV$2),0))/VLOOKUP($A162,'DB20 Published'!$A$1:$BD$193,COLUMN(AV$2),0))</f>
        <v>0</v>
      </c>
      <c r="AW162" s="48">
        <f>IF(VLOOKUP($A162,'DB20 Revised'!$A$1:$BD$193,COLUMN(AW$2),0)=VLOOKUP($A162,'DB20 Published'!$A$1:$BD$193,COLUMN(AW$2),0),0,(VLOOKUP($A162,'DB20 Revised'!$A$1:$BD$193,COLUMN(AW$2),0)-VLOOKUP($A162,'DB20 Published'!$A$1:$BD$193,COLUMN(AW$2),0))/VLOOKUP($A162,'DB20 Published'!$A$1:$BD$193,COLUMN(AW$2),0))</f>
        <v>0</v>
      </c>
      <c r="AX162" s="46">
        <f>IF(VLOOKUP($A162,'DB20 Revised'!$A$1:$BD$193,COLUMN(AX$2),0)=VLOOKUP($A162,'DB20 Published'!$A$1:$BD$193,COLUMN(AX$2),0),0,(VLOOKUP($A162,'DB20 Revised'!$A$1:$BD$193,COLUMN(AX$2),0)-VLOOKUP($A162,'DB20 Published'!$A$1:$BD$193,COLUMN(AX$2),0))/VLOOKUP($A162,'DB20 Published'!$A$1:$BD$193,COLUMN(AX$2),0))</f>
        <v>0</v>
      </c>
      <c r="AY162" s="47">
        <f>IF(VLOOKUP($A162,'DB20 Revised'!$A$1:$BD$193,COLUMN(AY$2),0)=VLOOKUP($A162,'DB20 Published'!$A$1:$BD$193,COLUMN(AY$2),0),0,(VLOOKUP($A162,'DB20 Revised'!$A$1:$BD$193,COLUMN(AY$2),0)-VLOOKUP($A162,'DB20 Published'!$A$1:$BD$193,COLUMN(AY$2),0))/VLOOKUP($A162,'DB20 Published'!$A$1:$BD$193,COLUMN(AY$2),0))</f>
        <v>0</v>
      </c>
      <c r="AZ162" s="47">
        <f>IF(VLOOKUP($A162,'DB20 Revised'!$A$1:$BD$193,COLUMN(AZ$2),0)=VLOOKUP($A162,'DB20 Published'!$A$1:$BD$193,COLUMN(AZ$2),0),0,(VLOOKUP($A162,'DB20 Revised'!$A$1:$BD$193,COLUMN(AZ$2),0)-VLOOKUP($A162,'DB20 Published'!$A$1:$BD$193,COLUMN(AZ$2),0))/VLOOKUP($A162,'DB20 Published'!$A$1:$BD$193,COLUMN(AZ$2),0))</f>
        <v>-0.13043478260869565</v>
      </c>
      <c r="BA162" s="48">
        <f>IF(VLOOKUP($A162,'DB20 Revised'!$A$1:$BD$193,COLUMN(BA$2),0)=VLOOKUP($A162,'DB20 Published'!$A$1:$BD$193,COLUMN(BA$2),0),0,(VLOOKUP($A162,'DB20 Revised'!$A$1:$BD$193,COLUMN(BA$2),0)-VLOOKUP($A162,'DB20 Published'!$A$1:$BD$193,COLUMN(BA$2),0))/VLOOKUP($A162,'DB20 Published'!$A$1:$BD$193,COLUMN(BA$2),0))</f>
        <v>-4.2400377343993149E-2</v>
      </c>
      <c r="BB162" s="46">
        <f>IF(VLOOKUP($A162,'DB20 Revised'!$A$1:$BD$193,COLUMN(BB$2),0)=VLOOKUP($A162,'DB20 Published'!$A$1:$BD$193,COLUMN(BB$2),0),0,(VLOOKUP($A162,'DB20 Revised'!$A$1:$BD$193,COLUMN(BB$2),0)-VLOOKUP($A162,'DB20 Published'!$A$1:$BD$193,COLUMN(BB$2),0))/VLOOKUP($A162,'DB20 Published'!$A$1:$BD$193,COLUMN(BB$2),0))</f>
        <v>0</v>
      </c>
      <c r="BC162" s="47">
        <f>IF(VLOOKUP($A162,'DB20 Revised'!$A$1:$BD$193,COLUMN(BC$2),0)=VLOOKUP($A162,'DB20 Published'!$A$1:$BD$193,COLUMN(BC$2),0),0,(VLOOKUP($A162,'DB20 Revised'!$A$1:$BD$193,COLUMN(BC$2),0)-VLOOKUP($A162,'DB20 Published'!$A$1:$BD$193,COLUMN(BC$2),0))/VLOOKUP($A162,'DB20 Published'!$A$1:$BD$193,COLUMN(BC$2),0))</f>
        <v>0</v>
      </c>
      <c r="BD162" s="48">
        <f>IF(VLOOKUP($A162,'DB20 Revised'!$A$1:$BD$193,COLUMN(BD$2),0)=VLOOKUP($A162,'DB20 Published'!$A$1:$BD$193,COLUMN(BD$2),0),0,(VLOOKUP($A162,'DB20 Revised'!$A$1:$BD$193,COLUMN(BD$2),0)-VLOOKUP($A162,'DB20 Published'!$A$1:$BD$193,COLUMN(BD$2),0))/VLOOKUP($A162,'DB20 Published'!$A$1:$BD$193,COLUMN(BD$2),0))</f>
        <v>0</v>
      </c>
    </row>
    <row r="163" spans="1:56" ht="15" customHeight="1" x14ac:dyDescent="0.25">
      <c r="A163" s="43" t="s">
        <v>195</v>
      </c>
      <c r="B163" s="45">
        <f>IF(VLOOKUP($A163,'DB20 Revised'!$A$1:$BD$193,COLUMN(B$2),0)=VLOOKUP($A163,'DB20 Published'!$A$1:$BD$193,COLUMN(B$2),0),0,(VLOOKUP($A163,'DB20 Revised'!$A$1:$BD$193,COLUMN(B$2),0)-VLOOKUP($A163,'DB20 Published'!$A$1:$BD$193,COLUMN(B$2),0))/VLOOKUP($A163,'DB20 Published'!$A$1:$BD$193,COLUMN(B$2),0))</f>
        <v>0</v>
      </c>
      <c r="C163" s="46">
        <f>IF(VLOOKUP($A163,'DB20 Revised'!$A$1:$BD$193,COLUMN(C$2),0)=VLOOKUP($A163,'DB20 Published'!$A$1:$BD$193,COLUMN(C$2),0),0,(VLOOKUP($A163,'DB20 Revised'!$A$1:$BD$193,COLUMN(C$2),0)-VLOOKUP($A163,'DB20 Published'!$A$1:$BD$193,COLUMN(C$2),0))/VLOOKUP($A163,'DB20 Published'!$A$1:$BD$193,COLUMN(C$2),0))</f>
        <v>0</v>
      </c>
      <c r="D163" s="47">
        <f>IF(VLOOKUP($A163,'DB20 Revised'!$A$1:$BD$193,COLUMN(D$2),0)=VLOOKUP($A163,'DB20 Published'!$A$1:$BD$193,COLUMN(D$2),0),0,(VLOOKUP($A163,'DB20 Revised'!$A$1:$BD$193,COLUMN(D$2),0)-VLOOKUP($A163,'DB20 Published'!$A$1:$BD$193,COLUMN(D$2),0))/VLOOKUP($A163,'DB20 Published'!$A$1:$BD$193,COLUMN(D$2),0))</f>
        <v>0</v>
      </c>
      <c r="E163" s="47">
        <f>IF(VLOOKUP($A163,'DB20 Revised'!$A$1:$BD$193,COLUMN(E$2),0)=VLOOKUP($A163,'DB20 Published'!$A$1:$BD$193,COLUMN(E$2),0),0,(VLOOKUP($A163,'DB20 Revised'!$A$1:$BD$193,COLUMN(E$2),0)-VLOOKUP($A163,'DB20 Published'!$A$1:$BD$193,COLUMN(E$2),0))/VLOOKUP($A163,'DB20 Published'!$A$1:$BD$193,COLUMN(E$2),0))</f>
        <v>0</v>
      </c>
      <c r="F163" s="47">
        <f>IF(VLOOKUP($A163,'DB20 Revised'!$A$1:$BD$193,COLUMN(F$2),0)=VLOOKUP($A163,'DB20 Published'!$A$1:$BD$193,COLUMN(F$2),0),0,(VLOOKUP($A163,'DB20 Revised'!$A$1:$BD$193,COLUMN(F$2),0)-VLOOKUP($A163,'DB20 Published'!$A$1:$BD$193,COLUMN(F$2),0))/VLOOKUP($A163,'DB20 Published'!$A$1:$BD$193,COLUMN(F$2),0))</f>
        <v>0</v>
      </c>
      <c r="G163" s="47">
        <f>IF(VLOOKUP($A163,'DB20 Revised'!$A$1:$BD$193,COLUMN(G$2),0)=VLOOKUP($A163,'DB20 Published'!$A$1:$BD$193,COLUMN(G$2),0),0,(VLOOKUP($A163,'DB20 Revised'!$A$1:$BD$193,COLUMN(G$2),0)-VLOOKUP($A163,'DB20 Published'!$A$1:$BD$193,COLUMN(G$2),0))/VLOOKUP($A163,'DB20 Published'!$A$1:$BD$193,COLUMN(G$2),0))</f>
        <v>0</v>
      </c>
      <c r="H163" s="47">
        <f>IF(VLOOKUP($A163,'DB20 Revised'!$A$1:$BD$193,COLUMN(H$2),0)=VLOOKUP($A163,'DB20 Published'!$A$1:$BD$193,COLUMN(H$2),0),0,(VLOOKUP($A163,'DB20 Revised'!$A$1:$BD$193,COLUMN(H$2),0)-VLOOKUP($A163,'DB20 Published'!$A$1:$BD$193,COLUMN(H$2),0))/VLOOKUP($A163,'DB20 Published'!$A$1:$BD$193,COLUMN(H$2),0))</f>
        <v>0</v>
      </c>
      <c r="I163" s="47">
        <f>IF(VLOOKUP($A163,'DB20 Revised'!$A$1:$BD$193,COLUMN(I$2),0)=VLOOKUP($A163,'DB20 Published'!$A$1:$BD$193,COLUMN(I$2),0),0,(VLOOKUP($A163,'DB20 Revised'!$A$1:$BD$193,COLUMN(I$2),0)-VLOOKUP($A163,'DB20 Published'!$A$1:$BD$193,COLUMN(I$2),0))/VLOOKUP($A163,'DB20 Published'!$A$1:$BD$193,COLUMN(I$2),0))</f>
        <v>0</v>
      </c>
      <c r="J163" s="48">
        <f>IF(VLOOKUP($A163,'DB20 Revised'!$A$1:$BD$193,COLUMN(J$2),0)=VLOOKUP($A163,'DB20 Published'!$A$1:$BD$193,COLUMN(J$2),0),0,(VLOOKUP($A163,'DB20 Revised'!$A$1:$BD$193,COLUMN(J$2),0)-VLOOKUP($A163,'DB20 Published'!$A$1:$BD$193,COLUMN(J$2),0))/VLOOKUP($A163,'DB20 Published'!$A$1:$BD$193,COLUMN(J$2),0))</f>
        <v>0</v>
      </c>
      <c r="K163" s="46">
        <f>IF(VLOOKUP($A163,'DB20 Revised'!$A$1:$BD$193,COLUMN(K$2),0)=VLOOKUP($A163,'DB20 Published'!$A$1:$BD$193,COLUMN(K$2),0),0,(VLOOKUP($A163,'DB20 Revised'!$A$1:$BD$193,COLUMN(K$2),0)-VLOOKUP($A163,'DB20 Published'!$A$1:$BD$193,COLUMN(K$2),0))/VLOOKUP($A163,'DB20 Published'!$A$1:$BD$193,COLUMN(K$2),0))</f>
        <v>0</v>
      </c>
      <c r="L163" s="47">
        <f>IF(VLOOKUP($A163,'DB20 Revised'!$A$1:$BD$193,COLUMN(L$2),0)=VLOOKUP($A163,'DB20 Published'!$A$1:$BD$193,COLUMN(L$2),0),0,(VLOOKUP($A163,'DB20 Revised'!$A$1:$BD$193,COLUMN(L$2),0)-VLOOKUP($A163,'DB20 Published'!$A$1:$BD$193,COLUMN(L$2),0))/VLOOKUP($A163,'DB20 Published'!$A$1:$BD$193,COLUMN(L$2),0))</f>
        <v>0</v>
      </c>
      <c r="M163" s="47">
        <f>IF(VLOOKUP($A163,'DB20 Revised'!$A$1:$BD$193,COLUMN(M$2),0)=VLOOKUP($A163,'DB20 Published'!$A$1:$BD$193,COLUMN(M$2),0),0,(VLOOKUP($A163,'DB20 Revised'!$A$1:$BD$193,COLUMN(M$2),0)-VLOOKUP($A163,'DB20 Published'!$A$1:$BD$193,COLUMN(M$2),0))/VLOOKUP($A163,'DB20 Published'!$A$1:$BD$193,COLUMN(M$2),0))</f>
        <v>0</v>
      </c>
      <c r="N163" s="47">
        <f>IF(VLOOKUP($A163,'DB20 Revised'!$A$1:$BD$193,COLUMN(N$2),0)=VLOOKUP($A163,'DB20 Published'!$A$1:$BD$193,COLUMN(N$2),0),0,(VLOOKUP($A163,'DB20 Revised'!$A$1:$BD$193,COLUMN(N$2),0)-VLOOKUP($A163,'DB20 Published'!$A$1:$BD$193,COLUMN(N$2),0))/VLOOKUP($A163,'DB20 Published'!$A$1:$BD$193,COLUMN(N$2),0))</f>
        <v>0</v>
      </c>
      <c r="O163" s="48">
        <f>IF(VLOOKUP($A163,'DB20 Revised'!$A$1:$BD$193,COLUMN(O$2),0)=VLOOKUP($A163,'DB20 Published'!$A$1:$BD$193,COLUMN(O$2),0),0,(VLOOKUP($A163,'DB20 Revised'!$A$1:$BD$193,COLUMN(O$2),0)-VLOOKUP($A163,'DB20 Published'!$A$1:$BD$193,COLUMN(O$2),0))/VLOOKUP($A163,'DB20 Published'!$A$1:$BD$193,COLUMN(O$2),0))</f>
        <v>0</v>
      </c>
      <c r="P163" s="46">
        <f>IF(VLOOKUP($A163,'DB20 Revised'!$A$1:$BD$193,COLUMN(P$2),0)=VLOOKUP($A163,'DB20 Published'!$A$1:$BD$193,COLUMN(P$2),0),0,(VLOOKUP($A163,'DB20 Revised'!$A$1:$BD$193,COLUMN(P$2),0)-VLOOKUP($A163,'DB20 Published'!$A$1:$BD$193,COLUMN(P$2),0))/VLOOKUP($A163,'DB20 Published'!$A$1:$BD$193,COLUMN(P$2),0))</f>
        <v>0</v>
      </c>
      <c r="Q163" s="47">
        <f>IF(VLOOKUP($A163,'DB20 Revised'!$A$1:$BD$193,COLUMN(Q$2),0)=VLOOKUP($A163,'DB20 Published'!$A$1:$BD$193,COLUMN(Q$2),0),0,(VLOOKUP($A163,'DB20 Revised'!$A$1:$BD$193,COLUMN(Q$2),0)-VLOOKUP($A163,'DB20 Published'!$A$1:$BD$193,COLUMN(Q$2),0))/VLOOKUP($A163,'DB20 Published'!$A$1:$BD$193,COLUMN(Q$2),0))</f>
        <v>0</v>
      </c>
      <c r="R163" s="47">
        <f>IF(VLOOKUP($A163,'DB20 Revised'!$A$1:$BD$193,COLUMN(R$2),0)=VLOOKUP($A163,'DB20 Published'!$A$1:$BD$193,COLUMN(R$2),0),0,(VLOOKUP($A163,'DB20 Revised'!$A$1:$BD$193,COLUMN(R$2),0)-VLOOKUP($A163,'DB20 Published'!$A$1:$BD$193,COLUMN(R$2),0))/VLOOKUP($A163,'DB20 Published'!$A$1:$BD$193,COLUMN(R$2),0))</f>
        <v>0</v>
      </c>
      <c r="S163" s="47">
        <f>IF(VLOOKUP($A163,'DB20 Revised'!$A$1:$BD$193,COLUMN(S$2),0)=VLOOKUP($A163,'DB20 Published'!$A$1:$BD$193,COLUMN(S$2),0),0,(VLOOKUP($A163,'DB20 Revised'!$A$1:$BD$193,COLUMN(S$2),0)-VLOOKUP($A163,'DB20 Published'!$A$1:$BD$193,COLUMN(S$2),0))/VLOOKUP($A163,'DB20 Published'!$A$1:$BD$193,COLUMN(S$2),0))</f>
        <v>0</v>
      </c>
      <c r="T163" s="48">
        <f>IF(VLOOKUP($A163,'DB20 Revised'!$A$1:$BD$193,COLUMN(T$2),0)=VLOOKUP($A163,'DB20 Published'!$A$1:$BD$193,COLUMN(T$2),0),0,(VLOOKUP($A163,'DB20 Revised'!$A$1:$BD$193,COLUMN(T$2),0)-VLOOKUP($A163,'DB20 Published'!$A$1:$BD$193,COLUMN(T$2),0))/VLOOKUP($A163,'DB20 Published'!$A$1:$BD$193,COLUMN(T$2),0))</f>
        <v>0</v>
      </c>
      <c r="U163" s="46">
        <f>IF(VLOOKUP($A163,'DB20 Revised'!$A$1:$BD$193,COLUMN(U$2),0)=VLOOKUP($A163,'DB20 Published'!$A$1:$BD$193,COLUMN(U$2),0),0,(VLOOKUP($A163,'DB20 Revised'!$A$1:$BD$193,COLUMN(U$2),0)-VLOOKUP($A163,'DB20 Published'!$A$1:$BD$193,COLUMN(U$2),0))/VLOOKUP($A163,'DB20 Published'!$A$1:$BD$193,COLUMN(U$2),0))</f>
        <v>0</v>
      </c>
      <c r="V163" s="47">
        <f>IF(VLOOKUP($A163,'DB20 Revised'!$A$1:$BD$193,COLUMN(V$2),0)=VLOOKUP($A163,'DB20 Published'!$A$1:$BD$193,COLUMN(V$2),0),0,(VLOOKUP($A163,'DB20 Revised'!$A$1:$BD$193,COLUMN(V$2),0)-VLOOKUP($A163,'DB20 Published'!$A$1:$BD$193,COLUMN(V$2),0))/VLOOKUP($A163,'DB20 Published'!$A$1:$BD$193,COLUMN(V$2),0))</f>
        <v>0</v>
      </c>
      <c r="W163" s="47">
        <f>IF(VLOOKUP($A163,'DB20 Revised'!$A$1:$BD$193,COLUMN(W$2),0)=VLOOKUP($A163,'DB20 Published'!$A$1:$BD$193,COLUMN(W$2),0),0,(VLOOKUP($A163,'DB20 Revised'!$A$1:$BD$193,COLUMN(W$2),0)-VLOOKUP($A163,'DB20 Published'!$A$1:$BD$193,COLUMN(W$2),0))/VLOOKUP($A163,'DB20 Published'!$A$1:$BD$193,COLUMN(W$2),0))</f>
        <v>0</v>
      </c>
      <c r="X163" s="47">
        <f>IF(VLOOKUP($A163,'DB20 Revised'!$A$1:$BD$193,COLUMN(X$2),0)=VLOOKUP($A163,'DB20 Published'!$A$1:$BD$193,COLUMN(X$2),0),0,(VLOOKUP($A163,'DB20 Revised'!$A$1:$BD$193,COLUMN(X$2),0)-VLOOKUP($A163,'DB20 Published'!$A$1:$BD$193,COLUMN(X$2),0))/VLOOKUP($A163,'DB20 Published'!$A$1:$BD$193,COLUMN(X$2),0))</f>
        <v>0</v>
      </c>
      <c r="Y163" s="48">
        <f>IF(VLOOKUP($A163,'DB20 Revised'!$A$1:$BD$193,COLUMN(Y$2),0)=VLOOKUP($A163,'DB20 Published'!$A$1:$BD$193,COLUMN(Y$2),0),0,(VLOOKUP($A163,'DB20 Revised'!$A$1:$BD$193,COLUMN(Y$2),0)-VLOOKUP($A163,'DB20 Published'!$A$1:$BD$193,COLUMN(Y$2),0))/VLOOKUP($A163,'DB20 Published'!$A$1:$BD$193,COLUMN(Y$2),0))</f>
        <v>0</v>
      </c>
      <c r="Z163" s="46">
        <f>IF(VLOOKUP($A163,'DB20 Revised'!$A$1:$BD$193,COLUMN(Z$2),0)=VLOOKUP($A163,'DB20 Published'!$A$1:$BD$193,COLUMN(Z$2),0),0,(VLOOKUP($A163,'DB20 Revised'!$A$1:$BD$193,COLUMN(Z$2),0)-VLOOKUP($A163,'DB20 Published'!$A$1:$BD$193,COLUMN(Z$2),0))/VLOOKUP($A163,'DB20 Published'!$A$1:$BD$193,COLUMN(Z$2),0))</f>
        <v>0</v>
      </c>
      <c r="AA163" s="47">
        <f>IF(VLOOKUP($A163,'DB20 Revised'!$A$1:$BD$193,COLUMN(AA$2),0)=VLOOKUP($A163,'DB20 Published'!$A$1:$BD$193,COLUMN(AA$2),0),0,(VLOOKUP($A163,'DB20 Revised'!$A$1:$BD$193,COLUMN(AA$2),0)-VLOOKUP($A163,'DB20 Published'!$A$1:$BD$193,COLUMN(AA$2),0))/VLOOKUP($A163,'DB20 Published'!$A$1:$BD$193,COLUMN(AA$2),0))</f>
        <v>0</v>
      </c>
      <c r="AB163" s="48">
        <f>IF(VLOOKUP($A163,'DB20 Revised'!$A$1:$BD$193,COLUMN(AB$2),0)=VLOOKUP($A163,'DB20 Published'!$A$1:$BD$193,COLUMN(AB$2),0),0,(VLOOKUP($A163,'DB20 Revised'!$A$1:$BD$193,COLUMN(AB$2),0)-VLOOKUP($A163,'DB20 Published'!$A$1:$BD$193,COLUMN(AB$2),0))/VLOOKUP($A163,'DB20 Published'!$A$1:$BD$193,COLUMN(AB$2),0))</f>
        <v>0</v>
      </c>
      <c r="AC163" s="46">
        <f>IF(VLOOKUP($A163,'DB20 Revised'!$A$1:$BD$193,COLUMN(AC$2),0)=VLOOKUP($A163,'DB20 Published'!$A$1:$BD$193,COLUMN(AC$2),0),0,(VLOOKUP($A163,'DB20 Revised'!$A$1:$BD$193,COLUMN(AC$2),0)-VLOOKUP($A163,'DB20 Published'!$A$1:$BD$193,COLUMN(AC$2),0))/VLOOKUP($A163,'DB20 Published'!$A$1:$BD$193,COLUMN(AC$2),0))</f>
        <v>0</v>
      </c>
      <c r="AD163" s="47">
        <f>IF(VLOOKUP($A163,'DB20 Revised'!$A$1:$BD$193,COLUMN(AD$2),0)=VLOOKUP($A163,'DB20 Published'!$A$1:$BD$193,COLUMN(AD$2),0),0,(VLOOKUP($A163,'DB20 Revised'!$A$1:$BD$193,COLUMN(AD$2),0)-VLOOKUP($A163,'DB20 Published'!$A$1:$BD$193,COLUMN(AD$2),0))/VLOOKUP($A163,'DB20 Published'!$A$1:$BD$193,COLUMN(AD$2),0))</f>
        <v>0</v>
      </c>
      <c r="AE163" s="47">
        <f>IF(VLOOKUP($A163,'DB20 Revised'!$A$1:$BD$193,COLUMN(AE$2),0)=VLOOKUP($A163,'DB20 Published'!$A$1:$BD$193,COLUMN(AE$2),0),0,(VLOOKUP($A163,'DB20 Revised'!$A$1:$BD$193,COLUMN(AE$2),0)-VLOOKUP($A163,'DB20 Published'!$A$1:$BD$193,COLUMN(AE$2),0))/VLOOKUP($A163,'DB20 Published'!$A$1:$BD$193,COLUMN(AE$2),0))</f>
        <v>0</v>
      </c>
      <c r="AF163" s="47">
        <f>IF(VLOOKUP($A163,'DB20 Revised'!$A$1:$BD$193,COLUMN(AF$2),0)=VLOOKUP($A163,'DB20 Published'!$A$1:$BD$193,COLUMN(AF$2),0),0,(VLOOKUP($A163,'DB20 Revised'!$A$1:$BD$193,COLUMN(AF$2),0)-VLOOKUP($A163,'DB20 Published'!$A$1:$BD$193,COLUMN(AF$2),0))/VLOOKUP($A163,'DB20 Published'!$A$1:$BD$193,COLUMN(AF$2),0))</f>
        <v>0</v>
      </c>
      <c r="AG163" s="47">
        <f>IF(VLOOKUP($A163,'DB20 Revised'!$A$1:$BD$193,COLUMN(AG$2),0)=VLOOKUP($A163,'DB20 Published'!$A$1:$BD$193,COLUMN(AG$2),0),0,(VLOOKUP($A163,'DB20 Revised'!$A$1:$BD$193,COLUMN(AG$2),0)-VLOOKUP($A163,'DB20 Published'!$A$1:$BD$193,COLUMN(AG$2),0))/VLOOKUP($A163,'DB20 Published'!$A$1:$BD$193,COLUMN(AG$2),0))</f>
        <v>0</v>
      </c>
      <c r="AH163" s="47">
        <f>IF(VLOOKUP($A163,'DB20 Revised'!$A$1:$BD$193,COLUMN(AH$2),0)=VLOOKUP($A163,'DB20 Published'!$A$1:$BD$193,COLUMN(AH$2),0),0,(VLOOKUP($A163,'DB20 Revised'!$A$1:$BD$193,COLUMN(AH$2),0)-VLOOKUP($A163,'DB20 Published'!$A$1:$BD$193,COLUMN(AH$2),0))/VLOOKUP($A163,'DB20 Published'!$A$1:$BD$193,COLUMN(AH$2),0))</f>
        <v>0</v>
      </c>
      <c r="AI163" s="48">
        <f>IF(VLOOKUP($A163,'DB20 Revised'!$A$1:$BD$193,COLUMN(AI$2),0)=VLOOKUP($A163,'DB20 Published'!$A$1:$BD$193,COLUMN(AI$2),0),0,(VLOOKUP($A163,'DB20 Revised'!$A$1:$BD$193,COLUMN(AI$2),0)-VLOOKUP($A163,'DB20 Published'!$A$1:$BD$193,COLUMN(AI$2),0))/VLOOKUP($A163,'DB20 Published'!$A$1:$BD$193,COLUMN(AI$2),0))</f>
        <v>0</v>
      </c>
      <c r="AJ163" s="46">
        <f>IF(VLOOKUP($A163,'DB20 Revised'!$A$1:$BD$193,COLUMN(AJ$2),0)=VLOOKUP($A163,'DB20 Published'!$A$1:$BD$193,COLUMN(AJ$2),0),0,(VLOOKUP($A163,'DB20 Revised'!$A$1:$BD$193,COLUMN(AJ$2),0)-VLOOKUP($A163,'DB20 Published'!$A$1:$BD$193,COLUMN(AJ$2),0))/VLOOKUP($A163,'DB20 Published'!$A$1:$BD$193,COLUMN(AJ$2),0))</f>
        <v>0</v>
      </c>
      <c r="AK163" s="47">
        <f>IF(VLOOKUP($A163,'DB20 Revised'!$A$1:$BD$193,COLUMN(AK$2),0)=VLOOKUP($A163,'DB20 Published'!$A$1:$BD$193,COLUMN(AK$2),0),0,(VLOOKUP($A163,'DB20 Revised'!$A$1:$BD$193,COLUMN(AK$2),0)-VLOOKUP($A163,'DB20 Published'!$A$1:$BD$193,COLUMN(AK$2),0))/VLOOKUP($A163,'DB20 Published'!$A$1:$BD$193,COLUMN(AK$2),0))</f>
        <v>0</v>
      </c>
      <c r="AL163" s="47">
        <f>IF(VLOOKUP($A163,'DB20 Revised'!$A$1:$BD$193,COLUMN(AL$2),0)=VLOOKUP($A163,'DB20 Published'!$A$1:$BD$193,COLUMN(AL$2),0),0,(VLOOKUP($A163,'DB20 Revised'!$A$1:$BD$193,COLUMN(AL$2),0)-VLOOKUP($A163,'DB20 Published'!$A$1:$BD$193,COLUMN(AL$2),0))/VLOOKUP($A163,'DB20 Published'!$A$1:$BD$193,COLUMN(AL$2),0))</f>
        <v>2.4553303088250776E-15</v>
      </c>
      <c r="AM163" s="47">
        <f>IF(VLOOKUP($A163,'DB20 Revised'!$A$1:$BD$193,COLUMN(AM$2),0)=VLOOKUP($A163,'DB20 Published'!$A$1:$BD$193,COLUMN(AM$2),0),0,(VLOOKUP($A163,'DB20 Revised'!$A$1:$BD$193,COLUMN(AM$2),0)-VLOOKUP($A163,'DB20 Published'!$A$1:$BD$193,COLUMN(AM$2),0))/VLOOKUP($A163,'DB20 Published'!$A$1:$BD$193,COLUMN(AM$2),0))</f>
        <v>0</v>
      </c>
      <c r="AN163" s="48">
        <f>IF(VLOOKUP($A163,'DB20 Revised'!$A$1:$BD$193,COLUMN(AN$2),0)=VLOOKUP($A163,'DB20 Published'!$A$1:$BD$193,COLUMN(AN$2),0),0,(VLOOKUP($A163,'DB20 Revised'!$A$1:$BD$193,COLUMN(AN$2),0)-VLOOKUP($A163,'DB20 Published'!$A$1:$BD$193,COLUMN(AN$2),0))/VLOOKUP($A163,'DB20 Published'!$A$1:$BD$193,COLUMN(AN$2),0))</f>
        <v>0</v>
      </c>
      <c r="AO163" s="46">
        <f>IF(VLOOKUP($A163,'DB20 Revised'!$A$1:$BD$193,COLUMN(AO$2),0)=VLOOKUP($A163,'DB20 Published'!$A$1:$BD$193,COLUMN(AO$2),0),0,(VLOOKUP($A163,'DB20 Revised'!$A$1:$BD$193,COLUMN(AO$2),0)-VLOOKUP($A163,'DB20 Published'!$A$1:$BD$193,COLUMN(AO$2),0))/VLOOKUP($A163,'DB20 Published'!$A$1:$BD$193,COLUMN(AO$2),0))</f>
        <v>0</v>
      </c>
      <c r="AP163" s="47">
        <f>IF(VLOOKUP($A163,'DB20 Revised'!$A$1:$BD$193,COLUMN(AP$2),0)=VLOOKUP($A163,'DB20 Published'!$A$1:$BD$193,COLUMN(AP$2),0),0,(VLOOKUP($A163,'DB20 Revised'!$A$1:$BD$193,COLUMN(AP$2),0)-VLOOKUP($A163,'DB20 Published'!$A$1:$BD$193,COLUMN(AP$2),0))/VLOOKUP($A163,'DB20 Published'!$A$1:$BD$193,COLUMN(AP$2),0))</f>
        <v>0</v>
      </c>
      <c r="AQ163" s="47">
        <f>IF(VLOOKUP($A163,'DB20 Revised'!$A$1:$BD$193,COLUMN(AQ$2),0)=VLOOKUP($A163,'DB20 Published'!$A$1:$BD$193,COLUMN(AQ$2),0),0,(VLOOKUP($A163,'DB20 Revised'!$A$1:$BD$193,COLUMN(AQ$2),0)-VLOOKUP($A163,'DB20 Published'!$A$1:$BD$193,COLUMN(AQ$2),0))/VLOOKUP($A163,'DB20 Published'!$A$1:$BD$193,COLUMN(AQ$2),0))</f>
        <v>0</v>
      </c>
      <c r="AR163" s="47">
        <f>IF(VLOOKUP($A163,'DB20 Revised'!$A$1:$BD$193,COLUMN(AR$2),0)=VLOOKUP($A163,'DB20 Published'!$A$1:$BD$193,COLUMN(AR$2),0),0,(VLOOKUP($A163,'DB20 Revised'!$A$1:$BD$193,COLUMN(AR$2),0)-VLOOKUP($A163,'DB20 Published'!$A$1:$BD$193,COLUMN(AR$2),0))/VLOOKUP($A163,'DB20 Published'!$A$1:$BD$193,COLUMN(AR$2),0))</f>
        <v>0</v>
      </c>
      <c r="AS163" s="47">
        <f>IF(VLOOKUP($A163,'DB20 Revised'!$A$1:$BD$193,COLUMN(AS$2),0)=VLOOKUP($A163,'DB20 Published'!$A$1:$BD$193,COLUMN(AS$2),0),0,(VLOOKUP($A163,'DB20 Revised'!$A$1:$BD$193,COLUMN(AS$2),0)-VLOOKUP($A163,'DB20 Published'!$A$1:$BD$193,COLUMN(AS$2),0))/VLOOKUP($A163,'DB20 Published'!$A$1:$BD$193,COLUMN(AS$2),0))</f>
        <v>0</v>
      </c>
      <c r="AT163" s="47">
        <f>IF(VLOOKUP($A163,'DB20 Revised'!$A$1:$BD$193,COLUMN(AT$2),0)=VLOOKUP($A163,'DB20 Published'!$A$1:$BD$193,COLUMN(AT$2),0),0,(VLOOKUP($A163,'DB20 Revised'!$A$1:$BD$193,COLUMN(AT$2),0)-VLOOKUP($A163,'DB20 Published'!$A$1:$BD$193,COLUMN(AT$2),0))/VLOOKUP($A163,'DB20 Published'!$A$1:$BD$193,COLUMN(AT$2),0))</f>
        <v>0</v>
      </c>
      <c r="AU163" s="47">
        <f>IF(VLOOKUP($A163,'DB20 Revised'!$A$1:$BD$193,COLUMN(AU$2),0)=VLOOKUP($A163,'DB20 Published'!$A$1:$BD$193,COLUMN(AU$2),0),0,(VLOOKUP($A163,'DB20 Revised'!$A$1:$BD$193,COLUMN(AU$2),0)-VLOOKUP($A163,'DB20 Published'!$A$1:$BD$193,COLUMN(AU$2),0))/VLOOKUP($A163,'DB20 Published'!$A$1:$BD$193,COLUMN(AU$2),0))</f>
        <v>0</v>
      </c>
      <c r="AV163" s="47">
        <f>IF(VLOOKUP($A163,'DB20 Revised'!$A$1:$BD$193,COLUMN(AV$2),0)=VLOOKUP($A163,'DB20 Published'!$A$1:$BD$193,COLUMN(AV$2),0),0,(VLOOKUP($A163,'DB20 Revised'!$A$1:$BD$193,COLUMN(AV$2),0)-VLOOKUP($A163,'DB20 Published'!$A$1:$BD$193,COLUMN(AV$2),0))/VLOOKUP($A163,'DB20 Published'!$A$1:$BD$193,COLUMN(AV$2),0))</f>
        <v>0</v>
      </c>
      <c r="AW163" s="48">
        <f>IF(VLOOKUP($A163,'DB20 Revised'!$A$1:$BD$193,COLUMN(AW$2),0)=VLOOKUP($A163,'DB20 Published'!$A$1:$BD$193,COLUMN(AW$2),0),0,(VLOOKUP($A163,'DB20 Revised'!$A$1:$BD$193,COLUMN(AW$2),0)-VLOOKUP($A163,'DB20 Published'!$A$1:$BD$193,COLUMN(AW$2),0))/VLOOKUP($A163,'DB20 Published'!$A$1:$BD$193,COLUMN(AW$2),0))</f>
        <v>0</v>
      </c>
      <c r="AX163" s="46">
        <f>IF(VLOOKUP($A163,'DB20 Revised'!$A$1:$BD$193,COLUMN(AX$2),0)=VLOOKUP($A163,'DB20 Published'!$A$1:$BD$193,COLUMN(AX$2),0),0,(VLOOKUP($A163,'DB20 Revised'!$A$1:$BD$193,COLUMN(AX$2),0)-VLOOKUP($A163,'DB20 Published'!$A$1:$BD$193,COLUMN(AX$2),0))/VLOOKUP($A163,'DB20 Published'!$A$1:$BD$193,COLUMN(AX$2),0))</f>
        <v>0</v>
      </c>
      <c r="AY163" s="47">
        <f>IF(VLOOKUP($A163,'DB20 Revised'!$A$1:$BD$193,COLUMN(AY$2),0)=VLOOKUP($A163,'DB20 Published'!$A$1:$BD$193,COLUMN(AY$2),0),0,(VLOOKUP($A163,'DB20 Revised'!$A$1:$BD$193,COLUMN(AY$2),0)-VLOOKUP($A163,'DB20 Published'!$A$1:$BD$193,COLUMN(AY$2),0))/VLOOKUP($A163,'DB20 Published'!$A$1:$BD$193,COLUMN(AY$2),0))</f>
        <v>0</v>
      </c>
      <c r="AZ163" s="47">
        <f>IF(VLOOKUP($A163,'DB20 Revised'!$A$1:$BD$193,COLUMN(AZ$2),0)=VLOOKUP($A163,'DB20 Published'!$A$1:$BD$193,COLUMN(AZ$2),0),0,(VLOOKUP($A163,'DB20 Revised'!$A$1:$BD$193,COLUMN(AZ$2),0)-VLOOKUP($A163,'DB20 Published'!$A$1:$BD$193,COLUMN(AZ$2),0))/VLOOKUP($A163,'DB20 Published'!$A$1:$BD$193,COLUMN(AZ$2),0))</f>
        <v>0</v>
      </c>
      <c r="BA163" s="48">
        <f>IF(VLOOKUP($A163,'DB20 Revised'!$A$1:$BD$193,COLUMN(BA$2),0)=VLOOKUP($A163,'DB20 Published'!$A$1:$BD$193,COLUMN(BA$2),0),0,(VLOOKUP($A163,'DB20 Revised'!$A$1:$BD$193,COLUMN(BA$2),0)-VLOOKUP($A163,'DB20 Published'!$A$1:$BD$193,COLUMN(BA$2),0))/VLOOKUP($A163,'DB20 Published'!$A$1:$BD$193,COLUMN(BA$2),0))</f>
        <v>0</v>
      </c>
      <c r="BB163" s="46">
        <f>IF(VLOOKUP($A163,'DB20 Revised'!$A$1:$BD$193,COLUMN(BB$2),0)=VLOOKUP($A163,'DB20 Published'!$A$1:$BD$193,COLUMN(BB$2),0),0,(VLOOKUP($A163,'DB20 Revised'!$A$1:$BD$193,COLUMN(BB$2),0)-VLOOKUP($A163,'DB20 Published'!$A$1:$BD$193,COLUMN(BB$2),0))/VLOOKUP($A163,'DB20 Published'!$A$1:$BD$193,COLUMN(BB$2),0))</f>
        <v>0</v>
      </c>
      <c r="BC163" s="47">
        <f>IF(VLOOKUP($A163,'DB20 Revised'!$A$1:$BD$193,COLUMN(BC$2),0)=VLOOKUP($A163,'DB20 Published'!$A$1:$BD$193,COLUMN(BC$2),0),0,(VLOOKUP($A163,'DB20 Revised'!$A$1:$BD$193,COLUMN(BC$2),0)-VLOOKUP($A163,'DB20 Published'!$A$1:$BD$193,COLUMN(BC$2),0))/VLOOKUP($A163,'DB20 Published'!$A$1:$BD$193,COLUMN(BC$2),0))</f>
        <v>0</v>
      </c>
      <c r="BD163" s="48">
        <f>IF(VLOOKUP($A163,'DB20 Revised'!$A$1:$BD$193,COLUMN(BD$2),0)=VLOOKUP($A163,'DB20 Published'!$A$1:$BD$193,COLUMN(BD$2),0),0,(VLOOKUP($A163,'DB20 Revised'!$A$1:$BD$193,COLUMN(BD$2),0)-VLOOKUP($A163,'DB20 Published'!$A$1:$BD$193,COLUMN(BD$2),0))/VLOOKUP($A163,'DB20 Published'!$A$1:$BD$193,COLUMN(BD$2),0))</f>
        <v>0</v>
      </c>
    </row>
    <row r="164" spans="1:56" ht="15" customHeight="1" x14ac:dyDescent="0.25">
      <c r="A164" s="43" t="s">
        <v>196</v>
      </c>
      <c r="B164" s="45">
        <f>IF(VLOOKUP($A164,'DB20 Revised'!$A$1:$BD$193,COLUMN(B$2),0)=VLOOKUP($A164,'DB20 Published'!$A$1:$BD$193,COLUMN(B$2),0),0,(VLOOKUP($A164,'DB20 Revised'!$A$1:$BD$193,COLUMN(B$2),0)-VLOOKUP($A164,'DB20 Published'!$A$1:$BD$193,COLUMN(B$2),0))/VLOOKUP($A164,'DB20 Published'!$A$1:$BD$193,COLUMN(B$2),0))</f>
        <v>0</v>
      </c>
      <c r="C164" s="46">
        <f>IF(VLOOKUP($A164,'DB20 Revised'!$A$1:$BD$193,COLUMN(C$2),0)=VLOOKUP($A164,'DB20 Published'!$A$1:$BD$193,COLUMN(C$2),0),0,(VLOOKUP($A164,'DB20 Revised'!$A$1:$BD$193,COLUMN(C$2),0)-VLOOKUP($A164,'DB20 Published'!$A$1:$BD$193,COLUMN(C$2),0))/VLOOKUP($A164,'DB20 Published'!$A$1:$BD$193,COLUMN(C$2),0))</f>
        <v>0</v>
      </c>
      <c r="D164" s="47">
        <f>IF(VLOOKUP($A164,'DB20 Revised'!$A$1:$BD$193,COLUMN(D$2),0)=VLOOKUP($A164,'DB20 Published'!$A$1:$BD$193,COLUMN(D$2),0),0,(VLOOKUP($A164,'DB20 Revised'!$A$1:$BD$193,COLUMN(D$2),0)-VLOOKUP($A164,'DB20 Published'!$A$1:$BD$193,COLUMN(D$2),0))/VLOOKUP($A164,'DB20 Published'!$A$1:$BD$193,COLUMN(D$2),0))</f>
        <v>0</v>
      </c>
      <c r="E164" s="47">
        <f>IF(VLOOKUP($A164,'DB20 Revised'!$A$1:$BD$193,COLUMN(E$2),0)=VLOOKUP($A164,'DB20 Published'!$A$1:$BD$193,COLUMN(E$2),0),0,(VLOOKUP($A164,'DB20 Revised'!$A$1:$BD$193,COLUMN(E$2),0)-VLOOKUP($A164,'DB20 Published'!$A$1:$BD$193,COLUMN(E$2),0))/VLOOKUP($A164,'DB20 Published'!$A$1:$BD$193,COLUMN(E$2),0))</f>
        <v>0</v>
      </c>
      <c r="F164" s="47">
        <f>IF(VLOOKUP($A164,'DB20 Revised'!$A$1:$BD$193,COLUMN(F$2),0)=VLOOKUP($A164,'DB20 Published'!$A$1:$BD$193,COLUMN(F$2),0),0,(VLOOKUP($A164,'DB20 Revised'!$A$1:$BD$193,COLUMN(F$2),0)-VLOOKUP($A164,'DB20 Published'!$A$1:$BD$193,COLUMN(F$2),0))/VLOOKUP($A164,'DB20 Published'!$A$1:$BD$193,COLUMN(F$2),0))</f>
        <v>0</v>
      </c>
      <c r="G164" s="47">
        <f>IF(VLOOKUP($A164,'DB20 Revised'!$A$1:$BD$193,COLUMN(G$2),0)=VLOOKUP($A164,'DB20 Published'!$A$1:$BD$193,COLUMN(G$2),0),0,(VLOOKUP($A164,'DB20 Revised'!$A$1:$BD$193,COLUMN(G$2),0)-VLOOKUP($A164,'DB20 Published'!$A$1:$BD$193,COLUMN(G$2),0))/VLOOKUP($A164,'DB20 Published'!$A$1:$BD$193,COLUMN(G$2),0))</f>
        <v>0</v>
      </c>
      <c r="H164" s="47">
        <f>IF(VLOOKUP($A164,'DB20 Revised'!$A$1:$BD$193,COLUMN(H$2),0)=VLOOKUP($A164,'DB20 Published'!$A$1:$BD$193,COLUMN(H$2),0),0,(VLOOKUP($A164,'DB20 Revised'!$A$1:$BD$193,COLUMN(H$2),0)-VLOOKUP($A164,'DB20 Published'!$A$1:$BD$193,COLUMN(H$2),0))/VLOOKUP($A164,'DB20 Published'!$A$1:$BD$193,COLUMN(H$2),0))</f>
        <v>0</v>
      </c>
      <c r="I164" s="47">
        <f>IF(VLOOKUP($A164,'DB20 Revised'!$A$1:$BD$193,COLUMN(I$2),0)=VLOOKUP($A164,'DB20 Published'!$A$1:$BD$193,COLUMN(I$2),0),0,(VLOOKUP($A164,'DB20 Revised'!$A$1:$BD$193,COLUMN(I$2),0)-VLOOKUP($A164,'DB20 Published'!$A$1:$BD$193,COLUMN(I$2),0))/VLOOKUP($A164,'DB20 Published'!$A$1:$BD$193,COLUMN(I$2),0))</f>
        <v>0</v>
      </c>
      <c r="J164" s="48">
        <f>IF(VLOOKUP($A164,'DB20 Revised'!$A$1:$BD$193,COLUMN(J$2),0)=VLOOKUP($A164,'DB20 Published'!$A$1:$BD$193,COLUMN(J$2),0),0,(VLOOKUP($A164,'DB20 Revised'!$A$1:$BD$193,COLUMN(J$2),0)-VLOOKUP($A164,'DB20 Published'!$A$1:$BD$193,COLUMN(J$2),0))/VLOOKUP($A164,'DB20 Published'!$A$1:$BD$193,COLUMN(J$2),0))</f>
        <v>0</v>
      </c>
      <c r="K164" s="46">
        <f>IF(VLOOKUP($A164,'DB20 Revised'!$A$1:$BD$193,COLUMN(K$2),0)=VLOOKUP($A164,'DB20 Published'!$A$1:$BD$193,COLUMN(K$2),0),0,(VLOOKUP($A164,'DB20 Revised'!$A$1:$BD$193,COLUMN(K$2),0)-VLOOKUP($A164,'DB20 Published'!$A$1:$BD$193,COLUMN(K$2),0))/VLOOKUP($A164,'DB20 Published'!$A$1:$BD$193,COLUMN(K$2),0))</f>
        <v>0</v>
      </c>
      <c r="L164" s="47">
        <f>IF(VLOOKUP($A164,'DB20 Revised'!$A$1:$BD$193,COLUMN(L$2),0)=VLOOKUP($A164,'DB20 Published'!$A$1:$BD$193,COLUMN(L$2),0),0,(VLOOKUP($A164,'DB20 Revised'!$A$1:$BD$193,COLUMN(L$2),0)-VLOOKUP($A164,'DB20 Published'!$A$1:$BD$193,COLUMN(L$2),0))/VLOOKUP($A164,'DB20 Published'!$A$1:$BD$193,COLUMN(L$2),0))</f>
        <v>0</v>
      </c>
      <c r="M164" s="47">
        <f>IF(VLOOKUP($A164,'DB20 Revised'!$A$1:$BD$193,COLUMN(M$2),0)=VLOOKUP($A164,'DB20 Published'!$A$1:$BD$193,COLUMN(M$2),0),0,(VLOOKUP($A164,'DB20 Revised'!$A$1:$BD$193,COLUMN(M$2),0)-VLOOKUP($A164,'DB20 Published'!$A$1:$BD$193,COLUMN(M$2),0))/VLOOKUP($A164,'DB20 Published'!$A$1:$BD$193,COLUMN(M$2),0))</f>
        <v>0</v>
      </c>
      <c r="N164" s="47">
        <f>IF(VLOOKUP($A164,'DB20 Revised'!$A$1:$BD$193,COLUMN(N$2),0)=VLOOKUP($A164,'DB20 Published'!$A$1:$BD$193,COLUMN(N$2),0),0,(VLOOKUP($A164,'DB20 Revised'!$A$1:$BD$193,COLUMN(N$2),0)-VLOOKUP($A164,'DB20 Published'!$A$1:$BD$193,COLUMN(N$2),0))/VLOOKUP($A164,'DB20 Published'!$A$1:$BD$193,COLUMN(N$2),0))</f>
        <v>0</v>
      </c>
      <c r="O164" s="48">
        <f>IF(VLOOKUP($A164,'DB20 Revised'!$A$1:$BD$193,COLUMN(O$2),0)=VLOOKUP($A164,'DB20 Published'!$A$1:$BD$193,COLUMN(O$2),0),0,(VLOOKUP($A164,'DB20 Revised'!$A$1:$BD$193,COLUMN(O$2),0)-VLOOKUP($A164,'DB20 Published'!$A$1:$BD$193,COLUMN(O$2),0))/VLOOKUP($A164,'DB20 Published'!$A$1:$BD$193,COLUMN(O$2),0))</f>
        <v>0</v>
      </c>
      <c r="P164" s="46">
        <f>IF(VLOOKUP($A164,'DB20 Revised'!$A$1:$BD$193,COLUMN(P$2),0)=VLOOKUP($A164,'DB20 Published'!$A$1:$BD$193,COLUMN(P$2),0),0,(VLOOKUP($A164,'DB20 Revised'!$A$1:$BD$193,COLUMN(P$2),0)-VLOOKUP($A164,'DB20 Published'!$A$1:$BD$193,COLUMN(P$2),0))/VLOOKUP($A164,'DB20 Published'!$A$1:$BD$193,COLUMN(P$2),0))</f>
        <v>0</v>
      </c>
      <c r="Q164" s="47">
        <f>IF(VLOOKUP($A164,'DB20 Revised'!$A$1:$BD$193,COLUMN(Q$2),0)=VLOOKUP($A164,'DB20 Published'!$A$1:$BD$193,COLUMN(Q$2),0),0,(VLOOKUP($A164,'DB20 Revised'!$A$1:$BD$193,COLUMN(Q$2),0)-VLOOKUP($A164,'DB20 Published'!$A$1:$BD$193,COLUMN(Q$2),0))/VLOOKUP($A164,'DB20 Published'!$A$1:$BD$193,COLUMN(Q$2),0))</f>
        <v>0</v>
      </c>
      <c r="R164" s="47">
        <f>IF(VLOOKUP($A164,'DB20 Revised'!$A$1:$BD$193,COLUMN(R$2),0)=VLOOKUP($A164,'DB20 Published'!$A$1:$BD$193,COLUMN(R$2),0),0,(VLOOKUP($A164,'DB20 Revised'!$A$1:$BD$193,COLUMN(R$2),0)-VLOOKUP($A164,'DB20 Published'!$A$1:$BD$193,COLUMN(R$2),0))/VLOOKUP($A164,'DB20 Published'!$A$1:$BD$193,COLUMN(R$2),0))</f>
        <v>0</v>
      </c>
      <c r="S164" s="47">
        <f>IF(VLOOKUP($A164,'DB20 Revised'!$A$1:$BD$193,COLUMN(S$2),0)=VLOOKUP($A164,'DB20 Published'!$A$1:$BD$193,COLUMN(S$2),0),0,(VLOOKUP($A164,'DB20 Revised'!$A$1:$BD$193,COLUMN(S$2),0)-VLOOKUP($A164,'DB20 Published'!$A$1:$BD$193,COLUMN(S$2),0))/VLOOKUP($A164,'DB20 Published'!$A$1:$BD$193,COLUMN(S$2),0))</f>
        <v>0</v>
      </c>
      <c r="T164" s="48">
        <f>IF(VLOOKUP($A164,'DB20 Revised'!$A$1:$BD$193,COLUMN(T$2),0)=VLOOKUP($A164,'DB20 Published'!$A$1:$BD$193,COLUMN(T$2),0),0,(VLOOKUP($A164,'DB20 Revised'!$A$1:$BD$193,COLUMN(T$2),0)-VLOOKUP($A164,'DB20 Published'!$A$1:$BD$193,COLUMN(T$2),0))/VLOOKUP($A164,'DB20 Published'!$A$1:$BD$193,COLUMN(T$2),0))</f>
        <v>0</v>
      </c>
      <c r="U164" s="46">
        <f>IF(VLOOKUP($A164,'DB20 Revised'!$A$1:$BD$193,COLUMN(U$2),0)=VLOOKUP($A164,'DB20 Published'!$A$1:$BD$193,COLUMN(U$2),0),0,(VLOOKUP($A164,'DB20 Revised'!$A$1:$BD$193,COLUMN(U$2),0)-VLOOKUP($A164,'DB20 Published'!$A$1:$BD$193,COLUMN(U$2),0))/VLOOKUP($A164,'DB20 Published'!$A$1:$BD$193,COLUMN(U$2),0))</f>
        <v>0</v>
      </c>
      <c r="V164" s="47">
        <f>IF(VLOOKUP($A164,'DB20 Revised'!$A$1:$BD$193,COLUMN(V$2),0)=VLOOKUP($A164,'DB20 Published'!$A$1:$BD$193,COLUMN(V$2),0),0,(VLOOKUP($A164,'DB20 Revised'!$A$1:$BD$193,COLUMN(V$2),0)-VLOOKUP($A164,'DB20 Published'!$A$1:$BD$193,COLUMN(V$2),0))/VLOOKUP($A164,'DB20 Published'!$A$1:$BD$193,COLUMN(V$2),0))</f>
        <v>0</v>
      </c>
      <c r="W164" s="47">
        <f>IF(VLOOKUP($A164,'DB20 Revised'!$A$1:$BD$193,COLUMN(W$2),0)=VLOOKUP($A164,'DB20 Published'!$A$1:$BD$193,COLUMN(W$2),0),0,(VLOOKUP($A164,'DB20 Revised'!$A$1:$BD$193,COLUMN(W$2),0)-VLOOKUP($A164,'DB20 Published'!$A$1:$BD$193,COLUMN(W$2),0))/VLOOKUP($A164,'DB20 Published'!$A$1:$BD$193,COLUMN(W$2),0))</f>
        <v>0</v>
      </c>
      <c r="X164" s="47">
        <f>IF(VLOOKUP($A164,'DB20 Revised'!$A$1:$BD$193,COLUMN(X$2),0)=VLOOKUP($A164,'DB20 Published'!$A$1:$BD$193,COLUMN(X$2),0),0,(VLOOKUP($A164,'DB20 Revised'!$A$1:$BD$193,COLUMN(X$2),0)-VLOOKUP($A164,'DB20 Published'!$A$1:$BD$193,COLUMN(X$2),0))/VLOOKUP($A164,'DB20 Published'!$A$1:$BD$193,COLUMN(X$2),0))</f>
        <v>0</v>
      </c>
      <c r="Y164" s="48">
        <f>IF(VLOOKUP($A164,'DB20 Revised'!$A$1:$BD$193,COLUMN(Y$2),0)=VLOOKUP($A164,'DB20 Published'!$A$1:$BD$193,COLUMN(Y$2),0),0,(VLOOKUP($A164,'DB20 Revised'!$A$1:$BD$193,COLUMN(Y$2),0)-VLOOKUP($A164,'DB20 Published'!$A$1:$BD$193,COLUMN(Y$2),0))/VLOOKUP($A164,'DB20 Published'!$A$1:$BD$193,COLUMN(Y$2),0))</f>
        <v>0</v>
      </c>
      <c r="Z164" s="46">
        <f>IF(VLOOKUP($A164,'DB20 Revised'!$A$1:$BD$193,COLUMN(Z$2),0)=VLOOKUP($A164,'DB20 Published'!$A$1:$BD$193,COLUMN(Z$2),0),0,(VLOOKUP($A164,'DB20 Revised'!$A$1:$BD$193,COLUMN(Z$2),0)-VLOOKUP($A164,'DB20 Published'!$A$1:$BD$193,COLUMN(Z$2),0))/VLOOKUP($A164,'DB20 Published'!$A$1:$BD$193,COLUMN(Z$2),0))</f>
        <v>0</v>
      </c>
      <c r="AA164" s="47">
        <f>IF(VLOOKUP($A164,'DB20 Revised'!$A$1:$BD$193,COLUMN(AA$2),0)=VLOOKUP($A164,'DB20 Published'!$A$1:$BD$193,COLUMN(AA$2),0),0,(VLOOKUP($A164,'DB20 Revised'!$A$1:$BD$193,COLUMN(AA$2),0)-VLOOKUP($A164,'DB20 Published'!$A$1:$BD$193,COLUMN(AA$2),0))/VLOOKUP($A164,'DB20 Published'!$A$1:$BD$193,COLUMN(AA$2),0))</f>
        <v>0</v>
      </c>
      <c r="AB164" s="48">
        <f>IF(VLOOKUP($A164,'DB20 Revised'!$A$1:$BD$193,COLUMN(AB$2),0)=VLOOKUP($A164,'DB20 Published'!$A$1:$BD$193,COLUMN(AB$2),0),0,(VLOOKUP($A164,'DB20 Revised'!$A$1:$BD$193,COLUMN(AB$2),0)-VLOOKUP($A164,'DB20 Published'!$A$1:$BD$193,COLUMN(AB$2),0))/VLOOKUP($A164,'DB20 Published'!$A$1:$BD$193,COLUMN(AB$2),0))</f>
        <v>0</v>
      </c>
      <c r="AC164" s="46">
        <f>IF(VLOOKUP($A164,'DB20 Revised'!$A$1:$BD$193,COLUMN(AC$2),0)=VLOOKUP($A164,'DB20 Published'!$A$1:$BD$193,COLUMN(AC$2),0),0,(VLOOKUP($A164,'DB20 Revised'!$A$1:$BD$193,COLUMN(AC$2),0)-VLOOKUP($A164,'DB20 Published'!$A$1:$BD$193,COLUMN(AC$2),0))/VLOOKUP($A164,'DB20 Published'!$A$1:$BD$193,COLUMN(AC$2),0))</f>
        <v>0</v>
      </c>
      <c r="AD164" s="47">
        <f>IF(VLOOKUP($A164,'DB20 Revised'!$A$1:$BD$193,COLUMN(AD$2),0)=VLOOKUP($A164,'DB20 Published'!$A$1:$BD$193,COLUMN(AD$2),0),0,(VLOOKUP($A164,'DB20 Revised'!$A$1:$BD$193,COLUMN(AD$2),0)-VLOOKUP($A164,'DB20 Published'!$A$1:$BD$193,COLUMN(AD$2),0))/VLOOKUP($A164,'DB20 Published'!$A$1:$BD$193,COLUMN(AD$2),0))</f>
        <v>0</v>
      </c>
      <c r="AE164" s="47">
        <f>IF(VLOOKUP($A164,'DB20 Revised'!$A$1:$BD$193,COLUMN(AE$2),0)=VLOOKUP($A164,'DB20 Published'!$A$1:$BD$193,COLUMN(AE$2),0),0,(VLOOKUP($A164,'DB20 Revised'!$A$1:$BD$193,COLUMN(AE$2),0)-VLOOKUP($A164,'DB20 Published'!$A$1:$BD$193,COLUMN(AE$2),0))/VLOOKUP($A164,'DB20 Published'!$A$1:$BD$193,COLUMN(AE$2),0))</f>
        <v>0</v>
      </c>
      <c r="AF164" s="47">
        <f>IF(VLOOKUP($A164,'DB20 Revised'!$A$1:$BD$193,COLUMN(AF$2),0)=VLOOKUP($A164,'DB20 Published'!$A$1:$BD$193,COLUMN(AF$2),0),0,(VLOOKUP($A164,'DB20 Revised'!$A$1:$BD$193,COLUMN(AF$2),0)-VLOOKUP($A164,'DB20 Published'!$A$1:$BD$193,COLUMN(AF$2),0))/VLOOKUP($A164,'DB20 Published'!$A$1:$BD$193,COLUMN(AF$2),0))</f>
        <v>0</v>
      </c>
      <c r="AG164" s="47">
        <f>IF(VLOOKUP($A164,'DB20 Revised'!$A$1:$BD$193,COLUMN(AG$2),0)=VLOOKUP($A164,'DB20 Published'!$A$1:$BD$193,COLUMN(AG$2),0),0,(VLOOKUP($A164,'DB20 Revised'!$A$1:$BD$193,COLUMN(AG$2),0)-VLOOKUP($A164,'DB20 Published'!$A$1:$BD$193,COLUMN(AG$2),0))/VLOOKUP($A164,'DB20 Published'!$A$1:$BD$193,COLUMN(AG$2),0))</f>
        <v>0</v>
      </c>
      <c r="AH164" s="47">
        <f>IF(VLOOKUP($A164,'DB20 Revised'!$A$1:$BD$193,COLUMN(AH$2),0)=VLOOKUP($A164,'DB20 Published'!$A$1:$BD$193,COLUMN(AH$2),0),0,(VLOOKUP($A164,'DB20 Revised'!$A$1:$BD$193,COLUMN(AH$2),0)-VLOOKUP($A164,'DB20 Published'!$A$1:$BD$193,COLUMN(AH$2),0))/VLOOKUP($A164,'DB20 Published'!$A$1:$BD$193,COLUMN(AH$2),0))</f>
        <v>0</v>
      </c>
      <c r="AI164" s="48">
        <f>IF(VLOOKUP($A164,'DB20 Revised'!$A$1:$BD$193,COLUMN(AI$2),0)=VLOOKUP($A164,'DB20 Published'!$A$1:$BD$193,COLUMN(AI$2),0),0,(VLOOKUP($A164,'DB20 Revised'!$A$1:$BD$193,COLUMN(AI$2),0)-VLOOKUP($A164,'DB20 Published'!$A$1:$BD$193,COLUMN(AI$2),0))/VLOOKUP($A164,'DB20 Published'!$A$1:$BD$193,COLUMN(AI$2),0))</f>
        <v>0</v>
      </c>
      <c r="AJ164" s="46">
        <f>IF(VLOOKUP($A164,'DB20 Revised'!$A$1:$BD$193,COLUMN(AJ$2),0)=VLOOKUP($A164,'DB20 Published'!$A$1:$BD$193,COLUMN(AJ$2),0),0,(VLOOKUP($A164,'DB20 Revised'!$A$1:$BD$193,COLUMN(AJ$2),0)-VLOOKUP($A164,'DB20 Published'!$A$1:$BD$193,COLUMN(AJ$2),0))/VLOOKUP($A164,'DB20 Published'!$A$1:$BD$193,COLUMN(AJ$2),0))</f>
        <v>0</v>
      </c>
      <c r="AK164" s="47">
        <f>IF(VLOOKUP($A164,'DB20 Revised'!$A$1:$BD$193,COLUMN(AK$2),0)=VLOOKUP($A164,'DB20 Published'!$A$1:$BD$193,COLUMN(AK$2),0),0,(VLOOKUP($A164,'DB20 Revised'!$A$1:$BD$193,COLUMN(AK$2),0)-VLOOKUP($A164,'DB20 Published'!$A$1:$BD$193,COLUMN(AK$2),0))/VLOOKUP($A164,'DB20 Published'!$A$1:$BD$193,COLUMN(AK$2),0))</f>
        <v>0</v>
      </c>
      <c r="AL164" s="47">
        <f>IF(VLOOKUP($A164,'DB20 Revised'!$A$1:$BD$193,COLUMN(AL$2),0)=VLOOKUP($A164,'DB20 Published'!$A$1:$BD$193,COLUMN(AL$2),0),0,(VLOOKUP($A164,'DB20 Revised'!$A$1:$BD$193,COLUMN(AL$2),0)-VLOOKUP($A164,'DB20 Published'!$A$1:$BD$193,COLUMN(AL$2),0))/VLOOKUP($A164,'DB20 Published'!$A$1:$BD$193,COLUMN(AL$2),0))</f>
        <v>0</v>
      </c>
      <c r="AM164" s="47">
        <f>IF(VLOOKUP($A164,'DB20 Revised'!$A$1:$BD$193,COLUMN(AM$2),0)=VLOOKUP($A164,'DB20 Published'!$A$1:$BD$193,COLUMN(AM$2),0),0,(VLOOKUP($A164,'DB20 Revised'!$A$1:$BD$193,COLUMN(AM$2),0)-VLOOKUP($A164,'DB20 Published'!$A$1:$BD$193,COLUMN(AM$2),0))/VLOOKUP($A164,'DB20 Published'!$A$1:$BD$193,COLUMN(AM$2),0))</f>
        <v>-1.1121193935162204E-16</v>
      </c>
      <c r="AN164" s="48">
        <f>IF(VLOOKUP($A164,'DB20 Revised'!$A$1:$BD$193,COLUMN(AN$2),0)=VLOOKUP($A164,'DB20 Published'!$A$1:$BD$193,COLUMN(AN$2),0),0,(VLOOKUP($A164,'DB20 Revised'!$A$1:$BD$193,COLUMN(AN$2),0)-VLOOKUP($A164,'DB20 Published'!$A$1:$BD$193,COLUMN(AN$2),0))/VLOOKUP($A164,'DB20 Published'!$A$1:$BD$193,COLUMN(AN$2),0))</f>
        <v>0</v>
      </c>
      <c r="AO164" s="46">
        <f>IF(VLOOKUP($A164,'DB20 Revised'!$A$1:$BD$193,COLUMN(AO$2),0)=VLOOKUP($A164,'DB20 Published'!$A$1:$BD$193,COLUMN(AO$2),0),0,(VLOOKUP($A164,'DB20 Revised'!$A$1:$BD$193,COLUMN(AO$2),0)-VLOOKUP($A164,'DB20 Published'!$A$1:$BD$193,COLUMN(AO$2),0))/VLOOKUP($A164,'DB20 Published'!$A$1:$BD$193,COLUMN(AO$2),0))</f>
        <v>0</v>
      </c>
      <c r="AP164" s="47">
        <f>IF(VLOOKUP($A164,'DB20 Revised'!$A$1:$BD$193,COLUMN(AP$2),0)=VLOOKUP($A164,'DB20 Published'!$A$1:$BD$193,COLUMN(AP$2),0),0,(VLOOKUP($A164,'DB20 Revised'!$A$1:$BD$193,COLUMN(AP$2),0)-VLOOKUP($A164,'DB20 Published'!$A$1:$BD$193,COLUMN(AP$2),0))/VLOOKUP($A164,'DB20 Published'!$A$1:$BD$193,COLUMN(AP$2),0))</f>
        <v>0</v>
      </c>
      <c r="AQ164" s="47">
        <f>IF(VLOOKUP($A164,'DB20 Revised'!$A$1:$BD$193,COLUMN(AQ$2),0)=VLOOKUP($A164,'DB20 Published'!$A$1:$BD$193,COLUMN(AQ$2),0),0,(VLOOKUP($A164,'DB20 Revised'!$A$1:$BD$193,COLUMN(AQ$2),0)-VLOOKUP($A164,'DB20 Published'!$A$1:$BD$193,COLUMN(AQ$2),0))/VLOOKUP($A164,'DB20 Published'!$A$1:$BD$193,COLUMN(AQ$2),0))</f>
        <v>0</v>
      </c>
      <c r="AR164" s="47">
        <f>IF(VLOOKUP($A164,'DB20 Revised'!$A$1:$BD$193,COLUMN(AR$2),0)=VLOOKUP($A164,'DB20 Published'!$A$1:$BD$193,COLUMN(AR$2),0),0,(VLOOKUP($A164,'DB20 Revised'!$A$1:$BD$193,COLUMN(AR$2),0)-VLOOKUP($A164,'DB20 Published'!$A$1:$BD$193,COLUMN(AR$2),0))/VLOOKUP($A164,'DB20 Published'!$A$1:$BD$193,COLUMN(AR$2),0))</f>
        <v>0</v>
      </c>
      <c r="AS164" s="47">
        <f>IF(VLOOKUP($A164,'DB20 Revised'!$A$1:$BD$193,COLUMN(AS$2),0)=VLOOKUP($A164,'DB20 Published'!$A$1:$BD$193,COLUMN(AS$2),0),0,(VLOOKUP($A164,'DB20 Revised'!$A$1:$BD$193,COLUMN(AS$2),0)-VLOOKUP($A164,'DB20 Published'!$A$1:$BD$193,COLUMN(AS$2),0))/VLOOKUP($A164,'DB20 Published'!$A$1:$BD$193,COLUMN(AS$2),0))</f>
        <v>0</v>
      </c>
      <c r="AT164" s="47">
        <f>IF(VLOOKUP($A164,'DB20 Revised'!$A$1:$BD$193,COLUMN(AT$2),0)=VLOOKUP($A164,'DB20 Published'!$A$1:$BD$193,COLUMN(AT$2),0),0,(VLOOKUP($A164,'DB20 Revised'!$A$1:$BD$193,COLUMN(AT$2),0)-VLOOKUP($A164,'DB20 Published'!$A$1:$BD$193,COLUMN(AT$2),0))/VLOOKUP($A164,'DB20 Published'!$A$1:$BD$193,COLUMN(AT$2),0))</f>
        <v>0</v>
      </c>
      <c r="AU164" s="47">
        <f>IF(VLOOKUP($A164,'DB20 Revised'!$A$1:$BD$193,COLUMN(AU$2),0)=VLOOKUP($A164,'DB20 Published'!$A$1:$BD$193,COLUMN(AU$2),0),0,(VLOOKUP($A164,'DB20 Revised'!$A$1:$BD$193,COLUMN(AU$2),0)-VLOOKUP($A164,'DB20 Published'!$A$1:$BD$193,COLUMN(AU$2),0))/VLOOKUP($A164,'DB20 Published'!$A$1:$BD$193,COLUMN(AU$2),0))</f>
        <v>0</v>
      </c>
      <c r="AV164" s="47">
        <f>IF(VLOOKUP($A164,'DB20 Revised'!$A$1:$BD$193,COLUMN(AV$2),0)=VLOOKUP($A164,'DB20 Published'!$A$1:$BD$193,COLUMN(AV$2),0),0,(VLOOKUP($A164,'DB20 Revised'!$A$1:$BD$193,COLUMN(AV$2),0)-VLOOKUP($A164,'DB20 Published'!$A$1:$BD$193,COLUMN(AV$2),0))/VLOOKUP($A164,'DB20 Published'!$A$1:$BD$193,COLUMN(AV$2),0))</f>
        <v>0</v>
      </c>
      <c r="AW164" s="48">
        <f>IF(VLOOKUP($A164,'DB20 Revised'!$A$1:$BD$193,COLUMN(AW$2),0)=VLOOKUP($A164,'DB20 Published'!$A$1:$BD$193,COLUMN(AW$2),0),0,(VLOOKUP($A164,'DB20 Revised'!$A$1:$BD$193,COLUMN(AW$2),0)-VLOOKUP($A164,'DB20 Published'!$A$1:$BD$193,COLUMN(AW$2),0))/VLOOKUP($A164,'DB20 Published'!$A$1:$BD$193,COLUMN(AW$2),0))</f>
        <v>0</v>
      </c>
      <c r="AX164" s="46">
        <f>IF(VLOOKUP($A164,'DB20 Revised'!$A$1:$BD$193,COLUMN(AX$2),0)=VLOOKUP($A164,'DB20 Published'!$A$1:$BD$193,COLUMN(AX$2),0),0,(VLOOKUP($A164,'DB20 Revised'!$A$1:$BD$193,COLUMN(AX$2),0)-VLOOKUP($A164,'DB20 Published'!$A$1:$BD$193,COLUMN(AX$2),0))/VLOOKUP($A164,'DB20 Published'!$A$1:$BD$193,COLUMN(AX$2),0))</f>
        <v>0</v>
      </c>
      <c r="AY164" s="47">
        <f>IF(VLOOKUP($A164,'DB20 Revised'!$A$1:$BD$193,COLUMN(AY$2),0)=VLOOKUP($A164,'DB20 Published'!$A$1:$BD$193,COLUMN(AY$2),0),0,(VLOOKUP($A164,'DB20 Revised'!$A$1:$BD$193,COLUMN(AY$2),0)-VLOOKUP($A164,'DB20 Published'!$A$1:$BD$193,COLUMN(AY$2),0))/VLOOKUP($A164,'DB20 Published'!$A$1:$BD$193,COLUMN(AY$2),0))</f>
        <v>0</v>
      </c>
      <c r="AZ164" s="47">
        <f>IF(VLOOKUP($A164,'DB20 Revised'!$A$1:$BD$193,COLUMN(AZ$2),0)=VLOOKUP($A164,'DB20 Published'!$A$1:$BD$193,COLUMN(AZ$2),0),0,(VLOOKUP($A164,'DB20 Revised'!$A$1:$BD$193,COLUMN(AZ$2),0)-VLOOKUP($A164,'DB20 Published'!$A$1:$BD$193,COLUMN(AZ$2),0))/VLOOKUP($A164,'DB20 Published'!$A$1:$BD$193,COLUMN(AZ$2),0))</f>
        <v>0</v>
      </c>
      <c r="BA164" s="48">
        <f>IF(VLOOKUP($A164,'DB20 Revised'!$A$1:$BD$193,COLUMN(BA$2),0)=VLOOKUP($A164,'DB20 Published'!$A$1:$BD$193,COLUMN(BA$2),0),0,(VLOOKUP($A164,'DB20 Revised'!$A$1:$BD$193,COLUMN(BA$2),0)-VLOOKUP($A164,'DB20 Published'!$A$1:$BD$193,COLUMN(BA$2),0))/VLOOKUP($A164,'DB20 Published'!$A$1:$BD$193,COLUMN(BA$2),0))</f>
        <v>0</v>
      </c>
      <c r="BB164" s="46">
        <f>IF(VLOOKUP($A164,'DB20 Revised'!$A$1:$BD$193,COLUMN(BB$2),0)=VLOOKUP($A164,'DB20 Published'!$A$1:$BD$193,COLUMN(BB$2),0),0,(VLOOKUP($A164,'DB20 Revised'!$A$1:$BD$193,COLUMN(BB$2),0)-VLOOKUP($A164,'DB20 Published'!$A$1:$BD$193,COLUMN(BB$2),0))/VLOOKUP($A164,'DB20 Published'!$A$1:$BD$193,COLUMN(BB$2),0))</f>
        <v>0</v>
      </c>
      <c r="BC164" s="47">
        <f>IF(VLOOKUP($A164,'DB20 Revised'!$A$1:$BD$193,COLUMN(BC$2),0)=VLOOKUP($A164,'DB20 Published'!$A$1:$BD$193,COLUMN(BC$2),0),0,(VLOOKUP($A164,'DB20 Revised'!$A$1:$BD$193,COLUMN(BC$2),0)-VLOOKUP($A164,'DB20 Published'!$A$1:$BD$193,COLUMN(BC$2),0))/VLOOKUP($A164,'DB20 Published'!$A$1:$BD$193,COLUMN(BC$2),0))</f>
        <v>0</v>
      </c>
      <c r="BD164" s="48">
        <f>IF(VLOOKUP($A164,'DB20 Revised'!$A$1:$BD$193,COLUMN(BD$2),0)=VLOOKUP($A164,'DB20 Published'!$A$1:$BD$193,COLUMN(BD$2),0),0,(VLOOKUP($A164,'DB20 Revised'!$A$1:$BD$193,COLUMN(BD$2),0)-VLOOKUP($A164,'DB20 Published'!$A$1:$BD$193,COLUMN(BD$2),0))/VLOOKUP($A164,'DB20 Published'!$A$1:$BD$193,COLUMN(BD$2),0))</f>
        <v>0</v>
      </c>
    </row>
    <row r="165" spans="1:56" ht="15" customHeight="1" x14ac:dyDescent="0.25">
      <c r="A165" s="43" t="s">
        <v>197</v>
      </c>
      <c r="B165" s="45">
        <f>IF(VLOOKUP($A165,'DB20 Revised'!$A$1:$BD$193,COLUMN(B$2),0)=VLOOKUP($A165,'DB20 Published'!$A$1:$BD$193,COLUMN(B$2),0),0,(VLOOKUP($A165,'DB20 Revised'!$A$1:$BD$193,COLUMN(B$2),0)-VLOOKUP($A165,'DB20 Published'!$A$1:$BD$193,COLUMN(B$2),0))/VLOOKUP($A165,'DB20 Published'!$A$1:$BD$193,COLUMN(B$2),0))</f>
        <v>-1.8589024794349674E-3</v>
      </c>
      <c r="C165" s="46">
        <f>IF(VLOOKUP($A165,'DB20 Revised'!$A$1:$BD$193,COLUMN(C$2),0)=VLOOKUP($A165,'DB20 Published'!$A$1:$BD$193,COLUMN(C$2),0),0,(VLOOKUP($A165,'DB20 Revised'!$A$1:$BD$193,COLUMN(C$2),0)-VLOOKUP($A165,'DB20 Published'!$A$1:$BD$193,COLUMN(C$2),0))/VLOOKUP($A165,'DB20 Published'!$A$1:$BD$193,COLUMN(C$2),0))</f>
        <v>0</v>
      </c>
      <c r="D165" s="47">
        <f>IF(VLOOKUP($A165,'DB20 Revised'!$A$1:$BD$193,COLUMN(D$2),0)=VLOOKUP($A165,'DB20 Published'!$A$1:$BD$193,COLUMN(D$2),0),0,(VLOOKUP($A165,'DB20 Revised'!$A$1:$BD$193,COLUMN(D$2),0)-VLOOKUP($A165,'DB20 Published'!$A$1:$BD$193,COLUMN(D$2),0))/VLOOKUP($A165,'DB20 Published'!$A$1:$BD$193,COLUMN(D$2),0))</f>
        <v>0</v>
      </c>
      <c r="E165" s="47">
        <f>IF(VLOOKUP($A165,'DB20 Revised'!$A$1:$BD$193,COLUMN(E$2),0)=VLOOKUP($A165,'DB20 Published'!$A$1:$BD$193,COLUMN(E$2),0),0,(VLOOKUP($A165,'DB20 Revised'!$A$1:$BD$193,COLUMN(E$2),0)-VLOOKUP($A165,'DB20 Published'!$A$1:$BD$193,COLUMN(E$2),0))/VLOOKUP($A165,'DB20 Published'!$A$1:$BD$193,COLUMN(E$2),0))</f>
        <v>0</v>
      </c>
      <c r="F165" s="47">
        <f>IF(VLOOKUP($A165,'DB20 Revised'!$A$1:$BD$193,COLUMN(F$2),0)=VLOOKUP($A165,'DB20 Published'!$A$1:$BD$193,COLUMN(F$2),0),0,(VLOOKUP($A165,'DB20 Revised'!$A$1:$BD$193,COLUMN(F$2),0)-VLOOKUP($A165,'DB20 Published'!$A$1:$BD$193,COLUMN(F$2),0))/VLOOKUP($A165,'DB20 Published'!$A$1:$BD$193,COLUMN(F$2),0))</f>
        <v>0</v>
      </c>
      <c r="G165" s="47">
        <f>IF(VLOOKUP($A165,'DB20 Revised'!$A$1:$BD$193,COLUMN(G$2),0)=VLOOKUP($A165,'DB20 Published'!$A$1:$BD$193,COLUMN(G$2),0),0,(VLOOKUP($A165,'DB20 Revised'!$A$1:$BD$193,COLUMN(G$2),0)-VLOOKUP($A165,'DB20 Published'!$A$1:$BD$193,COLUMN(G$2),0))/VLOOKUP($A165,'DB20 Published'!$A$1:$BD$193,COLUMN(G$2),0))</f>
        <v>0</v>
      </c>
      <c r="H165" s="47">
        <f>IF(VLOOKUP($A165,'DB20 Revised'!$A$1:$BD$193,COLUMN(H$2),0)=VLOOKUP($A165,'DB20 Published'!$A$1:$BD$193,COLUMN(H$2),0),0,(VLOOKUP($A165,'DB20 Revised'!$A$1:$BD$193,COLUMN(H$2),0)-VLOOKUP($A165,'DB20 Published'!$A$1:$BD$193,COLUMN(H$2),0))/VLOOKUP($A165,'DB20 Published'!$A$1:$BD$193,COLUMN(H$2),0))</f>
        <v>0</v>
      </c>
      <c r="I165" s="47">
        <f>IF(VLOOKUP($A165,'DB20 Revised'!$A$1:$BD$193,COLUMN(I$2),0)=VLOOKUP($A165,'DB20 Published'!$A$1:$BD$193,COLUMN(I$2),0),0,(VLOOKUP($A165,'DB20 Revised'!$A$1:$BD$193,COLUMN(I$2),0)-VLOOKUP($A165,'DB20 Published'!$A$1:$BD$193,COLUMN(I$2),0))/VLOOKUP($A165,'DB20 Published'!$A$1:$BD$193,COLUMN(I$2),0))</f>
        <v>0</v>
      </c>
      <c r="J165" s="48">
        <f>IF(VLOOKUP($A165,'DB20 Revised'!$A$1:$BD$193,COLUMN(J$2),0)=VLOOKUP($A165,'DB20 Published'!$A$1:$BD$193,COLUMN(J$2),0),0,(VLOOKUP($A165,'DB20 Revised'!$A$1:$BD$193,COLUMN(J$2),0)-VLOOKUP($A165,'DB20 Published'!$A$1:$BD$193,COLUMN(J$2),0))/VLOOKUP($A165,'DB20 Published'!$A$1:$BD$193,COLUMN(J$2),0))</f>
        <v>0</v>
      </c>
      <c r="K165" s="46">
        <f>IF(VLOOKUP($A165,'DB20 Revised'!$A$1:$BD$193,COLUMN(K$2),0)=VLOOKUP($A165,'DB20 Published'!$A$1:$BD$193,COLUMN(K$2),0),0,(VLOOKUP($A165,'DB20 Revised'!$A$1:$BD$193,COLUMN(K$2),0)-VLOOKUP($A165,'DB20 Published'!$A$1:$BD$193,COLUMN(K$2),0))/VLOOKUP($A165,'DB20 Published'!$A$1:$BD$193,COLUMN(K$2),0))</f>
        <v>0</v>
      </c>
      <c r="L165" s="47">
        <f>IF(VLOOKUP($A165,'DB20 Revised'!$A$1:$BD$193,COLUMN(L$2),0)=VLOOKUP($A165,'DB20 Published'!$A$1:$BD$193,COLUMN(L$2),0),0,(VLOOKUP($A165,'DB20 Revised'!$A$1:$BD$193,COLUMN(L$2),0)-VLOOKUP($A165,'DB20 Published'!$A$1:$BD$193,COLUMN(L$2),0))/VLOOKUP($A165,'DB20 Published'!$A$1:$BD$193,COLUMN(L$2),0))</f>
        <v>0</v>
      </c>
      <c r="M165" s="47">
        <f>IF(VLOOKUP($A165,'DB20 Revised'!$A$1:$BD$193,COLUMN(M$2),0)=VLOOKUP($A165,'DB20 Published'!$A$1:$BD$193,COLUMN(M$2),0),0,(VLOOKUP($A165,'DB20 Revised'!$A$1:$BD$193,COLUMN(M$2),0)-VLOOKUP($A165,'DB20 Published'!$A$1:$BD$193,COLUMN(M$2),0))/VLOOKUP($A165,'DB20 Published'!$A$1:$BD$193,COLUMN(M$2),0))</f>
        <v>0</v>
      </c>
      <c r="N165" s="47">
        <f>IF(VLOOKUP($A165,'DB20 Revised'!$A$1:$BD$193,COLUMN(N$2),0)=VLOOKUP($A165,'DB20 Published'!$A$1:$BD$193,COLUMN(N$2),0),0,(VLOOKUP($A165,'DB20 Revised'!$A$1:$BD$193,COLUMN(N$2),0)-VLOOKUP($A165,'DB20 Published'!$A$1:$BD$193,COLUMN(N$2),0))/VLOOKUP($A165,'DB20 Published'!$A$1:$BD$193,COLUMN(N$2),0))</f>
        <v>0</v>
      </c>
      <c r="O165" s="48">
        <f>IF(VLOOKUP($A165,'DB20 Revised'!$A$1:$BD$193,COLUMN(O$2),0)=VLOOKUP($A165,'DB20 Published'!$A$1:$BD$193,COLUMN(O$2),0),0,(VLOOKUP($A165,'DB20 Revised'!$A$1:$BD$193,COLUMN(O$2),0)-VLOOKUP($A165,'DB20 Published'!$A$1:$BD$193,COLUMN(O$2),0))/VLOOKUP($A165,'DB20 Published'!$A$1:$BD$193,COLUMN(O$2),0))</f>
        <v>0</v>
      </c>
      <c r="P165" s="46">
        <f>IF(VLOOKUP($A165,'DB20 Revised'!$A$1:$BD$193,COLUMN(P$2),0)=VLOOKUP($A165,'DB20 Published'!$A$1:$BD$193,COLUMN(P$2),0),0,(VLOOKUP($A165,'DB20 Revised'!$A$1:$BD$193,COLUMN(P$2),0)-VLOOKUP($A165,'DB20 Published'!$A$1:$BD$193,COLUMN(P$2),0))/VLOOKUP($A165,'DB20 Published'!$A$1:$BD$193,COLUMN(P$2),0))</f>
        <v>0</v>
      </c>
      <c r="Q165" s="47">
        <f>IF(VLOOKUP($A165,'DB20 Revised'!$A$1:$BD$193,COLUMN(Q$2),0)=VLOOKUP($A165,'DB20 Published'!$A$1:$BD$193,COLUMN(Q$2),0),0,(VLOOKUP($A165,'DB20 Revised'!$A$1:$BD$193,COLUMN(Q$2),0)-VLOOKUP($A165,'DB20 Published'!$A$1:$BD$193,COLUMN(Q$2),0))/VLOOKUP($A165,'DB20 Published'!$A$1:$BD$193,COLUMN(Q$2),0))</f>
        <v>0</v>
      </c>
      <c r="R165" s="47">
        <f>IF(VLOOKUP($A165,'DB20 Revised'!$A$1:$BD$193,COLUMN(R$2),0)=VLOOKUP($A165,'DB20 Published'!$A$1:$BD$193,COLUMN(R$2),0),0,(VLOOKUP($A165,'DB20 Revised'!$A$1:$BD$193,COLUMN(R$2),0)-VLOOKUP($A165,'DB20 Published'!$A$1:$BD$193,COLUMN(R$2),0))/VLOOKUP($A165,'DB20 Published'!$A$1:$BD$193,COLUMN(R$2),0))</f>
        <v>0</v>
      </c>
      <c r="S165" s="47">
        <f>IF(VLOOKUP($A165,'DB20 Revised'!$A$1:$BD$193,COLUMN(S$2),0)=VLOOKUP($A165,'DB20 Published'!$A$1:$BD$193,COLUMN(S$2),0),0,(VLOOKUP($A165,'DB20 Revised'!$A$1:$BD$193,COLUMN(S$2),0)-VLOOKUP($A165,'DB20 Published'!$A$1:$BD$193,COLUMN(S$2),0))/VLOOKUP($A165,'DB20 Published'!$A$1:$BD$193,COLUMN(S$2),0))</f>
        <v>0</v>
      </c>
      <c r="T165" s="48">
        <f>IF(VLOOKUP($A165,'DB20 Revised'!$A$1:$BD$193,COLUMN(T$2),0)=VLOOKUP($A165,'DB20 Published'!$A$1:$BD$193,COLUMN(T$2),0),0,(VLOOKUP($A165,'DB20 Revised'!$A$1:$BD$193,COLUMN(T$2),0)-VLOOKUP($A165,'DB20 Published'!$A$1:$BD$193,COLUMN(T$2),0))/VLOOKUP($A165,'DB20 Published'!$A$1:$BD$193,COLUMN(T$2),0))</f>
        <v>0</v>
      </c>
      <c r="U165" s="46">
        <f>IF(VLOOKUP($A165,'DB20 Revised'!$A$1:$BD$193,COLUMN(U$2),0)=VLOOKUP($A165,'DB20 Published'!$A$1:$BD$193,COLUMN(U$2),0),0,(VLOOKUP($A165,'DB20 Revised'!$A$1:$BD$193,COLUMN(U$2),0)-VLOOKUP($A165,'DB20 Published'!$A$1:$BD$193,COLUMN(U$2),0))/VLOOKUP($A165,'DB20 Published'!$A$1:$BD$193,COLUMN(U$2),0))</f>
        <v>0</v>
      </c>
      <c r="V165" s="47">
        <f>IF(VLOOKUP($A165,'DB20 Revised'!$A$1:$BD$193,COLUMN(V$2),0)=VLOOKUP($A165,'DB20 Published'!$A$1:$BD$193,COLUMN(V$2),0),0,(VLOOKUP($A165,'DB20 Revised'!$A$1:$BD$193,COLUMN(V$2),0)-VLOOKUP($A165,'DB20 Published'!$A$1:$BD$193,COLUMN(V$2),0))/VLOOKUP($A165,'DB20 Published'!$A$1:$BD$193,COLUMN(V$2),0))</f>
        <v>0</v>
      </c>
      <c r="W165" s="47">
        <f>IF(VLOOKUP($A165,'DB20 Revised'!$A$1:$BD$193,COLUMN(W$2),0)=VLOOKUP($A165,'DB20 Published'!$A$1:$BD$193,COLUMN(W$2),0),0,(VLOOKUP($A165,'DB20 Revised'!$A$1:$BD$193,COLUMN(W$2),0)-VLOOKUP($A165,'DB20 Published'!$A$1:$BD$193,COLUMN(W$2),0))/VLOOKUP($A165,'DB20 Published'!$A$1:$BD$193,COLUMN(W$2),0))</f>
        <v>0</v>
      </c>
      <c r="X165" s="47">
        <f>IF(VLOOKUP($A165,'DB20 Revised'!$A$1:$BD$193,COLUMN(X$2),0)=VLOOKUP($A165,'DB20 Published'!$A$1:$BD$193,COLUMN(X$2),0),0,(VLOOKUP($A165,'DB20 Revised'!$A$1:$BD$193,COLUMN(X$2),0)-VLOOKUP($A165,'DB20 Published'!$A$1:$BD$193,COLUMN(X$2),0))/VLOOKUP($A165,'DB20 Published'!$A$1:$BD$193,COLUMN(X$2),0))</f>
        <v>-0.18181818181818182</v>
      </c>
      <c r="Y165" s="48">
        <f>IF(VLOOKUP($A165,'DB20 Revised'!$A$1:$BD$193,COLUMN(Y$2),0)=VLOOKUP($A165,'DB20 Published'!$A$1:$BD$193,COLUMN(Y$2),0),0,(VLOOKUP($A165,'DB20 Revised'!$A$1:$BD$193,COLUMN(Y$2),0)-VLOOKUP($A165,'DB20 Published'!$A$1:$BD$193,COLUMN(Y$2),0))/VLOOKUP($A165,'DB20 Published'!$A$1:$BD$193,COLUMN(Y$2),0))</f>
        <v>-1.3083451612465654E-2</v>
      </c>
      <c r="Z165" s="46">
        <f>IF(VLOOKUP($A165,'DB20 Revised'!$A$1:$BD$193,COLUMN(Z$2),0)=VLOOKUP($A165,'DB20 Published'!$A$1:$BD$193,COLUMN(Z$2),0),0,(VLOOKUP($A165,'DB20 Revised'!$A$1:$BD$193,COLUMN(Z$2),0)-VLOOKUP($A165,'DB20 Published'!$A$1:$BD$193,COLUMN(Z$2),0))/VLOOKUP($A165,'DB20 Published'!$A$1:$BD$193,COLUMN(Z$2),0))</f>
        <v>0</v>
      </c>
      <c r="AA165" s="47">
        <f>IF(VLOOKUP($A165,'DB20 Revised'!$A$1:$BD$193,COLUMN(AA$2),0)=VLOOKUP($A165,'DB20 Published'!$A$1:$BD$193,COLUMN(AA$2),0),0,(VLOOKUP($A165,'DB20 Revised'!$A$1:$BD$193,COLUMN(AA$2),0)-VLOOKUP($A165,'DB20 Published'!$A$1:$BD$193,COLUMN(AA$2),0))/VLOOKUP($A165,'DB20 Published'!$A$1:$BD$193,COLUMN(AA$2),0))</f>
        <v>0</v>
      </c>
      <c r="AB165" s="48">
        <f>IF(VLOOKUP($A165,'DB20 Revised'!$A$1:$BD$193,COLUMN(AB$2),0)=VLOOKUP($A165,'DB20 Published'!$A$1:$BD$193,COLUMN(AB$2),0),0,(VLOOKUP($A165,'DB20 Revised'!$A$1:$BD$193,COLUMN(AB$2),0)-VLOOKUP($A165,'DB20 Published'!$A$1:$BD$193,COLUMN(AB$2),0))/VLOOKUP($A165,'DB20 Published'!$A$1:$BD$193,COLUMN(AB$2),0))</f>
        <v>0</v>
      </c>
      <c r="AC165" s="46">
        <f>IF(VLOOKUP($A165,'DB20 Revised'!$A$1:$BD$193,COLUMN(AC$2),0)=VLOOKUP($A165,'DB20 Published'!$A$1:$BD$193,COLUMN(AC$2),0),0,(VLOOKUP($A165,'DB20 Revised'!$A$1:$BD$193,COLUMN(AC$2),0)-VLOOKUP($A165,'DB20 Published'!$A$1:$BD$193,COLUMN(AC$2),0))/VLOOKUP($A165,'DB20 Published'!$A$1:$BD$193,COLUMN(AC$2),0))</f>
        <v>0</v>
      </c>
      <c r="AD165" s="47">
        <f>IF(VLOOKUP($A165,'DB20 Revised'!$A$1:$BD$193,COLUMN(AD$2),0)=VLOOKUP($A165,'DB20 Published'!$A$1:$BD$193,COLUMN(AD$2),0),0,(VLOOKUP($A165,'DB20 Revised'!$A$1:$BD$193,COLUMN(AD$2),0)-VLOOKUP($A165,'DB20 Published'!$A$1:$BD$193,COLUMN(AD$2),0))/VLOOKUP($A165,'DB20 Published'!$A$1:$BD$193,COLUMN(AD$2),0))</f>
        <v>0</v>
      </c>
      <c r="AE165" s="47">
        <f>IF(VLOOKUP($A165,'DB20 Revised'!$A$1:$BD$193,COLUMN(AE$2),0)=VLOOKUP($A165,'DB20 Published'!$A$1:$BD$193,COLUMN(AE$2),0),0,(VLOOKUP($A165,'DB20 Revised'!$A$1:$BD$193,COLUMN(AE$2),0)-VLOOKUP($A165,'DB20 Published'!$A$1:$BD$193,COLUMN(AE$2),0))/VLOOKUP($A165,'DB20 Published'!$A$1:$BD$193,COLUMN(AE$2),0))</f>
        <v>0</v>
      </c>
      <c r="AF165" s="47">
        <f>IF(VLOOKUP($A165,'DB20 Revised'!$A$1:$BD$193,COLUMN(AF$2),0)=VLOOKUP($A165,'DB20 Published'!$A$1:$BD$193,COLUMN(AF$2),0),0,(VLOOKUP($A165,'DB20 Revised'!$A$1:$BD$193,COLUMN(AF$2),0)-VLOOKUP($A165,'DB20 Published'!$A$1:$BD$193,COLUMN(AF$2),0))/VLOOKUP($A165,'DB20 Published'!$A$1:$BD$193,COLUMN(AF$2),0))</f>
        <v>0</v>
      </c>
      <c r="AG165" s="47">
        <f>IF(VLOOKUP($A165,'DB20 Revised'!$A$1:$BD$193,COLUMN(AG$2),0)=VLOOKUP($A165,'DB20 Published'!$A$1:$BD$193,COLUMN(AG$2),0),0,(VLOOKUP($A165,'DB20 Revised'!$A$1:$BD$193,COLUMN(AG$2),0)-VLOOKUP($A165,'DB20 Published'!$A$1:$BD$193,COLUMN(AG$2),0))/VLOOKUP($A165,'DB20 Published'!$A$1:$BD$193,COLUMN(AG$2),0))</f>
        <v>0</v>
      </c>
      <c r="AH165" s="47">
        <f>IF(VLOOKUP($A165,'DB20 Revised'!$A$1:$BD$193,COLUMN(AH$2),0)=VLOOKUP($A165,'DB20 Published'!$A$1:$BD$193,COLUMN(AH$2),0),0,(VLOOKUP($A165,'DB20 Revised'!$A$1:$BD$193,COLUMN(AH$2),0)-VLOOKUP($A165,'DB20 Published'!$A$1:$BD$193,COLUMN(AH$2),0))/VLOOKUP($A165,'DB20 Published'!$A$1:$BD$193,COLUMN(AH$2),0))</f>
        <v>0</v>
      </c>
      <c r="AI165" s="48">
        <f>IF(VLOOKUP($A165,'DB20 Revised'!$A$1:$BD$193,COLUMN(AI$2),0)=VLOOKUP($A165,'DB20 Published'!$A$1:$BD$193,COLUMN(AI$2),0),0,(VLOOKUP($A165,'DB20 Revised'!$A$1:$BD$193,COLUMN(AI$2),0)-VLOOKUP($A165,'DB20 Published'!$A$1:$BD$193,COLUMN(AI$2),0))/VLOOKUP($A165,'DB20 Published'!$A$1:$BD$193,COLUMN(AI$2),0))</f>
        <v>0</v>
      </c>
      <c r="AJ165" s="46">
        <f>IF(VLOOKUP($A165,'DB20 Revised'!$A$1:$BD$193,COLUMN(AJ$2),0)=VLOOKUP($A165,'DB20 Published'!$A$1:$BD$193,COLUMN(AJ$2),0),0,(VLOOKUP($A165,'DB20 Revised'!$A$1:$BD$193,COLUMN(AJ$2),0)-VLOOKUP($A165,'DB20 Published'!$A$1:$BD$193,COLUMN(AJ$2),0))/VLOOKUP($A165,'DB20 Published'!$A$1:$BD$193,COLUMN(AJ$2),0))</f>
        <v>0</v>
      </c>
      <c r="AK165" s="47">
        <f>IF(VLOOKUP($A165,'DB20 Revised'!$A$1:$BD$193,COLUMN(AK$2),0)=VLOOKUP($A165,'DB20 Published'!$A$1:$BD$193,COLUMN(AK$2),0),0,(VLOOKUP($A165,'DB20 Revised'!$A$1:$BD$193,COLUMN(AK$2),0)-VLOOKUP($A165,'DB20 Published'!$A$1:$BD$193,COLUMN(AK$2),0))/VLOOKUP($A165,'DB20 Published'!$A$1:$BD$193,COLUMN(AK$2),0))</f>
        <v>0</v>
      </c>
      <c r="AL165" s="47">
        <f>IF(VLOOKUP($A165,'DB20 Revised'!$A$1:$BD$193,COLUMN(AL$2),0)=VLOOKUP($A165,'DB20 Published'!$A$1:$BD$193,COLUMN(AL$2),0),0,(VLOOKUP($A165,'DB20 Revised'!$A$1:$BD$193,COLUMN(AL$2),0)-VLOOKUP($A165,'DB20 Published'!$A$1:$BD$193,COLUMN(AL$2),0))/VLOOKUP($A165,'DB20 Published'!$A$1:$BD$193,COLUMN(AL$2),0))</f>
        <v>0</v>
      </c>
      <c r="AM165" s="47">
        <f>IF(VLOOKUP($A165,'DB20 Revised'!$A$1:$BD$193,COLUMN(AM$2),0)=VLOOKUP($A165,'DB20 Published'!$A$1:$BD$193,COLUMN(AM$2),0),0,(VLOOKUP($A165,'DB20 Revised'!$A$1:$BD$193,COLUMN(AM$2),0)-VLOOKUP($A165,'DB20 Published'!$A$1:$BD$193,COLUMN(AM$2),0))/VLOOKUP($A165,'DB20 Published'!$A$1:$BD$193,COLUMN(AM$2),0))</f>
        <v>0</v>
      </c>
      <c r="AN165" s="48">
        <f>IF(VLOOKUP($A165,'DB20 Revised'!$A$1:$BD$193,COLUMN(AN$2),0)=VLOOKUP($A165,'DB20 Published'!$A$1:$BD$193,COLUMN(AN$2),0),0,(VLOOKUP($A165,'DB20 Revised'!$A$1:$BD$193,COLUMN(AN$2),0)-VLOOKUP($A165,'DB20 Published'!$A$1:$BD$193,COLUMN(AN$2),0))/VLOOKUP($A165,'DB20 Published'!$A$1:$BD$193,COLUMN(AN$2),0))</f>
        <v>0</v>
      </c>
      <c r="AO165" s="46">
        <f>IF(VLOOKUP($A165,'DB20 Revised'!$A$1:$BD$193,COLUMN(AO$2),0)=VLOOKUP($A165,'DB20 Published'!$A$1:$BD$193,COLUMN(AO$2),0),0,(VLOOKUP($A165,'DB20 Revised'!$A$1:$BD$193,COLUMN(AO$2),0)-VLOOKUP($A165,'DB20 Published'!$A$1:$BD$193,COLUMN(AO$2),0))/VLOOKUP($A165,'DB20 Published'!$A$1:$BD$193,COLUMN(AO$2),0))</f>
        <v>0</v>
      </c>
      <c r="AP165" s="47">
        <f>IF(VLOOKUP($A165,'DB20 Revised'!$A$1:$BD$193,COLUMN(AP$2),0)=VLOOKUP($A165,'DB20 Published'!$A$1:$BD$193,COLUMN(AP$2),0),0,(VLOOKUP($A165,'DB20 Revised'!$A$1:$BD$193,COLUMN(AP$2),0)-VLOOKUP($A165,'DB20 Published'!$A$1:$BD$193,COLUMN(AP$2),0))/VLOOKUP($A165,'DB20 Published'!$A$1:$BD$193,COLUMN(AP$2),0))</f>
        <v>0</v>
      </c>
      <c r="AQ165" s="47">
        <f>IF(VLOOKUP($A165,'DB20 Revised'!$A$1:$BD$193,COLUMN(AQ$2),0)=VLOOKUP($A165,'DB20 Published'!$A$1:$BD$193,COLUMN(AQ$2),0),0,(VLOOKUP($A165,'DB20 Revised'!$A$1:$BD$193,COLUMN(AQ$2),0)-VLOOKUP($A165,'DB20 Published'!$A$1:$BD$193,COLUMN(AQ$2),0))/VLOOKUP($A165,'DB20 Published'!$A$1:$BD$193,COLUMN(AQ$2),0))</f>
        <v>0</v>
      </c>
      <c r="AR165" s="47">
        <f>IF(VLOOKUP($A165,'DB20 Revised'!$A$1:$BD$193,COLUMN(AR$2),0)=VLOOKUP($A165,'DB20 Published'!$A$1:$BD$193,COLUMN(AR$2),0),0,(VLOOKUP($A165,'DB20 Revised'!$A$1:$BD$193,COLUMN(AR$2),0)-VLOOKUP($A165,'DB20 Published'!$A$1:$BD$193,COLUMN(AR$2),0))/VLOOKUP($A165,'DB20 Published'!$A$1:$BD$193,COLUMN(AR$2),0))</f>
        <v>0</v>
      </c>
      <c r="AS165" s="47">
        <f>IF(VLOOKUP($A165,'DB20 Revised'!$A$1:$BD$193,COLUMN(AS$2),0)=VLOOKUP($A165,'DB20 Published'!$A$1:$BD$193,COLUMN(AS$2),0),0,(VLOOKUP($A165,'DB20 Revised'!$A$1:$BD$193,COLUMN(AS$2),0)-VLOOKUP($A165,'DB20 Published'!$A$1:$BD$193,COLUMN(AS$2),0))/VLOOKUP($A165,'DB20 Published'!$A$1:$BD$193,COLUMN(AS$2),0))</f>
        <v>0</v>
      </c>
      <c r="AT165" s="47">
        <f>IF(VLOOKUP($A165,'DB20 Revised'!$A$1:$BD$193,COLUMN(AT$2),0)=VLOOKUP($A165,'DB20 Published'!$A$1:$BD$193,COLUMN(AT$2),0),0,(VLOOKUP($A165,'DB20 Revised'!$A$1:$BD$193,COLUMN(AT$2),0)-VLOOKUP($A165,'DB20 Published'!$A$1:$BD$193,COLUMN(AT$2),0))/VLOOKUP($A165,'DB20 Published'!$A$1:$BD$193,COLUMN(AT$2),0))</f>
        <v>0</v>
      </c>
      <c r="AU165" s="47">
        <f>IF(VLOOKUP($A165,'DB20 Revised'!$A$1:$BD$193,COLUMN(AU$2),0)=VLOOKUP($A165,'DB20 Published'!$A$1:$BD$193,COLUMN(AU$2),0),0,(VLOOKUP($A165,'DB20 Revised'!$A$1:$BD$193,COLUMN(AU$2),0)-VLOOKUP($A165,'DB20 Published'!$A$1:$BD$193,COLUMN(AU$2),0))/VLOOKUP($A165,'DB20 Published'!$A$1:$BD$193,COLUMN(AU$2),0))</f>
        <v>0</v>
      </c>
      <c r="AV165" s="47">
        <f>IF(VLOOKUP($A165,'DB20 Revised'!$A$1:$BD$193,COLUMN(AV$2),0)=VLOOKUP($A165,'DB20 Published'!$A$1:$BD$193,COLUMN(AV$2),0),0,(VLOOKUP($A165,'DB20 Revised'!$A$1:$BD$193,COLUMN(AV$2),0)-VLOOKUP($A165,'DB20 Published'!$A$1:$BD$193,COLUMN(AV$2),0))/VLOOKUP($A165,'DB20 Published'!$A$1:$BD$193,COLUMN(AV$2),0))</f>
        <v>0</v>
      </c>
      <c r="AW165" s="48">
        <f>IF(VLOOKUP($A165,'DB20 Revised'!$A$1:$BD$193,COLUMN(AW$2),0)=VLOOKUP($A165,'DB20 Published'!$A$1:$BD$193,COLUMN(AW$2),0),0,(VLOOKUP($A165,'DB20 Revised'!$A$1:$BD$193,COLUMN(AW$2),0)-VLOOKUP($A165,'DB20 Published'!$A$1:$BD$193,COLUMN(AW$2),0))/VLOOKUP($A165,'DB20 Published'!$A$1:$BD$193,COLUMN(AW$2),0))</f>
        <v>0</v>
      </c>
      <c r="AX165" s="46">
        <f>IF(VLOOKUP($A165,'DB20 Revised'!$A$1:$BD$193,COLUMN(AX$2),0)=VLOOKUP($A165,'DB20 Published'!$A$1:$BD$193,COLUMN(AX$2),0),0,(VLOOKUP($A165,'DB20 Revised'!$A$1:$BD$193,COLUMN(AX$2),0)-VLOOKUP($A165,'DB20 Published'!$A$1:$BD$193,COLUMN(AX$2),0))/VLOOKUP($A165,'DB20 Published'!$A$1:$BD$193,COLUMN(AX$2),0))</f>
        <v>0</v>
      </c>
      <c r="AY165" s="47">
        <f>IF(VLOOKUP($A165,'DB20 Revised'!$A$1:$BD$193,COLUMN(AY$2),0)=VLOOKUP($A165,'DB20 Published'!$A$1:$BD$193,COLUMN(AY$2),0),0,(VLOOKUP($A165,'DB20 Revised'!$A$1:$BD$193,COLUMN(AY$2),0)-VLOOKUP($A165,'DB20 Published'!$A$1:$BD$193,COLUMN(AY$2),0))/VLOOKUP($A165,'DB20 Published'!$A$1:$BD$193,COLUMN(AY$2),0))</f>
        <v>0</v>
      </c>
      <c r="AZ165" s="47">
        <f>IF(VLOOKUP($A165,'DB20 Revised'!$A$1:$BD$193,COLUMN(AZ$2),0)=VLOOKUP($A165,'DB20 Published'!$A$1:$BD$193,COLUMN(AZ$2),0),0,(VLOOKUP($A165,'DB20 Revised'!$A$1:$BD$193,COLUMN(AZ$2),0)-VLOOKUP($A165,'DB20 Published'!$A$1:$BD$193,COLUMN(AZ$2),0))/VLOOKUP($A165,'DB20 Published'!$A$1:$BD$193,COLUMN(AZ$2),0))</f>
        <v>0</v>
      </c>
      <c r="BA165" s="48">
        <f>IF(VLOOKUP($A165,'DB20 Revised'!$A$1:$BD$193,COLUMN(BA$2),0)=VLOOKUP($A165,'DB20 Published'!$A$1:$BD$193,COLUMN(BA$2),0),0,(VLOOKUP($A165,'DB20 Revised'!$A$1:$BD$193,COLUMN(BA$2),0)-VLOOKUP($A165,'DB20 Published'!$A$1:$BD$193,COLUMN(BA$2),0))/VLOOKUP($A165,'DB20 Published'!$A$1:$BD$193,COLUMN(BA$2),0))</f>
        <v>0</v>
      </c>
      <c r="BB165" s="46">
        <f>IF(VLOOKUP($A165,'DB20 Revised'!$A$1:$BD$193,COLUMN(BB$2),0)=VLOOKUP($A165,'DB20 Published'!$A$1:$BD$193,COLUMN(BB$2),0),0,(VLOOKUP($A165,'DB20 Revised'!$A$1:$BD$193,COLUMN(BB$2),0)-VLOOKUP($A165,'DB20 Published'!$A$1:$BD$193,COLUMN(BB$2),0))/VLOOKUP($A165,'DB20 Published'!$A$1:$BD$193,COLUMN(BB$2),0))</f>
        <v>0</v>
      </c>
      <c r="BC165" s="47">
        <f>IF(VLOOKUP($A165,'DB20 Revised'!$A$1:$BD$193,COLUMN(BC$2),0)=VLOOKUP($A165,'DB20 Published'!$A$1:$BD$193,COLUMN(BC$2),0),0,(VLOOKUP($A165,'DB20 Revised'!$A$1:$BD$193,COLUMN(BC$2),0)-VLOOKUP($A165,'DB20 Published'!$A$1:$BD$193,COLUMN(BC$2),0))/VLOOKUP($A165,'DB20 Published'!$A$1:$BD$193,COLUMN(BC$2),0))</f>
        <v>0</v>
      </c>
      <c r="BD165" s="48">
        <f>IF(VLOOKUP($A165,'DB20 Revised'!$A$1:$BD$193,COLUMN(BD$2),0)=VLOOKUP($A165,'DB20 Published'!$A$1:$BD$193,COLUMN(BD$2),0),0,(VLOOKUP($A165,'DB20 Revised'!$A$1:$BD$193,COLUMN(BD$2),0)-VLOOKUP($A165,'DB20 Published'!$A$1:$BD$193,COLUMN(BD$2),0))/VLOOKUP($A165,'DB20 Published'!$A$1:$BD$193,COLUMN(BD$2),0))</f>
        <v>0</v>
      </c>
    </row>
    <row r="166" spans="1:56" ht="15" customHeight="1" x14ac:dyDescent="0.25">
      <c r="A166" s="43" t="s">
        <v>198</v>
      </c>
      <c r="B166" s="45">
        <f>IF(VLOOKUP($A166,'DB20 Revised'!$A$1:$BD$193,COLUMN(B$2),0)=VLOOKUP($A166,'DB20 Published'!$A$1:$BD$193,COLUMN(B$2),0),0,(VLOOKUP($A166,'DB20 Revised'!$A$1:$BD$193,COLUMN(B$2),0)-VLOOKUP($A166,'DB20 Published'!$A$1:$BD$193,COLUMN(B$2),0))/VLOOKUP($A166,'DB20 Published'!$A$1:$BD$193,COLUMN(B$2),0))</f>
        <v>1.755706617045242E-3</v>
      </c>
      <c r="C166" s="46">
        <f>IF(VLOOKUP($A166,'DB20 Revised'!$A$1:$BD$193,COLUMN(C$2),0)=VLOOKUP($A166,'DB20 Published'!$A$1:$BD$193,COLUMN(C$2),0),0,(VLOOKUP($A166,'DB20 Revised'!$A$1:$BD$193,COLUMN(C$2),0)-VLOOKUP($A166,'DB20 Published'!$A$1:$BD$193,COLUMN(C$2),0))/VLOOKUP($A166,'DB20 Published'!$A$1:$BD$193,COLUMN(C$2),0))</f>
        <v>0</v>
      </c>
      <c r="D166" s="47">
        <f>IF(VLOOKUP($A166,'DB20 Revised'!$A$1:$BD$193,COLUMN(D$2),0)=VLOOKUP($A166,'DB20 Published'!$A$1:$BD$193,COLUMN(D$2),0),0,(VLOOKUP($A166,'DB20 Revised'!$A$1:$BD$193,COLUMN(D$2),0)-VLOOKUP($A166,'DB20 Published'!$A$1:$BD$193,COLUMN(D$2),0))/VLOOKUP($A166,'DB20 Published'!$A$1:$BD$193,COLUMN(D$2),0))</f>
        <v>0</v>
      </c>
      <c r="E166" s="47">
        <f>IF(VLOOKUP($A166,'DB20 Revised'!$A$1:$BD$193,COLUMN(E$2),0)=VLOOKUP($A166,'DB20 Published'!$A$1:$BD$193,COLUMN(E$2),0),0,(VLOOKUP($A166,'DB20 Revised'!$A$1:$BD$193,COLUMN(E$2),0)-VLOOKUP($A166,'DB20 Published'!$A$1:$BD$193,COLUMN(E$2),0))/VLOOKUP($A166,'DB20 Published'!$A$1:$BD$193,COLUMN(E$2),0))</f>
        <v>0</v>
      </c>
      <c r="F166" s="47">
        <f>IF(VLOOKUP($A166,'DB20 Revised'!$A$1:$BD$193,COLUMN(F$2),0)=VLOOKUP($A166,'DB20 Published'!$A$1:$BD$193,COLUMN(F$2),0),0,(VLOOKUP($A166,'DB20 Revised'!$A$1:$BD$193,COLUMN(F$2),0)-VLOOKUP($A166,'DB20 Published'!$A$1:$BD$193,COLUMN(F$2),0))/VLOOKUP($A166,'DB20 Published'!$A$1:$BD$193,COLUMN(F$2),0))</f>
        <v>0</v>
      </c>
      <c r="G166" s="47">
        <f>IF(VLOOKUP($A166,'DB20 Revised'!$A$1:$BD$193,COLUMN(G$2),0)=VLOOKUP($A166,'DB20 Published'!$A$1:$BD$193,COLUMN(G$2),0),0,(VLOOKUP($A166,'DB20 Revised'!$A$1:$BD$193,COLUMN(G$2),0)-VLOOKUP($A166,'DB20 Published'!$A$1:$BD$193,COLUMN(G$2),0))/VLOOKUP($A166,'DB20 Published'!$A$1:$BD$193,COLUMN(G$2),0))</f>
        <v>0</v>
      </c>
      <c r="H166" s="47">
        <f>IF(VLOOKUP($A166,'DB20 Revised'!$A$1:$BD$193,COLUMN(H$2),0)=VLOOKUP($A166,'DB20 Published'!$A$1:$BD$193,COLUMN(H$2),0),0,(VLOOKUP($A166,'DB20 Revised'!$A$1:$BD$193,COLUMN(H$2),0)-VLOOKUP($A166,'DB20 Published'!$A$1:$BD$193,COLUMN(H$2),0))/VLOOKUP($A166,'DB20 Published'!$A$1:$BD$193,COLUMN(H$2),0))</f>
        <v>0</v>
      </c>
      <c r="I166" s="47">
        <f>IF(VLOOKUP($A166,'DB20 Revised'!$A$1:$BD$193,COLUMN(I$2),0)=VLOOKUP($A166,'DB20 Published'!$A$1:$BD$193,COLUMN(I$2),0),0,(VLOOKUP($A166,'DB20 Revised'!$A$1:$BD$193,COLUMN(I$2),0)-VLOOKUP($A166,'DB20 Published'!$A$1:$BD$193,COLUMN(I$2),0))/VLOOKUP($A166,'DB20 Published'!$A$1:$BD$193,COLUMN(I$2),0))</f>
        <v>0</v>
      </c>
      <c r="J166" s="48">
        <f>IF(VLOOKUP($A166,'DB20 Revised'!$A$1:$BD$193,COLUMN(J$2),0)=VLOOKUP($A166,'DB20 Published'!$A$1:$BD$193,COLUMN(J$2),0),0,(VLOOKUP($A166,'DB20 Revised'!$A$1:$BD$193,COLUMN(J$2),0)-VLOOKUP($A166,'DB20 Published'!$A$1:$BD$193,COLUMN(J$2),0))/VLOOKUP($A166,'DB20 Published'!$A$1:$BD$193,COLUMN(J$2),0))</f>
        <v>0</v>
      </c>
      <c r="K166" s="46">
        <f>IF(VLOOKUP($A166,'DB20 Revised'!$A$1:$BD$193,COLUMN(K$2),0)=VLOOKUP($A166,'DB20 Published'!$A$1:$BD$193,COLUMN(K$2),0),0,(VLOOKUP($A166,'DB20 Revised'!$A$1:$BD$193,COLUMN(K$2),0)-VLOOKUP($A166,'DB20 Published'!$A$1:$BD$193,COLUMN(K$2),0))/VLOOKUP($A166,'DB20 Published'!$A$1:$BD$193,COLUMN(K$2),0))</f>
        <v>0</v>
      </c>
      <c r="L166" s="47">
        <f>IF(VLOOKUP($A166,'DB20 Revised'!$A$1:$BD$193,COLUMN(L$2),0)=VLOOKUP($A166,'DB20 Published'!$A$1:$BD$193,COLUMN(L$2),0),0,(VLOOKUP($A166,'DB20 Revised'!$A$1:$BD$193,COLUMN(L$2),0)-VLOOKUP($A166,'DB20 Published'!$A$1:$BD$193,COLUMN(L$2),0))/VLOOKUP($A166,'DB20 Published'!$A$1:$BD$193,COLUMN(L$2),0))</f>
        <v>0</v>
      </c>
      <c r="M166" s="47">
        <f>IF(VLOOKUP($A166,'DB20 Revised'!$A$1:$BD$193,COLUMN(M$2),0)=VLOOKUP($A166,'DB20 Published'!$A$1:$BD$193,COLUMN(M$2),0),0,(VLOOKUP($A166,'DB20 Revised'!$A$1:$BD$193,COLUMN(M$2),0)-VLOOKUP($A166,'DB20 Published'!$A$1:$BD$193,COLUMN(M$2),0))/VLOOKUP($A166,'DB20 Published'!$A$1:$BD$193,COLUMN(M$2),0))</f>
        <v>0</v>
      </c>
      <c r="N166" s="47">
        <f>IF(VLOOKUP($A166,'DB20 Revised'!$A$1:$BD$193,COLUMN(N$2),0)=VLOOKUP($A166,'DB20 Published'!$A$1:$BD$193,COLUMN(N$2),0),0,(VLOOKUP($A166,'DB20 Revised'!$A$1:$BD$193,COLUMN(N$2),0)-VLOOKUP($A166,'DB20 Published'!$A$1:$BD$193,COLUMN(N$2),0))/VLOOKUP($A166,'DB20 Published'!$A$1:$BD$193,COLUMN(N$2),0))</f>
        <v>0</v>
      </c>
      <c r="O166" s="48">
        <f>IF(VLOOKUP($A166,'DB20 Revised'!$A$1:$BD$193,COLUMN(O$2),0)=VLOOKUP($A166,'DB20 Published'!$A$1:$BD$193,COLUMN(O$2),0),0,(VLOOKUP($A166,'DB20 Revised'!$A$1:$BD$193,COLUMN(O$2),0)-VLOOKUP($A166,'DB20 Published'!$A$1:$BD$193,COLUMN(O$2),0))/VLOOKUP($A166,'DB20 Published'!$A$1:$BD$193,COLUMN(O$2),0))</f>
        <v>0</v>
      </c>
      <c r="P166" s="46">
        <f>IF(VLOOKUP($A166,'DB20 Revised'!$A$1:$BD$193,COLUMN(P$2),0)=VLOOKUP($A166,'DB20 Published'!$A$1:$BD$193,COLUMN(P$2),0),0,(VLOOKUP($A166,'DB20 Revised'!$A$1:$BD$193,COLUMN(P$2),0)-VLOOKUP($A166,'DB20 Published'!$A$1:$BD$193,COLUMN(P$2),0))/VLOOKUP($A166,'DB20 Published'!$A$1:$BD$193,COLUMN(P$2),0))</f>
        <v>0</v>
      </c>
      <c r="Q166" s="47">
        <f>IF(VLOOKUP($A166,'DB20 Revised'!$A$1:$BD$193,COLUMN(Q$2),0)=VLOOKUP($A166,'DB20 Published'!$A$1:$BD$193,COLUMN(Q$2),0),0,(VLOOKUP($A166,'DB20 Revised'!$A$1:$BD$193,COLUMN(Q$2),0)-VLOOKUP($A166,'DB20 Published'!$A$1:$BD$193,COLUMN(Q$2),0))/VLOOKUP($A166,'DB20 Published'!$A$1:$BD$193,COLUMN(Q$2),0))</f>
        <v>0</v>
      </c>
      <c r="R166" s="47">
        <f>IF(VLOOKUP($A166,'DB20 Revised'!$A$1:$BD$193,COLUMN(R$2),0)=VLOOKUP($A166,'DB20 Published'!$A$1:$BD$193,COLUMN(R$2),0),0,(VLOOKUP($A166,'DB20 Revised'!$A$1:$BD$193,COLUMN(R$2),0)-VLOOKUP($A166,'DB20 Published'!$A$1:$BD$193,COLUMN(R$2),0))/VLOOKUP($A166,'DB20 Published'!$A$1:$BD$193,COLUMN(R$2),0))</f>
        <v>0</v>
      </c>
      <c r="S166" s="47">
        <f>IF(VLOOKUP($A166,'DB20 Revised'!$A$1:$BD$193,COLUMN(S$2),0)=VLOOKUP($A166,'DB20 Published'!$A$1:$BD$193,COLUMN(S$2),0),0,(VLOOKUP($A166,'DB20 Revised'!$A$1:$BD$193,COLUMN(S$2),0)-VLOOKUP($A166,'DB20 Published'!$A$1:$BD$193,COLUMN(S$2),0))/VLOOKUP($A166,'DB20 Published'!$A$1:$BD$193,COLUMN(S$2),0))</f>
        <v>0</v>
      </c>
      <c r="T166" s="48">
        <f>IF(VLOOKUP($A166,'DB20 Revised'!$A$1:$BD$193,COLUMN(T$2),0)=VLOOKUP($A166,'DB20 Published'!$A$1:$BD$193,COLUMN(T$2),0),0,(VLOOKUP($A166,'DB20 Revised'!$A$1:$BD$193,COLUMN(T$2),0)-VLOOKUP($A166,'DB20 Published'!$A$1:$BD$193,COLUMN(T$2),0))/VLOOKUP($A166,'DB20 Published'!$A$1:$BD$193,COLUMN(T$2),0))</f>
        <v>0</v>
      </c>
      <c r="U166" s="46">
        <f>IF(VLOOKUP($A166,'DB20 Revised'!$A$1:$BD$193,COLUMN(U$2),0)=VLOOKUP($A166,'DB20 Published'!$A$1:$BD$193,COLUMN(U$2),0),0,(VLOOKUP($A166,'DB20 Revised'!$A$1:$BD$193,COLUMN(U$2),0)-VLOOKUP($A166,'DB20 Published'!$A$1:$BD$193,COLUMN(U$2),0))/VLOOKUP($A166,'DB20 Published'!$A$1:$BD$193,COLUMN(U$2),0))</f>
        <v>0</v>
      </c>
      <c r="V166" s="47">
        <f>IF(VLOOKUP($A166,'DB20 Revised'!$A$1:$BD$193,COLUMN(V$2),0)=VLOOKUP($A166,'DB20 Published'!$A$1:$BD$193,COLUMN(V$2),0),0,(VLOOKUP($A166,'DB20 Revised'!$A$1:$BD$193,COLUMN(V$2),0)-VLOOKUP($A166,'DB20 Published'!$A$1:$BD$193,COLUMN(V$2),0))/VLOOKUP($A166,'DB20 Published'!$A$1:$BD$193,COLUMN(V$2),0))</f>
        <v>0</v>
      </c>
      <c r="W166" s="47">
        <f>IF(VLOOKUP($A166,'DB20 Revised'!$A$1:$BD$193,COLUMN(W$2),0)=VLOOKUP($A166,'DB20 Published'!$A$1:$BD$193,COLUMN(W$2),0),0,(VLOOKUP($A166,'DB20 Revised'!$A$1:$BD$193,COLUMN(W$2),0)-VLOOKUP($A166,'DB20 Published'!$A$1:$BD$193,COLUMN(W$2),0))/VLOOKUP($A166,'DB20 Published'!$A$1:$BD$193,COLUMN(W$2),0))</f>
        <v>0</v>
      </c>
      <c r="X166" s="47">
        <f>IF(VLOOKUP($A166,'DB20 Revised'!$A$1:$BD$193,COLUMN(X$2),0)=VLOOKUP($A166,'DB20 Published'!$A$1:$BD$193,COLUMN(X$2),0),0,(VLOOKUP($A166,'DB20 Revised'!$A$1:$BD$193,COLUMN(X$2),0)-VLOOKUP($A166,'DB20 Published'!$A$1:$BD$193,COLUMN(X$2),0))/VLOOKUP($A166,'DB20 Published'!$A$1:$BD$193,COLUMN(X$2),0))</f>
        <v>7.407407407407407E-2</v>
      </c>
      <c r="Y166" s="48">
        <f>IF(VLOOKUP($A166,'DB20 Revised'!$A$1:$BD$193,COLUMN(Y$2),0)=VLOOKUP($A166,'DB20 Published'!$A$1:$BD$193,COLUMN(Y$2),0),0,(VLOOKUP($A166,'DB20 Revised'!$A$1:$BD$193,COLUMN(Y$2),0)-VLOOKUP($A166,'DB20 Published'!$A$1:$BD$193,COLUMN(Y$2),0))/VLOOKUP($A166,'DB20 Published'!$A$1:$BD$193,COLUMN(Y$2),0))</f>
        <v>1.781322407386526E-2</v>
      </c>
      <c r="Z166" s="46">
        <f>IF(VLOOKUP($A166,'DB20 Revised'!$A$1:$BD$193,COLUMN(Z$2),0)=VLOOKUP($A166,'DB20 Published'!$A$1:$BD$193,COLUMN(Z$2),0),0,(VLOOKUP($A166,'DB20 Revised'!$A$1:$BD$193,COLUMN(Z$2),0)-VLOOKUP($A166,'DB20 Published'!$A$1:$BD$193,COLUMN(Z$2),0))/VLOOKUP($A166,'DB20 Published'!$A$1:$BD$193,COLUMN(Z$2),0))</f>
        <v>0</v>
      </c>
      <c r="AA166" s="47">
        <f>IF(VLOOKUP($A166,'DB20 Revised'!$A$1:$BD$193,COLUMN(AA$2),0)=VLOOKUP($A166,'DB20 Published'!$A$1:$BD$193,COLUMN(AA$2),0),0,(VLOOKUP($A166,'DB20 Revised'!$A$1:$BD$193,COLUMN(AA$2),0)-VLOOKUP($A166,'DB20 Published'!$A$1:$BD$193,COLUMN(AA$2),0))/VLOOKUP($A166,'DB20 Published'!$A$1:$BD$193,COLUMN(AA$2),0))</f>
        <v>0</v>
      </c>
      <c r="AB166" s="48">
        <f>IF(VLOOKUP($A166,'DB20 Revised'!$A$1:$BD$193,COLUMN(AB$2),0)=VLOOKUP($A166,'DB20 Published'!$A$1:$BD$193,COLUMN(AB$2),0),0,(VLOOKUP($A166,'DB20 Revised'!$A$1:$BD$193,COLUMN(AB$2),0)-VLOOKUP($A166,'DB20 Published'!$A$1:$BD$193,COLUMN(AB$2),0))/VLOOKUP($A166,'DB20 Published'!$A$1:$BD$193,COLUMN(AB$2),0))</f>
        <v>0</v>
      </c>
      <c r="AC166" s="46">
        <f>IF(VLOOKUP($A166,'DB20 Revised'!$A$1:$BD$193,COLUMN(AC$2),0)=VLOOKUP($A166,'DB20 Published'!$A$1:$BD$193,COLUMN(AC$2),0),0,(VLOOKUP($A166,'DB20 Revised'!$A$1:$BD$193,COLUMN(AC$2),0)-VLOOKUP($A166,'DB20 Published'!$A$1:$BD$193,COLUMN(AC$2),0))/VLOOKUP($A166,'DB20 Published'!$A$1:$BD$193,COLUMN(AC$2),0))</f>
        <v>0</v>
      </c>
      <c r="AD166" s="47">
        <f>IF(VLOOKUP($A166,'DB20 Revised'!$A$1:$BD$193,COLUMN(AD$2),0)=VLOOKUP($A166,'DB20 Published'!$A$1:$BD$193,COLUMN(AD$2),0),0,(VLOOKUP($A166,'DB20 Revised'!$A$1:$BD$193,COLUMN(AD$2),0)-VLOOKUP($A166,'DB20 Published'!$A$1:$BD$193,COLUMN(AD$2),0))/VLOOKUP($A166,'DB20 Published'!$A$1:$BD$193,COLUMN(AD$2),0))</f>
        <v>0</v>
      </c>
      <c r="AE166" s="47">
        <f>IF(VLOOKUP($A166,'DB20 Revised'!$A$1:$BD$193,COLUMN(AE$2),0)=VLOOKUP($A166,'DB20 Published'!$A$1:$BD$193,COLUMN(AE$2),0),0,(VLOOKUP($A166,'DB20 Revised'!$A$1:$BD$193,COLUMN(AE$2),0)-VLOOKUP($A166,'DB20 Published'!$A$1:$BD$193,COLUMN(AE$2),0))/VLOOKUP($A166,'DB20 Published'!$A$1:$BD$193,COLUMN(AE$2),0))</f>
        <v>0</v>
      </c>
      <c r="AF166" s="47">
        <f>IF(VLOOKUP($A166,'DB20 Revised'!$A$1:$BD$193,COLUMN(AF$2),0)=VLOOKUP($A166,'DB20 Published'!$A$1:$BD$193,COLUMN(AF$2),0),0,(VLOOKUP($A166,'DB20 Revised'!$A$1:$BD$193,COLUMN(AF$2),0)-VLOOKUP($A166,'DB20 Published'!$A$1:$BD$193,COLUMN(AF$2),0))/VLOOKUP($A166,'DB20 Published'!$A$1:$BD$193,COLUMN(AF$2),0))</f>
        <v>0</v>
      </c>
      <c r="AG166" s="47">
        <f>IF(VLOOKUP($A166,'DB20 Revised'!$A$1:$BD$193,COLUMN(AG$2),0)=VLOOKUP($A166,'DB20 Published'!$A$1:$BD$193,COLUMN(AG$2),0),0,(VLOOKUP($A166,'DB20 Revised'!$A$1:$BD$193,COLUMN(AG$2),0)-VLOOKUP($A166,'DB20 Published'!$A$1:$BD$193,COLUMN(AG$2),0))/VLOOKUP($A166,'DB20 Published'!$A$1:$BD$193,COLUMN(AG$2),0))</f>
        <v>0</v>
      </c>
      <c r="AH166" s="47">
        <f>IF(VLOOKUP($A166,'DB20 Revised'!$A$1:$BD$193,COLUMN(AH$2),0)=VLOOKUP($A166,'DB20 Published'!$A$1:$BD$193,COLUMN(AH$2),0),0,(VLOOKUP($A166,'DB20 Revised'!$A$1:$BD$193,COLUMN(AH$2),0)-VLOOKUP($A166,'DB20 Published'!$A$1:$BD$193,COLUMN(AH$2),0))/VLOOKUP($A166,'DB20 Published'!$A$1:$BD$193,COLUMN(AH$2),0))</f>
        <v>0</v>
      </c>
      <c r="AI166" s="48">
        <f>IF(VLOOKUP($A166,'DB20 Revised'!$A$1:$BD$193,COLUMN(AI$2),0)=VLOOKUP($A166,'DB20 Published'!$A$1:$BD$193,COLUMN(AI$2),0),0,(VLOOKUP($A166,'DB20 Revised'!$A$1:$BD$193,COLUMN(AI$2),0)-VLOOKUP($A166,'DB20 Published'!$A$1:$BD$193,COLUMN(AI$2),0))/VLOOKUP($A166,'DB20 Published'!$A$1:$BD$193,COLUMN(AI$2),0))</f>
        <v>0</v>
      </c>
      <c r="AJ166" s="46">
        <f>IF(VLOOKUP($A166,'DB20 Revised'!$A$1:$BD$193,COLUMN(AJ$2),0)=VLOOKUP($A166,'DB20 Published'!$A$1:$BD$193,COLUMN(AJ$2),0),0,(VLOOKUP($A166,'DB20 Revised'!$A$1:$BD$193,COLUMN(AJ$2),0)-VLOOKUP($A166,'DB20 Published'!$A$1:$BD$193,COLUMN(AJ$2),0))/VLOOKUP($A166,'DB20 Published'!$A$1:$BD$193,COLUMN(AJ$2),0))</f>
        <v>0</v>
      </c>
      <c r="AK166" s="47">
        <f>IF(VLOOKUP($A166,'DB20 Revised'!$A$1:$BD$193,COLUMN(AK$2),0)=VLOOKUP($A166,'DB20 Published'!$A$1:$BD$193,COLUMN(AK$2),0),0,(VLOOKUP($A166,'DB20 Revised'!$A$1:$BD$193,COLUMN(AK$2),0)-VLOOKUP($A166,'DB20 Published'!$A$1:$BD$193,COLUMN(AK$2),0))/VLOOKUP($A166,'DB20 Published'!$A$1:$BD$193,COLUMN(AK$2),0))</f>
        <v>0</v>
      </c>
      <c r="AL166" s="47">
        <f>IF(VLOOKUP($A166,'DB20 Revised'!$A$1:$BD$193,COLUMN(AL$2),0)=VLOOKUP($A166,'DB20 Published'!$A$1:$BD$193,COLUMN(AL$2),0),0,(VLOOKUP($A166,'DB20 Revised'!$A$1:$BD$193,COLUMN(AL$2),0)-VLOOKUP($A166,'DB20 Published'!$A$1:$BD$193,COLUMN(AL$2),0))/VLOOKUP($A166,'DB20 Published'!$A$1:$BD$193,COLUMN(AL$2),0))</f>
        <v>0</v>
      </c>
      <c r="AM166" s="47">
        <f>IF(VLOOKUP($A166,'DB20 Revised'!$A$1:$BD$193,COLUMN(AM$2),0)=VLOOKUP($A166,'DB20 Published'!$A$1:$BD$193,COLUMN(AM$2),0),0,(VLOOKUP($A166,'DB20 Revised'!$A$1:$BD$193,COLUMN(AM$2),0)-VLOOKUP($A166,'DB20 Published'!$A$1:$BD$193,COLUMN(AM$2),0))/VLOOKUP($A166,'DB20 Published'!$A$1:$BD$193,COLUMN(AM$2),0))</f>
        <v>0</v>
      </c>
      <c r="AN166" s="48">
        <f>IF(VLOOKUP($A166,'DB20 Revised'!$A$1:$BD$193,COLUMN(AN$2),0)=VLOOKUP($A166,'DB20 Published'!$A$1:$BD$193,COLUMN(AN$2),0),0,(VLOOKUP($A166,'DB20 Revised'!$A$1:$BD$193,COLUMN(AN$2),0)-VLOOKUP($A166,'DB20 Published'!$A$1:$BD$193,COLUMN(AN$2),0))/VLOOKUP($A166,'DB20 Published'!$A$1:$BD$193,COLUMN(AN$2),0))</f>
        <v>0</v>
      </c>
      <c r="AO166" s="46">
        <f>IF(VLOOKUP($A166,'DB20 Revised'!$A$1:$BD$193,COLUMN(AO$2),0)=VLOOKUP($A166,'DB20 Published'!$A$1:$BD$193,COLUMN(AO$2),0),0,(VLOOKUP($A166,'DB20 Revised'!$A$1:$BD$193,COLUMN(AO$2),0)-VLOOKUP($A166,'DB20 Published'!$A$1:$BD$193,COLUMN(AO$2),0))/VLOOKUP($A166,'DB20 Published'!$A$1:$BD$193,COLUMN(AO$2),0))</f>
        <v>0</v>
      </c>
      <c r="AP166" s="47">
        <f>IF(VLOOKUP($A166,'DB20 Revised'!$A$1:$BD$193,COLUMN(AP$2),0)=VLOOKUP($A166,'DB20 Published'!$A$1:$BD$193,COLUMN(AP$2),0),0,(VLOOKUP($A166,'DB20 Revised'!$A$1:$BD$193,COLUMN(AP$2),0)-VLOOKUP($A166,'DB20 Published'!$A$1:$BD$193,COLUMN(AP$2),0))/VLOOKUP($A166,'DB20 Published'!$A$1:$BD$193,COLUMN(AP$2),0))</f>
        <v>0</v>
      </c>
      <c r="AQ166" s="47">
        <f>IF(VLOOKUP($A166,'DB20 Revised'!$A$1:$BD$193,COLUMN(AQ$2),0)=VLOOKUP($A166,'DB20 Published'!$A$1:$BD$193,COLUMN(AQ$2),0),0,(VLOOKUP($A166,'DB20 Revised'!$A$1:$BD$193,COLUMN(AQ$2),0)-VLOOKUP($A166,'DB20 Published'!$A$1:$BD$193,COLUMN(AQ$2),0))/VLOOKUP($A166,'DB20 Published'!$A$1:$BD$193,COLUMN(AQ$2),0))</f>
        <v>0</v>
      </c>
      <c r="AR166" s="47">
        <f>IF(VLOOKUP($A166,'DB20 Revised'!$A$1:$BD$193,COLUMN(AR$2),0)=VLOOKUP($A166,'DB20 Published'!$A$1:$BD$193,COLUMN(AR$2),0),0,(VLOOKUP($A166,'DB20 Revised'!$A$1:$BD$193,COLUMN(AR$2),0)-VLOOKUP($A166,'DB20 Published'!$A$1:$BD$193,COLUMN(AR$2),0))/VLOOKUP($A166,'DB20 Published'!$A$1:$BD$193,COLUMN(AR$2),0))</f>
        <v>0</v>
      </c>
      <c r="AS166" s="47">
        <f>IF(VLOOKUP($A166,'DB20 Revised'!$A$1:$BD$193,COLUMN(AS$2),0)=VLOOKUP($A166,'DB20 Published'!$A$1:$BD$193,COLUMN(AS$2),0),0,(VLOOKUP($A166,'DB20 Revised'!$A$1:$BD$193,COLUMN(AS$2),0)-VLOOKUP($A166,'DB20 Published'!$A$1:$BD$193,COLUMN(AS$2),0))/VLOOKUP($A166,'DB20 Published'!$A$1:$BD$193,COLUMN(AS$2),0))</f>
        <v>0</v>
      </c>
      <c r="AT166" s="47">
        <f>IF(VLOOKUP($A166,'DB20 Revised'!$A$1:$BD$193,COLUMN(AT$2),0)=VLOOKUP($A166,'DB20 Published'!$A$1:$BD$193,COLUMN(AT$2),0),0,(VLOOKUP($A166,'DB20 Revised'!$A$1:$BD$193,COLUMN(AT$2),0)-VLOOKUP($A166,'DB20 Published'!$A$1:$BD$193,COLUMN(AT$2),0))/VLOOKUP($A166,'DB20 Published'!$A$1:$BD$193,COLUMN(AT$2),0))</f>
        <v>0</v>
      </c>
      <c r="AU166" s="47">
        <f>IF(VLOOKUP($A166,'DB20 Revised'!$A$1:$BD$193,COLUMN(AU$2),0)=VLOOKUP($A166,'DB20 Published'!$A$1:$BD$193,COLUMN(AU$2),0),0,(VLOOKUP($A166,'DB20 Revised'!$A$1:$BD$193,COLUMN(AU$2),0)-VLOOKUP($A166,'DB20 Published'!$A$1:$BD$193,COLUMN(AU$2),0))/VLOOKUP($A166,'DB20 Published'!$A$1:$BD$193,COLUMN(AU$2),0))</f>
        <v>0</v>
      </c>
      <c r="AV166" s="47">
        <f>IF(VLOOKUP($A166,'DB20 Revised'!$A$1:$BD$193,COLUMN(AV$2),0)=VLOOKUP($A166,'DB20 Published'!$A$1:$BD$193,COLUMN(AV$2),0),0,(VLOOKUP($A166,'DB20 Revised'!$A$1:$BD$193,COLUMN(AV$2),0)-VLOOKUP($A166,'DB20 Published'!$A$1:$BD$193,COLUMN(AV$2),0))/VLOOKUP($A166,'DB20 Published'!$A$1:$BD$193,COLUMN(AV$2),0))</f>
        <v>0</v>
      </c>
      <c r="AW166" s="48">
        <f>IF(VLOOKUP($A166,'DB20 Revised'!$A$1:$BD$193,COLUMN(AW$2),0)=VLOOKUP($A166,'DB20 Published'!$A$1:$BD$193,COLUMN(AW$2),0),0,(VLOOKUP($A166,'DB20 Revised'!$A$1:$BD$193,COLUMN(AW$2),0)-VLOOKUP($A166,'DB20 Published'!$A$1:$BD$193,COLUMN(AW$2),0))/VLOOKUP($A166,'DB20 Published'!$A$1:$BD$193,COLUMN(AW$2),0))</f>
        <v>0</v>
      </c>
      <c r="AX166" s="46">
        <f>IF(VLOOKUP($A166,'DB20 Revised'!$A$1:$BD$193,COLUMN(AX$2),0)=VLOOKUP($A166,'DB20 Published'!$A$1:$BD$193,COLUMN(AX$2),0),0,(VLOOKUP($A166,'DB20 Revised'!$A$1:$BD$193,COLUMN(AX$2),0)-VLOOKUP($A166,'DB20 Published'!$A$1:$BD$193,COLUMN(AX$2),0))/VLOOKUP($A166,'DB20 Published'!$A$1:$BD$193,COLUMN(AX$2),0))</f>
        <v>0</v>
      </c>
      <c r="AY166" s="47">
        <f>IF(VLOOKUP($A166,'DB20 Revised'!$A$1:$BD$193,COLUMN(AY$2),0)=VLOOKUP($A166,'DB20 Published'!$A$1:$BD$193,COLUMN(AY$2),0),0,(VLOOKUP($A166,'DB20 Revised'!$A$1:$BD$193,COLUMN(AY$2),0)-VLOOKUP($A166,'DB20 Published'!$A$1:$BD$193,COLUMN(AY$2),0))/VLOOKUP($A166,'DB20 Published'!$A$1:$BD$193,COLUMN(AY$2),0))</f>
        <v>0</v>
      </c>
      <c r="AZ166" s="47">
        <f>IF(VLOOKUP($A166,'DB20 Revised'!$A$1:$BD$193,COLUMN(AZ$2),0)=VLOOKUP($A166,'DB20 Published'!$A$1:$BD$193,COLUMN(AZ$2),0),0,(VLOOKUP($A166,'DB20 Revised'!$A$1:$BD$193,COLUMN(AZ$2),0)-VLOOKUP($A166,'DB20 Published'!$A$1:$BD$193,COLUMN(AZ$2),0))/VLOOKUP($A166,'DB20 Published'!$A$1:$BD$193,COLUMN(AZ$2),0))</f>
        <v>0</v>
      </c>
      <c r="BA166" s="48">
        <f>IF(VLOOKUP($A166,'DB20 Revised'!$A$1:$BD$193,COLUMN(BA$2),0)=VLOOKUP($A166,'DB20 Published'!$A$1:$BD$193,COLUMN(BA$2),0),0,(VLOOKUP($A166,'DB20 Revised'!$A$1:$BD$193,COLUMN(BA$2),0)-VLOOKUP($A166,'DB20 Published'!$A$1:$BD$193,COLUMN(BA$2),0))/VLOOKUP($A166,'DB20 Published'!$A$1:$BD$193,COLUMN(BA$2),0))</f>
        <v>0</v>
      </c>
      <c r="BB166" s="46">
        <f>IF(VLOOKUP($A166,'DB20 Revised'!$A$1:$BD$193,COLUMN(BB$2),0)=VLOOKUP($A166,'DB20 Published'!$A$1:$BD$193,COLUMN(BB$2),0),0,(VLOOKUP($A166,'DB20 Revised'!$A$1:$BD$193,COLUMN(BB$2),0)-VLOOKUP($A166,'DB20 Published'!$A$1:$BD$193,COLUMN(BB$2),0))/VLOOKUP($A166,'DB20 Published'!$A$1:$BD$193,COLUMN(BB$2),0))</f>
        <v>0</v>
      </c>
      <c r="BC166" s="47">
        <f>IF(VLOOKUP($A166,'DB20 Revised'!$A$1:$BD$193,COLUMN(BC$2),0)=VLOOKUP($A166,'DB20 Published'!$A$1:$BD$193,COLUMN(BC$2),0),0,(VLOOKUP($A166,'DB20 Revised'!$A$1:$BD$193,COLUMN(BC$2),0)-VLOOKUP($A166,'DB20 Published'!$A$1:$BD$193,COLUMN(BC$2),0))/VLOOKUP($A166,'DB20 Published'!$A$1:$BD$193,COLUMN(BC$2),0))</f>
        <v>0</v>
      </c>
      <c r="BD166" s="48">
        <f>IF(VLOOKUP($A166,'DB20 Revised'!$A$1:$BD$193,COLUMN(BD$2),0)=VLOOKUP($A166,'DB20 Published'!$A$1:$BD$193,COLUMN(BD$2),0),0,(VLOOKUP($A166,'DB20 Revised'!$A$1:$BD$193,COLUMN(BD$2),0)-VLOOKUP($A166,'DB20 Published'!$A$1:$BD$193,COLUMN(BD$2),0))/VLOOKUP($A166,'DB20 Published'!$A$1:$BD$193,COLUMN(BD$2),0))</f>
        <v>0</v>
      </c>
    </row>
    <row r="167" spans="1:56" ht="15" customHeight="1" x14ac:dyDescent="0.25">
      <c r="A167" s="43" t="s">
        <v>199</v>
      </c>
      <c r="B167" s="45">
        <f>IF(VLOOKUP($A167,'DB20 Revised'!$A$1:$BD$193,COLUMN(B$2),0)=VLOOKUP($A167,'DB20 Published'!$A$1:$BD$193,COLUMN(B$2),0),0,(VLOOKUP($A167,'DB20 Revised'!$A$1:$BD$193,COLUMN(B$2),0)-VLOOKUP($A167,'DB20 Published'!$A$1:$BD$193,COLUMN(B$2),0))/VLOOKUP($A167,'DB20 Published'!$A$1:$BD$193,COLUMN(B$2),0))</f>
        <v>5.0818242333797007E-4</v>
      </c>
      <c r="C167" s="46">
        <f>IF(VLOOKUP($A167,'DB20 Revised'!$A$1:$BD$193,COLUMN(C$2),0)=VLOOKUP($A167,'DB20 Published'!$A$1:$BD$193,COLUMN(C$2),0),0,(VLOOKUP($A167,'DB20 Revised'!$A$1:$BD$193,COLUMN(C$2),0)-VLOOKUP($A167,'DB20 Published'!$A$1:$BD$193,COLUMN(C$2),0))/VLOOKUP($A167,'DB20 Published'!$A$1:$BD$193,COLUMN(C$2),0))</f>
        <v>0</v>
      </c>
      <c r="D167" s="47">
        <f>IF(VLOOKUP($A167,'DB20 Revised'!$A$1:$BD$193,COLUMN(D$2),0)=VLOOKUP($A167,'DB20 Published'!$A$1:$BD$193,COLUMN(D$2),0),0,(VLOOKUP($A167,'DB20 Revised'!$A$1:$BD$193,COLUMN(D$2),0)-VLOOKUP($A167,'DB20 Published'!$A$1:$BD$193,COLUMN(D$2),0))/VLOOKUP($A167,'DB20 Published'!$A$1:$BD$193,COLUMN(D$2),0))</f>
        <v>0</v>
      </c>
      <c r="E167" s="47">
        <f>IF(VLOOKUP($A167,'DB20 Revised'!$A$1:$BD$193,COLUMN(E$2),0)=VLOOKUP($A167,'DB20 Published'!$A$1:$BD$193,COLUMN(E$2),0),0,(VLOOKUP($A167,'DB20 Revised'!$A$1:$BD$193,COLUMN(E$2),0)-VLOOKUP($A167,'DB20 Published'!$A$1:$BD$193,COLUMN(E$2),0))/VLOOKUP($A167,'DB20 Published'!$A$1:$BD$193,COLUMN(E$2),0))</f>
        <v>0</v>
      </c>
      <c r="F167" s="47">
        <f>IF(VLOOKUP($A167,'DB20 Revised'!$A$1:$BD$193,COLUMN(F$2),0)=VLOOKUP($A167,'DB20 Published'!$A$1:$BD$193,COLUMN(F$2),0),0,(VLOOKUP($A167,'DB20 Revised'!$A$1:$BD$193,COLUMN(F$2),0)-VLOOKUP($A167,'DB20 Published'!$A$1:$BD$193,COLUMN(F$2),0))/VLOOKUP($A167,'DB20 Published'!$A$1:$BD$193,COLUMN(F$2),0))</f>
        <v>0</v>
      </c>
      <c r="G167" s="47">
        <f>IF(VLOOKUP($A167,'DB20 Revised'!$A$1:$BD$193,COLUMN(G$2),0)=VLOOKUP($A167,'DB20 Published'!$A$1:$BD$193,COLUMN(G$2),0),0,(VLOOKUP($A167,'DB20 Revised'!$A$1:$BD$193,COLUMN(G$2),0)-VLOOKUP($A167,'DB20 Published'!$A$1:$BD$193,COLUMN(G$2),0))/VLOOKUP($A167,'DB20 Published'!$A$1:$BD$193,COLUMN(G$2),0))</f>
        <v>0</v>
      </c>
      <c r="H167" s="47">
        <f>IF(VLOOKUP($A167,'DB20 Revised'!$A$1:$BD$193,COLUMN(H$2),0)=VLOOKUP($A167,'DB20 Published'!$A$1:$BD$193,COLUMN(H$2),0),0,(VLOOKUP($A167,'DB20 Revised'!$A$1:$BD$193,COLUMN(H$2),0)-VLOOKUP($A167,'DB20 Published'!$A$1:$BD$193,COLUMN(H$2),0))/VLOOKUP($A167,'DB20 Published'!$A$1:$BD$193,COLUMN(H$2),0))</f>
        <v>0</v>
      </c>
      <c r="I167" s="47">
        <f>IF(VLOOKUP($A167,'DB20 Revised'!$A$1:$BD$193,COLUMN(I$2),0)=VLOOKUP($A167,'DB20 Published'!$A$1:$BD$193,COLUMN(I$2),0),0,(VLOOKUP($A167,'DB20 Revised'!$A$1:$BD$193,COLUMN(I$2),0)-VLOOKUP($A167,'DB20 Published'!$A$1:$BD$193,COLUMN(I$2),0))/VLOOKUP($A167,'DB20 Published'!$A$1:$BD$193,COLUMN(I$2),0))</f>
        <v>0</v>
      </c>
      <c r="J167" s="48">
        <f>IF(VLOOKUP($A167,'DB20 Revised'!$A$1:$BD$193,COLUMN(J$2),0)=VLOOKUP($A167,'DB20 Published'!$A$1:$BD$193,COLUMN(J$2),0),0,(VLOOKUP($A167,'DB20 Revised'!$A$1:$BD$193,COLUMN(J$2),0)-VLOOKUP($A167,'DB20 Published'!$A$1:$BD$193,COLUMN(J$2),0))/VLOOKUP($A167,'DB20 Published'!$A$1:$BD$193,COLUMN(J$2),0))</f>
        <v>0</v>
      </c>
      <c r="K167" s="46">
        <f>IF(VLOOKUP($A167,'DB20 Revised'!$A$1:$BD$193,COLUMN(K$2),0)=VLOOKUP($A167,'DB20 Published'!$A$1:$BD$193,COLUMN(K$2),0),0,(VLOOKUP($A167,'DB20 Revised'!$A$1:$BD$193,COLUMN(K$2),0)-VLOOKUP($A167,'DB20 Published'!$A$1:$BD$193,COLUMN(K$2),0))/VLOOKUP($A167,'DB20 Published'!$A$1:$BD$193,COLUMN(K$2),0))</f>
        <v>0</v>
      </c>
      <c r="L167" s="47">
        <f>IF(VLOOKUP($A167,'DB20 Revised'!$A$1:$BD$193,COLUMN(L$2),0)=VLOOKUP($A167,'DB20 Published'!$A$1:$BD$193,COLUMN(L$2),0),0,(VLOOKUP($A167,'DB20 Revised'!$A$1:$BD$193,COLUMN(L$2),0)-VLOOKUP($A167,'DB20 Published'!$A$1:$BD$193,COLUMN(L$2),0))/VLOOKUP($A167,'DB20 Published'!$A$1:$BD$193,COLUMN(L$2),0))</f>
        <v>0</v>
      </c>
      <c r="M167" s="47">
        <f>IF(VLOOKUP($A167,'DB20 Revised'!$A$1:$BD$193,COLUMN(M$2),0)=VLOOKUP($A167,'DB20 Published'!$A$1:$BD$193,COLUMN(M$2),0),0,(VLOOKUP($A167,'DB20 Revised'!$A$1:$BD$193,COLUMN(M$2),0)-VLOOKUP($A167,'DB20 Published'!$A$1:$BD$193,COLUMN(M$2),0))/VLOOKUP($A167,'DB20 Published'!$A$1:$BD$193,COLUMN(M$2),0))</f>
        <v>0</v>
      </c>
      <c r="N167" s="47">
        <f>IF(VLOOKUP($A167,'DB20 Revised'!$A$1:$BD$193,COLUMN(N$2),0)=VLOOKUP($A167,'DB20 Published'!$A$1:$BD$193,COLUMN(N$2),0),0,(VLOOKUP($A167,'DB20 Revised'!$A$1:$BD$193,COLUMN(N$2),0)-VLOOKUP($A167,'DB20 Published'!$A$1:$BD$193,COLUMN(N$2),0))/VLOOKUP($A167,'DB20 Published'!$A$1:$BD$193,COLUMN(N$2),0))</f>
        <v>0</v>
      </c>
      <c r="O167" s="48">
        <f>IF(VLOOKUP($A167,'DB20 Revised'!$A$1:$BD$193,COLUMN(O$2),0)=VLOOKUP($A167,'DB20 Published'!$A$1:$BD$193,COLUMN(O$2),0),0,(VLOOKUP($A167,'DB20 Revised'!$A$1:$BD$193,COLUMN(O$2),0)-VLOOKUP($A167,'DB20 Published'!$A$1:$BD$193,COLUMN(O$2),0))/VLOOKUP($A167,'DB20 Published'!$A$1:$BD$193,COLUMN(O$2),0))</f>
        <v>0</v>
      </c>
      <c r="P167" s="46">
        <f>IF(VLOOKUP($A167,'DB20 Revised'!$A$1:$BD$193,COLUMN(P$2),0)=VLOOKUP($A167,'DB20 Published'!$A$1:$BD$193,COLUMN(P$2),0),0,(VLOOKUP($A167,'DB20 Revised'!$A$1:$BD$193,COLUMN(P$2),0)-VLOOKUP($A167,'DB20 Published'!$A$1:$BD$193,COLUMN(P$2),0))/VLOOKUP($A167,'DB20 Published'!$A$1:$BD$193,COLUMN(P$2),0))</f>
        <v>0</v>
      </c>
      <c r="Q167" s="47">
        <f>IF(VLOOKUP($A167,'DB20 Revised'!$A$1:$BD$193,COLUMN(Q$2),0)=VLOOKUP($A167,'DB20 Published'!$A$1:$BD$193,COLUMN(Q$2),0),0,(VLOOKUP($A167,'DB20 Revised'!$A$1:$BD$193,COLUMN(Q$2),0)-VLOOKUP($A167,'DB20 Published'!$A$1:$BD$193,COLUMN(Q$2),0))/VLOOKUP($A167,'DB20 Published'!$A$1:$BD$193,COLUMN(Q$2),0))</f>
        <v>0</v>
      </c>
      <c r="R167" s="47">
        <f>IF(VLOOKUP($A167,'DB20 Revised'!$A$1:$BD$193,COLUMN(R$2),0)=VLOOKUP($A167,'DB20 Published'!$A$1:$BD$193,COLUMN(R$2),0),0,(VLOOKUP($A167,'DB20 Revised'!$A$1:$BD$193,COLUMN(R$2),0)-VLOOKUP($A167,'DB20 Published'!$A$1:$BD$193,COLUMN(R$2),0))/VLOOKUP($A167,'DB20 Published'!$A$1:$BD$193,COLUMN(R$2),0))</f>
        <v>0</v>
      </c>
      <c r="S167" s="47">
        <f>IF(VLOOKUP($A167,'DB20 Revised'!$A$1:$BD$193,COLUMN(S$2),0)=VLOOKUP($A167,'DB20 Published'!$A$1:$BD$193,COLUMN(S$2),0),0,(VLOOKUP($A167,'DB20 Revised'!$A$1:$BD$193,COLUMN(S$2),0)-VLOOKUP($A167,'DB20 Published'!$A$1:$BD$193,COLUMN(S$2),0))/VLOOKUP($A167,'DB20 Published'!$A$1:$BD$193,COLUMN(S$2),0))</f>
        <v>0</v>
      </c>
      <c r="T167" s="48">
        <f>IF(VLOOKUP($A167,'DB20 Revised'!$A$1:$BD$193,COLUMN(T$2),0)=VLOOKUP($A167,'DB20 Published'!$A$1:$BD$193,COLUMN(T$2),0),0,(VLOOKUP($A167,'DB20 Revised'!$A$1:$BD$193,COLUMN(T$2),0)-VLOOKUP($A167,'DB20 Published'!$A$1:$BD$193,COLUMN(T$2),0))/VLOOKUP($A167,'DB20 Published'!$A$1:$BD$193,COLUMN(T$2),0))</f>
        <v>0</v>
      </c>
      <c r="U167" s="46">
        <f>IF(VLOOKUP($A167,'DB20 Revised'!$A$1:$BD$193,COLUMN(U$2),0)=VLOOKUP($A167,'DB20 Published'!$A$1:$BD$193,COLUMN(U$2),0),0,(VLOOKUP($A167,'DB20 Revised'!$A$1:$BD$193,COLUMN(U$2),0)-VLOOKUP($A167,'DB20 Published'!$A$1:$BD$193,COLUMN(U$2),0))/VLOOKUP($A167,'DB20 Published'!$A$1:$BD$193,COLUMN(U$2),0))</f>
        <v>0</v>
      </c>
      <c r="V167" s="47">
        <f>IF(VLOOKUP($A167,'DB20 Revised'!$A$1:$BD$193,COLUMN(V$2),0)=VLOOKUP($A167,'DB20 Published'!$A$1:$BD$193,COLUMN(V$2),0),0,(VLOOKUP($A167,'DB20 Revised'!$A$1:$BD$193,COLUMN(V$2),0)-VLOOKUP($A167,'DB20 Published'!$A$1:$BD$193,COLUMN(V$2),0))/VLOOKUP($A167,'DB20 Published'!$A$1:$BD$193,COLUMN(V$2),0))</f>
        <v>0</v>
      </c>
      <c r="W167" s="47">
        <f>IF(VLOOKUP($A167,'DB20 Revised'!$A$1:$BD$193,COLUMN(W$2),0)=VLOOKUP($A167,'DB20 Published'!$A$1:$BD$193,COLUMN(W$2),0),0,(VLOOKUP($A167,'DB20 Revised'!$A$1:$BD$193,COLUMN(W$2),0)-VLOOKUP($A167,'DB20 Published'!$A$1:$BD$193,COLUMN(W$2),0))/VLOOKUP($A167,'DB20 Published'!$A$1:$BD$193,COLUMN(W$2),0))</f>
        <v>0</v>
      </c>
      <c r="X167" s="47">
        <f>IF(VLOOKUP($A167,'DB20 Revised'!$A$1:$BD$193,COLUMN(X$2),0)=VLOOKUP($A167,'DB20 Published'!$A$1:$BD$193,COLUMN(X$2),0),0,(VLOOKUP($A167,'DB20 Revised'!$A$1:$BD$193,COLUMN(X$2),0)-VLOOKUP($A167,'DB20 Published'!$A$1:$BD$193,COLUMN(X$2),0))/VLOOKUP($A167,'DB20 Published'!$A$1:$BD$193,COLUMN(X$2),0))</f>
        <v>1.8181818181818181E-2</v>
      </c>
      <c r="Y167" s="48">
        <f>IF(VLOOKUP($A167,'DB20 Revised'!$A$1:$BD$193,COLUMN(Y$2),0)=VLOOKUP($A167,'DB20 Published'!$A$1:$BD$193,COLUMN(Y$2),0),0,(VLOOKUP($A167,'DB20 Revised'!$A$1:$BD$193,COLUMN(Y$2),0)-VLOOKUP($A167,'DB20 Published'!$A$1:$BD$193,COLUMN(Y$2),0))/VLOOKUP($A167,'DB20 Published'!$A$1:$BD$193,COLUMN(Y$2),0))</f>
        <v>4.6239843703700387E-3</v>
      </c>
      <c r="Z167" s="46">
        <f>IF(VLOOKUP($A167,'DB20 Revised'!$A$1:$BD$193,COLUMN(Z$2),0)=VLOOKUP($A167,'DB20 Published'!$A$1:$BD$193,COLUMN(Z$2),0),0,(VLOOKUP($A167,'DB20 Revised'!$A$1:$BD$193,COLUMN(Z$2),0)-VLOOKUP($A167,'DB20 Published'!$A$1:$BD$193,COLUMN(Z$2),0))/VLOOKUP($A167,'DB20 Published'!$A$1:$BD$193,COLUMN(Z$2),0))</f>
        <v>0</v>
      </c>
      <c r="AA167" s="47">
        <f>IF(VLOOKUP($A167,'DB20 Revised'!$A$1:$BD$193,COLUMN(AA$2),0)=VLOOKUP($A167,'DB20 Published'!$A$1:$BD$193,COLUMN(AA$2),0),0,(VLOOKUP($A167,'DB20 Revised'!$A$1:$BD$193,COLUMN(AA$2),0)-VLOOKUP($A167,'DB20 Published'!$A$1:$BD$193,COLUMN(AA$2),0))/VLOOKUP($A167,'DB20 Published'!$A$1:$BD$193,COLUMN(AA$2),0))</f>
        <v>0</v>
      </c>
      <c r="AB167" s="48">
        <f>IF(VLOOKUP($A167,'DB20 Revised'!$A$1:$BD$193,COLUMN(AB$2),0)=VLOOKUP($A167,'DB20 Published'!$A$1:$BD$193,COLUMN(AB$2),0),0,(VLOOKUP($A167,'DB20 Revised'!$A$1:$BD$193,COLUMN(AB$2),0)-VLOOKUP($A167,'DB20 Published'!$A$1:$BD$193,COLUMN(AB$2),0))/VLOOKUP($A167,'DB20 Published'!$A$1:$BD$193,COLUMN(AB$2),0))</f>
        <v>0</v>
      </c>
      <c r="AC167" s="46">
        <f>IF(VLOOKUP($A167,'DB20 Revised'!$A$1:$BD$193,COLUMN(AC$2),0)=VLOOKUP($A167,'DB20 Published'!$A$1:$BD$193,COLUMN(AC$2),0),0,(VLOOKUP($A167,'DB20 Revised'!$A$1:$BD$193,COLUMN(AC$2),0)-VLOOKUP($A167,'DB20 Published'!$A$1:$BD$193,COLUMN(AC$2),0))/VLOOKUP($A167,'DB20 Published'!$A$1:$BD$193,COLUMN(AC$2),0))</f>
        <v>0</v>
      </c>
      <c r="AD167" s="47">
        <f>IF(VLOOKUP($A167,'DB20 Revised'!$A$1:$BD$193,COLUMN(AD$2),0)=VLOOKUP($A167,'DB20 Published'!$A$1:$BD$193,COLUMN(AD$2),0),0,(VLOOKUP($A167,'DB20 Revised'!$A$1:$BD$193,COLUMN(AD$2),0)-VLOOKUP($A167,'DB20 Published'!$A$1:$BD$193,COLUMN(AD$2),0))/VLOOKUP($A167,'DB20 Published'!$A$1:$BD$193,COLUMN(AD$2),0))</f>
        <v>0</v>
      </c>
      <c r="AE167" s="47">
        <f>IF(VLOOKUP($A167,'DB20 Revised'!$A$1:$BD$193,COLUMN(AE$2),0)=VLOOKUP($A167,'DB20 Published'!$A$1:$BD$193,COLUMN(AE$2),0),0,(VLOOKUP($A167,'DB20 Revised'!$A$1:$BD$193,COLUMN(AE$2),0)-VLOOKUP($A167,'DB20 Published'!$A$1:$BD$193,COLUMN(AE$2),0))/VLOOKUP($A167,'DB20 Published'!$A$1:$BD$193,COLUMN(AE$2),0))</f>
        <v>0</v>
      </c>
      <c r="AF167" s="47">
        <f>IF(VLOOKUP($A167,'DB20 Revised'!$A$1:$BD$193,COLUMN(AF$2),0)=VLOOKUP($A167,'DB20 Published'!$A$1:$BD$193,COLUMN(AF$2),0),0,(VLOOKUP($A167,'DB20 Revised'!$A$1:$BD$193,COLUMN(AF$2),0)-VLOOKUP($A167,'DB20 Published'!$A$1:$BD$193,COLUMN(AF$2),0))/VLOOKUP($A167,'DB20 Published'!$A$1:$BD$193,COLUMN(AF$2),0))</f>
        <v>0</v>
      </c>
      <c r="AG167" s="47">
        <f>IF(VLOOKUP($A167,'DB20 Revised'!$A$1:$BD$193,COLUMN(AG$2),0)=VLOOKUP($A167,'DB20 Published'!$A$1:$BD$193,COLUMN(AG$2),0),0,(VLOOKUP($A167,'DB20 Revised'!$A$1:$BD$193,COLUMN(AG$2),0)-VLOOKUP($A167,'DB20 Published'!$A$1:$BD$193,COLUMN(AG$2),0))/VLOOKUP($A167,'DB20 Published'!$A$1:$BD$193,COLUMN(AG$2),0))</f>
        <v>0</v>
      </c>
      <c r="AH167" s="47">
        <f>IF(VLOOKUP($A167,'DB20 Revised'!$A$1:$BD$193,COLUMN(AH$2),0)=VLOOKUP($A167,'DB20 Published'!$A$1:$BD$193,COLUMN(AH$2),0),0,(VLOOKUP($A167,'DB20 Revised'!$A$1:$BD$193,COLUMN(AH$2),0)-VLOOKUP($A167,'DB20 Published'!$A$1:$BD$193,COLUMN(AH$2),0))/VLOOKUP($A167,'DB20 Published'!$A$1:$BD$193,COLUMN(AH$2),0))</f>
        <v>0</v>
      </c>
      <c r="AI167" s="48">
        <f>IF(VLOOKUP($A167,'DB20 Revised'!$A$1:$BD$193,COLUMN(AI$2),0)=VLOOKUP($A167,'DB20 Published'!$A$1:$BD$193,COLUMN(AI$2),0),0,(VLOOKUP($A167,'DB20 Revised'!$A$1:$BD$193,COLUMN(AI$2),0)-VLOOKUP($A167,'DB20 Published'!$A$1:$BD$193,COLUMN(AI$2),0))/VLOOKUP($A167,'DB20 Published'!$A$1:$BD$193,COLUMN(AI$2),0))</f>
        <v>0</v>
      </c>
      <c r="AJ167" s="46">
        <f>IF(VLOOKUP($A167,'DB20 Revised'!$A$1:$BD$193,COLUMN(AJ$2),0)=VLOOKUP($A167,'DB20 Published'!$A$1:$BD$193,COLUMN(AJ$2),0),0,(VLOOKUP($A167,'DB20 Revised'!$A$1:$BD$193,COLUMN(AJ$2),0)-VLOOKUP($A167,'DB20 Published'!$A$1:$BD$193,COLUMN(AJ$2),0))/VLOOKUP($A167,'DB20 Published'!$A$1:$BD$193,COLUMN(AJ$2),0))</f>
        <v>0</v>
      </c>
      <c r="AK167" s="47">
        <f>IF(VLOOKUP($A167,'DB20 Revised'!$A$1:$BD$193,COLUMN(AK$2),0)=VLOOKUP($A167,'DB20 Published'!$A$1:$BD$193,COLUMN(AK$2),0),0,(VLOOKUP($A167,'DB20 Revised'!$A$1:$BD$193,COLUMN(AK$2),0)-VLOOKUP($A167,'DB20 Published'!$A$1:$BD$193,COLUMN(AK$2),0))/VLOOKUP($A167,'DB20 Published'!$A$1:$BD$193,COLUMN(AK$2),0))</f>
        <v>0</v>
      </c>
      <c r="AL167" s="47">
        <f>IF(VLOOKUP($A167,'DB20 Revised'!$A$1:$BD$193,COLUMN(AL$2),0)=VLOOKUP($A167,'DB20 Published'!$A$1:$BD$193,COLUMN(AL$2),0),0,(VLOOKUP($A167,'DB20 Revised'!$A$1:$BD$193,COLUMN(AL$2),0)-VLOOKUP($A167,'DB20 Published'!$A$1:$BD$193,COLUMN(AL$2),0))/VLOOKUP($A167,'DB20 Published'!$A$1:$BD$193,COLUMN(AL$2),0))</f>
        <v>0</v>
      </c>
      <c r="AM167" s="47">
        <f>IF(VLOOKUP($A167,'DB20 Revised'!$A$1:$BD$193,COLUMN(AM$2),0)=VLOOKUP($A167,'DB20 Published'!$A$1:$BD$193,COLUMN(AM$2),0),0,(VLOOKUP($A167,'DB20 Revised'!$A$1:$BD$193,COLUMN(AM$2),0)-VLOOKUP($A167,'DB20 Published'!$A$1:$BD$193,COLUMN(AM$2),0))/VLOOKUP($A167,'DB20 Published'!$A$1:$BD$193,COLUMN(AM$2),0))</f>
        <v>0</v>
      </c>
      <c r="AN167" s="48">
        <f>IF(VLOOKUP($A167,'DB20 Revised'!$A$1:$BD$193,COLUMN(AN$2),0)=VLOOKUP($A167,'DB20 Published'!$A$1:$BD$193,COLUMN(AN$2),0),0,(VLOOKUP($A167,'DB20 Revised'!$A$1:$BD$193,COLUMN(AN$2),0)-VLOOKUP($A167,'DB20 Published'!$A$1:$BD$193,COLUMN(AN$2),0))/VLOOKUP($A167,'DB20 Published'!$A$1:$BD$193,COLUMN(AN$2),0))</f>
        <v>0</v>
      </c>
      <c r="AO167" s="46">
        <f>IF(VLOOKUP($A167,'DB20 Revised'!$A$1:$BD$193,COLUMN(AO$2),0)=VLOOKUP($A167,'DB20 Published'!$A$1:$BD$193,COLUMN(AO$2),0),0,(VLOOKUP($A167,'DB20 Revised'!$A$1:$BD$193,COLUMN(AO$2),0)-VLOOKUP($A167,'DB20 Published'!$A$1:$BD$193,COLUMN(AO$2),0))/VLOOKUP($A167,'DB20 Published'!$A$1:$BD$193,COLUMN(AO$2),0))</f>
        <v>0</v>
      </c>
      <c r="AP167" s="47">
        <f>IF(VLOOKUP($A167,'DB20 Revised'!$A$1:$BD$193,COLUMN(AP$2),0)=VLOOKUP($A167,'DB20 Published'!$A$1:$BD$193,COLUMN(AP$2),0),0,(VLOOKUP($A167,'DB20 Revised'!$A$1:$BD$193,COLUMN(AP$2),0)-VLOOKUP($A167,'DB20 Published'!$A$1:$BD$193,COLUMN(AP$2),0))/VLOOKUP($A167,'DB20 Published'!$A$1:$BD$193,COLUMN(AP$2),0))</f>
        <v>0</v>
      </c>
      <c r="AQ167" s="47">
        <f>IF(VLOOKUP($A167,'DB20 Revised'!$A$1:$BD$193,COLUMN(AQ$2),0)=VLOOKUP($A167,'DB20 Published'!$A$1:$BD$193,COLUMN(AQ$2),0),0,(VLOOKUP($A167,'DB20 Revised'!$A$1:$BD$193,COLUMN(AQ$2),0)-VLOOKUP($A167,'DB20 Published'!$A$1:$BD$193,COLUMN(AQ$2),0))/VLOOKUP($A167,'DB20 Published'!$A$1:$BD$193,COLUMN(AQ$2),0))</f>
        <v>0</v>
      </c>
      <c r="AR167" s="47">
        <f>IF(VLOOKUP($A167,'DB20 Revised'!$A$1:$BD$193,COLUMN(AR$2),0)=VLOOKUP($A167,'DB20 Published'!$A$1:$BD$193,COLUMN(AR$2),0),0,(VLOOKUP($A167,'DB20 Revised'!$A$1:$BD$193,COLUMN(AR$2),0)-VLOOKUP($A167,'DB20 Published'!$A$1:$BD$193,COLUMN(AR$2),0))/VLOOKUP($A167,'DB20 Published'!$A$1:$BD$193,COLUMN(AR$2),0))</f>
        <v>0</v>
      </c>
      <c r="AS167" s="47">
        <f>IF(VLOOKUP($A167,'DB20 Revised'!$A$1:$BD$193,COLUMN(AS$2),0)=VLOOKUP($A167,'DB20 Published'!$A$1:$BD$193,COLUMN(AS$2),0),0,(VLOOKUP($A167,'DB20 Revised'!$A$1:$BD$193,COLUMN(AS$2),0)-VLOOKUP($A167,'DB20 Published'!$A$1:$BD$193,COLUMN(AS$2),0))/VLOOKUP($A167,'DB20 Published'!$A$1:$BD$193,COLUMN(AS$2),0))</f>
        <v>0</v>
      </c>
      <c r="AT167" s="47">
        <f>IF(VLOOKUP($A167,'DB20 Revised'!$A$1:$BD$193,COLUMN(AT$2),0)=VLOOKUP($A167,'DB20 Published'!$A$1:$BD$193,COLUMN(AT$2),0),0,(VLOOKUP($A167,'DB20 Revised'!$A$1:$BD$193,COLUMN(AT$2),0)-VLOOKUP($A167,'DB20 Published'!$A$1:$BD$193,COLUMN(AT$2),0))/VLOOKUP($A167,'DB20 Published'!$A$1:$BD$193,COLUMN(AT$2),0))</f>
        <v>0</v>
      </c>
      <c r="AU167" s="47">
        <f>IF(VLOOKUP($A167,'DB20 Revised'!$A$1:$BD$193,COLUMN(AU$2),0)=VLOOKUP($A167,'DB20 Published'!$A$1:$BD$193,COLUMN(AU$2),0),0,(VLOOKUP($A167,'DB20 Revised'!$A$1:$BD$193,COLUMN(AU$2),0)-VLOOKUP($A167,'DB20 Published'!$A$1:$BD$193,COLUMN(AU$2),0))/VLOOKUP($A167,'DB20 Published'!$A$1:$BD$193,COLUMN(AU$2),0))</f>
        <v>0</v>
      </c>
      <c r="AV167" s="47">
        <f>IF(VLOOKUP($A167,'DB20 Revised'!$A$1:$BD$193,COLUMN(AV$2),0)=VLOOKUP($A167,'DB20 Published'!$A$1:$BD$193,COLUMN(AV$2),0),0,(VLOOKUP($A167,'DB20 Revised'!$A$1:$BD$193,COLUMN(AV$2),0)-VLOOKUP($A167,'DB20 Published'!$A$1:$BD$193,COLUMN(AV$2),0))/VLOOKUP($A167,'DB20 Published'!$A$1:$BD$193,COLUMN(AV$2),0))</f>
        <v>0</v>
      </c>
      <c r="AW167" s="48">
        <f>IF(VLOOKUP($A167,'DB20 Revised'!$A$1:$BD$193,COLUMN(AW$2),0)=VLOOKUP($A167,'DB20 Published'!$A$1:$BD$193,COLUMN(AW$2),0),0,(VLOOKUP($A167,'DB20 Revised'!$A$1:$BD$193,COLUMN(AW$2),0)-VLOOKUP($A167,'DB20 Published'!$A$1:$BD$193,COLUMN(AW$2),0))/VLOOKUP($A167,'DB20 Published'!$A$1:$BD$193,COLUMN(AW$2),0))</f>
        <v>0</v>
      </c>
      <c r="AX167" s="46">
        <f>IF(VLOOKUP($A167,'DB20 Revised'!$A$1:$BD$193,COLUMN(AX$2),0)=VLOOKUP($A167,'DB20 Published'!$A$1:$BD$193,COLUMN(AX$2),0),0,(VLOOKUP($A167,'DB20 Revised'!$A$1:$BD$193,COLUMN(AX$2),0)-VLOOKUP($A167,'DB20 Published'!$A$1:$BD$193,COLUMN(AX$2),0))/VLOOKUP($A167,'DB20 Published'!$A$1:$BD$193,COLUMN(AX$2),0))</f>
        <v>0</v>
      </c>
      <c r="AY167" s="47">
        <f>IF(VLOOKUP($A167,'DB20 Revised'!$A$1:$BD$193,COLUMN(AY$2),0)=VLOOKUP($A167,'DB20 Published'!$A$1:$BD$193,COLUMN(AY$2),0),0,(VLOOKUP($A167,'DB20 Revised'!$A$1:$BD$193,COLUMN(AY$2),0)-VLOOKUP($A167,'DB20 Published'!$A$1:$BD$193,COLUMN(AY$2),0))/VLOOKUP($A167,'DB20 Published'!$A$1:$BD$193,COLUMN(AY$2),0))</f>
        <v>0</v>
      </c>
      <c r="AZ167" s="47">
        <f>IF(VLOOKUP($A167,'DB20 Revised'!$A$1:$BD$193,COLUMN(AZ$2),0)=VLOOKUP($A167,'DB20 Published'!$A$1:$BD$193,COLUMN(AZ$2),0),0,(VLOOKUP($A167,'DB20 Revised'!$A$1:$BD$193,COLUMN(AZ$2),0)-VLOOKUP($A167,'DB20 Published'!$A$1:$BD$193,COLUMN(AZ$2),0))/VLOOKUP($A167,'DB20 Published'!$A$1:$BD$193,COLUMN(AZ$2),0))</f>
        <v>0</v>
      </c>
      <c r="BA167" s="48">
        <f>IF(VLOOKUP($A167,'DB20 Revised'!$A$1:$BD$193,COLUMN(BA$2),0)=VLOOKUP($A167,'DB20 Published'!$A$1:$BD$193,COLUMN(BA$2),0),0,(VLOOKUP($A167,'DB20 Revised'!$A$1:$BD$193,COLUMN(BA$2),0)-VLOOKUP($A167,'DB20 Published'!$A$1:$BD$193,COLUMN(BA$2),0))/VLOOKUP($A167,'DB20 Published'!$A$1:$BD$193,COLUMN(BA$2),0))</f>
        <v>0</v>
      </c>
      <c r="BB167" s="46">
        <f>IF(VLOOKUP($A167,'DB20 Revised'!$A$1:$BD$193,COLUMN(BB$2),0)=VLOOKUP($A167,'DB20 Published'!$A$1:$BD$193,COLUMN(BB$2),0),0,(VLOOKUP($A167,'DB20 Revised'!$A$1:$BD$193,COLUMN(BB$2),0)-VLOOKUP($A167,'DB20 Published'!$A$1:$BD$193,COLUMN(BB$2),0))/VLOOKUP($A167,'DB20 Published'!$A$1:$BD$193,COLUMN(BB$2),0))</f>
        <v>0</v>
      </c>
      <c r="BC167" s="47">
        <f>IF(VLOOKUP($A167,'DB20 Revised'!$A$1:$BD$193,COLUMN(BC$2),0)=VLOOKUP($A167,'DB20 Published'!$A$1:$BD$193,COLUMN(BC$2),0),0,(VLOOKUP($A167,'DB20 Revised'!$A$1:$BD$193,COLUMN(BC$2),0)-VLOOKUP($A167,'DB20 Published'!$A$1:$BD$193,COLUMN(BC$2),0))/VLOOKUP($A167,'DB20 Published'!$A$1:$BD$193,COLUMN(BC$2),0))</f>
        <v>0</v>
      </c>
      <c r="BD167" s="48">
        <f>IF(VLOOKUP($A167,'DB20 Revised'!$A$1:$BD$193,COLUMN(BD$2),0)=VLOOKUP($A167,'DB20 Published'!$A$1:$BD$193,COLUMN(BD$2),0),0,(VLOOKUP($A167,'DB20 Revised'!$A$1:$BD$193,COLUMN(BD$2),0)-VLOOKUP($A167,'DB20 Published'!$A$1:$BD$193,COLUMN(BD$2),0))/VLOOKUP($A167,'DB20 Published'!$A$1:$BD$193,COLUMN(BD$2),0))</f>
        <v>0</v>
      </c>
    </row>
    <row r="168" spans="1:56" ht="15" customHeight="1" x14ac:dyDescent="0.25">
      <c r="A168" s="43" t="s">
        <v>200</v>
      </c>
      <c r="B168" s="45">
        <f>IF(VLOOKUP($A168,'DB20 Revised'!$A$1:$BD$193,COLUMN(B$2),0)=VLOOKUP($A168,'DB20 Published'!$A$1:$BD$193,COLUMN(B$2),0),0,(VLOOKUP($A168,'DB20 Revised'!$A$1:$BD$193,COLUMN(B$2),0)-VLOOKUP($A168,'DB20 Published'!$A$1:$BD$193,COLUMN(B$2),0))/VLOOKUP($A168,'DB20 Published'!$A$1:$BD$193,COLUMN(B$2),0))</f>
        <v>-4.0786417983571235E-3</v>
      </c>
      <c r="C168" s="46">
        <f>IF(VLOOKUP($A168,'DB20 Revised'!$A$1:$BD$193,COLUMN(C$2),0)=VLOOKUP($A168,'DB20 Published'!$A$1:$BD$193,COLUMN(C$2),0),0,(VLOOKUP($A168,'DB20 Revised'!$A$1:$BD$193,COLUMN(C$2),0)-VLOOKUP($A168,'DB20 Published'!$A$1:$BD$193,COLUMN(C$2),0))/VLOOKUP($A168,'DB20 Published'!$A$1:$BD$193,COLUMN(C$2),0))</f>
        <v>0</v>
      </c>
      <c r="D168" s="47">
        <f>IF(VLOOKUP($A168,'DB20 Revised'!$A$1:$BD$193,COLUMN(D$2),0)=VLOOKUP($A168,'DB20 Published'!$A$1:$BD$193,COLUMN(D$2),0),0,(VLOOKUP($A168,'DB20 Revised'!$A$1:$BD$193,COLUMN(D$2),0)-VLOOKUP($A168,'DB20 Published'!$A$1:$BD$193,COLUMN(D$2),0))/VLOOKUP($A168,'DB20 Published'!$A$1:$BD$193,COLUMN(D$2),0))</f>
        <v>0</v>
      </c>
      <c r="E168" s="47">
        <f>IF(VLOOKUP($A168,'DB20 Revised'!$A$1:$BD$193,COLUMN(E$2),0)=VLOOKUP($A168,'DB20 Published'!$A$1:$BD$193,COLUMN(E$2),0),0,(VLOOKUP($A168,'DB20 Revised'!$A$1:$BD$193,COLUMN(E$2),0)-VLOOKUP($A168,'DB20 Published'!$A$1:$BD$193,COLUMN(E$2),0))/VLOOKUP($A168,'DB20 Published'!$A$1:$BD$193,COLUMN(E$2),0))</f>
        <v>0</v>
      </c>
      <c r="F168" s="47">
        <f>IF(VLOOKUP($A168,'DB20 Revised'!$A$1:$BD$193,COLUMN(F$2),0)=VLOOKUP($A168,'DB20 Published'!$A$1:$BD$193,COLUMN(F$2),0),0,(VLOOKUP($A168,'DB20 Revised'!$A$1:$BD$193,COLUMN(F$2),0)-VLOOKUP($A168,'DB20 Published'!$A$1:$BD$193,COLUMN(F$2),0))/VLOOKUP($A168,'DB20 Published'!$A$1:$BD$193,COLUMN(F$2),0))</f>
        <v>0</v>
      </c>
      <c r="G168" s="47">
        <f>IF(VLOOKUP($A168,'DB20 Revised'!$A$1:$BD$193,COLUMN(G$2),0)=VLOOKUP($A168,'DB20 Published'!$A$1:$BD$193,COLUMN(G$2),0),0,(VLOOKUP($A168,'DB20 Revised'!$A$1:$BD$193,COLUMN(G$2),0)-VLOOKUP($A168,'DB20 Published'!$A$1:$BD$193,COLUMN(G$2),0))/VLOOKUP($A168,'DB20 Published'!$A$1:$BD$193,COLUMN(G$2),0))</f>
        <v>0</v>
      </c>
      <c r="H168" s="47">
        <f>IF(VLOOKUP($A168,'DB20 Revised'!$A$1:$BD$193,COLUMN(H$2),0)=VLOOKUP($A168,'DB20 Published'!$A$1:$BD$193,COLUMN(H$2),0),0,(VLOOKUP($A168,'DB20 Revised'!$A$1:$BD$193,COLUMN(H$2),0)-VLOOKUP($A168,'DB20 Published'!$A$1:$BD$193,COLUMN(H$2),0))/VLOOKUP($A168,'DB20 Published'!$A$1:$BD$193,COLUMN(H$2),0))</f>
        <v>0</v>
      </c>
      <c r="I168" s="47">
        <f>IF(VLOOKUP($A168,'DB20 Revised'!$A$1:$BD$193,COLUMN(I$2),0)=VLOOKUP($A168,'DB20 Published'!$A$1:$BD$193,COLUMN(I$2),0),0,(VLOOKUP($A168,'DB20 Revised'!$A$1:$BD$193,COLUMN(I$2),0)-VLOOKUP($A168,'DB20 Published'!$A$1:$BD$193,COLUMN(I$2),0))/VLOOKUP($A168,'DB20 Published'!$A$1:$BD$193,COLUMN(I$2),0))</f>
        <v>0</v>
      </c>
      <c r="J168" s="48">
        <f>IF(VLOOKUP($A168,'DB20 Revised'!$A$1:$BD$193,COLUMN(J$2),0)=VLOOKUP($A168,'DB20 Published'!$A$1:$BD$193,COLUMN(J$2),0),0,(VLOOKUP($A168,'DB20 Revised'!$A$1:$BD$193,COLUMN(J$2),0)-VLOOKUP($A168,'DB20 Published'!$A$1:$BD$193,COLUMN(J$2),0))/VLOOKUP($A168,'DB20 Published'!$A$1:$BD$193,COLUMN(J$2),0))</f>
        <v>0</v>
      </c>
      <c r="K168" s="46">
        <f>IF(VLOOKUP($A168,'DB20 Revised'!$A$1:$BD$193,COLUMN(K$2),0)=VLOOKUP($A168,'DB20 Published'!$A$1:$BD$193,COLUMN(K$2),0),0,(VLOOKUP($A168,'DB20 Revised'!$A$1:$BD$193,COLUMN(K$2),0)-VLOOKUP($A168,'DB20 Published'!$A$1:$BD$193,COLUMN(K$2),0))/VLOOKUP($A168,'DB20 Published'!$A$1:$BD$193,COLUMN(K$2),0))</f>
        <v>0</v>
      </c>
      <c r="L168" s="47">
        <f>IF(VLOOKUP($A168,'DB20 Revised'!$A$1:$BD$193,COLUMN(L$2),0)=VLOOKUP($A168,'DB20 Published'!$A$1:$BD$193,COLUMN(L$2),0),0,(VLOOKUP($A168,'DB20 Revised'!$A$1:$BD$193,COLUMN(L$2),0)-VLOOKUP($A168,'DB20 Published'!$A$1:$BD$193,COLUMN(L$2),0))/VLOOKUP($A168,'DB20 Published'!$A$1:$BD$193,COLUMN(L$2),0))</f>
        <v>0</v>
      </c>
      <c r="M168" s="47">
        <f>IF(VLOOKUP($A168,'DB20 Revised'!$A$1:$BD$193,COLUMN(M$2),0)=VLOOKUP($A168,'DB20 Published'!$A$1:$BD$193,COLUMN(M$2),0),0,(VLOOKUP($A168,'DB20 Revised'!$A$1:$BD$193,COLUMN(M$2),0)-VLOOKUP($A168,'DB20 Published'!$A$1:$BD$193,COLUMN(M$2),0))/VLOOKUP($A168,'DB20 Published'!$A$1:$BD$193,COLUMN(M$2),0))</f>
        <v>0</v>
      </c>
      <c r="N168" s="47">
        <f>IF(VLOOKUP($A168,'DB20 Revised'!$A$1:$BD$193,COLUMN(N$2),0)=VLOOKUP($A168,'DB20 Published'!$A$1:$BD$193,COLUMN(N$2),0),0,(VLOOKUP($A168,'DB20 Revised'!$A$1:$BD$193,COLUMN(N$2),0)-VLOOKUP($A168,'DB20 Published'!$A$1:$BD$193,COLUMN(N$2),0))/VLOOKUP($A168,'DB20 Published'!$A$1:$BD$193,COLUMN(N$2),0))</f>
        <v>0</v>
      </c>
      <c r="O168" s="48">
        <f>IF(VLOOKUP($A168,'DB20 Revised'!$A$1:$BD$193,COLUMN(O$2),0)=VLOOKUP($A168,'DB20 Published'!$A$1:$BD$193,COLUMN(O$2),0),0,(VLOOKUP($A168,'DB20 Revised'!$A$1:$BD$193,COLUMN(O$2),0)-VLOOKUP($A168,'DB20 Published'!$A$1:$BD$193,COLUMN(O$2),0))/VLOOKUP($A168,'DB20 Published'!$A$1:$BD$193,COLUMN(O$2),0))</f>
        <v>0</v>
      </c>
      <c r="P168" s="46">
        <f>IF(VLOOKUP($A168,'DB20 Revised'!$A$1:$BD$193,COLUMN(P$2),0)=VLOOKUP($A168,'DB20 Published'!$A$1:$BD$193,COLUMN(P$2),0),0,(VLOOKUP($A168,'DB20 Revised'!$A$1:$BD$193,COLUMN(P$2),0)-VLOOKUP($A168,'DB20 Published'!$A$1:$BD$193,COLUMN(P$2),0))/VLOOKUP($A168,'DB20 Published'!$A$1:$BD$193,COLUMN(P$2),0))</f>
        <v>0</v>
      </c>
      <c r="Q168" s="47">
        <f>IF(VLOOKUP($A168,'DB20 Revised'!$A$1:$BD$193,COLUMN(Q$2),0)=VLOOKUP($A168,'DB20 Published'!$A$1:$BD$193,COLUMN(Q$2),0),0,(VLOOKUP($A168,'DB20 Revised'!$A$1:$BD$193,COLUMN(Q$2),0)-VLOOKUP($A168,'DB20 Published'!$A$1:$BD$193,COLUMN(Q$2),0))/VLOOKUP($A168,'DB20 Published'!$A$1:$BD$193,COLUMN(Q$2),0))</f>
        <v>0</v>
      </c>
      <c r="R168" s="47">
        <f>IF(VLOOKUP($A168,'DB20 Revised'!$A$1:$BD$193,COLUMN(R$2),0)=VLOOKUP($A168,'DB20 Published'!$A$1:$BD$193,COLUMN(R$2),0),0,(VLOOKUP($A168,'DB20 Revised'!$A$1:$BD$193,COLUMN(R$2),0)-VLOOKUP($A168,'DB20 Published'!$A$1:$BD$193,COLUMN(R$2),0))/VLOOKUP($A168,'DB20 Published'!$A$1:$BD$193,COLUMN(R$2),0))</f>
        <v>0</v>
      </c>
      <c r="S168" s="47">
        <f>IF(VLOOKUP($A168,'DB20 Revised'!$A$1:$BD$193,COLUMN(S$2),0)=VLOOKUP($A168,'DB20 Published'!$A$1:$BD$193,COLUMN(S$2),0),0,(VLOOKUP($A168,'DB20 Revised'!$A$1:$BD$193,COLUMN(S$2),0)-VLOOKUP($A168,'DB20 Published'!$A$1:$BD$193,COLUMN(S$2),0))/VLOOKUP($A168,'DB20 Published'!$A$1:$BD$193,COLUMN(S$2),0))</f>
        <v>0</v>
      </c>
      <c r="T168" s="48">
        <f>IF(VLOOKUP($A168,'DB20 Revised'!$A$1:$BD$193,COLUMN(T$2),0)=VLOOKUP($A168,'DB20 Published'!$A$1:$BD$193,COLUMN(T$2),0),0,(VLOOKUP($A168,'DB20 Revised'!$A$1:$BD$193,COLUMN(T$2),0)-VLOOKUP($A168,'DB20 Published'!$A$1:$BD$193,COLUMN(T$2),0))/VLOOKUP($A168,'DB20 Published'!$A$1:$BD$193,COLUMN(T$2),0))</f>
        <v>0</v>
      </c>
      <c r="U168" s="46">
        <f>IF(VLOOKUP($A168,'DB20 Revised'!$A$1:$BD$193,COLUMN(U$2),0)=VLOOKUP($A168,'DB20 Published'!$A$1:$BD$193,COLUMN(U$2),0),0,(VLOOKUP($A168,'DB20 Revised'!$A$1:$BD$193,COLUMN(U$2),0)-VLOOKUP($A168,'DB20 Published'!$A$1:$BD$193,COLUMN(U$2),0))/VLOOKUP($A168,'DB20 Published'!$A$1:$BD$193,COLUMN(U$2),0))</f>
        <v>0</v>
      </c>
      <c r="V168" s="47">
        <f>IF(VLOOKUP($A168,'DB20 Revised'!$A$1:$BD$193,COLUMN(V$2),0)=VLOOKUP($A168,'DB20 Published'!$A$1:$BD$193,COLUMN(V$2),0),0,(VLOOKUP($A168,'DB20 Revised'!$A$1:$BD$193,COLUMN(V$2),0)-VLOOKUP($A168,'DB20 Published'!$A$1:$BD$193,COLUMN(V$2),0))/VLOOKUP($A168,'DB20 Published'!$A$1:$BD$193,COLUMN(V$2),0))</f>
        <v>0</v>
      </c>
      <c r="W168" s="47">
        <f>IF(VLOOKUP($A168,'DB20 Revised'!$A$1:$BD$193,COLUMN(W$2),0)=VLOOKUP($A168,'DB20 Published'!$A$1:$BD$193,COLUMN(W$2),0),0,(VLOOKUP($A168,'DB20 Revised'!$A$1:$BD$193,COLUMN(W$2),0)-VLOOKUP($A168,'DB20 Published'!$A$1:$BD$193,COLUMN(W$2),0))/VLOOKUP($A168,'DB20 Published'!$A$1:$BD$193,COLUMN(W$2),0))</f>
        <v>0</v>
      </c>
      <c r="X168" s="47">
        <f>IF(VLOOKUP($A168,'DB20 Revised'!$A$1:$BD$193,COLUMN(X$2),0)=VLOOKUP($A168,'DB20 Published'!$A$1:$BD$193,COLUMN(X$2),0),0,(VLOOKUP($A168,'DB20 Revised'!$A$1:$BD$193,COLUMN(X$2),0)-VLOOKUP($A168,'DB20 Published'!$A$1:$BD$193,COLUMN(X$2),0))/VLOOKUP($A168,'DB20 Published'!$A$1:$BD$193,COLUMN(X$2),0))</f>
        <v>0</v>
      </c>
      <c r="Y168" s="48">
        <f>IF(VLOOKUP($A168,'DB20 Revised'!$A$1:$BD$193,COLUMN(Y$2),0)=VLOOKUP($A168,'DB20 Published'!$A$1:$BD$193,COLUMN(Y$2),0),0,(VLOOKUP($A168,'DB20 Revised'!$A$1:$BD$193,COLUMN(Y$2),0)-VLOOKUP($A168,'DB20 Published'!$A$1:$BD$193,COLUMN(Y$2),0))/VLOOKUP($A168,'DB20 Published'!$A$1:$BD$193,COLUMN(Y$2),0))</f>
        <v>0</v>
      </c>
      <c r="Z168" s="46">
        <f>IF(VLOOKUP($A168,'DB20 Revised'!$A$1:$BD$193,COLUMN(Z$2),0)=VLOOKUP($A168,'DB20 Published'!$A$1:$BD$193,COLUMN(Z$2),0),0,(VLOOKUP($A168,'DB20 Revised'!$A$1:$BD$193,COLUMN(Z$2),0)-VLOOKUP($A168,'DB20 Published'!$A$1:$BD$193,COLUMN(Z$2),0))/VLOOKUP($A168,'DB20 Published'!$A$1:$BD$193,COLUMN(Z$2),0))</f>
        <v>0</v>
      </c>
      <c r="AA168" s="47">
        <f>IF(VLOOKUP($A168,'DB20 Revised'!$A$1:$BD$193,COLUMN(AA$2),0)=VLOOKUP($A168,'DB20 Published'!$A$1:$BD$193,COLUMN(AA$2),0),0,(VLOOKUP($A168,'DB20 Revised'!$A$1:$BD$193,COLUMN(AA$2),0)-VLOOKUP($A168,'DB20 Published'!$A$1:$BD$193,COLUMN(AA$2),0))/VLOOKUP($A168,'DB20 Published'!$A$1:$BD$193,COLUMN(AA$2),0))</f>
        <v>0</v>
      </c>
      <c r="AB168" s="48">
        <f>IF(VLOOKUP($A168,'DB20 Revised'!$A$1:$BD$193,COLUMN(AB$2),0)=VLOOKUP($A168,'DB20 Published'!$A$1:$BD$193,COLUMN(AB$2),0),0,(VLOOKUP($A168,'DB20 Revised'!$A$1:$BD$193,COLUMN(AB$2),0)-VLOOKUP($A168,'DB20 Published'!$A$1:$BD$193,COLUMN(AB$2),0))/VLOOKUP($A168,'DB20 Published'!$A$1:$BD$193,COLUMN(AB$2),0))</f>
        <v>0</v>
      </c>
      <c r="AC168" s="46">
        <f>IF(VLOOKUP($A168,'DB20 Revised'!$A$1:$BD$193,COLUMN(AC$2),0)=VLOOKUP($A168,'DB20 Published'!$A$1:$BD$193,COLUMN(AC$2),0),0,(VLOOKUP($A168,'DB20 Revised'!$A$1:$BD$193,COLUMN(AC$2),0)-VLOOKUP($A168,'DB20 Published'!$A$1:$BD$193,COLUMN(AC$2),0))/VLOOKUP($A168,'DB20 Published'!$A$1:$BD$193,COLUMN(AC$2),0))</f>
        <v>0</v>
      </c>
      <c r="AD168" s="47">
        <f>IF(VLOOKUP($A168,'DB20 Revised'!$A$1:$BD$193,COLUMN(AD$2),0)=VLOOKUP($A168,'DB20 Published'!$A$1:$BD$193,COLUMN(AD$2),0),0,(VLOOKUP($A168,'DB20 Revised'!$A$1:$BD$193,COLUMN(AD$2),0)-VLOOKUP($A168,'DB20 Published'!$A$1:$BD$193,COLUMN(AD$2),0))/VLOOKUP($A168,'DB20 Published'!$A$1:$BD$193,COLUMN(AD$2),0))</f>
        <v>0</v>
      </c>
      <c r="AE168" s="47">
        <f>IF(VLOOKUP($A168,'DB20 Revised'!$A$1:$BD$193,COLUMN(AE$2),0)=VLOOKUP($A168,'DB20 Published'!$A$1:$BD$193,COLUMN(AE$2),0),0,(VLOOKUP($A168,'DB20 Revised'!$A$1:$BD$193,COLUMN(AE$2),0)-VLOOKUP($A168,'DB20 Published'!$A$1:$BD$193,COLUMN(AE$2),0))/VLOOKUP($A168,'DB20 Published'!$A$1:$BD$193,COLUMN(AE$2),0))</f>
        <v>0</v>
      </c>
      <c r="AF168" s="47">
        <f>IF(VLOOKUP($A168,'DB20 Revised'!$A$1:$BD$193,COLUMN(AF$2),0)=VLOOKUP($A168,'DB20 Published'!$A$1:$BD$193,COLUMN(AF$2),0),0,(VLOOKUP($A168,'DB20 Revised'!$A$1:$BD$193,COLUMN(AF$2),0)-VLOOKUP($A168,'DB20 Published'!$A$1:$BD$193,COLUMN(AF$2),0))/VLOOKUP($A168,'DB20 Published'!$A$1:$BD$193,COLUMN(AF$2),0))</f>
        <v>0</v>
      </c>
      <c r="AG168" s="47">
        <f>IF(VLOOKUP($A168,'DB20 Revised'!$A$1:$BD$193,COLUMN(AG$2),0)=VLOOKUP($A168,'DB20 Published'!$A$1:$BD$193,COLUMN(AG$2),0),0,(VLOOKUP($A168,'DB20 Revised'!$A$1:$BD$193,COLUMN(AG$2),0)-VLOOKUP($A168,'DB20 Published'!$A$1:$BD$193,COLUMN(AG$2),0))/VLOOKUP($A168,'DB20 Published'!$A$1:$BD$193,COLUMN(AG$2),0))</f>
        <v>0</v>
      </c>
      <c r="AH168" s="47">
        <f>IF(VLOOKUP($A168,'DB20 Revised'!$A$1:$BD$193,COLUMN(AH$2),0)=VLOOKUP($A168,'DB20 Published'!$A$1:$BD$193,COLUMN(AH$2),0),0,(VLOOKUP($A168,'DB20 Revised'!$A$1:$BD$193,COLUMN(AH$2),0)-VLOOKUP($A168,'DB20 Published'!$A$1:$BD$193,COLUMN(AH$2),0))/VLOOKUP($A168,'DB20 Published'!$A$1:$BD$193,COLUMN(AH$2),0))</f>
        <v>0</v>
      </c>
      <c r="AI168" s="48">
        <f>IF(VLOOKUP($A168,'DB20 Revised'!$A$1:$BD$193,COLUMN(AI$2),0)=VLOOKUP($A168,'DB20 Published'!$A$1:$BD$193,COLUMN(AI$2),0),0,(VLOOKUP($A168,'DB20 Revised'!$A$1:$BD$193,COLUMN(AI$2),0)-VLOOKUP($A168,'DB20 Published'!$A$1:$BD$193,COLUMN(AI$2),0))/VLOOKUP($A168,'DB20 Published'!$A$1:$BD$193,COLUMN(AI$2),0))</f>
        <v>0</v>
      </c>
      <c r="AJ168" s="46">
        <f>IF(VLOOKUP($A168,'DB20 Revised'!$A$1:$BD$193,COLUMN(AJ$2),0)=VLOOKUP($A168,'DB20 Published'!$A$1:$BD$193,COLUMN(AJ$2),0),0,(VLOOKUP($A168,'DB20 Revised'!$A$1:$BD$193,COLUMN(AJ$2),0)-VLOOKUP($A168,'DB20 Published'!$A$1:$BD$193,COLUMN(AJ$2),0))/VLOOKUP($A168,'DB20 Published'!$A$1:$BD$193,COLUMN(AJ$2),0))</f>
        <v>0</v>
      </c>
      <c r="AK168" s="47">
        <f>IF(VLOOKUP($A168,'DB20 Revised'!$A$1:$BD$193,COLUMN(AK$2),0)=VLOOKUP($A168,'DB20 Published'!$A$1:$BD$193,COLUMN(AK$2),0),0,(VLOOKUP($A168,'DB20 Revised'!$A$1:$BD$193,COLUMN(AK$2),0)-VLOOKUP($A168,'DB20 Published'!$A$1:$BD$193,COLUMN(AK$2),0))/VLOOKUP($A168,'DB20 Published'!$A$1:$BD$193,COLUMN(AK$2),0))</f>
        <v>0</v>
      </c>
      <c r="AL168" s="47">
        <f>IF(VLOOKUP($A168,'DB20 Revised'!$A$1:$BD$193,COLUMN(AL$2),0)=VLOOKUP($A168,'DB20 Published'!$A$1:$BD$193,COLUMN(AL$2),0),0,(VLOOKUP($A168,'DB20 Revised'!$A$1:$BD$193,COLUMN(AL$2),0)-VLOOKUP($A168,'DB20 Published'!$A$1:$BD$193,COLUMN(AL$2),0))/VLOOKUP($A168,'DB20 Published'!$A$1:$BD$193,COLUMN(AL$2),0))</f>
        <v>0</v>
      </c>
      <c r="AM168" s="47">
        <f>IF(VLOOKUP($A168,'DB20 Revised'!$A$1:$BD$193,COLUMN(AM$2),0)=VLOOKUP($A168,'DB20 Published'!$A$1:$BD$193,COLUMN(AM$2),0),0,(VLOOKUP($A168,'DB20 Revised'!$A$1:$BD$193,COLUMN(AM$2),0)-VLOOKUP($A168,'DB20 Published'!$A$1:$BD$193,COLUMN(AM$2),0))/VLOOKUP($A168,'DB20 Published'!$A$1:$BD$193,COLUMN(AM$2),0))</f>
        <v>0</v>
      </c>
      <c r="AN168" s="48">
        <f>IF(VLOOKUP($A168,'DB20 Revised'!$A$1:$BD$193,COLUMN(AN$2),0)=VLOOKUP($A168,'DB20 Published'!$A$1:$BD$193,COLUMN(AN$2),0),0,(VLOOKUP($A168,'DB20 Revised'!$A$1:$BD$193,COLUMN(AN$2),0)-VLOOKUP($A168,'DB20 Published'!$A$1:$BD$193,COLUMN(AN$2),0))/VLOOKUP($A168,'DB20 Published'!$A$1:$BD$193,COLUMN(AN$2),0))</f>
        <v>0</v>
      </c>
      <c r="AO168" s="46">
        <f>IF(VLOOKUP($A168,'DB20 Revised'!$A$1:$BD$193,COLUMN(AO$2),0)=VLOOKUP($A168,'DB20 Published'!$A$1:$BD$193,COLUMN(AO$2),0),0,(VLOOKUP($A168,'DB20 Revised'!$A$1:$BD$193,COLUMN(AO$2),0)-VLOOKUP($A168,'DB20 Published'!$A$1:$BD$193,COLUMN(AO$2),0))/VLOOKUP($A168,'DB20 Published'!$A$1:$BD$193,COLUMN(AO$2),0))</f>
        <v>0</v>
      </c>
      <c r="AP168" s="47">
        <f>IF(VLOOKUP($A168,'DB20 Revised'!$A$1:$BD$193,COLUMN(AP$2),0)=VLOOKUP($A168,'DB20 Published'!$A$1:$BD$193,COLUMN(AP$2),0),0,(VLOOKUP($A168,'DB20 Revised'!$A$1:$BD$193,COLUMN(AP$2),0)-VLOOKUP($A168,'DB20 Published'!$A$1:$BD$193,COLUMN(AP$2),0))/VLOOKUP($A168,'DB20 Published'!$A$1:$BD$193,COLUMN(AP$2),0))</f>
        <v>0</v>
      </c>
      <c r="AQ168" s="47">
        <f>IF(VLOOKUP($A168,'DB20 Revised'!$A$1:$BD$193,COLUMN(AQ$2),0)=VLOOKUP($A168,'DB20 Published'!$A$1:$BD$193,COLUMN(AQ$2),0),0,(VLOOKUP($A168,'DB20 Revised'!$A$1:$BD$193,COLUMN(AQ$2),0)-VLOOKUP($A168,'DB20 Published'!$A$1:$BD$193,COLUMN(AQ$2),0))/VLOOKUP($A168,'DB20 Published'!$A$1:$BD$193,COLUMN(AQ$2),0))</f>
        <v>0</v>
      </c>
      <c r="AR168" s="47">
        <f>IF(VLOOKUP($A168,'DB20 Revised'!$A$1:$BD$193,COLUMN(AR$2),0)=VLOOKUP($A168,'DB20 Published'!$A$1:$BD$193,COLUMN(AR$2),0),0,(VLOOKUP($A168,'DB20 Revised'!$A$1:$BD$193,COLUMN(AR$2),0)-VLOOKUP($A168,'DB20 Published'!$A$1:$BD$193,COLUMN(AR$2),0))/VLOOKUP($A168,'DB20 Published'!$A$1:$BD$193,COLUMN(AR$2),0))</f>
        <v>0</v>
      </c>
      <c r="AS168" s="47">
        <f>IF(VLOOKUP($A168,'DB20 Revised'!$A$1:$BD$193,COLUMN(AS$2),0)=VLOOKUP($A168,'DB20 Published'!$A$1:$BD$193,COLUMN(AS$2),0),0,(VLOOKUP($A168,'DB20 Revised'!$A$1:$BD$193,COLUMN(AS$2),0)-VLOOKUP($A168,'DB20 Published'!$A$1:$BD$193,COLUMN(AS$2),0))/VLOOKUP($A168,'DB20 Published'!$A$1:$BD$193,COLUMN(AS$2),0))</f>
        <v>0</v>
      </c>
      <c r="AT168" s="47">
        <f>IF(VLOOKUP($A168,'DB20 Revised'!$A$1:$BD$193,COLUMN(AT$2),0)=VLOOKUP($A168,'DB20 Published'!$A$1:$BD$193,COLUMN(AT$2),0),0,(VLOOKUP($A168,'DB20 Revised'!$A$1:$BD$193,COLUMN(AT$2),0)-VLOOKUP($A168,'DB20 Published'!$A$1:$BD$193,COLUMN(AT$2),0))/VLOOKUP($A168,'DB20 Published'!$A$1:$BD$193,COLUMN(AT$2),0))</f>
        <v>0</v>
      </c>
      <c r="AU168" s="47">
        <f>IF(VLOOKUP($A168,'DB20 Revised'!$A$1:$BD$193,COLUMN(AU$2),0)=VLOOKUP($A168,'DB20 Published'!$A$1:$BD$193,COLUMN(AU$2),0),0,(VLOOKUP($A168,'DB20 Revised'!$A$1:$BD$193,COLUMN(AU$2),0)-VLOOKUP($A168,'DB20 Published'!$A$1:$BD$193,COLUMN(AU$2),0))/VLOOKUP($A168,'DB20 Published'!$A$1:$BD$193,COLUMN(AU$2),0))</f>
        <v>0</v>
      </c>
      <c r="AV168" s="47">
        <f>IF(VLOOKUP($A168,'DB20 Revised'!$A$1:$BD$193,COLUMN(AV$2),0)=VLOOKUP($A168,'DB20 Published'!$A$1:$BD$193,COLUMN(AV$2),0),0,(VLOOKUP($A168,'DB20 Revised'!$A$1:$BD$193,COLUMN(AV$2),0)-VLOOKUP($A168,'DB20 Published'!$A$1:$BD$193,COLUMN(AV$2),0))/VLOOKUP($A168,'DB20 Published'!$A$1:$BD$193,COLUMN(AV$2),0))</f>
        <v>0</v>
      </c>
      <c r="AW168" s="48">
        <f>IF(VLOOKUP($A168,'DB20 Revised'!$A$1:$BD$193,COLUMN(AW$2),0)=VLOOKUP($A168,'DB20 Published'!$A$1:$BD$193,COLUMN(AW$2),0),0,(VLOOKUP($A168,'DB20 Revised'!$A$1:$BD$193,COLUMN(AW$2),0)-VLOOKUP($A168,'DB20 Published'!$A$1:$BD$193,COLUMN(AW$2),0))/VLOOKUP($A168,'DB20 Published'!$A$1:$BD$193,COLUMN(AW$2),0))</f>
        <v>0</v>
      </c>
      <c r="AX168" s="46">
        <f>IF(VLOOKUP($A168,'DB20 Revised'!$A$1:$BD$193,COLUMN(AX$2),0)=VLOOKUP($A168,'DB20 Published'!$A$1:$BD$193,COLUMN(AX$2),0),0,(VLOOKUP($A168,'DB20 Revised'!$A$1:$BD$193,COLUMN(AX$2),0)-VLOOKUP($A168,'DB20 Published'!$A$1:$BD$193,COLUMN(AX$2),0))/VLOOKUP($A168,'DB20 Published'!$A$1:$BD$193,COLUMN(AX$2),0))</f>
        <v>0</v>
      </c>
      <c r="AY168" s="47">
        <f>IF(VLOOKUP($A168,'DB20 Revised'!$A$1:$BD$193,COLUMN(AY$2),0)=VLOOKUP($A168,'DB20 Published'!$A$1:$BD$193,COLUMN(AY$2),0),0,(VLOOKUP($A168,'DB20 Revised'!$A$1:$BD$193,COLUMN(AY$2),0)-VLOOKUP($A168,'DB20 Published'!$A$1:$BD$193,COLUMN(AY$2),0))/VLOOKUP($A168,'DB20 Published'!$A$1:$BD$193,COLUMN(AY$2),0))</f>
        <v>0</v>
      </c>
      <c r="AZ168" s="47">
        <f>IF(VLOOKUP($A168,'DB20 Revised'!$A$1:$BD$193,COLUMN(AZ$2),0)=VLOOKUP($A168,'DB20 Published'!$A$1:$BD$193,COLUMN(AZ$2),0),0,(VLOOKUP($A168,'DB20 Revised'!$A$1:$BD$193,COLUMN(AZ$2),0)-VLOOKUP($A168,'DB20 Published'!$A$1:$BD$193,COLUMN(AZ$2),0))/VLOOKUP($A168,'DB20 Published'!$A$1:$BD$193,COLUMN(AZ$2),0))</f>
        <v>0</v>
      </c>
      <c r="BA168" s="48">
        <f>IF(VLOOKUP($A168,'DB20 Revised'!$A$1:$BD$193,COLUMN(BA$2),0)=VLOOKUP($A168,'DB20 Published'!$A$1:$BD$193,COLUMN(BA$2),0),0,(VLOOKUP($A168,'DB20 Revised'!$A$1:$BD$193,COLUMN(BA$2),0)-VLOOKUP($A168,'DB20 Published'!$A$1:$BD$193,COLUMN(BA$2),0))/VLOOKUP($A168,'DB20 Published'!$A$1:$BD$193,COLUMN(BA$2),0))</f>
        <v>0</v>
      </c>
      <c r="BB168" s="46">
        <f>IF(VLOOKUP($A168,'DB20 Revised'!$A$1:$BD$193,COLUMN(BB$2),0)=VLOOKUP($A168,'DB20 Published'!$A$1:$BD$193,COLUMN(BB$2),0),0,(VLOOKUP($A168,'DB20 Revised'!$A$1:$BD$193,COLUMN(BB$2),0)-VLOOKUP($A168,'DB20 Published'!$A$1:$BD$193,COLUMN(BB$2),0))/VLOOKUP($A168,'DB20 Published'!$A$1:$BD$193,COLUMN(BB$2),0))</f>
        <v>0</v>
      </c>
      <c r="BC168" s="47">
        <f>IF(VLOOKUP($A168,'DB20 Revised'!$A$1:$BD$193,COLUMN(BC$2),0)=VLOOKUP($A168,'DB20 Published'!$A$1:$BD$193,COLUMN(BC$2),0),0,(VLOOKUP($A168,'DB20 Revised'!$A$1:$BD$193,COLUMN(BC$2),0)-VLOOKUP($A168,'DB20 Published'!$A$1:$BD$193,COLUMN(BC$2),0))/VLOOKUP($A168,'DB20 Published'!$A$1:$BD$193,COLUMN(BC$2),0))</f>
        <v>-8.3333333333333329E-2</v>
      </c>
      <c r="BD168" s="48">
        <f>IF(VLOOKUP($A168,'DB20 Revised'!$A$1:$BD$193,COLUMN(BD$2),0)=VLOOKUP($A168,'DB20 Published'!$A$1:$BD$193,COLUMN(BD$2),0),0,(VLOOKUP($A168,'DB20 Revised'!$A$1:$BD$193,COLUMN(BD$2),0)-VLOOKUP($A168,'DB20 Published'!$A$1:$BD$193,COLUMN(BD$2),0))/VLOOKUP($A168,'DB20 Published'!$A$1:$BD$193,COLUMN(BD$2),0))</f>
        <v>-4.9884096794917107E-2</v>
      </c>
    </row>
    <row r="169" spans="1:56" ht="15" customHeight="1" x14ac:dyDescent="0.25">
      <c r="A169" s="43" t="s">
        <v>201</v>
      </c>
      <c r="B169" s="45">
        <f>IF(VLOOKUP($A169,'DB20 Revised'!$A$1:$BD$193,COLUMN(B$2),0)=VLOOKUP($A169,'DB20 Published'!$A$1:$BD$193,COLUMN(B$2),0),0,(VLOOKUP($A169,'DB20 Revised'!$A$1:$BD$193,COLUMN(B$2),0)-VLOOKUP($A169,'DB20 Published'!$A$1:$BD$193,COLUMN(B$2),0))/VLOOKUP($A169,'DB20 Published'!$A$1:$BD$193,COLUMN(B$2),0))</f>
        <v>-4.993696633828227E-2</v>
      </c>
      <c r="C169" s="46">
        <f>IF(VLOOKUP($A169,'DB20 Revised'!$A$1:$BD$193,COLUMN(C$2),0)=VLOOKUP($A169,'DB20 Published'!$A$1:$BD$193,COLUMN(C$2),0),0,(VLOOKUP($A169,'DB20 Revised'!$A$1:$BD$193,COLUMN(C$2),0)-VLOOKUP($A169,'DB20 Published'!$A$1:$BD$193,COLUMN(C$2),0))/VLOOKUP($A169,'DB20 Published'!$A$1:$BD$193,COLUMN(C$2),0))</f>
        <v>0</v>
      </c>
      <c r="D169" s="47">
        <f>IF(VLOOKUP($A169,'DB20 Revised'!$A$1:$BD$193,COLUMN(D$2),0)=VLOOKUP($A169,'DB20 Published'!$A$1:$BD$193,COLUMN(D$2),0),0,(VLOOKUP($A169,'DB20 Revised'!$A$1:$BD$193,COLUMN(D$2),0)-VLOOKUP($A169,'DB20 Published'!$A$1:$BD$193,COLUMN(D$2),0))/VLOOKUP($A169,'DB20 Published'!$A$1:$BD$193,COLUMN(D$2),0))</f>
        <v>0</v>
      </c>
      <c r="E169" s="47">
        <f>IF(VLOOKUP($A169,'DB20 Revised'!$A$1:$BD$193,COLUMN(E$2),0)=VLOOKUP($A169,'DB20 Published'!$A$1:$BD$193,COLUMN(E$2),0),0,(VLOOKUP($A169,'DB20 Revised'!$A$1:$BD$193,COLUMN(E$2),0)-VLOOKUP($A169,'DB20 Published'!$A$1:$BD$193,COLUMN(E$2),0))/VLOOKUP($A169,'DB20 Published'!$A$1:$BD$193,COLUMN(E$2),0))</f>
        <v>2.715476045327843</v>
      </c>
      <c r="F169" s="47">
        <f>IF(VLOOKUP($A169,'DB20 Revised'!$A$1:$BD$193,COLUMN(F$2),0)=VLOOKUP($A169,'DB20 Published'!$A$1:$BD$193,COLUMN(F$2),0),0,(VLOOKUP($A169,'DB20 Revised'!$A$1:$BD$193,COLUMN(F$2),0)-VLOOKUP($A169,'DB20 Published'!$A$1:$BD$193,COLUMN(F$2),0))/VLOOKUP($A169,'DB20 Published'!$A$1:$BD$193,COLUMN(F$2),0))</f>
        <v>0</v>
      </c>
      <c r="G169" s="47">
        <f>IF(VLOOKUP($A169,'DB20 Revised'!$A$1:$BD$193,COLUMN(G$2),0)=VLOOKUP($A169,'DB20 Published'!$A$1:$BD$193,COLUMN(G$2),0),0,(VLOOKUP($A169,'DB20 Revised'!$A$1:$BD$193,COLUMN(G$2),0)-VLOOKUP($A169,'DB20 Published'!$A$1:$BD$193,COLUMN(G$2),0))/VLOOKUP($A169,'DB20 Published'!$A$1:$BD$193,COLUMN(G$2),0))</f>
        <v>0</v>
      </c>
      <c r="H169" s="47">
        <f>IF(VLOOKUP($A169,'DB20 Revised'!$A$1:$BD$193,COLUMN(H$2),0)=VLOOKUP($A169,'DB20 Published'!$A$1:$BD$193,COLUMN(H$2),0),0,(VLOOKUP($A169,'DB20 Revised'!$A$1:$BD$193,COLUMN(H$2),0)-VLOOKUP($A169,'DB20 Published'!$A$1:$BD$193,COLUMN(H$2),0))/VLOOKUP($A169,'DB20 Published'!$A$1:$BD$193,COLUMN(H$2),0))</f>
        <v>2.715476045327843</v>
      </c>
      <c r="I169" s="47">
        <f>IF(VLOOKUP($A169,'DB20 Revised'!$A$1:$BD$193,COLUMN(I$2),0)=VLOOKUP($A169,'DB20 Published'!$A$1:$BD$193,COLUMN(I$2),0),0,(VLOOKUP($A169,'DB20 Revised'!$A$1:$BD$193,COLUMN(I$2),0)-VLOOKUP($A169,'DB20 Published'!$A$1:$BD$193,COLUMN(I$2),0))/VLOOKUP($A169,'DB20 Published'!$A$1:$BD$193,COLUMN(I$2),0))</f>
        <v>3.9999999999999942</v>
      </c>
      <c r="J169" s="48">
        <f>IF(VLOOKUP($A169,'DB20 Revised'!$A$1:$BD$193,COLUMN(J$2),0)=VLOOKUP($A169,'DB20 Published'!$A$1:$BD$193,COLUMN(J$2),0),0,(VLOOKUP($A169,'DB20 Revised'!$A$1:$BD$193,COLUMN(J$2),0)-VLOOKUP($A169,'DB20 Published'!$A$1:$BD$193,COLUMN(J$2),0))/VLOOKUP($A169,'DB20 Published'!$A$1:$BD$193,COLUMN(J$2),0))</f>
        <v>-0.2775150212828344</v>
      </c>
      <c r="K169" s="46">
        <f>IF(VLOOKUP($A169,'DB20 Revised'!$A$1:$BD$193,COLUMN(K$2),0)=VLOOKUP($A169,'DB20 Published'!$A$1:$BD$193,COLUMN(K$2),0),0,(VLOOKUP($A169,'DB20 Revised'!$A$1:$BD$193,COLUMN(K$2),0)-VLOOKUP($A169,'DB20 Published'!$A$1:$BD$193,COLUMN(K$2),0))/VLOOKUP($A169,'DB20 Published'!$A$1:$BD$193,COLUMN(K$2),0))</f>
        <v>0</v>
      </c>
      <c r="L169" s="47">
        <f>IF(VLOOKUP($A169,'DB20 Revised'!$A$1:$BD$193,COLUMN(L$2),0)=VLOOKUP($A169,'DB20 Published'!$A$1:$BD$193,COLUMN(L$2),0),0,(VLOOKUP($A169,'DB20 Revised'!$A$1:$BD$193,COLUMN(L$2),0)-VLOOKUP($A169,'DB20 Published'!$A$1:$BD$193,COLUMN(L$2),0))/VLOOKUP($A169,'DB20 Published'!$A$1:$BD$193,COLUMN(L$2),0))</f>
        <v>0</v>
      </c>
      <c r="M169" s="47">
        <f>IF(VLOOKUP($A169,'DB20 Revised'!$A$1:$BD$193,COLUMN(M$2),0)=VLOOKUP($A169,'DB20 Published'!$A$1:$BD$193,COLUMN(M$2),0),0,(VLOOKUP($A169,'DB20 Revised'!$A$1:$BD$193,COLUMN(M$2),0)-VLOOKUP($A169,'DB20 Published'!$A$1:$BD$193,COLUMN(M$2),0))/VLOOKUP($A169,'DB20 Published'!$A$1:$BD$193,COLUMN(M$2),0))</f>
        <v>0</v>
      </c>
      <c r="N169" s="47">
        <f>IF(VLOOKUP($A169,'DB20 Revised'!$A$1:$BD$193,COLUMN(N$2),0)=VLOOKUP($A169,'DB20 Published'!$A$1:$BD$193,COLUMN(N$2),0),0,(VLOOKUP($A169,'DB20 Revised'!$A$1:$BD$193,COLUMN(N$2),0)-VLOOKUP($A169,'DB20 Published'!$A$1:$BD$193,COLUMN(N$2),0))/VLOOKUP($A169,'DB20 Published'!$A$1:$BD$193,COLUMN(N$2),0))</f>
        <v>0</v>
      </c>
      <c r="O169" s="48">
        <f>IF(VLOOKUP($A169,'DB20 Revised'!$A$1:$BD$193,COLUMN(O$2),0)=VLOOKUP($A169,'DB20 Published'!$A$1:$BD$193,COLUMN(O$2),0),0,(VLOOKUP($A169,'DB20 Revised'!$A$1:$BD$193,COLUMN(O$2),0)-VLOOKUP($A169,'DB20 Published'!$A$1:$BD$193,COLUMN(O$2),0))/VLOOKUP($A169,'DB20 Published'!$A$1:$BD$193,COLUMN(O$2),0))</f>
        <v>0</v>
      </c>
      <c r="P169" s="46">
        <f>IF(VLOOKUP($A169,'DB20 Revised'!$A$1:$BD$193,COLUMN(P$2),0)=VLOOKUP($A169,'DB20 Published'!$A$1:$BD$193,COLUMN(P$2),0),0,(VLOOKUP($A169,'DB20 Revised'!$A$1:$BD$193,COLUMN(P$2),0)-VLOOKUP($A169,'DB20 Published'!$A$1:$BD$193,COLUMN(P$2),0))/VLOOKUP($A169,'DB20 Published'!$A$1:$BD$193,COLUMN(P$2),0))</f>
        <v>0</v>
      </c>
      <c r="Q169" s="47">
        <f>IF(VLOOKUP($A169,'DB20 Revised'!$A$1:$BD$193,COLUMN(Q$2),0)=VLOOKUP($A169,'DB20 Published'!$A$1:$BD$193,COLUMN(Q$2),0),0,(VLOOKUP($A169,'DB20 Revised'!$A$1:$BD$193,COLUMN(Q$2),0)-VLOOKUP($A169,'DB20 Published'!$A$1:$BD$193,COLUMN(Q$2),0))/VLOOKUP($A169,'DB20 Published'!$A$1:$BD$193,COLUMN(Q$2),0))</f>
        <v>0</v>
      </c>
      <c r="R169" s="47">
        <f>IF(VLOOKUP($A169,'DB20 Revised'!$A$1:$BD$193,COLUMN(R$2),0)=VLOOKUP($A169,'DB20 Published'!$A$1:$BD$193,COLUMN(R$2),0),0,(VLOOKUP($A169,'DB20 Revised'!$A$1:$BD$193,COLUMN(R$2),0)-VLOOKUP($A169,'DB20 Published'!$A$1:$BD$193,COLUMN(R$2),0))/VLOOKUP($A169,'DB20 Published'!$A$1:$BD$193,COLUMN(R$2),0))</f>
        <v>0</v>
      </c>
      <c r="S169" s="47">
        <f>IF(VLOOKUP($A169,'DB20 Revised'!$A$1:$BD$193,COLUMN(S$2),0)=VLOOKUP($A169,'DB20 Published'!$A$1:$BD$193,COLUMN(S$2),0),0,(VLOOKUP($A169,'DB20 Revised'!$A$1:$BD$193,COLUMN(S$2),0)-VLOOKUP($A169,'DB20 Published'!$A$1:$BD$193,COLUMN(S$2),0))/VLOOKUP($A169,'DB20 Published'!$A$1:$BD$193,COLUMN(S$2),0))</f>
        <v>0</v>
      </c>
      <c r="T169" s="48">
        <f>IF(VLOOKUP($A169,'DB20 Revised'!$A$1:$BD$193,COLUMN(T$2),0)=VLOOKUP($A169,'DB20 Published'!$A$1:$BD$193,COLUMN(T$2),0),0,(VLOOKUP($A169,'DB20 Revised'!$A$1:$BD$193,COLUMN(T$2),0)-VLOOKUP($A169,'DB20 Published'!$A$1:$BD$193,COLUMN(T$2),0))/VLOOKUP($A169,'DB20 Published'!$A$1:$BD$193,COLUMN(T$2),0))</f>
        <v>0</v>
      </c>
      <c r="U169" s="46">
        <f>IF(VLOOKUP($A169,'DB20 Revised'!$A$1:$BD$193,COLUMN(U$2),0)=VLOOKUP($A169,'DB20 Published'!$A$1:$BD$193,COLUMN(U$2),0),0,(VLOOKUP($A169,'DB20 Revised'!$A$1:$BD$193,COLUMN(U$2),0)-VLOOKUP($A169,'DB20 Published'!$A$1:$BD$193,COLUMN(U$2),0))/VLOOKUP($A169,'DB20 Published'!$A$1:$BD$193,COLUMN(U$2),0))</f>
        <v>0</v>
      </c>
      <c r="V169" s="47">
        <f>IF(VLOOKUP($A169,'DB20 Revised'!$A$1:$BD$193,COLUMN(V$2),0)=VLOOKUP($A169,'DB20 Published'!$A$1:$BD$193,COLUMN(V$2),0),0,(VLOOKUP($A169,'DB20 Revised'!$A$1:$BD$193,COLUMN(V$2),0)-VLOOKUP($A169,'DB20 Published'!$A$1:$BD$193,COLUMN(V$2),0))/VLOOKUP($A169,'DB20 Published'!$A$1:$BD$193,COLUMN(V$2),0))</f>
        <v>0</v>
      </c>
      <c r="W169" s="47">
        <f>IF(VLOOKUP($A169,'DB20 Revised'!$A$1:$BD$193,COLUMN(W$2),0)=VLOOKUP($A169,'DB20 Published'!$A$1:$BD$193,COLUMN(W$2),0),0,(VLOOKUP($A169,'DB20 Revised'!$A$1:$BD$193,COLUMN(W$2),0)-VLOOKUP($A169,'DB20 Published'!$A$1:$BD$193,COLUMN(W$2),0))/VLOOKUP($A169,'DB20 Published'!$A$1:$BD$193,COLUMN(W$2),0))</f>
        <v>0</v>
      </c>
      <c r="X169" s="47">
        <f>IF(VLOOKUP($A169,'DB20 Revised'!$A$1:$BD$193,COLUMN(X$2),0)=VLOOKUP($A169,'DB20 Published'!$A$1:$BD$193,COLUMN(X$2),0),0,(VLOOKUP($A169,'DB20 Revised'!$A$1:$BD$193,COLUMN(X$2),0)-VLOOKUP($A169,'DB20 Published'!$A$1:$BD$193,COLUMN(X$2),0))/VLOOKUP($A169,'DB20 Published'!$A$1:$BD$193,COLUMN(X$2),0))</f>
        <v>0</v>
      </c>
      <c r="Y169" s="48">
        <f>IF(VLOOKUP($A169,'DB20 Revised'!$A$1:$BD$193,COLUMN(Y$2),0)=VLOOKUP($A169,'DB20 Published'!$A$1:$BD$193,COLUMN(Y$2),0),0,(VLOOKUP($A169,'DB20 Revised'!$A$1:$BD$193,COLUMN(Y$2),0)-VLOOKUP($A169,'DB20 Published'!$A$1:$BD$193,COLUMN(Y$2),0))/VLOOKUP($A169,'DB20 Published'!$A$1:$BD$193,COLUMN(Y$2),0))</f>
        <v>0</v>
      </c>
      <c r="Z169" s="46">
        <f>IF(VLOOKUP($A169,'DB20 Revised'!$A$1:$BD$193,COLUMN(Z$2),0)=VLOOKUP($A169,'DB20 Published'!$A$1:$BD$193,COLUMN(Z$2),0),0,(VLOOKUP($A169,'DB20 Revised'!$A$1:$BD$193,COLUMN(Z$2),0)-VLOOKUP($A169,'DB20 Published'!$A$1:$BD$193,COLUMN(Z$2),0))/VLOOKUP($A169,'DB20 Published'!$A$1:$BD$193,COLUMN(Z$2),0))</f>
        <v>0</v>
      </c>
      <c r="AA169" s="47">
        <f>IF(VLOOKUP($A169,'DB20 Revised'!$A$1:$BD$193,COLUMN(AA$2),0)=VLOOKUP($A169,'DB20 Published'!$A$1:$BD$193,COLUMN(AA$2),0),0,(VLOOKUP($A169,'DB20 Revised'!$A$1:$BD$193,COLUMN(AA$2),0)-VLOOKUP($A169,'DB20 Published'!$A$1:$BD$193,COLUMN(AA$2),0))/VLOOKUP($A169,'DB20 Published'!$A$1:$BD$193,COLUMN(AA$2),0))</f>
        <v>0</v>
      </c>
      <c r="AB169" s="48">
        <f>IF(VLOOKUP($A169,'DB20 Revised'!$A$1:$BD$193,COLUMN(AB$2),0)=VLOOKUP($A169,'DB20 Published'!$A$1:$BD$193,COLUMN(AB$2),0),0,(VLOOKUP($A169,'DB20 Revised'!$A$1:$BD$193,COLUMN(AB$2),0)-VLOOKUP($A169,'DB20 Published'!$A$1:$BD$193,COLUMN(AB$2),0))/VLOOKUP($A169,'DB20 Published'!$A$1:$BD$193,COLUMN(AB$2),0))</f>
        <v>0</v>
      </c>
      <c r="AC169" s="46">
        <f>IF(VLOOKUP($A169,'DB20 Revised'!$A$1:$BD$193,COLUMN(AC$2),0)=VLOOKUP($A169,'DB20 Published'!$A$1:$BD$193,COLUMN(AC$2),0),0,(VLOOKUP($A169,'DB20 Revised'!$A$1:$BD$193,COLUMN(AC$2),0)-VLOOKUP($A169,'DB20 Published'!$A$1:$BD$193,COLUMN(AC$2),0))/VLOOKUP($A169,'DB20 Published'!$A$1:$BD$193,COLUMN(AC$2),0))</f>
        <v>0</v>
      </c>
      <c r="AD169" s="47">
        <f>IF(VLOOKUP($A169,'DB20 Revised'!$A$1:$BD$193,COLUMN(AD$2),0)=VLOOKUP($A169,'DB20 Published'!$A$1:$BD$193,COLUMN(AD$2),0),0,(VLOOKUP($A169,'DB20 Revised'!$A$1:$BD$193,COLUMN(AD$2),0)-VLOOKUP($A169,'DB20 Published'!$A$1:$BD$193,COLUMN(AD$2),0))/VLOOKUP($A169,'DB20 Published'!$A$1:$BD$193,COLUMN(AD$2),0))</f>
        <v>0</v>
      </c>
      <c r="AE169" s="47">
        <f>IF(VLOOKUP($A169,'DB20 Revised'!$A$1:$BD$193,COLUMN(AE$2),0)=VLOOKUP($A169,'DB20 Published'!$A$1:$BD$193,COLUMN(AE$2),0),0,(VLOOKUP($A169,'DB20 Revised'!$A$1:$BD$193,COLUMN(AE$2),0)-VLOOKUP($A169,'DB20 Published'!$A$1:$BD$193,COLUMN(AE$2),0))/VLOOKUP($A169,'DB20 Published'!$A$1:$BD$193,COLUMN(AE$2),0))</f>
        <v>0</v>
      </c>
      <c r="AF169" s="47">
        <f>IF(VLOOKUP($A169,'DB20 Revised'!$A$1:$BD$193,COLUMN(AF$2),0)=VLOOKUP($A169,'DB20 Published'!$A$1:$BD$193,COLUMN(AF$2),0),0,(VLOOKUP($A169,'DB20 Revised'!$A$1:$BD$193,COLUMN(AF$2),0)-VLOOKUP($A169,'DB20 Published'!$A$1:$BD$193,COLUMN(AF$2),0))/VLOOKUP($A169,'DB20 Published'!$A$1:$BD$193,COLUMN(AF$2),0))</f>
        <v>0</v>
      </c>
      <c r="AG169" s="47">
        <f>IF(VLOOKUP($A169,'DB20 Revised'!$A$1:$BD$193,COLUMN(AG$2),0)=VLOOKUP($A169,'DB20 Published'!$A$1:$BD$193,COLUMN(AG$2),0),0,(VLOOKUP($A169,'DB20 Revised'!$A$1:$BD$193,COLUMN(AG$2),0)-VLOOKUP($A169,'DB20 Published'!$A$1:$BD$193,COLUMN(AG$2),0))/VLOOKUP($A169,'DB20 Published'!$A$1:$BD$193,COLUMN(AG$2),0))</f>
        <v>0</v>
      </c>
      <c r="AH169" s="47">
        <f>IF(VLOOKUP($A169,'DB20 Revised'!$A$1:$BD$193,COLUMN(AH$2),0)=VLOOKUP($A169,'DB20 Published'!$A$1:$BD$193,COLUMN(AH$2),0),0,(VLOOKUP($A169,'DB20 Revised'!$A$1:$BD$193,COLUMN(AH$2),0)-VLOOKUP($A169,'DB20 Published'!$A$1:$BD$193,COLUMN(AH$2),0))/VLOOKUP($A169,'DB20 Published'!$A$1:$BD$193,COLUMN(AH$2),0))</f>
        <v>0</v>
      </c>
      <c r="AI169" s="48">
        <f>IF(VLOOKUP($A169,'DB20 Revised'!$A$1:$BD$193,COLUMN(AI$2),0)=VLOOKUP($A169,'DB20 Published'!$A$1:$BD$193,COLUMN(AI$2),0),0,(VLOOKUP($A169,'DB20 Revised'!$A$1:$BD$193,COLUMN(AI$2),0)-VLOOKUP($A169,'DB20 Published'!$A$1:$BD$193,COLUMN(AI$2),0))/VLOOKUP($A169,'DB20 Published'!$A$1:$BD$193,COLUMN(AI$2),0))</f>
        <v>0</v>
      </c>
      <c r="AJ169" s="46">
        <f>IF(VLOOKUP($A169,'DB20 Revised'!$A$1:$BD$193,COLUMN(AJ$2),0)=VLOOKUP($A169,'DB20 Published'!$A$1:$BD$193,COLUMN(AJ$2),0),0,(VLOOKUP($A169,'DB20 Revised'!$A$1:$BD$193,COLUMN(AJ$2),0)-VLOOKUP($A169,'DB20 Published'!$A$1:$BD$193,COLUMN(AJ$2),0))/VLOOKUP($A169,'DB20 Published'!$A$1:$BD$193,COLUMN(AJ$2),0))</f>
        <v>-0.15</v>
      </c>
      <c r="AK169" s="47">
        <f>IF(VLOOKUP($A169,'DB20 Revised'!$A$1:$BD$193,COLUMN(AK$2),0)=VLOOKUP($A169,'DB20 Published'!$A$1:$BD$193,COLUMN(AK$2),0),0,(VLOOKUP($A169,'DB20 Revised'!$A$1:$BD$193,COLUMN(AK$2),0)-VLOOKUP($A169,'DB20 Published'!$A$1:$BD$193,COLUMN(AK$2),0))/VLOOKUP($A169,'DB20 Published'!$A$1:$BD$193,COLUMN(AK$2),0))</f>
        <v>0</v>
      </c>
      <c r="AL169" s="47">
        <f>IF(VLOOKUP($A169,'DB20 Revised'!$A$1:$BD$193,COLUMN(AL$2),0)=VLOOKUP($A169,'DB20 Published'!$A$1:$BD$193,COLUMN(AL$2),0),0,(VLOOKUP($A169,'DB20 Revised'!$A$1:$BD$193,COLUMN(AL$2),0)-VLOOKUP($A169,'DB20 Published'!$A$1:$BD$193,COLUMN(AL$2),0))/VLOOKUP($A169,'DB20 Published'!$A$1:$BD$193,COLUMN(AL$2),0))</f>
        <v>-1.9729695423892362E-3</v>
      </c>
      <c r="AM169" s="47">
        <f>IF(VLOOKUP($A169,'DB20 Revised'!$A$1:$BD$193,COLUMN(AM$2),0)=VLOOKUP($A169,'DB20 Published'!$A$1:$BD$193,COLUMN(AM$2),0),0,(VLOOKUP($A169,'DB20 Revised'!$A$1:$BD$193,COLUMN(AM$2),0)-VLOOKUP($A169,'DB20 Published'!$A$1:$BD$193,COLUMN(AM$2),0))/VLOOKUP($A169,'DB20 Published'!$A$1:$BD$193,COLUMN(AM$2),0))</f>
        <v>0</v>
      </c>
      <c r="AN169" s="48">
        <f>IF(VLOOKUP($A169,'DB20 Revised'!$A$1:$BD$193,COLUMN(AN$2),0)=VLOOKUP($A169,'DB20 Published'!$A$1:$BD$193,COLUMN(AN$2),0),0,(VLOOKUP($A169,'DB20 Revised'!$A$1:$BD$193,COLUMN(AN$2),0)-VLOOKUP($A169,'DB20 Published'!$A$1:$BD$193,COLUMN(AN$2),0))/VLOOKUP($A169,'DB20 Published'!$A$1:$BD$193,COLUMN(AN$2),0))</f>
        <v>1.7318932560725118E-2</v>
      </c>
      <c r="AO169" s="46">
        <f>IF(VLOOKUP($A169,'DB20 Revised'!$A$1:$BD$193,COLUMN(AO$2),0)=VLOOKUP($A169,'DB20 Published'!$A$1:$BD$193,COLUMN(AO$2),0),0,(VLOOKUP($A169,'DB20 Revised'!$A$1:$BD$193,COLUMN(AO$2),0)-VLOOKUP($A169,'DB20 Published'!$A$1:$BD$193,COLUMN(AO$2),0))/VLOOKUP($A169,'DB20 Published'!$A$1:$BD$193,COLUMN(AO$2),0))</f>
        <v>0</v>
      </c>
      <c r="AP169" s="47">
        <f>IF(VLOOKUP($A169,'DB20 Revised'!$A$1:$BD$193,COLUMN(AP$2),0)=VLOOKUP($A169,'DB20 Published'!$A$1:$BD$193,COLUMN(AP$2),0),0,(VLOOKUP($A169,'DB20 Revised'!$A$1:$BD$193,COLUMN(AP$2),0)-VLOOKUP($A169,'DB20 Published'!$A$1:$BD$193,COLUMN(AP$2),0))/VLOOKUP($A169,'DB20 Published'!$A$1:$BD$193,COLUMN(AP$2),0))</f>
        <v>0</v>
      </c>
      <c r="AQ169" s="47">
        <f>IF(VLOOKUP($A169,'DB20 Revised'!$A$1:$BD$193,COLUMN(AQ$2),0)=VLOOKUP($A169,'DB20 Published'!$A$1:$BD$193,COLUMN(AQ$2),0),0,(VLOOKUP($A169,'DB20 Revised'!$A$1:$BD$193,COLUMN(AQ$2),0)-VLOOKUP($A169,'DB20 Published'!$A$1:$BD$193,COLUMN(AQ$2),0))/VLOOKUP($A169,'DB20 Published'!$A$1:$BD$193,COLUMN(AQ$2),0))</f>
        <v>0</v>
      </c>
      <c r="AR169" s="47">
        <f>IF(VLOOKUP($A169,'DB20 Revised'!$A$1:$BD$193,COLUMN(AR$2),0)=VLOOKUP($A169,'DB20 Published'!$A$1:$BD$193,COLUMN(AR$2),0),0,(VLOOKUP($A169,'DB20 Revised'!$A$1:$BD$193,COLUMN(AR$2),0)-VLOOKUP($A169,'DB20 Published'!$A$1:$BD$193,COLUMN(AR$2),0))/VLOOKUP($A169,'DB20 Published'!$A$1:$BD$193,COLUMN(AR$2),0))</f>
        <v>0</v>
      </c>
      <c r="AS169" s="47">
        <f>IF(VLOOKUP($A169,'DB20 Revised'!$A$1:$BD$193,COLUMN(AS$2),0)=VLOOKUP($A169,'DB20 Published'!$A$1:$BD$193,COLUMN(AS$2),0),0,(VLOOKUP($A169,'DB20 Revised'!$A$1:$BD$193,COLUMN(AS$2),0)-VLOOKUP($A169,'DB20 Published'!$A$1:$BD$193,COLUMN(AS$2),0))/VLOOKUP($A169,'DB20 Published'!$A$1:$BD$193,COLUMN(AS$2),0))</f>
        <v>0</v>
      </c>
      <c r="AT169" s="47">
        <f>IF(VLOOKUP($A169,'DB20 Revised'!$A$1:$BD$193,COLUMN(AT$2),0)=VLOOKUP($A169,'DB20 Published'!$A$1:$BD$193,COLUMN(AT$2),0),0,(VLOOKUP($A169,'DB20 Revised'!$A$1:$BD$193,COLUMN(AT$2),0)-VLOOKUP($A169,'DB20 Published'!$A$1:$BD$193,COLUMN(AT$2),0))/VLOOKUP($A169,'DB20 Published'!$A$1:$BD$193,COLUMN(AT$2),0))</f>
        <v>0</v>
      </c>
      <c r="AU169" s="47">
        <f>IF(VLOOKUP($A169,'DB20 Revised'!$A$1:$BD$193,COLUMN(AU$2),0)=VLOOKUP($A169,'DB20 Published'!$A$1:$BD$193,COLUMN(AU$2),0),0,(VLOOKUP($A169,'DB20 Revised'!$A$1:$BD$193,COLUMN(AU$2),0)-VLOOKUP($A169,'DB20 Published'!$A$1:$BD$193,COLUMN(AU$2),0))/VLOOKUP($A169,'DB20 Published'!$A$1:$BD$193,COLUMN(AU$2),0))</f>
        <v>0</v>
      </c>
      <c r="AV169" s="47">
        <f>IF(VLOOKUP($A169,'DB20 Revised'!$A$1:$BD$193,COLUMN(AV$2),0)=VLOOKUP($A169,'DB20 Published'!$A$1:$BD$193,COLUMN(AV$2),0),0,(VLOOKUP($A169,'DB20 Revised'!$A$1:$BD$193,COLUMN(AV$2),0)-VLOOKUP($A169,'DB20 Published'!$A$1:$BD$193,COLUMN(AV$2),0))/VLOOKUP($A169,'DB20 Published'!$A$1:$BD$193,COLUMN(AV$2),0))</f>
        <v>0</v>
      </c>
      <c r="AW169" s="48">
        <f>IF(VLOOKUP($A169,'DB20 Revised'!$A$1:$BD$193,COLUMN(AW$2),0)=VLOOKUP($A169,'DB20 Published'!$A$1:$BD$193,COLUMN(AW$2),0),0,(VLOOKUP($A169,'DB20 Revised'!$A$1:$BD$193,COLUMN(AW$2),0)-VLOOKUP($A169,'DB20 Published'!$A$1:$BD$193,COLUMN(AW$2),0))/VLOOKUP($A169,'DB20 Published'!$A$1:$BD$193,COLUMN(AW$2),0))</f>
        <v>0</v>
      </c>
      <c r="AX169" s="46">
        <f>IF(VLOOKUP($A169,'DB20 Revised'!$A$1:$BD$193,COLUMN(AX$2),0)=VLOOKUP($A169,'DB20 Published'!$A$1:$BD$193,COLUMN(AX$2),0),0,(VLOOKUP($A169,'DB20 Revised'!$A$1:$BD$193,COLUMN(AX$2),0)-VLOOKUP($A169,'DB20 Published'!$A$1:$BD$193,COLUMN(AX$2),0))/VLOOKUP($A169,'DB20 Published'!$A$1:$BD$193,COLUMN(AX$2),0))</f>
        <v>0</v>
      </c>
      <c r="AY169" s="47">
        <f>IF(VLOOKUP($A169,'DB20 Revised'!$A$1:$BD$193,COLUMN(AY$2),0)=VLOOKUP($A169,'DB20 Published'!$A$1:$BD$193,COLUMN(AY$2),0),0,(VLOOKUP($A169,'DB20 Revised'!$A$1:$BD$193,COLUMN(AY$2),0)-VLOOKUP($A169,'DB20 Published'!$A$1:$BD$193,COLUMN(AY$2),0))/VLOOKUP($A169,'DB20 Published'!$A$1:$BD$193,COLUMN(AY$2),0))</f>
        <v>0</v>
      </c>
      <c r="AZ169" s="47">
        <f>IF(VLOOKUP($A169,'DB20 Revised'!$A$1:$BD$193,COLUMN(AZ$2),0)=VLOOKUP($A169,'DB20 Published'!$A$1:$BD$193,COLUMN(AZ$2),0),0,(VLOOKUP($A169,'DB20 Revised'!$A$1:$BD$193,COLUMN(AZ$2),0)-VLOOKUP($A169,'DB20 Published'!$A$1:$BD$193,COLUMN(AZ$2),0))/VLOOKUP($A169,'DB20 Published'!$A$1:$BD$193,COLUMN(AZ$2),0))</f>
        <v>0</v>
      </c>
      <c r="BA169" s="48">
        <f>IF(VLOOKUP($A169,'DB20 Revised'!$A$1:$BD$193,COLUMN(BA$2),0)=VLOOKUP($A169,'DB20 Published'!$A$1:$BD$193,COLUMN(BA$2),0),0,(VLOOKUP($A169,'DB20 Revised'!$A$1:$BD$193,COLUMN(BA$2),0)-VLOOKUP($A169,'DB20 Published'!$A$1:$BD$193,COLUMN(BA$2),0))/VLOOKUP($A169,'DB20 Published'!$A$1:$BD$193,COLUMN(BA$2),0))</f>
        <v>0</v>
      </c>
      <c r="BB169" s="46">
        <f>IF(VLOOKUP($A169,'DB20 Revised'!$A$1:$BD$193,COLUMN(BB$2),0)=VLOOKUP($A169,'DB20 Published'!$A$1:$BD$193,COLUMN(BB$2),0),0,(VLOOKUP($A169,'DB20 Revised'!$A$1:$BD$193,COLUMN(BB$2),0)-VLOOKUP($A169,'DB20 Published'!$A$1:$BD$193,COLUMN(BB$2),0))/VLOOKUP($A169,'DB20 Published'!$A$1:$BD$193,COLUMN(BB$2),0))</f>
        <v>0</v>
      </c>
      <c r="BC169" s="47">
        <f>IF(VLOOKUP($A169,'DB20 Revised'!$A$1:$BD$193,COLUMN(BC$2),0)=VLOOKUP($A169,'DB20 Published'!$A$1:$BD$193,COLUMN(BC$2),0),0,(VLOOKUP($A169,'DB20 Revised'!$A$1:$BD$193,COLUMN(BC$2),0)-VLOOKUP($A169,'DB20 Published'!$A$1:$BD$193,COLUMN(BC$2),0))/VLOOKUP($A169,'DB20 Published'!$A$1:$BD$193,COLUMN(BC$2),0))</f>
        <v>0</v>
      </c>
      <c r="BD169" s="48">
        <f>IF(VLOOKUP($A169,'DB20 Revised'!$A$1:$BD$193,COLUMN(BD$2),0)=VLOOKUP($A169,'DB20 Published'!$A$1:$BD$193,COLUMN(BD$2),0),0,(VLOOKUP($A169,'DB20 Revised'!$A$1:$BD$193,COLUMN(BD$2),0)-VLOOKUP($A169,'DB20 Published'!$A$1:$BD$193,COLUMN(BD$2),0))/VLOOKUP($A169,'DB20 Published'!$A$1:$BD$193,COLUMN(BD$2),0))</f>
        <v>0</v>
      </c>
    </row>
    <row r="170" spans="1:56" ht="15" customHeight="1" x14ac:dyDescent="0.25">
      <c r="A170" s="43" t="s">
        <v>202</v>
      </c>
      <c r="B170" s="45">
        <f>IF(VLOOKUP($A170,'DB20 Revised'!$A$1:$BD$193,COLUMN(B$2),0)=VLOOKUP($A170,'DB20 Published'!$A$1:$BD$193,COLUMN(B$2),0),0,(VLOOKUP($A170,'DB20 Revised'!$A$1:$BD$193,COLUMN(B$2),0)-VLOOKUP($A170,'DB20 Published'!$A$1:$BD$193,COLUMN(B$2),0))/VLOOKUP($A170,'DB20 Published'!$A$1:$BD$193,COLUMN(B$2),0))</f>
        <v>-4.3848262552906424E-3</v>
      </c>
      <c r="C170" s="46">
        <f>IF(VLOOKUP($A170,'DB20 Revised'!$A$1:$BD$193,COLUMN(C$2),0)=VLOOKUP($A170,'DB20 Published'!$A$1:$BD$193,COLUMN(C$2),0),0,(VLOOKUP($A170,'DB20 Revised'!$A$1:$BD$193,COLUMN(C$2),0)-VLOOKUP($A170,'DB20 Published'!$A$1:$BD$193,COLUMN(C$2),0))/VLOOKUP($A170,'DB20 Published'!$A$1:$BD$193,COLUMN(C$2),0))</f>
        <v>0</v>
      </c>
      <c r="D170" s="47">
        <f>IF(VLOOKUP($A170,'DB20 Revised'!$A$1:$BD$193,COLUMN(D$2),0)=VLOOKUP($A170,'DB20 Published'!$A$1:$BD$193,COLUMN(D$2),0),0,(VLOOKUP($A170,'DB20 Revised'!$A$1:$BD$193,COLUMN(D$2),0)-VLOOKUP($A170,'DB20 Published'!$A$1:$BD$193,COLUMN(D$2),0))/VLOOKUP($A170,'DB20 Published'!$A$1:$BD$193,COLUMN(D$2),0))</f>
        <v>0</v>
      </c>
      <c r="E170" s="47">
        <f>IF(VLOOKUP($A170,'DB20 Revised'!$A$1:$BD$193,COLUMN(E$2),0)=VLOOKUP($A170,'DB20 Published'!$A$1:$BD$193,COLUMN(E$2),0),0,(VLOOKUP($A170,'DB20 Revised'!$A$1:$BD$193,COLUMN(E$2),0)-VLOOKUP($A170,'DB20 Published'!$A$1:$BD$193,COLUMN(E$2),0))/VLOOKUP($A170,'DB20 Published'!$A$1:$BD$193,COLUMN(E$2),0))</f>
        <v>0</v>
      </c>
      <c r="F170" s="47">
        <f>IF(VLOOKUP($A170,'DB20 Revised'!$A$1:$BD$193,COLUMN(F$2),0)=VLOOKUP($A170,'DB20 Published'!$A$1:$BD$193,COLUMN(F$2),0),0,(VLOOKUP($A170,'DB20 Revised'!$A$1:$BD$193,COLUMN(F$2),0)-VLOOKUP($A170,'DB20 Published'!$A$1:$BD$193,COLUMN(F$2),0))/VLOOKUP($A170,'DB20 Published'!$A$1:$BD$193,COLUMN(F$2),0))</f>
        <v>0</v>
      </c>
      <c r="G170" s="47">
        <f>IF(VLOOKUP($A170,'DB20 Revised'!$A$1:$BD$193,COLUMN(G$2),0)=VLOOKUP($A170,'DB20 Published'!$A$1:$BD$193,COLUMN(G$2),0),0,(VLOOKUP($A170,'DB20 Revised'!$A$1:$BD$193,COLUMN(G$2),0)-VLOOKUP($A170,'DB20 Published'!$A$1:$BD$193,COLUMN(G$2),0))/VLOOKUP($A170,'DB20 Published'!$A$1:$BD$193,COLUMN(G$2),0))</f>
        <v>0</v>
      </c>
      <c r="H170" s="47">
        <f>IF(VLOOKUP($A170,'DB20 Revised'!$A$1:$BD$193,COLUMN(H$2),0)=VLOOKUP($A170,'DB20 Published'!$A$1:$BD$193,COLUMN(H$2),0),0,(VLOOKUP($A170,'DB20 Revised'!$A$1:$BD$193,COLUMN(H$2),0)-VLOOKUP($A170,'DB20 Published'!$A$1:$BD$193,COLUMN(H$2),0))/VLOOKUP($A170,'DB20 Published'!$A$1:$BD$193,COLUMN(H$2),0))</f>
        <v>0</v>
      </c>
      <c r="I170" s="47">
        <f>IF(VLOOKUP($A170,'DB20 Revised'!$A$1:$BD$193,COLUMN(I$2),0)=VLOOKUP($A170,'DB20 Published'!$A$1:$BD$193,COLUMN(I$2),0),0,(VLOOKUP($A170,'DB20 Revised'!$A$1:$BD$193,COLUMN(I$2),0)-VLOOKUP($A170,'DB20 Published'!$A$1:$BD$193,COLUMN(I$2),0))/VLOOKUP($A170,'DB20 Published'!$A$1:$BD$193,COLUMN(I$2),0))</f>
        <v>0</v>
      </c>
      <c r="J170" s="48">
        <f>IF(VLOOKUP($A170,'DB20 Revised'!$A$1:$BD$193,COLUMN(J$2),0)=VLOOKUP($A170,'DB20 Published'!$A$1:$BD$193,COLUMN(J$2),0),0,(VLOOKUP($A170,'DB20 Revised'!$A$1:$BD$193,COLUMN(J$2),0)-VLOOKUP($A170,'DB20 Published'!$A$1:$BD$193,COLUMN(J$2),0))/VLOOKUP($A170,'DB20 Published'!$A$1:$BD$193,COLUMN(J$2),0))</f>
        <v>0</v>
      </c>
      <c r="K170" s="46">
        <f>IF(VLOOKUP($A170,'DB20 Revised'!$A$1:$BD$193,COLUMN(K$2),0)=VLOOKUP($A170,'DB20 Published'!$A$1:$BD$193,COLUMN(K$2),0),0,(VLOOKUP($A170,'DB20 Revised'!$A$1:$BD$193,COLUMN(K$2),0)-VLOOKUP($A170,'DB20 Published'!$A$1:$BD$193,COLUMN(K$2),0))/VLOOKUP($A170,'DB20 Published'!$A$1:$BD$193,COLUMN(K$2),0))</f>
        <v>-0.1</v>
      </c>
      <c r="L170" s="47">
        <f>IF(VLOOKUP($A170,'DB20 Revised'!$A$1:$BD$193,COLUMN(L$2),0)=VLOOKUP($A170,'DB20 Published'!$A$1:$BD$193,COLUMN(L$2),0),0,(VLOOKUP($A170,'DB20 Revised'!$A$1:$BD$193,COLUMN(L$2),0)-VLOOKUP($A170,'DB20 Published'!$A$1:$BD$193,COLUMN(L$2),0))/VLOOKUP($A170,'DB20 Published'!$A$1:$BD$193,COLUMN(L$2),0))</f>
        <v>-1.2195121951219513E-2</v>
      </c>
      <c r="M170" s="47">
        <f>IF(VLOOKUP($A170,'DB20 Revised'!$A$1:$BD$193,COLUMN(M$2),0)=VLOOKUP($A170,'DB20 Published'!$A$1:$BD$193,COLUMN(M$2),0),0,(VLOOKUP($A170,'DB20 Revised'!$A$1:$BD$193,COLUMN(M$2),0)-VLOOKUP($A170,'DB20 Published'!$A$1:$BD$193,COLUMN(M$2),0))/VLOOKUP($A170,'DB20 Published'!$A$1:$BD$193,COLUMN(M$2),0))</f>
        <v>0</v>
      </c>
      <c r="N170" s="47">
        <f>IF(VLOOKUP($A170,'DB20 Revised'!$A$1:$BD$193,COLUMN(N$2),0)=VLOOKUP($A170,'DB20 Published'!$A$1:$BD$193,COLUMN(N$2),0),0,(VLOOKUP($A170,'DB20 Revised'!$A$1:$BD$193,COLUMN(N$2),0)-VLOOKUP($A170,'DB20 Published'!$A$1:$BD$193,COLUMN(N$2),0))/VLOOKUP($A170,'DB20 Published'!$A$1:$BD$193,COLUMN(N$2),0))</f>
        <v>0</v>
      </c>
      <c r="O170" s="48">
        <f>IF(VLOOKUP($A170,'DB20 Revised'!$A$1:$BD$193,COLUMN(O$2),0)=VLOOKUP($A170,'DB20 Published'!$A$1:$BD$193,COLUMN(O$2),0),0,(VLOOKUP($A170,'DB20 Revised'!$A$1:$BD$193,COLUMN(O$2),0)-VLOOKUP($A170,'DB20 Published'!$A$1:$BD$193,COLUMN(O$2),0))/VLOOKUP($A170,'DB20 Published'!$A$1:$BD$193,COLUMN(O$2),0))</f>
        <v>1.2304980463503746E-2</v>
      </c>
      <c r="P170" s="46">
        <f>IF(VLOOKUP($A170,'DB20 Revised'!$A$1:$BD$193,COLUMN(P$2),0)=VLOOKUP($A170,'DB20 Published'!$A$1:$BD$193,COLUMN(P$2),0),0,(VLOOKUP($A170,'DB20 Revised'!$A$1:$BD$193,COLUMN(P$2),0)-VLOOKUP($A170,'DB20 Published'!$A$1:$BD$193,COLUMN(P$2),0))/VLOOKUP($A170,'DB20 Published'!$A$1:$BD$193,COLUMN(P$2),0))</f>
        <v>0</v>
      </c>
      <c r="Q170" s="47">
        <f>IF(VLOOKUP($A170,'DB20 Revised'!$A$1:$BD$193,COLUMN(Q$2),0)=VLOOKUP($A170,'DB20 Published'!$A$1:$BD$193,COLUMN(Q$2),0),0,(VLOOKUP($A170,'DB20 Revised'!$A$1:$BD$193,COLUMN(Q$2),0)-VLOOKUP($A170,'DB20 Published'!$A$1:$BD$193,COLUMN(Q$2),0))/VLOOKUP($A170,'DB20 Published'!$A$1:$BD$193,COLUMN(Q$2),0))</f>
        <v>0</v>
      </c>
      <c r="R170" s="47">
        <f>IF(VLOOKUP($A170,'DB20 Revised'!$A$1:$BD$193,COLUMN(R$2),0)=VLOOKUP($A170,'DB20 Published'!$A$1:$BD$193,COLUMN(R$2),0),0,(VLOOKUP($A170,'DB20 Revised'!$A$1:$BD$193,COLUMN(R$2),0)-VLOOKUP($A170,'DB20 Published'!$A$1:$BD$193,COLUMN(R$2),0))/VLOOKUP($A170,'DB20 Published'!$A$1:$BD$193,COLUMN(R$2),0))</f>
        <v>0</v>
      </c>
      <c r="S170" s="47">
        <f>IF(VLOOKUP($A170,'DB20 Revised'!$A$1:$BD$193,COLUMN(S$2),0)=VLOOKUP($A170,'DB20 Published'!$A$1:$BD$193,COLUMN(S$2),0),0,(VLOOKUP($A170,'DB20 Revised'!$A$1:$BD$193,COLUMN(S$2),0)-VLOOKUP($A170,'DB20 Published'!$A$1:$BD$193,COLUMN(S$2),0))/VLOOKUP($A170,'DB20 Published'!$A$1:$BD$193,COLUMN(S$2),0))</f>
        <v>0</v>
      </c>
      <c r="T170" s="48">
        <f>IF(VLOOKUP($A170,'DB20 Revised'!$A$1:$BD$193,COLUMN(T$2),0)=VLOOKUP($A170,'DB20 Published'!$A$1:$BD$193,COLUMN(T$2),0),0,(VLOOKUP($A170,'DB20 Revised'!$A$1:$BD$193,COLUMN(T$2),0)-VLOOKUP($A170,'DB20 Published'!$A$1:$BD$193,COLUMN(T$2),0))/VLOOKUP($A170,'DB20 Published'!$A$1:$BD$193,COLUMN(T$2),0))</f>
        <v>0</v>
      </c>
      <c r="U170" s="46">
        <f>IF(VLOOKUP($A170,'DB20 Revised'!$A$1:$BD$193,COLUMN(U$2),0)=VLOOKUP($A170,'DB20 Published'!$A$1:$BD$193,COLUMN(U$2),0),0,(VLOOKUP($A170,'DB20 Revised'!$A$1:$BD$193,COLUMN(U$2),0)-VLOOKUP($A170,'DB20 Published'!$A$1:$BD$193,COLUMN(U$2),0))/VLOOKUP($A170,'DB20 Published'!$A$1:$BD$193,COLUMN(U$2),0))</f>
        <v>0</v>
      </c>
      <c r="V170" s="47">
        <f>IF(VLOOKUP($A170,'DB20 Revised'!$A$1:$BD$193,COLUMN(V$2),0)=VLOOKUP($A170,'DB20 Published'!$A$1:$BD$193,COLUMN(V$2),0),0,(VLOOKUP($A170,'DB20 Revised'!$A$1:$BD$193,COLUMN(V$2),0)-VLOOKUP($A170,'DB20 Published'!$A$1:$BD$193,COLUMN(V$2),0))/VLOOKUP($A170,'DB20 Published'!$A$1:$BD$193,COLUMN(V$2),0))</f>
        <v>0</v>
      </c>
      <c r="W170" s="47">
        <f>IF(VLOOKUP($A170,'DB20 Revised'!$A$1:$BD$193,COLUMN(W$2),0)=VLOOKUP($A170,'DB20 Published'!$A$1:$BD$193,COLUMN(W$2),0),0,(VLOOKUP($A170,'DB20 Revised'!$A$1:$BD$193,COLUMN(W$2),0)-VLOOKUP($A170,'DB20 Published'!$A$1:$BD$193,COLUMN(W$2),0))/VLOOKUP($A170,'DB20 Published'!$A$1:$BD$193,COLUMN(W$2),0))</f>
        <v>0</v>
      </c>
      <c r="X170" s="47">
        <f>IF(VLOOKUP($A170,'DB20 Revised'!$A$1:$BD$193,COLUMN(X$2),0)=VLOOKUP($A170,'DB20 Published'!$A$1:$BD$193,COLUMN(X$2),0),0,(VLOOKUP($A170,'DB20 Revised'!$A$1:$BD$193,COLUMN(X$2),0)-VLOOKUP($A170,'DB20 Published'!$A$1:$BD$193,COLUMN(X$2),0))/VLOOKUP($A170,'DB20 Published'!$A$1:$BD$193,COLUMN(X$2),0))</f>
        <v>0</v>
      </c>
      <c r="Y170" s="48">
        <f>IF(VLOOKUP($A170,'DB20 Revised'!$A$1:$BD$193,COLUMN(Y$2),0)=VLOOKUP($A170,'DB20 Published'!$A$1:$BD$193,COLUMN(Y$2),0),0,(VLOOKUP($A170,'DB20 Revised'!$A$1:$BD$193,COLUMN(Y$2),0)-VLOOKUP($A170,'DB20 Published'!$A$1:$BD$193,COLUMN(Y$2),0))/VLOOKUP($A170,'DB20 Published'!$A$1:$BD$193,COLUMN(Y$2),0))</f>
        <v>0</v>
      </c>
      <c r="Z170" s="46">
        <f>IF(VLOOKUP($A170,'DB20 Revised'!$A$1:$BD$193,COLUMN(Z$2),0)=VLOOKUP($A170,'DB20 Published'!$A$1:$BD$193,COLUMN(Z$2),0),0,(VLOOKUP($A170,'DB20 Revised'!$A$1:$BD$193,COLUMN(Z$2),0)-VLOOKUP($A170,'DB20 Published'!$A$1:$BD$193,COLUMN(Z$2),0))/VLOOKUP($A170,'DB20 Published'!$A$1:$BD$193,COLUMN(Z$2),0))</f>
        <v>0</v>
      </c>
      <c r="AA170" s="47">
        <f>IF(VLOOKUP($A170,'DB20 Revised'!$A$1:$BD$193,COLUMN(AA$2),0)=VLOOKUP($A170,'DB20 Published'!$A$1:$BD$193,COLUMN(AA$2),0),0,(VLOOKUP($A170,'DB20 Revised'!$A$1:$BD$193,COLUMN(AA$2),0)-VLOOKUP($A170,'DB20 Published'!$A$1:$BD$193,COLUMN(AA$2),0))/VLOOKUP($A170,'DB20 Published'!$A$1:$BD$193,COLUMN(AA$2),0))</f>
        <v>0</v>
      </c>
      <c r="AB170" s="48">
        <f>IF(VLOOKUP($A170,'DB20 Revised'!$A$1:$BD$193,COLUMN(AB$2),0)=VLOOKUP($A170,'DB20 Published'!$A$1:$BD$193,COLUMN(AB$2),0),0,(VLOOKUP($A170,'DB20 Revised'!$A$1:$BD$193,COLUMN(AB$2),0)-VLOOKUP($A170,'DB20 Published'!$A$1:$BD$193,COLUMN(AB$2),0))/VLOOKUP($A170,'DB20 Published'!$A$1:$BD$193,COLUMN(AB$2),0))</f>
        <v>0</v>
      </c>
      <c r="AC170" s="46">
        <f>IF(VLOOKUP($A170,'DB20 Revised'!$A$1:$BD$193,COLUMN(AC$2),0)=VLOOKUP($A170,'DB20 Published'!$A$1:$BD$193,COLUMN(AC$2),0),0,(VLOOKUP($A170,'DB20 Revised'!$A$1:$BD$193,COLUMN(AC$2),0)-VLOOKUP($A170,'DB20 Published'!$A$1:$BD$193,COLUMN(AC$2),0))/VLOOKUP($A170,'DB20 Published'!$A$1:$BD$193,COLUMN(AC$2),0))</f>
        <v>0</v>
      </c>
      <c r="AD170" s="47">
        <f>IF(VLOOKUP($A170,'DB20 Revised'!$A$1:$BD$193,COLUMN(AD$2),0)=VLOOKUP($A170,'DB20 Published'!$A$1:$BD$193,COLUMN(AD$2),0),0,(VLOOKUP($A170,'DB20 Revised'!$A$1:$BD$193,COLUMN(AD$2),0)-VLOOKUP($A170,'DB20 Published'!$A$1:$BD$193,COLUMN(AD$2),0))/VLOOKUP($A170,'DB20 Published'!$A$1:$BD$193,COLUMN(AD$2),0))</f>
        <v>0</v>
      </c>
      <c r="AE170" s="47">
        <f>IF(VLOOKUP($A170,'DB20 Revised'!$A$1:$BD$193,COLUMN(AE$2),0)=VLOOKUP($A170,'DB20 Published'!$A$1:$BD$193,COLUMN(AE$2),0),0,(VLOOKUP($A170,'DB20 Revised'!$A$1:$BD$193,COLUMN(AE$2),0)-VLOOKUP($A170,'DB20 Published'!$A$1:$BD$193,COLUMN(AE$2),0))/VLOOKUP($A170,'DB20 Published'!$A$1:$BD$193,COLUMN(AE$2),0))</f>
        <v>0</v>
      </c>
      <c r="AF170" s="47">
        <f>IF(VLOOKUP($A170,'DB20 Revised'!$A$1:$BD$193,COLUMN(AF$2),0)=VLOOKUP($A170,'DB20 Published'!$A$1:$BD$193,COLUMN(AF$2),0),0,(VLOOKUP($A170,'DB20 Revised'!$A$1:$BD$193,COLUMN(AF$2),0)-VLOOKUP($A170,'DB20 Published'!$A$1:$BD$193,COLUMN(AF$2),0))/VLOOKUP($A170,'DB20 Published'!$A$1:$BD$193,COLUMN(AF$2),0))</f>
        <v>0</v>
      </c>
      <c r="AG170" s="47">
        <f>IF(VLOOKUP($A170,'DB20 Revised'!$A$1:$BD$193,COLUMN(AG$2),0)=VLOOKUP($A170,'DB20 Published'!$A$1:$BD$193,COLUMN(AG$2),0),0,(VLOOKUP($A170,'DB20 Revised'!$A$1:$BD$193,COLUMN(AG$2),0)-VLOOKUP($A170,'DB20 Published'!$A$1:$BD$193,COLUMN(AG$2),0))/VLOOKUP($A170,'DB20 Published'!$A$1:$BD$193,COLUMN(AG$2),0))</f>
        <v>0</v>
      </c>
      <c r="AH170" s="47">
        <f>IF(VLOOKUP($A170,'DB20 Revised'!$A$1:$BD$193,COLUMN(AH$2),0)=VLOOKUP($A170,'DB20 Published'!$A$1:$BD$193,COLUMN(AH$2),0),0,(VLOOKUP($A170,'DB20 Revised'!$A$1:$BD$193,COLUMN(AH$2),0)-VLOOKUP($A170,'DB20 Published'!$A$1:$BD$193,COLUMN(AH$2),0))/VLOOKUP($A170,'DB20 Published'!$A$1:$BD$193,COLUMN(AH$2),0))</f>
        <v>0</v>
      </c>
      <c r="AI170" s="48">
        <f>IF(VLOOKUP($A170,'DB20 Revised'!$A$1:$BD$193,COLUMN(AI$2),0)=VLOOKUP($A170,'DB20 Published'!$A$1:$BD$193,COLUMN(AI$2),0),0,(VLOOKUP($A170,'DB20 Revised'!$A$1:$BD$193,COLUMN(AI$2),0)-VLOOKUP($A170,'DB20 Published'!$A$1:$BD$193,COLUMN(AI$2),0))/VLOOKUP($A170,'DB20 Published'!$A$1:$BD$193,COLUMN(AI$2),0))</f>
        <v>0</v>
      </c>
      <c r="AJ170" s="46">
        <f>IF(VLOOKUP($A170,'DB20 Revised'!$A$1:$BD$193,COLUMN(AJ$2),0)=VLOOKUP($A170,'DB20 Published'!$A$1:$BD$193,COLUMN(AJ$2),0),0,(VLOOKUP($A170,'DB20 Revised'!$A$1:$BD$193,COLUMN(AJ$2),0)-VLOOKUP($A170,'DB20 Published'!$A$1:$BD$193,COLUMN(AJ$2),0))/VLOOKUP($A170,'DB20 Published'!$A$1:$BD$193,COLUMN(AJ$2),0))</f>
        <v>0</v>
      </c>
      <c r="AK170" s="47">
        <f>IF(VLOOKUP($A170,'DB20 Revised'!$A$1:$BD$193,COLUMN(AK$2),0)=VLOOKUP($A170,'DB20 Published'!$A$1:$BD$193,COLUMN(AK$2),0),0,(VLOOKUP($A170,'DB20 Revised'!$A$1:$BD$193,COLUMN(AK$2),0)-VLOOKUP($A170,'DB20 Published'!$A$1:$BD$193,COLUMN(AK$2),0))/VLOOKUP($A170,'DB20 Published'!$A$1:$BD$193,COLUMN(AK$2),0))</f>
        <v>-0.21719457013574661</v>
      </c>
      <c r="AL170" s="47">
        <f>IF(VLOOKUP($A170,'DB20 Revised'!$A$1:$BD$193,COLUMN(AL$2),0)=VLOOKUP($A170,'DB20 Published'!$A$1:$BD$193,COLUMN(AL$2),0),0,(VLOOKUP($A170,'DB20 Revised'!$A$1:$BD$193,COLUMN(AL$2),0)-VLOOKUP($A170,'DB20 Published'!$A$1:$BD$193,COLUMN(AL$2),0))/VLOOKUP($A170,'DB20 Published'!$A$1:$BD$193,COLUMN(AL$2),0))</f>
        <v>-1.7385730266597898E-15</v>
      </c>
      <c r="AM170" s="47">
        <f>IF(VLOOKUP($A170,'DB20 Revised'!$A$1:$BD$193,COLUMN(AM$2),0)=VLOOKUP($A170,'DB20 Published'!$A$1:$BD$193,COLUMN(AM$2),0),0,(VLOOKUP($A170,'DB20 Revised'!$A$1:$BD$193,COLUMN(AM$2),0)-VLOOKUP($A170,'DB20 Published'!$A$1:$BD$193,COLUMN(AM$2),0))/VLOOKUP($A170,'DB20 Published'!$A$1:$BD$193,COLUMN(AM$2),0))</f>
        <v>0</v>
      </c>
      <c r="AN170" s="48">
        <f>IF(VLOOKUP($A170,'DB20 Revised'!$A$1:$BD$193,COLUMN(AN$2),0)=VLOOKUP($A170,'DB20 Published'!$A$1:$BD$193,COLUMN(AN$2),0),0,(VLOOKUP($A170,'DB20 Revised'!$A$1:$BD$193,COLUMN(AN$2),0)-VLOOKUP($A170,'DB20 Published'!$A$1:$BD$193,COLUMN(AN$2),0))/VLOOKUP($A170,'DB20 Published'!$A$1:$BD$193,COLUMN(AN$2),0))</f>
        <v>2.1998739031514815E-2</v>
      </c>
      <c r="AO170" s="46">
        <f>IF(VLOOKUP($A170,'DB20 Revised'!$A$1:$BD$193,COLUMN(AO$2),0)=VLOOKUP($A170,'DB20 Published'!$A$1:$BD$193,COLUMN(AO$2),0),0,(VLOOKUP($A170,'DB20 Revised'!$A$1:$BD$193,COLUMN(AO$2),0)-VLOOKUP($A170,'DB20 Published'!$A$1:$BD$193,COLUMN(AO$2),0))/VLOOKUP($A170,'DB20 Published'!$A$1:$BD$193,COLUMN(AO$2),0))</f>
        <v>0</v>
      </c>
      <c r="AP170" s="47">
        <f>IF(VLOOKUP($A170,'DB20 Revised'!$A$1:$BD$193,COLUMN(AP$2),0)=VLOOKUP($A170,'DB20 Published'!$A$1:$BD$193,COLUMN(AP$2),0),0,(VLOOKUP($A170,'DB20 Revised'!$A$1:$BD$193,COLUMN(AP$2),0)-VLOOKUP($A170,'DB20 Published'!$A$1:$BD$193,COLUMN(AP$2),0))/VLOOKUP($A170,'DB20 Published'!$A$1:$BD$193,COLUMN(AP$2),0))</f>
        <v>0</v>
      </c>
      <c r="AQ170" s="47">
        <f>IF(VLOOKUP($A170,'DB20 Revised'!$A$1:$BD$193,COLUMN(AQ$2),0)=VLOOKUP($A170,'DB20 Published'!$A$1:$BD$193,COLUMN(AQ$2),0),0,(VLOOKUP($A170,'DB20 Revised'!$A$1:$BD$193,COLUMN(AQ$2),0)-VLOOKUP($A170,'DB20 Published'!$A$1:$BD$193,COLUMN(AQ$2),0))/VLOOKUP($A170,'DB20 Published'!$A$1:$BD$193,COLUMN(AQ$2),0))</f>
        <v>0</v>
      </c>
      <c r="AR170" s="47">
        <f>IF(VLOOKUP($A170,'DB20 Revised'!$A$1:$BD$193,COLUMN(AR$2),0)=VLOOKUP($A170,'DB20 Published'!$A$1:$BD$193,COLUMN(AR$2),0),0,(VLOOKUP($A170,'DB20 Revised'!$A$1:$BD$193,COLUMN(AR$2),0)-VLOOKUP($A170,'DB20 Published'!$A$1:$BD$193,COLUMN(AR$2),0))/VLOOKUP($A170,'DB20 Published'!$A$1:$BD$193,COLUMN(AR$2),0))</f>
        <v>0</v>
      </c>
      <c r="AS170" s="47">
        <f>IF(VLOOKUP($A170,'DB20 Revised'!$A$1:$BD$193,COLUMN(AS$2),0)=VLOOKUP($A170,'DB20 Published'!$A$1:$BD$193,COLUMN(AS$2),0),0,(VLOOKUP($A170,'DB20 Revised'!$A$1:$BD$193,COLUMN(AS$2),0)-VLOOKUP($A170,'DB20 Published'!$A$1:$BD$193,COLUMN(AS$2),0))/VLOOKUP($A170,'DB20 Published'!$A$1:$BD$193,COLUMN(AS$2),0))</f>
        <v>0</v>
      </c>
      <c r="AT170" s="47">
        <f>IF(VLOOKUP($A170,'DB20 Revised'!$A$1:$BD$193,COLUMN(AT$2),0)=VLOOKUP($A170,'DB20 Published'!$A$1:$BD$193,COLUMN(AT$2),0),0,(VLOOKUP($A170,'DB20 Revised'!$A$1:$BD$193,COLUMN(AT$2),0)-VLOOKUP($A170,'DB20 Published'!$A$1:$BD$193,COLUMN(AT$2),0))/VLOOKUP($A170,'DB20 Published'!$A$1:$BD$193,COLUMN(AT$2),0))</f>
        <v>0</v>
      </c>
      <c r="AU170" s="47">
        <f>IF(VLOOKUP($A170,'DB20 Revised'!$A$1:$BD$193,COLUMN(AU$2),0)=VLOOKUP($A170,'DB20 Published'!$A$1:$BD$193,COLUMN(AU$2),0),0,(VLOOKUP($A170,'DB20 Revised'!$A$1:$BD$193,COLUMN(AU$2),0)-VLOOKUP($A170,'DB20 Published'!$A$1:$BD$193,COLUMN(AU$2),0))/VLOOKUP($A170,'DB20 Published'!$A$1:$BD$193,COLUMN(AU$2),0))</f>
        <v>0</v>
      </c>
      <c r="AV170" s="47">
        <f>IF(VLOOKUP($A170,'DB20 Revised'!$A$1:$BD$193,COLUMN(AV$2),0)=VLOOKUP($A170,'DB20 Published'!$A$1:$BD$193,COLUMN(AV$2),0),0,(VLOOKUP($A170,'DB20 Revised'!$A$1:$BD$193,COLUMN(AV$2),0)-VLOOKUP($A170,'DB20 Published'!$A$1:$BD$193,COLUMN(AV$2),0))/VLOOKUP($A170,'DB20 Published'!$A$1:$BD$193,COLUMN(AV$2),0))</f>
        <v>0</v>
      </c>
      <c r="AW170" s="48">
        <f>IF(VLOOKUP($A170,'DB20 Revised'!$A$1:$BD$193,COLUMN(AW$2),0)=VLOOKUP($A170,'DB20 Published'!$A$1:$BD$193,COLUMN(AW$2),0),0,(VLOOKUP($A170,'DB20 Revised'!$A$1:$BD$193,COLUMN(AW$2),0)-VLOOKUP($A170,'DB20 Published'!$A$1:$BD$193,COLUMN(AW$2),0))/VLOOKUP($A170,'DB20 Published'!$A$1:$BD$193,COLUMN(AW$2),0))</f>
        <v>0</v>
      </c>
      <c r="AX170" s="46">
        <f>IF(VLOOKUP($A170,'DB20 Revised'!$A$1:$BD$193,COLUMN(AX$2),0)=VLOOKUP($A170,'DB20 Published'!$A$1:$BD$193,COLUMN(AX$2),0),0,(VLOOKUP($A170,'DB20 Revised'!$A$1:$BD$193,COLUMN(AX$2),0)-VLOOKUP($A170,'DB20 Published'!$A$1:$BD$193,COLUMN(AX$2),0))/VLOOKUP($A170,'DB20 Published'!$A$1:$BD$193,COLUMN(AX$2),0))</f>
        <v>0</v>
      </c>
      <c r="AY170" s="47">
        <f>IF(VLOOKUP($A170,'DB20 Revised'!$A$1:$BD$193,COLUMN(AY$2),0)=VLOOKUP($A170,'DB20 Published'!$A$1:$BD$193,COLUMN(AY$2),0),0,(VLOOKUP($A170,'DB20 Revised'!$A$1:$BD$193,COLUMN(AY$2),0)-VLOOKUP($A170,'DB20 Published'!$A$1:$BD$193,COLUMN(AY$2),0))/VLOOKUP($A170,'DB20 Published'!$A$1:$BD$193,COLUMN(AY$2),0))</f>
        <v>3.2786885245901523E-2</v>
      </c>
      <c r="AZ170" s="47">
        <f>IF(VLOOKUP($A170,'DB20 Revised'!$A$1:$BD$193,COLUMN(AZ$2),0)=VLOOKUP($A170,'DB20 Published'!$A$1:$BD$193,COLUMN(AZ$2),0),0,(VLOOKUP($A170,'DB20 Revised'!$A$1:$BD$193,COLUMN(AZ$2),0)-VLOOKUP($A170,'DB20 Published'!$A$1:$BD$193,COLUMN(AZ$2),0))/VLOOKUP($A170,'DB20 Published'!$A$1:$BD$193,COLUMN(AZ$2),0))</f>
        <v>0</v>
      </c>
      <c r="BA170" s="48">
        <f>IF(VLOOKUP($A170,'DB20 Revised'!$A$1:$BD$193,COLUMN(BA$2),0)=VLOOKUP($A170,'DB20 Published'!$A$1:$BD$193,COLUMN(BA$2),0),0,(VLOOKUP($A170,'DB20 Revised'!$A$1:$BD$193,COLUMN(BA$2),0)-VLOOKUP($A170,'DB20 Published'!$A$1:$BD$193,COLUMN(BA$2),0))/VLOOKUP($A170,'DB20 Published'!$A$1:$BD$193,COLUMN(BA$2),0))</f>
        <v>-2.9951240580563675E-3</v>
      </c>
      <c r="BB170" s="46">
        <f>IF(VLOOKUP($A170,'DB20 Revised'!$A$1:$BD$193,COLUMN(BB$2),0)=VLOOKUP($A170,'DB20 Published'!$A$1:$BD$193,COLUMN(BB$2),0),0,(VLOOKUP($A170,'DB20 Revised'!$A$1:$BD$193,COLUMN(BB$2),0)-VLOOKUP($A170,'DB20 Published'!$A$1:$BD$193,COLUMN(BB$2),0))/VLOOKUP($A170,'DB20 Published'!$A$1:$BD$193,COLUMN(BB$2),0))</f>
        <v>0</v>
      </c>
      <c r="BC170" s="47">
        <f>IF(VLOOKUP($A170,'DB20 Revised'!$A$1:$BD$193,COLUMN(BC$2),0)=VLOOKUP($A170,'DB20 Published'!$A$1:$BD$193,COLUMN(BC$2),0),0,(VLOOKUP($A170,'DB20 Revised'!$A$1:$BD$193,COLUMN(BC$2),0)-VLOOKUP($A170,'DB20 Published'!$A$1:$BD$193,COLUMN(BC$2),0))/VLOOKUP($A170,'DB20 Published'!$A$1:$BD$193,COLUMN(BC$2),0))</f>
        <v>-0.19047619047619047</v>
      </c>
      <c r="BD170" s="48">
        <f>IF(VLOOKUP($A170,'DB20 Revised'!$A$1:$BD$193,COLUMN(BD$2),0)=VLOOKUP($A170,'DB20 Published'!$A$1:$BD$193,COLUMN(BD$2),0),0,(VLOOKUP($A170,'DB20 Revised'!$A$1:$BD$193,COLUMN(BD$2),0)-VLOOKUP($A170,'DB20 Published'!$A$1:$BD$193,COLUMN(BD$2),0))/VLOOKUP($A170,'DB20 Published'!$A$1:$BD$193,COLUMN(BD$2),0))</f>
        <v>-8.1100718435252267E-2</v>
      </c>
    </row>
    <row r="171" spans="1:56" ht="15" customHeight="1" x14ac:dyDescent="0.25">
      <c r="A171" s="43" t="s">
        <v>203</v>
      </c>
      <c r="B171" s="45">
        <f>IF(VLOOKUP($A171,'DB20 Revised'!$A$1:$BD$193,COLUMN(B$2),0)=VLOOKUP($A171,'DB20 Published'!$A$1:$BD$193,COLUMN(B$2),0),0,(VLOOKUP($A171,'DB20 Revised'!$A$1:$BD$193,COLUMN(B$2),0)-VLOOKUP($A171,'DB20 Published'!$A$1:$BD$193,COLUMN(B$2),0))/VLOOKUP($A171,'DB20 Published'!$A$1:$BD$193,COLUMN(B$2),0))</f>
        <v>-3.5265970555811767E-5</v>
      </c>
      <c r="C171" s="46">
        <f>IF(VLOOKUP($A171,'DB20 Revised'!$A$1:$BD$193,COLUMN(C$2),0)=VLOOKUP($A171,'DB20 Published'!$A$1:$BD$193,COLUMN(C$2),0),0,(VLOOKUP($A171,'DB20 Revised'!$A$1:$BD$193,COLUMN(C$2),0)-VLOOKUP($A171,'DB20 Published'!$A$1:$BD$193,COLUMN(C$2),0))/VLOOKUP($A171,'DB20 Published'!$A$1:$BD$193,COLUMN(C$2),0))</f>
        <v>0</v>
      </c>
      <c r="D171" s="47">
        <f>IF(VLOOKUP($A171,'DB20 Revised'!$A$1:$BD$193,COLUMN(D$2),0)=VLOOKUP($A171,'DB20 Published'!$A$1:$BD$193,COLUMN(D$2),0),0,(VLOOKUP($A171,'DB20 Revised'!$A$1:$BD$193,COLUMN(D$2),0)-VLOOKUP($A171,'DB20 Published'!$A$1:$BD$193,COLUMN(D$2),0))/VLOOKUP($A171,'DB20 Published'!$A$1:$BD$193,COLUMN(D$2),0))</f>
        <v>0</v>
      </c>
      <c r="E171" s="47">
        <f>IF(VLOOKUP($A171,'DB20 Revised'!$A$1:$BD$193,COLUMN(E$2),0)=VLOOKUP($A171,'DB20 Published'!$A$1:$BD$193,COLUMN(E$2),0),0,(VLOOKUP($A171,'DB20 Revised'!$A$1:$BD$193,COLUMN(E$2),0)-VLOOKUP($A171,'DB20 Published'!$A$1:$BD$193,COLUMN(E$2),0))/VLOOKUP($A171,'DB20 Published'!$A$1:$BD$193,COLUMN(E$2),0))</f>
        <v>0</v>
      </c>
      <c r="F171" s="47">
        <f>IF(VLOOKUP($A171,'DB20 Revised'!$A$1:$BD$193,COLUMN(F$2),0)=VLOOKUP($A171,'DB20 Published'!$A$1:$BD$193,COLUMN(F$2),0),0,(VLOOKUP($A171,'DB20 Revised'!$A$1:$BD$193,COLUMN(F$2),0)-VLOOKUP($A171,'DB20 Published'!$A$1:$BD$193,COLUMN(F$2),0))/VLOOKUP($A171,'DB20 Published'!$A$1:$BD$193,COLUMN(F$2),0))</f>
        <v>0</v>
      </c>
      <c r="G171" s="47">
        <f>IF(VLOOKUP($A171,'DB20 Revised'!$A$1:$BD$193,COLUMN(G$2),0)=VLOOKUP($A171,'DB20 Published'!$A$1:$BD$193,COLUMN(G$2),0),0,(VLOOKUP($A171,'DB20 Revised'!$A$1:$BD$193,COLUMN(G$2),0)-VLOOKUP($A171,'DB20 Published'!$A$1:$BD$193,COLUMN(G$2),0))/VLOOKUP($A171,'DB20 Published'!$A$1:$BD$193,COLUMN(G$2),0))</f>
        <v>0</v>
      </c>
      <c r="H171" s="47">
        <f>IF(VLOOKUP($A171,'DB20 Revised'!$A$1:$BD$193,COLUMN(H$2),0)=VLOOKUP($A171,'DB20 Published'!$A$1:$BD$193,COLUMN(H$2),0),0,(VLOOKUP($A171,'DB20 Revised'!$A$1:$BD$193,COLUMN(H$2),0)-VLOOKUP($A171,'DB20 Published'!$A$1:$BD$193,COLUMN(H$2),0))/VLOOKUP($A171,'DB20 Published'!$A$1:$BD$193,COLUMN(H$2),0))</f>
        <v>0</v>
      </c>
      <c r="I171" s="47">
        <f>IF(VLOOKUP($A171,'DB20 Revised'!$A$1:$BD$193,COLUMN(I$2),0)=VLOOKUP($A171,'DB20 Published'!$A$1:$BD$193,COLUMN(I$2),0),0,(VLOOKUP($A171,'DB20 Revised'!$A$1:$BD$193,COLUMN(I$2),0)-VLOOKUP($A171,'DB20 Published'!$A$1:$BD$193,COLUMN(I$2),0))/VLOOKUP($A171,'DB20 Published'!$A$1:$BD$193,COLUMN(I$2),0))</f>
        <v>0</v>
      </c>
      <c r="J171" s="48">
        <f>IF(VLOOKUP($A171,'DB20 Revised'!$A$1:$BD$193,COLUMN(J$2),0)=VLOOKUP($A171,'DB20 Published'!$A$1:$BD$193,COLUMN(J$2),0),0,(VLOOKUP($A171,'DB20 Revised'!$A$1:$BD$193,COLUMN(J$2),0)-VLOOKUP($A171,'DB20 Published'!$A$1:$BD$193,COLUMN(J$2),0))/VLOOKUP($A171,'DB20 Published'!$A$1:$BD$193,COLUMN(J$2),0))</f>
        <v>0</v>
      </c>
      <c r="K171" s="46">
        <f>IF(VLOOKUP($A171,'DB20 Revised'!$A$1:$BD$193,COLUMN(K$2),0)=VLOOKUP($A171,'DB20 Published'!$A$1:$BD$193,COLUMN(K$2),0),0,(VLOOKUP($A171,'DB20 Revised'!$A$1:$BD$193,COLUMN(K$2),0)-VLOOKUP($A171,'DB20 Published'!$A$1:$BD$193,COLUMN(K$2),0))/VLOOKUP($A171,'DB20 Published'!$A$1:$BD$193,COLUMN(K$2),0))</f>
        <v>0</v>
      </c>
      <c r="L171" s="47">
        <f>IF(VLOOKUP($A171,'DB20 Revised'!$A$1:$BD$193,COLUMN(L$2),0)=VLOOKUP($A171,'DB20 Published'!$A$1:$BD$193,COLUMN(L$2),0),0,(VLOOKUP($A171,'DB20 Revised'!$A$1:$BD$193,COLUMN(L$2),0)-VLOOKUP($A171,'DB20 Published'!$A$1:$BD$193,COLUMN(L$2),0))/VLOOKUP($A171,'DB20 Published'!$A$1:$BD$193,COLUMN(L$2),0))</f>
        <v>0</v>
      </c>
      <c r="M171" s="47">
        <f>IF(VLOOKUP($A171,'DB20 Revised'!$A$1:$BD$193,COLUMN(M$2),0)=VLOOKUP($A171,'DB20 Published'!$A$1:$BD$193,COLUMN(M$2),0),0,(VLOOKUP($A171,'DB20 Revised'!$A$1:$BD$193,COLUMN(M$2),0)-VLOOKUP($A171,'DB20 Published'!$A$1:$BD$193,COLUMN(M$2),0))/VLOOKUP($A171,'DB20 Published'!$A$1:$BD$193,COLUMN(M$2),0))</f>
        <v>5.8172477927208631E-3</v>
      </c>
      <c r="N171" s="47">
        <f>IF(VLOOKUP($A171,'DB20 Revised'!$A$1:$BD$193,COLUMN(N$2),0)=VLOOKUP($A171,'DB20 Published'!$A$1:$BD$193,COLUMN(N$2),0),0,(VLOOKUP($A171,'DB20 Revised'!$A$1:$BD$193,COLUMN(N$2),0)-VLOOKUP($A171,'DB20 Published'!$A$1:$BD$193,COLUMN(N$2),0))/VLOOKUP($A171,'DB20 Published'!$A$1:$BD$193,COLUMN(N$2),0))</f>
        <v>0</v>
      </c>
      <c r="O171" s="48">
        <f>IF(VLOOKUP($A171,'DB20 Revised'!$A$1:$BD$193,COLUMN(O$2),0)=VLOOKUP($A171,'DB20 Published'!$A$1:$BD$193,COLUMN(O$2),0),0,(VLOOKUP($A171,'DB20 Revised'!$A$1:$BD$193,COLUMN(O$2),0)-VLOOKUP($A171,'DB20 Published'!$A$1:$BD$193,COLUMN(O$2),0))/VLOOKUP($A171,'DB20 Published'!$A$1:$BD$193,COLUMN(O$2),0))</f>
        <v>-3.5509323557666105E-4</v>
      </c>
      <c r="P171" s="46">
        <f>IF(VLOOKUP($A171,'DB20 Revised'!$A$1:$BD$193,COLUMN(P$2),0)=VLOOKUP($A171,'DB20 Published'!$A$1:$BD$193,COLUMN(P$2),0),0,(VLOOKUP($A171,'DB20 Revised'!$A$1:$BD$193,COLUMN(P$2),0)-VLOOKUP($A171,'DB20 Published'!$A$1:$BD$193,COLUMN(P$2),0))/VLOOKUP($A171,'DB20 Published'!$A$1:$BD$193,COLUMN(P$2),0))</f>
        <v>0</v>
      </c>
      <c r="Q171" s="47">
        <f>IF(VLOOKUP($A171,'DB20 Revised'!$A$1:$BD$193,COLUMN(Q$2),0)=VLOOKUP($A171,'DB20 Published'!$A$1:$BD$193,COLUMN(Q$2),0),0,(VLOOKUP($A171,'DB20 Revised'!$A$1:$BD$193,COLUMN(Q$2),0)-VLOOKUP($A171,'DB20 Published'!$A$1:$BD$193,COLUMN(Q$2),0))/VLOOKUP($A171,'DB20 Published'!$A$1:$BD$193,COLUMN(Q$2),0))</f>
        <v>0</v>
      </c>
      <c r="R171" s="47">
        <f>IF(VLOOKUP($A171,'DB20 Revised'!$A$1:$BD$193,COLUMN(R$2),0)=VLOOKUP($A171,'DB20 Published'!$A$1:$BD$193,COLUMN(R$2),0),0,(VLOOKUP($A171,'DB20 Revised'!$A$1:$BD$193,COLUMN(R$2),0)-VLOOKUP($A171,'DB20 Published'!$A$1:$BD$193,COLUMN(R$2),0))/VLOOKUP($A171,'DB20 Published'!$A$1:$BD$193,COLUMN(R$2),0))</f>
        <v>0</v>
      </c>
      <c r="S171" s="47">
        <f>IF(VLOOKUP($A171,'DB20 Revised'!$A$1:$BD$193,COLUMN(S$2),0)=VLOOKUP($A171,'DB20 Published'!$A$1:$BD$193,COLUMN(S$2),0),0,(VLOOKUP($A171,'DB20 Revised'!$A$1:$BD$193,COLUMN(S$2),0)-VLOOKUP($A171,'DB20 Published'!$A$1:$BD$193,COLUMN(S$2),0))/VLOOKUP($A171,'DB20 Published'!$A$1:$BD$193,COLUMN(S$2),0))</f>
        <v>0</v>
      </c>
      <c r="T171" s="48">
        <f>IF(VLOOKUP($A171,'DB20 Revised'!$A$1:$BD$193,COLUMN(T$2),0)=VLOOKUP($A171,'DB20 Published'!$A$1:$BD$193,COLUMN(T$2),0),0,(VLOOKUP($A171,'DB20 Revised'!$A$1:$BD$193,COLUMN(T$2),0)-VLOOKUP($A171,'DB20 Published'!$A$1:$BD$193,COLUMN(T$2),0))/VLOOKUP($A171,'DB20 Published'!$A$1:$BD$193,COLUMN(T$2),0))</f>
        <v>0</v>
      </c>
      <c r="U171" s="46">
        <f>IF(VLOOKUP($A171,'DB20 Revised'!$A$1:$BD$193,COLUMN(U$2),0)=VLOOKUP($A171,'DB20 Published'!$A$1:$BD$193,COLUMN(U$2),0),0,(VLOOKUP($A171,'DB20 Revised'!$A$1:$BD$193,COLUMN(U$2),0)-VLOOKUP($A171,'DB20 Published'!$A$1:$BD$193,COLUMN(U$2),0))/VLOOKUP($A171,'DB20 Published'!$A$1:$BD$193,COLUMN(U$2),0))</f>
        <v>0</v>
      </c>
      <c r="V171" s="47">
        <f>IF(VLOOKUP($A171,'DB20 Revised'!$A$1:$BD$193,COLUMN(V$2),0)=VLOOKUP($A171,'DB20 Published'!$A$1:$BD$193,COLUMN(V$2),0),0,(VLOOKUP($A171,'DB20 Revised'!$A$1:$BD$193,COLUMN(V$2),0)-VLOOKUP($A171,'DB20 Published'!$A$1:$BD$193,COLUMN(V$2),0))/VLOOKUP($A171,'DB20 Published'!$A$1:$BD$193,COLUMN(V$2),0))</f>
        <v>0</v>
      </c>
      <c r="W171" s="47">
        <f>IF(VLOOKUP($A171,'DB20 Revised'!$A$1:$BD$193,COLUMN(W$2),0)=VLOOKUP($A171,'DB20 Published'!$A$1:$BD$193,COLUMN(W$2),0),0,(VLOOKUP($A171,'DB20 Revised'!$A$1:$BD$193,COLUMN(W$2),0)-VLOOKUP($A171,'DB20 Published'!$A$1:$BD$193,COLUMN(W$2),0))/VLOOKUP($A171,'DB20 Published'!$A$1:$BD$193,COLUMN(W$2),0))</f>
        <v>0</v>
      </c>
      <c r="X171" s="47">
        <f>IF(VLOOKUP($A171,'DB20 Revised'!$A$1:$BD$193,COLUMN(X$2),0)=VLOOKUP($A171,'DB20 Published'!$A$1:$BD$193,COLUMN(X$2),0),0,(VLOOKUP($A171,'DB20 Revised'!$A$1:$BD$193,COLUMN(X$2),0)-VLOOKUP($A171,'DB20 Published'!$A$1:$BD$193,COLUMN(X$2),0))/VLOOKUP($A171,'DB20 Published'!$A$1:$BD$193,COLUMN(X$2),0))</f>
        <v>0</v>
      </c>
      <c r="Y171" s="48">
        <f>IF(VLOOKUP($A171,'DB20 Revised'!$A$1:$BD$193,COLUMN(Y$2),0)=VLOOKUP($A171,'DB20 Published'!$A$1:$BD$193,COLUMN(Y$2),0),0,(VLOOKUP($A171,'DB20 Revised'!$A$1:$BD$193,COLUMN(Y$2),0)-VLOOKUP($A171,'DB20 Published'!$A$1:$BD$193,COLUMN(Y$2),0))/VLOOKUP($A171,'DB20 Published'!$A$1:$BD$193,COLUMN(Y$2),0))</f>
        <v>0</v>
      </c>
      <c r="Z171" s="46">
        <f>IF(VLOOKUP($A171,'DB20 Revised'!$A$1:$BD$193,COLUMN(Z$2),0)=VLOOKUP($A171,'DB20 Published'!$A$1:$BD$193,COLUMN(Z$2),0),0,(VLOOKUP($A171,'DB20 Revised'!$A$1:$BD$193,COLUMN(Z$2),0)-VLOOKUP($A171,'DB20 Published'!$A$1:$BD$193,COLUMN(Z$2),0))/VLOOKUP($A171,'DB20 Published'!$A$1:$BD$193,COLUMN(Z$2),0))</f>
        <v>0</v>
      </c>
      <c r="AA171" s="47">
        <f>IF(VLOOKUP($A171,'DB20 Revised'!$A$1:$BD$193,COLUMN(AA$2),0)=VLOOKUP($A171,'DB20 Published'!$A$1:$BD$193,COLUMN(AA$2),0),0,(VLOOKUP($A171,'DB20 Revised'!$A$1:$BD$193,COLUMN(AA$2),0)-VLOOKUP($A171,'DB20 Published'!$A$1:$BD$193,COLUMN(AA$2),0))/VLOOKUP($A171,'DB20 Published'!$A$1:$BD$193,COLUMN(AA$2),0))</f>
        <v>0</v>
      </c>
      <c r="AB171" s="48">
        <f>IF(VLOOKUP($A171,'DB20 Revised'!$A$1:$BD$193,COLUMN(AB$2),0)=VLOOKUP($A171,'DB20 Published'!$A$1:$BD$193,COLUMN(AB$2),0),0,(VLOOKUP($A171,'DB20 Revised'!$A$1:$BD$193,COLUMN(AB$2),0)-VLOOKUP($A171,'DB20 Published'!$A$1:$BD$193,COLUMN(AB$2),0))/VLOOKUP($A171,'DB20 Published'!$A$1:$BD$193,COLUMN(AB$2),0))</f>
        <v>0</v>
      </c>
      <c r="AC171" s="46">
        <f>IF(VLOOKUP($A171,'DB20 Revised'!$A$1:$BD$193,COLUMN(AC$2),0)=VLOOKUP($A171,'DB20 Published'!$A$1:$BD$193,COLUMN(AC$2),0),0,(VLOOKUP($A171,'DB20 Revised'!$A$1:$BD$193,COLUMN(AC$2),0)-VLOOKUP($A171,'DB20 Published'!$A$1:$BD$193,COLUMN(AC$2),0))/VLOOKUP($A171,'DB20 Published'!$A$1:$BD$193,COLUMN(AC$2),0))</f>
        <v>0</v>
      </c>
      <c r="AD171" s="47">
        <f>IF(VLOOKUP($A171,'DB20 Revised'!$A$1:$BD$193,COLUMN(AD$2),0)=VLOOKUP($A171,'DB20 Published'!$A$1:$BD$193,COLUMN(AD$2),0),0,(VLOOKUP($A171,'DB20 Revised'!$A$1:$BD$193,COLUMN(AD$2),0)-VLOOKUP($A171,'DB20 Published'!$A$1:$BD$193,COLUMN(AD$2),0))/VLOOKUP($A171,'DB20 Published'!$A$1:$BD$193,COLUMN(AD$2),0))</f>
        <v>0</v>
      </c>
      <c r="AE171" s="47">
        <f>IF(VLOOKUP($A171,'DB20 Revised'!$A$1:$BD$193,COLUMN(AE$2),0)=VLOOKUP($A171,'DB20 Published'!$A$1:$BD$193,COLUMN(AE$2),0),0,(VLOOKUP($A171,'DB20 Revised'!$A$1:$BD$193,COLUMN(AE$2),0)-VLOOKUP($A171,'DB20 Published'!$A$1:$BD$193,COLUMN(AE$2),0))/VLOOKUP($A171,'DB20 Published'!$A$1:$BD$193,COLUMN(AE$2),0))</f>
        <v>0</v>
      </c>
      <c r="AF171" s="47">
        <f>IF(VLOOKUP($A171,'DB20 Revised'!$A$1:$BD$193,COLUMN(AF$2),0)=VLOOKUP($A171,'DB20 Published'!$A$1:$BD$193,COLUMN(AF$2),0),0,(VLOOKUP($A171,'DB20 Revised'!$A$1:$BD$193,COLUMN(AF$2),0)-VLOOKUP($A171,'DB20 Published'!$A$1:$BD$193,COLUMN(AF$2),0))/VLOOKUP($A171,'DB20 Published'!$A$1:$BD$193,COLUMN(AF$2),0))</f>
        <v>0</v>
      </c>
      <c r="AG171" s="47">
        <f>IF(VLOOKUP($A171,'DB20 Revised'!$A$1:$BD$193,COLUMN(AG$2),0)=VLOOKUP($A171,'DB20 Published'!$A$1:$BD$193,COLUMN(AG$2),0),0,(VLOOKUP($A171,'DB20 Revised'!$A$1:$BD$193,COLUMN(AG$2),0)-VLOOKUP($A171,'DB20 Published'!$A$1:$BD$193,COLUMN(AG$2),0))/VLOOKUP($A171,'DB20 Published'!$A$1:$BD$193,COLUMN(AG$2),0))</f>
        <v>0</v>
      </c>
      <c r="AH171" s="47">
        <f>IF(VLOOKUP($A171,'DB20 Revised'!$A$1:$BD$193,COLUMN(AH$2),0)=VLOOKUP($A171,'DB20 Published'!$A$1:$BD$193,COLUMN(AH$2),0),0,(VLOOKUP($A171,'DB20 Revised'!$A$1:$BD$193,COLUMN(AH$2),0)-VLOOKUP($A171,'DB20 Published'!$A$1:$BD$193,COLUMN(AH$2),0))/VLOOKUP($A171,'DB20 Published'!$A$1:$BD$193,COLUMN(AH$2),0))</f>
        <v>0</v>
      </c>
      <c r="AI171" s="48">
        <f>IF(VLOOKUP($A171,'DB20 Revised'!$A$1:$BD$193,COLUMN(AI$2),0)=VLOOKUP($A171,'DB20 Published'!$A$1:$BD$193,COLUMN(AI$2),0),0,(VLOOKUP($A171,'DB20 Revised'!$A$1:$BD$193,COLUMN(AI$2),0)-VLOOKUP($A171,'DB20 Published'!$A$1:$BD$193,COLUMN(AI$2),0))/VLOOKUP($A171,'DB20 Published'!$A$1:$BD$193,COLUMN(AI$2),0))</f>
        <v>0</v>
      </c>
      <c r="AJ171" s="46">
        <f>IF(VLOOKUP($A171,'DB20 Revised'!$A$1:$BD$193,COLUMN(AJ$2),0)=VLOOKUP($A171,'DB20 Published'!$A$1:$BD$193,COLUMN(AJ$2),0),0,(VLOOKUP($A171,'DB20 Revised'!$A$1:$BD$193,COLUMN(AJ$2),0)-VLOOKUP($A171,'DB20 Published'!$A$1:$BD$193,COLUMN(AJ$2),0))/VLOOKUP($A171,'DB20 Published'!$A$1:$BD$193,COLUMN(AJ$2),0))</f>
        <v>0</v>
      </c>
      <c r="AK171" s="47">
        <f>IF(VLOOKUP($A171,'DB20 Revised'!$A$1:$BD$193,COLUMN(AK$2),0)=VLOOKUP($A171,'DB20 Published'!$A$1:$BD$193,COLUMN(AK$2),0),0,(VLOOKUP($A171,'DB20 Revised'!$A$1:$BD$193,COLUMN(AK$2),0)-VLOOKUP($A171,'DB20 Published'!$A$1:$BD$193,COLUMN(AK$2),0))/VLOOKUP($A171,'DB20 Published'!$A$1:$BD$193,COLUMN(AK$2),0))</f>
        <v>0</v>
      </c>
      <c r="AL171" s="47">
        <f>IF(VLOOKUP($A171,'DB20 Revised'!$A$1:$BD$193,COLUMN(AL$2),0)=VLOOKUP($A171,'DB20 Published'!$A$1:$BD$193,COLUMN(AL$2),0),0,(VLOOKUP($A171,'DB20 Revised'!$A$1:$BD$193,COLUMN(AL$2),0)-VLOOKUP($A171,'DB20 Published'!$A$1:$BD$193,COLUMN(AL$2),0))/VLOOKUP($A171,'DB20 Published'!$A$1:$BD$193,COLUMN(AL$2),0))</f>
        <v>0</v>
      </c>
      <c r="AM171" s="47">
        <f>IF(VLOOKUP($A171,'DB20 Revised'!$A$1:$BD$193,COLUMN(AM$2),0)=VLOOKUP($A171,'DB20 Published'!$A$1:$BD$193,COLUMN(AM$2),0),0,(VLOOKUP($A171,'DB20 Revised'!$A$1:$BD$193,COLUMN(AM$2),0)-VLOOKUP($A171,'DB20 Published'!$A$1:$BD$193,COLUMN(AM$2),0))/VLOOKUP($A171,'DB20 Published'!$A$1:$BD$193,COLUMN(AM$2),0))</f>
        <v>0</v>
      </c>
      <c r="AN171" s="48">
        <f>IF(VLOOKUP($A171,'DB20 Revised'!$A$1:$BD$193,COLUMN(AN$2),0)=VLOOKUP($A171,'DB20 Published'!$A$1:$BD$193,COLUMN(AN$2),0),0,(VLOOKUP($A171,'DB20 Revised'!$A$1:$BD$193,COLUMN(AN$2),0)-VLOOKUP($A171,'DB20 Published'!$A$1:$BD$193,COLUMN(AN$2),0))/VLOOKUP($A171,'DB20 Published'!$A$1:$BD$193,COLUMN(AN$2),0))</f>
        <v>0</v>
      </c>
      <c r="AO171" s="46">
        <f>IF(VLOOKUP($A171,'DB20 Revised'!$A$1:$BD$193,COLUMN(AO$2),0)=VLOOKUP($A171,'DB20 Published'!$A$1:$BD$193,COLUMN(AO$2),0),0,(VLOOKUP($A171,'DB20 Revised'!$A$1:$BD$193,COLUMN(AO$2),0)-VLOOKUP($A171,'DB20 Published'!$A$1:$BD$193,COLUMN(AO$2),0))/VLOOKUP($A171,'DB20 Published'!$A$1:$BD$193,COLUMN(AO$2),0))</f>
        <v>0</v>
      </c>
      <c r="AP171" s="47">
        <f>IF(VLOOKUP($A171,'DB20 Revised'!$A$1:$BD$193,COLUMN(AP$2),0)=VLOOKUP($A171,'DB20 Published'!$A$1:$BD$193,COLUMN(AP$2),0),0,(VLOOKUP($A171,'DB20 Revised'!$A$1:$BD$193,COLUMN(AP$2),0)-VLOOKUP($A171,'DB20 Published'!$A$1:$BD$193,COLUMN(AP$2),0))/VLOOKUP($A171,'DB20 Published'!$A$1:$BD$193,COLUMN(AP$2),0))</f>
        <v>0</v>
      </c>
      <c r="AQ171" s="47">
        <f>IF(VLOOKUP($A171,'DB20 Revised'!$A$1:$BD$193,COLUMN(AQ$2),0)=VLOOKUP($A171,'DB20 Published'!$A$1:$BD$193,COLUMN(AQ$2),0),0,(VLOOKUP($A171,'DB20 Revised'!$A$1:$BD$193,COLUMN(AQ$2),0)-VLOOKUP($A171,'DB20 Published'!$A$1:$BD$193,COLUMN(AQ$2),0))/VLOOKUP($A171,'DB20 Published'!$A$1:$BD$193,COLUMN(AQ$2),0))</f>
        <v>0</v>
      </c>
      <c r="AR171" s="47">
        <f>IF(VLOOKUP($A171,'DB20 Revised'!$A$1:$BD$193,COLUMN(AR$2),0)=VLOOKUP($A171,'DB20 Published'!$A$1:$BD$193,COLUMN(AR$2),0),0,(VLOOKUP($A171,'DB20 Revised'!$A$1:$BD$193,COLUMN(AR$2),0)-VLOOKUP($A171,'DB20 Published'!$A$1:$BD$193,COLUMN(AR$2),0))/VLOOKUP($A171,'DB20 Published'!$A$1:$BD$193,COLUMN(AR$2),0))</f>
        <v>0</v>
      </c>
      <c r="AS171" s="47">
        <f>IF(VLOOKUP($A171,'DB20 Revised'!$A$1:$BD$193,COLUMN(AS$2),0)=VLOOKUP($A171,'DB20 Published'!$A$1:$BD$193,COLUMN(AS$2),0),0,(VLOOKUP($A171,'DB20 Revised'!$A$1:$BD$193,COLUMN(AS$2),0)-VLOOKUP($A171,'DB20 Published'!$A$1:$BD$193,COLUMN(AS$2),0))/VLOOKUP($A171,'DB20 Published'!$A$1:$BD$193,COLUMN(AS$2),0))</f>
        <v>0</v>
      </c>
      <c r="AT171" s="47">
        <f>IF(VLOOKUP($A171,'DB20 Revised'!$A$1:$BD$193,COLUMN(AT$2),0)=VLOOKUP($A171,'DB20 Published'!$A$1:$BD$193,COLUMN(AT$2),0),0,(VLOOKUP($A171,'DB20 Revised'!$A$1:$BD$193,COLUMN(AT$2),0)-VLOOKUP($A171,'DB20 Published'!$A$1:$BD$193,COLUMN(AT$2),0))/VLOOKUP($A171,'DB20 Published'!$A$1:$BD$193,COLUMN(AT$2),0))</f>
        <v>0</v>
      </c>
      <c r="AU171" s="47">
        <f>IF(VLOOKUP($A171,'DB20 Revised'!$A$1:$BD$193,COLUMN(AU$2),0)=VLOOKUP($A171,'DB20 Published'!$A$1:$BD$193,COLUMN(AU$2),0),0,(VLOOKUP($A171,'DB20 Revised'!$A$1:$BD$193,COLUMN(AU$2),0)-VLOOKUP($A171,'DB20 Published'!$A$1:$BD$193,COLUMN(AU$2),0))/VLOOKUP($A171,'DB20 Published'!$A$1:$BD$193,COLUMN(AU$2),0))</f>
        <v>0</v>
      </c>
      <c r="AV171" s="47">
        <f>IF(VLOOKUP($A171,'DB20 Revised'!$A$1:$BD$193,COLUMN(AV$2),0)=VLOOKUP($A171,'DB20 Published'!$A$1:$BD$193,COLUMN(AV$2),0),0,(VLOOKUP($A171,'DB20 Revised'!$A$1:$BD$193,COLUMN(AV$2),0)-VLOOKUP($A171,'DB20 Published'!$A$1:$BD$193,COLUMN(AV$2),0))/VLOOKUP($A171,'DB20 Published'!$A$1:$BD$193,COLUMN(AV$2),0))</f>
        <v>0</v>
      </c>
      <c r="AW171" s="48">
        <f>IF(VLOOKUP($A171,'DB20 Revised'!$A$1:$BD$193,COLUMN(AW$2),0)=VLOOKUP($A171,'DB20 Published'!$A$1:$BD$193,COLUMN(AW$2),0),0,(VLOOKUP($A171,'DB20 Revised'!$A$1:$BD$193,COLUMN(AW$2),0)-VLOOKUP($A171,'DB20 Published'!$A$1:$BD$193,COLUMN(AW$2),0))/VLOOKUP($A171,'DB20 Published'!$A$1:$BD$193,COLUMN(AW$2),0))</f>
        <v>0</v>
      </c>
      <c r="AX171" s="46">
        <f>IF(VLOOKUP($A171,'DB20 Revised'!$A$1:$BD$193,COLUMN(AX$2),0)=VLOOKUP($A171,'DB20 Published'!$A$1:$BD$193,COLUMN(AX$2),0),0,(VLOOKUP($A171,'DB20 Revised'!$A$1:$BD$193,COLUMN(AX$2),0)-VLOOKUP($A171,'DB20 Published'!$A$1:$BD$193,COLUMN(AX$2),0))/VLOOKUP($A171,'DB20 Published'!$A$1:$BD$193,COLUMN(AX$2),0))</f>
        <v>0</v>
      </c>
      <c r="AY171" s="47">
        <f>IF(VLOOKUP($A171,'DB20 Revised'!$A$1:$BD$193,COLUMN(AY$2),0)=VLOOKUP($A171,'DB20 Published'!$A$1:$BD$193,COLUMN(AY$2),0),0,(VLOOKUP($A171,'DB20 Revised'!$A$1:$BD$193,COLUMN(AY$2),0)-VLOOKUP($A171,'DB20 Published'!$A$1:$BD$193,COLUMN(AY$2),0))/VLOOKUP($A171,'DB20 Published'!$A$1:$BD$193,COLUMN(AY$2),0))</f>
        <v>0</v>
      </c>
      <c r="AZ171" s="47">
        <f>IF(VLOOKUP($A171,'DB20 Revised'!$A$1:$BD$193,COLUMN(AZ$2),0)=VLOOKUP($A171,'DB20 Published'!$A$1:$BD$193,COLUMN(AZ$2),0),0,(VLOOKUP($A171,'DB20 Revised'!$A$1:$BD$193,COLUMN(AZ$2),0)-VLOOKUP($A171,'DB20 Published'!$A$1:$BD$193,COLUMN(AZ$2),0))/VLOOKUP($A171,'DB20 Published'!$A$1:$BD$193,COLUMN(AZ$2),0))</f>
        <v>0</v>
      </c>
      <c r="BA171" s="48">
        <f>IF(VLOOKUP($A171,'DB20 Revised'!$A$1:$BD$193,COLUMN(BA$2),0)=VLOOKUP($A171,'DB20 Published'!$A$1:$BD$193,COLUMN(BA$2),0),0,(VLOOKUP($A171,'DB20 Revised'!$A$1:$BD$193,COLUMN(BA$2),0)-VLOOKUP($A171,'DB20 Published'!$A$1:$BD$193,COLUMN(BA$2),0))/VLOOKUP($A171,'DB20 Published'!$A$1:$BD$193,COLUMN(BA$2),0))</f>
        <v>0</v>
      </c>
      <c r="BB171" s="46">
        <f>IF(VLOOKUP($A171,'DB20 Revised'!$A$1:$BD$193,COLUMN(BB$2),0)=VLOOKUP($A171,'DB20 Published'!$A$1:$BD$193,COLUMN(BB$2),0),0,(VLOOKUP($A171,'DB20 Revised'!$A$1:$BD$193,COLUMN(BB$2),0)-VLOOKUP($A171,'DB20 Published'!$A$1:$BD$193,COLUMN(BB$2),0))/VLOOKUP($A171,'DB20 Published'!$A$1:$BD$193,COLUMN(BB$2),0))</f>
        <v>0</v>
      </c>
      <c r="BC171" s="47">
        <f>IF(VLOOKUP($A171,'DB20 Revised'!$A$1:$BD$193,COLUMN(BC$2),0)=VLOOKUP($A171,'DB20 Published'!$A$1:$BD$193,COLUMN(BC$2),0),0,(VLOOKUP($A171,'DB20 Revised'!$A$1:$BD$193,COLUMN(BC$2),0)-VLOOKUP($A171,'DB20 Published'!$A$1:$BD$193,COLUMN(BC$2),0))/VLOOKUP($A171,'DB20 Published'!$A$1:$BD$193,COLUMN(BC$2),0))</f>
        <v>0</v>
      </c>
      <c r="BD171" s="48">
        <f>IF(VLOOKUP($A171,'DB20 Revised'!$A$1:$BD$193,COLUMN(BD$2),0)=VLOOKUP($A171,'DB20 Published'!$A$1:$BD$193,COLUMN(BD$2),0),0,(VLOOKUP($A171,'DB20 Revised'!$A$1:$BD$193,COLUMN(BD$2),0)-VLOOKUP($A171,'DB20 Published'!$A$1:$BD$193,COLUMN(BD$2),0))/VLOOKUP($A171,'DB20 Published'!$A$1:$BD$193,COLUMN(BD$2),0))</f>
        <v>0</v>
      </c>
    </row>
    <row r="172" spans="1:56" ht="15" customHeight="1" x14ac:dyDescent="0.25">
      <c r="A172" s="43" t="s">
        <v>204</v>
      </c>
      <c r="B172" s="45">
        <f>IF(VLOOKUP($A172,'DB20 Revised'!$A$1:$BD$193,COLUMN(B$2),0)=VLOOKUP($A172,'DB20 Published'!$A$1:$BD$193,COLUMN(B$2),0),0,(VLOOKUP($A172,'DB20 Revised'!$A$1:$BD$193,COLUMN(B$2),0)-VLOOKUP($A172,'DB20 Published'!$A$1:$BD$193,COLUMN(B$2),0))/VLOOKUP($A172,'DB20 Published'!$A$1:$BD$193,COLUMN(B$2),0))</f>
        <v>1.1105682550703107E-2</v>
      </c>
      <c r="C172" s="46">
        <f>IF(VLOOKUP($A172,'DB20 Revised'!$A$1:$BD$193,COLUMN(C$2),0)=VLOOKUP($A172,'DB20 Published'!$A$1:$BD$193,COLUMN(C$2),0),0,(VLOOKUP($A172,'DB20 Revised'!$A$1:$BD$193,COLUMN(C$2),0)-VLOOKUP($A172,'DB20 Published'!$A$1:$BD$193,COLUMN(C$2),0))/VLOOKUP($A172,'DB20 Published'!$A$1:$BD$193,COLUMN(C$2),0))</f>
        <v>0</v>
      </c>
      <c r="D172" s="47">
        <f>IF(VLOOKUP($A172,'DB20 Revised'!$A$1:$BD$193,COLUMN(D$2),0)=VLOOKUP($A172,'DB20 Published'!$A$1:$BD$193,COLUMN(D$2),0),0,(VLOOKUP($A172,'DB20 Revised'!$A$1:$BD$193,COLUMN(D$2),0)-VLOOKUP($A172,'DB20 Published'!$A$1:$BD$193,COLUMN(D$2),0))/VLOOKUP($A172,'DB20 Published'!$A$1:$BD$193,COLUMN(D$2),0))</f>
        <v>0</v>
      </c>
      <c r="E172" s="47">
        <f>IF(VLOOKUP($A172,'DB20 Revised'!$A$1:$BD$193,COLUMN(E$2),0)=VLOOKUP($A172,'DB20 Published'!$A$1:$BD$193,COLUMN(E$2),0),0,(VLOOKUP($A172,'DB20 Revised'!$A$1:$BD$193,COLUMN(E$2),0)-VLOOKUP($A172,'DB20 Published'!$A$1:$BD$193,COLUMN(E$2),0))/VLOOKUP($A172,'DB20 Published'!$A$1:$BD$193,COLUMN(E$2),0))</f>
        <v>-5.3067289322862319E-3</v>
      </c>
      <c r="F172" s="47">
        <f>IF(VLOOKUP($A172,'DB20 Revised'!$A$1:$BD$193,COLUMN(F$2),0)=VLOOKUP($A172,'DB20 Published'!$A$1:$BD$193,COLUMN(F$2),0),0,(VLOOKUP($A172,'DB20 Revised'!$A$1:$BD$193,COLUMN(F$2),0)-VLOOKUP($A172,'DB20 Published'!$A$1:$BD$193,COLUMN(F$2),0))/VLOOKUP($A172,'DB20 Published'!$A$1:$BD$193,COLUMN(F$2),0))</f>
        <v>0</v>
      </c>
      <c r="G172" s="47">
        <f>IF(VLOOKUP($A172,'DB20 Revised'!$A$1:$BD$193,COLUMN(G$2),0)=VLOOKUP($A172,'DB20 Published'!$A$1:$BD$193,COLUMN(G$2),0),0,(VLOOKUP($A172,'DB20 Revised'!$A$1:$BD$193,COLUMN(G$2),0)-VLOOKUP($A172,'DB20 Published'!$A$1:$BD$193,COLUMN(G$2),0))/VLOOKUP($A172,'DB20 Published'!$A$1:$BD$193,COLUMN(G$2),0))</f>
        <v>0</v>
      </c>
      <c r="H172" s="47">
        <f>IF(VLOOKUP($A172,'DB20 Revised'!$A$1:$BD$193,COLUMN(H$2),0)=VLOOKUP($A172,'DB20 Published'!$A$1:$BD$193,COLUMN(H$2),0),0,(VLOOKUP($A172,'DB20 Revised'!$A$1:$BD$193,COLUMN(H$2),0)-VLOOKUP($A172,'DB20 Published'!$A$1:$BD$193,COLUMN(H$2),0))/VLOOKUP($A172,'DB20 Published'!$A$1:$BD$193,COLUMN(H$2),0))</f>
        <v>-5.3067289322862319E-3</v>
      </c>
      <c r="I172" s="47">
        <f>IF(VLOOKUP($A172,'DB20 Revised'!$A$1:$BD$193,COLUMN(I$2),0)=VLOOKUP($A172,'DB20 Published'!$A$1:$BD$193,COLUMN(I$2),0),0,(VLOOKUP($A172,'DB20 Revised'!$A$1:$BD$193,COLUMN(I$2),0)-VLOOKUP($A172,'DB20 Published'!$A$1:$BD$193,COLUMN(I$2),0))/VLOOKUP($A172,'DB20 Published'!$A$1:$BD$193,COLUMN(I$2),0))</f>
        <v>0</v>
      </c>
      <c r="J172" s="48">
        <f>IF(VLOOKUP($A172,'DB20 Revised'!$A$1:$BD$193,COLUMN(J$2),0)=VLOOKUP($A172,'DB20 Published'!$A$1:$BD$193,COLUMN(J$2),0),0,(VLOOKUP($A172,'DB20 Revised'!$A$1:$BD$193,COLUMN(J$2),0)-VLOOKUP($A172,'DB20 Published'!$A$1:$BD$193,COLUMN(J$2),0))/VLOOKUP($A172,'DB20 Published'!$A$1:$BD$193,COLUMN(J$2),0))</f>
        <v>3.6231566115785887E-4</v>
      </c>
      <c r="K172" s="46">
        <f>IF(VLOOKUP($A172,'DB20 Revised'!$A$1:$BD$193,COLUMN(K$2),0)=VLOOKUP($A172,'DB20 Published'!$A$1:$BD$193,COLUMN(K$2),0),0,(VLOOKUP($A172,'DB20 Revised'!$A$1:$BD$193,COLUMN(K$2),0)-VLOOKUP($A172,'DB20 Published'!$A$1:$BD$193,COLUMN(K$2),0))/VLOOKUP($A172,'DB20 Published'!$A$1:$BD$193,COLUMN(K$2),0))</f>
        <v>0</v>
      </c>
      <c r="L172" s="47">
        <f>IF(VLOOKUP($A172,'DB20 Revised'!$A$1:$BD$193,COLUMN(L$2),0)=VLOOKUP($A172,'DB20 Published'!$A$1:$BD$193,COLUMN(L$2),0),0,(VLOOKUP($A172,'DB20 Revised'!$A$1:$BD$193,COLUMN(L$2),0)-VLOOKUP($A172,'DB20 Published'!$A$1:$BD$193,COLUMN(L$2),0))/VLOOKUP($A172,'DB20 Published'!$A$1:$BD$193,COLUMN(L$2),0))</f>
        <v>0</v>
      </c>
      <c r="M172" s="47">
        <f>IF(VLOOKUP($A172,'DB20 Revised'!$A$1:$BD$193,COLUMN(M$2),0)=VLOOKUP($A172,'DB20 Published'!$A$1:$BD$193,COLUMN(M$2),0),0,(VLOOKUP($A172,'DB20 Revised'!$A$1:$BD$193,COLUMN(M$2),0)-VLOOKUP($A172,'DB20 Published'!$A$1:$BD$193,COLUMN(M$2),0))/VLOOKUP($A172,'DB20 Published'!$A$1:$BD$193,COLUMN(M$2),0))</f>
        <v>-3.2180255979013129E-3</v>
      </c>
      <c r="N172" s="47">
        <f>IF(VLOOKUP($A172,'DB20 Revised'!$A$1:$BD$193,COLUMN(N$2),0)=VLOOKUP($A172,'DB20 Published'!$A$1:$BD$193,COLUMN(N$2),0),0,(VLOOKUP($A172,'DB20 Revised'!$A$1:$BD$193,COLUMN(N$2),0)-VLOOKUP($A172,'DB20 Published'!$A$1:$BD$193,COLUMN(N$2),0))/VLOOKUP($A172,'DB20 Published'!$A$1:$BD$193,COLUMN(N$2),0))</f>
        <v>0</v>
      </c>
      <c r="O172" s="48">
        <f>IF(VLOOKUP($A172,'DB20 Revised'!$A$1:$BD$193,COLUMN(O$2),0)=VLOOKUP($A172,'DB20 Published'!$A$1:$BD$193,COLUMN(O$2),0),0,(VLOOKUP($A172,'DB20 Revised'!$A$1:$BD$193,COLUMN(O$2),0)-VLOOKUP($A172,'DB20 Published'!$A$1:$BD$193,COLUMN(O$2),0))/VLOOKUP($A172,'DB20 Published'!$A$1:$BD$193,COLUMN(O$2),0))</f>
        <v>3.7234685122098364E-4</v>
      </c>
      <c r="P172" s="46">
        <f>IF(VLOOKUP($A172,'DB20 Revised'!$A$1:$BD$193,COLUMN(P$2),0)=VLOOKUP($A172,'DB20 Published'!$A$1:$BD$193,COLUMN(P$2),0),0,(VLOOKUP($A172,'DB20 Revised'!$A$1:$BD$193,COLUMN(P$2),0)-VLOOKUP($A172,'DB20 Published'!$A$1:$BD$193,COLUMN(P$2),0))/VLOOKUP($A172,'DB20 Published'!$A$1:$BD$193,COLUMN(P$2),0))</f>
        <v>0</v>
      </c>
      <c r="Q172" s="47">
        <f>IF(VLOOKUP($A172,'DB20 Revised'!$A$1:$BD$193,COLUMN(Q$2),0)=VLOOKUP($A172,'DB20 Published'!$A$1:$BD$193,COLUMN(Q$2),0),0,(VLOOKUP($A172,'DB20 Revised'!$A$1:$BD$193,COLUMN(Q$2),0)-VLOOKUP($A172,'DB20 Published'!$A$1:$BD$193,COLUMN(Q$2),0))/VLOOKUP($A172,'DB20 Published'!$A$1:$BD$193,COLUMN(Q$2),0))</f>
        <v>0</v>
      </c>
      <c r="R172" s="47">
        <f>IF(VLOOKUP($A172,'DB20 Revised'!$A$1:$BD$193,COLUMN(R$2),0)=VLOOKUP($A172,'DB20 Published'!$A$1:$BD$193,COLUMN(R$2),0),0,(VLOOKUP($A172,'DB20 Revised'!$A$1:$BD$193,COLUMN(R$2),0)-VLOOKUP($A172,'DB20 Published'!$A$1:$BD$193,COLUMN(R$2),0))/VLOOKUP($A172,'DB20 Published'!$A$1:$BD$193,COLUMN(R$2),0))</f>
        <v>0</v>
      </c>
      <c r="S172" s="47">
        <f>IF(VLOOKUP($A172,'DB20 Revised'!$A$1:$BD$193,COLUMN(S$2),0)=VLOOKUP($A172,'DB20 Published'!$A$1:$BD$193,COLUMN(S$2),0),0,(VLOOKUP($A172,'DB20 Revised'!$A$1:$BD$193,COLUMN(S$2),0)-VLOOKUP($A172,'DB20 Published'!$A$1:$BD$193,COLUMN(S$2),0))/VLOOKUP($A172,'DB20 Published'!$A$1:$BD$193,COLUMN(S$2),0))</f>
        <v>0</v>
      </c>
      <c r="T172" s="48">
        <f>IF(VLOOKUP($A172,'DB20 Revised'!$A$1:$BD$193,COLUMN(T$2),0)=VLOOKUP($A172,'DB20 Published'!$A$1:$BD$193,COLUMN(T$2),0),0,(VLOOKUP($A172,'DB20 Revised'!$A$1:$BD$193,COLUMN(T$2),0)-VLOOKUP($A172,'DB20 Published'!$A$1:$BD$193,COLUMN(T$2),0))/VLOOKUP($A172,'DB20 Published'!$A$1:$BD$193,COLUMN(T$2),0))</f>
        <v>0</v>
      </c>
      <c r="U172" s="46">
        <f>IF(VLOOKUP($A172,'DB20 Revised'!$A$1:$BD$193,COLUMN(U$2),0)=VLOOKUP($A172,'DB20 Published'!$A$1:$BD$193,COLUMN(U$2),0),0,(VLOOKUP($A172,'DB20 Revised'!$A$1:$BD$193,COLUMN(U$2),0)-VLOOKUP($A172,'DB20 Published'!$A$1:$BD$193,COLUMN(U$2),0))/VLOOKUP($A172,'DB20 Published'!$A$1:$BD$193,COLUMN(U$2),0))</f>
        <v>0</v>
      </c>
      <c r="V172" s="47">
        <f>IF(VLOOKUP($A172,'DB20 Revised'!$A$1:$BD$193,COLUMN(V$2),0)=VLOOKUP($A172,'DB20 Published'!$A$1:$BD$193,COLUMN(V$2),0),0,(VLOOKUP($A172,'DB20 Revised'!$A$1:$BD$193,COLUMN(V$2),0)-VLOOKUP($A172,'DB20 Published'!$A$1:$BD$193,COLUMN(V$2),0))/VLOOKUP($A172,'DB20 Published'!$A$1:$BD$193,COLUMN(V$2),0))</f>
        <v>0</v>
      </c>
      <c r="W172" s="47">
        <f>IF(VLOOKUP($A172,'DB20 Revised'!$A$1:$BD$193,COLUMN(W$2),0)=VLOOKUP($A172,'DB20 Published'!$A$1:$BD$193,COLUMN(W$2),0),0,(VLOOKUP($A172,'DB20 Revised'!$A$1:$BD$193,COLUMN(W$2),0)-VLOOKUP($A172,'DB20 Published'!$A$1:$BD$193,COLUMN(W$2),0))/VLOOKUP($A172,'DB20 Published'!$A$1:$BD$193,COLUMN(W$2),0))</f>
        <v>0</v>
      </c>
      <c r="X172" s="47">
        <f>IF(VLOOKUP($A172,'DB20 Revised'!$A$1:$BD$193,COLUMN(X$2),0)=VLOOKUP($A172,'DB20 Published'!$A$1:$BD$193,COLUMN(X$2),0),0,(VLOOKUP($A172,'DB20 Revised'!$A$1:$BD$193,COLUMN(X$2),0)-VLOOKUP($A172,'DB20 Published'!$A$1:$BD$193,COLUMN(X$2),0))/VLOOKUP($A172,'DB20 Published'!$A$1:$BD$193,COLUMN(X$2),0))</f>
        <v>0</v>
      </c>
      <c r="Y172" s="48">
        <f>IF(VLOOKUP($A172,'DB20 Revised'!$A$1:$BD$193,COLUMN(Y$2),0)=VLOOKUP($A172,'DB20 Published'!$A$1:$BD$193,COLUMN(Y$2),0),0,(VLOOKUP($A172,'DB20 Revised'!$A$1:$BD$193,COLUMN(Y$2),0)-VLOOKUP($A172,'DB20 Published'!$A$1:$BD$193,COLUMN(Y$2),0))/VLOOKUP($A172,'DB20 Published'!$A$1:$BD$193,COLUMN(Y$2),0))</f>
        <v>0</v>
      </c>
      <c r="Z172" s="46">
        <f>IF(VLOOKUP($A172,'DB20 Revised'!$A$1:$BD$193,COLUMN(Z$2),0)=VLOOKUP($A172,'DB20 Published'!$A$1:$BD$193,COLUMN(Z$2),0),0,(VLOOKUP($A172,'DB20 Revised'!$A$1:$BD$193,COLUMN(Z$2),0)-VLOOKUP($A172,'DB20 Published'!$A$1:$BD$193,COLUMN(Z$2),0))/VLOOKUP($A172,'DB20 Published'!$A$1:$BD$193,COLUMN(Z$2),0))</f>
        <v>0</v>
      </c>
      <c r="AA172" s="47">
        <f>IF(VLOOKUP($A172,'DB20 Revised'!$A$1:$BD$193,COLUMN(AA$2),0)=VLOOKUP($A172,'DB20 Published'!$A$1:$BD$193,COLUMN(AA$2),0),0,(VLOOKUP($A172,'DB20 Revised'!$A$1:$BD$193,COLUMN(AA$2),0)-VLOOKUP($A172,'DB20 Published'!$A$1:$BD$193,COLUMN(AA$2),0))/VLOOKUP($A172,'DB20 Published'!$A$1:$BD$193,COLUMN(AA$2),0))</f>
        <v>0</v>
      </c>
      <c r="AB172" s="48">
        <f>IF(VLOOKUP($A172,'DB20 Revised'!$A$1:$BD$193,COLUMN(AB$2),0)=VLOOKUP($A172,'DB20 Published'!$A$1:$BD$193,COLUMN(AB$2),0),0,(VLOOKUP($A172,'DB20 Revised'!$A$1:$BD$193,COLUMN(AB$2),0)-VLOOKUP($A172,'DB20 Published'!$A$1:$BD$193,COLUMN(AB$2),0))/VLOOKUP($A172,'DB20 Published'!$A$1:$BD$193,COLUMN(AB$2),0))</f>
        <v>0</v>
      </c>
      <c r="AC172" s="46">
        <f>IF(VLOOKUP($A172,'DB20 Revised'!$A$1:$BD$193,COLUMN(AC$2),0)=VLOOKUP($A172,'DB20 Published'!$A$1:$BD$193,COLUMN(AC$2),0),0,(VLOOKUP($A172,'DB20 Revised'!$A$1:$BD$193,COLUMN(AC$2),0)-VLOOKUP($A172,'DB20 Published'!$A$1:$BD$193,COLUMN(AC$2),0))/VLOOKUP($A172,'DB20 Published'!$A$1:$BD$193,COLUMN(AC$2),0))</f>
        <v>0.5</v>
      </c>
      <c r="AD172" s="47">
        <f>IF(VLOOKUP($A172,'DB20 Revised'!$A$1:$BD$193,COLUMN(AD$2),0)=VLOOKUP($A172,'DB20 Published'!$A$1:$BD$193,COLUMN(AD$2),0),0,(VLOOKUP($A172,'DB20 Revised'!$A$1:$BD$193,COLUMN(AD$2),0)-VLOOKUP($A172,'DB20 Published'!$A$1:$BD$193,COLUMN(AD$2),0))/VLOOKUP($A172,'DB20 Published'!$A$1:$BD$193,COLUMN(AD$2),0))</f>
        <v>0</v>
      </c>
      <c r="AE172" s="47">
        <f>IF(VLOOKUP($A172,'DB20 Revised'!$A$1:$BD$193,COLUMN(AE$2),0)=VLOOKUP($A172,'DB20 Published'!$A$1:$BD$193,COLUMN(AE$2),0),0,(VLOOKUP($A172,'DB20 Revised'!$A$1:$BD$193,COLUMN(AE$2),0)-VLOOKUP($A172,'DB20 Published'!$A$1:$BD$193,COLUMN(AE$2),0))/VLOOKUP($A172,'DB20 Published'!$A$1:$BD$193,COLUMN(AE$2),0))</f>
        <v>0</v>
      </c>
      <c r="AF172" s="47">
        <f>IF(VLOOKUP($A172,'DB20 Revised'!$A$1:$BD$193,COLUMN(AF$2),0)=VLOOKUP($A172,'DB20 Published'!$A$1:$BD$193,COLUMN(AF$2),0),0,(VLOOKUP($A172,'DB20 Revised'!$A$1:$BD$193,COLUMN(AF$2),0)-VLOOKUP($A172,'DB20 Published'!$A$1:$BD$193,COLUMN(AF$2),0))/VLOOKUP($A172,'DB20 Published'!$A$1:$BD$193,COLUMN(AF$2),0))</f>
        <v>0</v>
      </c>
      <c r="AG172" s="47">
        <f>IF(VLOOKUP($A172,'DB20 Revised'!$A$1:$BD$193,COLUMN(AG$2),0)=VLOOKUP($A172,'DB20 Published'!$A$1:$BD$193,COLUMN(AG$2),0),0,(VLOOKUP($A172,'DB20 Revised'!$A$1:$BD$193,COLUMN(AG$2),0)-VLOOKUP($A172,'DB20 Published'!$A$1:$BD$193,COLUMN(AG$2),0))/VLOOKUP($A172,'DB20 Published'!$A$1:$BD$193,COLUMN(AG$2),0))</f>
        <v>1</v>
      </c>
      <c r="AH172" s="47">
        <f>IF(VLOOKUP($A172,'DB20 Revised'!$A$1:$BD$193,COLUMN(AH$2),0)=VLOOKUP($A172,'DB20 Published'!$A$1:$BD$193,COLUMN(AH$2),0),0,(VLOOKUP($A172,'DB20 Revised'!$A$1:$BD$193,COLUMN(AH$2),0)-VLOOKUP($A172,'DB20 Published'!$A$1:$BD$193,COLUMN(AH$2),0))/VLOOKUP($A172,'DB20 Published'!$A$1:$BD$193,COLUMN(AH$2),0))</f>
        <v>0</v>
      </c>
      <c r="AI172" s="48">
        <f>IF(VLOOKUP($A172,'DB20 Revised'!$A$1:$BD$193,COLUMN(AI$2),0)=VLOOKUP($A172,'DB20 Published'!$A$1:$BD$193,COLUMN(AI$2),0),0,(VLOOKUP($A172,'DB20 Revised'!$A$1:$BD$193,COLUMN(AI$2),0)-VLOOKUP($A172,'DB20 Published'!$A$1:$BD$193,COLUMN(AI$2),0))/VLOOKUP($A172,'DB20 Published'!$A$1:$BD$193,COLUMN(AI$2),0))</f>
        <v>0.12</v>
      </c>
      <c r="AJ172" s="46">
        <f>IF(VLOOKUP($A172,'DB20 Revised'!$A$1:$BD$193,COLUMN(AJ$2),0)=VLOOKUP($A172,'DB20 Published'!$A$1:$BD$193,COLUMN(AJ$2),0),0,(VLOOKUP($A172,'DB20 Revised'!$A$1:$BD$193,COLUMN(AJ$2),0)-VLOOKUP($A172,'DB20 Published'!$A$1:$BD$193,COLUMN(AJ$2),0))/VLOOKUP($A172,'DB20 Published'!$A$1:$BD$193,COLUMN(AJ$2),0))</f>
        <v>0</v>
      </c>
      <c r="AK172" s="47">
        <f>IF(VLOOKUP($A172,'DB20 Revised'!$A$1:$BD$193,COLUMN(AK$2),0)=VLOOKUP($A172,'DB20 Published'!$A$1:$BD$193,COLUMN(AK$2),0),0,(VLOOKUP($A172,'DB20 Revised'!$A$1:$BD$193,COLUMN(AK$2),0)-VLOOKUP($A172,'DB20 Published'!$A$1:$BD$193,COLUMN(AK$2),0))/VLOOKUP($A172,'DB20 Published'!$A$1:$BD$193,COLUMN(AK$2),0))</f>
        <v>0</v>
      </c>
      <c r="AL172" s="47">
        <f>IF(VLOOKUP($A172,'DB20 Revised'!$A$1:$BD$193,COLUMN(AL$2),0)=VLOOKUP($A172,'DB20 Published'!$A$1:$BD$193,COLUMN(AL$2),0),0,(VLOOKUP($A172,'DB20 Revised'!$A$1:$BD$193,COLUMN(AL$2),0)-VLOOKUP($A172,'DB20 Published'!$A$1:$BD$193,COLUMN(AL$2),0))/VLOOKUP($A172,'DB20 Published'!$A$1:$BD$193,COLUMN(AL$2),0))</f>
        <v>0</v>
      </c>
      <c r="AM172" s="47">
        <f>IF(VLOOKUP($A172,'DB20 Revised'!$A$1:$BD$193,COLUMN(AM$2),0)=VLOOKUP($A172,'DB20 Published'!$A$1:$BD$193,COLUMN(AM$2),0),0,(VLOOKUP($A172,'DB20 Revised'!$A$1:$BD$193,COLUMN(AM$2),0)-VLOOKUP($A172,'DB20 Published'!$A$1:$BD$193,COLUMN(AM$2),0))/VLOOKUP($A172,'DB20 Published'!$A$1:$BD$193,COLUMN(AM$2),0))</f>
        <v>0</v>
      </c>
      <c r="AN172" s="48">
        <f>IF(VLOOKUP($A172,'DB20 Revised'!$A$1:$BD$193,COLUMN(AN$2),0)=VLOOKUP($A172,'DB20 Published'!$A$1:$BD$193,COLUMN(AN$2),0),0,(VLOOKUP($A172,'DB20 Revised'!$A$1:$BD$193,COLUMN(AN$2),0)-VLOOKUP($A172,'DB20 Published'!$A$1:$BD$193,COLUMN(AN$2),0))/VLOOKUP($A172,'DB20 Published'!$A$1:$BD$193,COLUMN(AN$2),0))</f>
        <v>0</v>
      </c>
      <c r="AO172" s="46">
        <f>IF(VLOOKUP($A172,'DB20 Revised'!$A$1:$BD$193,COLUMN(AO$2),0)=VLOOKUP($A172,'DB20 Published'!$A$1:$BD$193,COLUMN(AO$2),0),0,(VLOOKUP($A172,'DB20 Revised'!$A$1:$BD$193,COLUMN(AO$2),0)-VLOOKUP($A172,'DB20 Published'!$A$1:$BD$193,COLUMN(AO$2),0))/VLOOKUP($A172,'DB20 Published'!$A$1:$BD$193,COLUMN(AO$2),0))</f>
        <v>0</v>
      </c>
      <c r="AP172" s="47">
        <f>IF(VLOOKUP($A172,'DB20 Revised'!$A$1:$BD$193,COLUMN(AP$2),0)=VLOOKUP($A172,'DB20 Published'!$A$1:$BD$193,COLUMN(AP$2),0),0,(VLOOKUP($A172,'DB20 Revised'!$A$1:$BD$193,COLUMN(AP$2),0)-VLOOKUP($A172,'DB20 Published'!$A$1:$BD$193,COLUMN(AP$2),0))/VLOOKUP($A172,'DB20 Published'!$A$1:$BD$193,COLUMN(AP$2),0))</f>
        <v>0</v>
      </c>
      <c r="AQ172" s="47">
        <f>IF(VLOOKUP($A172,'DB20 Revised'!$A$1:$BD$193,COLUMN(AQ$2),0)=VLOOKUP($A172,'DB20 Published'!$A$1:$BD$193,COLUMN(AQ$2),0),0,(VLOOKUP($A172,'DB20 Revised'!$A$1:$BD$193,COLUMN(AQ$2),0)-VLOOKUP($A172,'DB20 Published'!$A$1:$BD$193,COLUMN(AQ$2),0))/VLOOKUP($A172,'DB20 Published'!$A$1:$BD$193,COLUMN(AQ$2),0))</f>
        <v>0</v>
      </c>
      <c r="AR172" s="47">
        <f>IF(VLOOKUP($A172,'DB20 Revised'!$A$1:$BD$193,COLUMN(AR$2),0)=VLOOKUP($A172,'DB20 Published'!$A$1:$BD$193,COLUMN(AR$2),0),0,(VLOOKUP($A172,'DB20 Revised'!$A$1:$BD$193,COLUMN(AR$2),0)-VLOOKUP($A172,'DB20 Published'!$A$1:$BD$193,COLUMN(AR$2),0))/VLOOKUP($A172,'DB20 Published'!$A$1:$BD$193,COLUMN(AR$2),0))</f>
        <v>0</v>
      </c>
      <c r="AS172" s="47">
        <f>IF(VLOOKUP($A172,'DB20 Revised'!$A$1:$BD$193,COLUMN(AS$2),0)=VLOOKUP($A172,'DB20 Published'!$A$1:$BD$193,COLUMN(AS$2),0),0,(VLOOKUP($A172,'DB20 Revised'!$A$1:$BD$193,COLUMN(AS$2),0)-VLOOKUP($A172,'DB20 Published'!$A$1:$BD$193,COLUMN(AS$2),0))/VLOOKUP($A172,'DB20 Published'!$A$1:$BD$193,COLUMN(AS$2),0))</f>
        <v>0</v>
      </c>
      <c r="AT172" s="47">
        <f>IF(VLOOKUP($A172,'DB20 Revised'!$A$1:$BD$193,COLUMN(AT$2),0)=VLOOKUP($A172,'DB20 Published'!$A$1:$BD$193,COLUMN(AT$2),0),0,(VLOOKUP($A172,'DB20 Revised'!$A$1:$BD$193,COLUMN(AT$2),0)-VLOOKUP($A172,'DB20 Published'!$A$1:$BD$193,COLUMN(AT$2),0))/VLOOKUP($A172,'DB20 Published'!$A$1:$BD$193,COLUMN(AT$2),0))</f>
        <v>0</v>
      </c>
      <c r="AU172" s="47">
        <f>IF(VLOOKUP($A172,'DB20 Revised'!$A$1:$BD$193,COLUMN(AU$2),0)=VLOOKUP($A172,'DB20 Published'!$A$1:$BD$193,COLUMN(AU$2),0),0,(VLOOKUP($A172,'DB20 Revised'!$A$1:$BD$193,COLUMN(AU$2),0)-VLOOKUP($A172,'DB20 Published'!$A$1:$BD$193,COLUMN(AU$2),0))/VLOOKUP($A172,'DB20 Published'!$A$1:$BD$193,COLUMN(AU$2),0))</f>
        <v>0</v>
      </c>
      <c r="AV172" s="47">
        <f>IF(VLOOKUP($A172,'DB20 Revised'!$A$1:$BD$193,COLUMN(AV$2),0)=VLOOKUP($A172,'DB20 Published'!$A$1:$BD$193,COLUMN(AV$2),0),0,(VLOOKUP($A172,'DB20 Revised'!$A$1:$BD$193,COLUMN(AV$2),0)-VLOOKUP($A172,'DB20 Published'!$A$1:$BD$193,COLUMN(AV$2),0))/VLOOKUP($A172,'DB20 Published'!$A$1:$BD$193,COLUMN(AV$2),0))</f>
        <v>0</v>
      </c>
      <c r="AW172" s="48">
        <f>IF(VLOOKUP($A172,'DB20 Revised'!$A$1:$BD$193,COLUMN(AW$2),0)=VLOOKUP($A172,'DB20 Published'!$A$1:$BD$193,COLUMN(AW$2),0),0,(VLOOKUP($A172,'DB20 Revised'!$A$1:$BD$193,COLUMN(AW$2),0)-VLOOKUP($A172,'DB20 Published'!$A$1:$BD$193,COLUMN(AW$2),0))/VLOOKUP($A172,'DB20 Published'!$A$1:$BD$193,COLUMN(AW$2),0))</f>
        <v>0</v>
      </c>
      <c r="AX172" s="46">
        <f>IF(VLOOKUP($A172,'DB20 Revised'!$A$1:$BD$193,COLUMN(AX$2),0)=VLOOKUP($A172,'DB20 Published'!$A$1:$BD$193,COLUMN(AX$2),0),0,(VLOOKUP($A172,'DB20 Revised'!$A$1:$BD$193,COLUMN(AX$2),0)-VLOOKUP($A172,'DB20 Published'!$A$1:$BD$193,COLUMN(AX$2),0))/VLOOKUP($A172,'DB20 Published'!$A$1:$BD$193,COLUMN(AX$2),0))</f>
        <v>0</v>
      </c>
      <c r="AY172" s="47">
        <f>IF(VLOOKUP($A172,'DB20 Revised'!$A$1:$BD$193,COLUMN(AY$2),0)=VLOOKUP($A172,'DB20 Published'!$A$1:$BD$193,COLUMN(AY$2),0),0,(VLOOKUP($A172,'DB20 Revised'!$A$1:$BD$193,COLUMN(AY$2),0)-VLOOKUP($A172,'DB20 Published'!$A$1:$BD$193,COLUMN(AY$2),0))/VLOOKUP($A172,'DB20 Published'!$A$1:$BD$193,COLUMN(AY$2),0))</f>
        <v>0</v>
      </c>
      <c r="AZ172" s="47">
        <f>IF(VLOOKUP($A172,'DB20 Revised'!$A$1:$BD$193,COLUMN(AZ$2),0)=VLOOKUP($A172,'DB20 Published'!$A$1:$BD$193,COLUMN(AZ$2),0),0,(VLOOKUP($A172,'DB20 Revised'!$A$1:$BD$193,COLUMN(AZ$2),0)-VLOOKUP($A172,'DB20 Published'!$A$1:$BD$193,COLUMN(AZ$2),0))/VLOOKUP($A172,'DB20 Published'!$A$1:$BD$193,COLUMN(AZ$2),0))</f>
        <v>0</v>
      </c>
      <c r="BA172" s="48">
        <f>IF(VLOOKUP($A172,'DB20 Revised'!$A$1:$BD$193,COLUMN(BA$2),0)=VLOOKUP($A172,'DB20 Published'!$A$1:$BD$193,COLUMN(BA$2),0),0,(VLOOKUP($A172,'DB20 Revised'!$A$1:$BD$193,COLUMN(BA$2),0)-VLOOKUP($A172,'DB20 Published'!$A$1:$BD$193,COLUMN(BA$2),0))/VLOOKUP($A172,'DB20 Published'!$A$1:$BD$193,COLUMN(BA$2),0))</f>
        <v>0</v>
      </c>
      <c r="BB172" s="46">
        <f>IF(VLOOKUP($A172,'DB20 Revised'!$A$1:$BD$193,COLUMN(BB$2),0)=VLOOKUP($A172,'DB20 Published'!$A$1:$BD$193,COLUMN(BB$2),0),0,(VLOOKUP($A172,'DB20 Revised'!$A$1:$BD$193,COLUMN(BB$2),0)-VLOOKUP($A172,'DB20 Published'!$A$1:$BD$193,COLUMN(BB$2),0))/VLOOKUP($A172,'DB20 Published'!$A$1:$BD$193,COLUMN(BB$2),0))</f>
        <v>0</v>
      </c>
      <c r="BC172" s="47">
        <f>IF(VLOOKUP($A172,'DB20 Revised'!$A$1:$BD$193,COLUMN(BC$2),0)=VLOOKUP($A172,'DB20 Published'!$A$1:$BD$193,COLUMN(BC$2),0),0,(VLOOKUP($A172,'DB20 Revised'!$A$1:$BD$193,COLUMN(BC$2),0)-VLOOKUP($A172,'DB20 Published'!$A$1:$BD$193,COLUMN(BC$2),0))/VLOOKUP($A172,'DB20 Published'!$A$1:$BD$193,COLUMN(BC$2),0))</f>
        <v>0</v>
      </c>
      <c r="BD172" s="48">
        <f>IF(VLOOKUP($A172,'DB20 Revised'!$A$1:$BD$193,COLUMN(BD$2),0)=VLOOKUP($A172,'DB20 Published'!$A$1:$BD$193,COLUMN(BD$2),0),0,(VLOOKUP($A172,'DB20 Revised'!$A$1:$BD$193,COLUMN(BD$2),0)-VLOOKUP($A172,'DB20 Published'!$A$1:$BD$193,COLUMN(BD$2),0))/VLOOKUP($A172,'DB20 Published'!$A$1:$BD$193,COLUMN(BD$2),0))</f>
        <v>0</v>
      </c>
    </row>
    <row r="173" spans="1:56" ht="15" customHeight="1" x14ac:dyDescent="0.25">
      <c r="A173" s="43" t="s">
        <v>205</v>
      </c>
      <c r="B173" s="45">
        <f>IF(VLOOKUP($A173,'DB20 Revised'!$A$1:$BD$193,COLUMN(B$2),0)=VLOOKUP($A173,'DB20 Published'!$A$1:$BD$193,COLUMN(B$2),0),0,(VLOOKUP($A173,'DB20 Revised'!$A$1:$BD$193,COLUMN(B$2),0)-VLOOKUP($A173,'DB20 Published'!$A$1:$BD$193,COLUMN(B$2),0))/VLOOKUP($A173,'DB20 Published'!$A$1:$BD$193,COLUMN(B$2),0))</f>
        <v>5.7285043391008253E-3</v>
      </c>
      <c r="C173" s="46">
        <f>IF(VLOOKUP($A173,'DB20 Revised'!$A$1:$BD$193,COLUMN(C$2),0)=VLOOKUP($A173,'DB20 Published'!$A$1:$BD$193,COLUMN(C$2),0),0,(VLOOKUP($A173,'DB20 Revised'!$A$1:$BD$193,COLUMN(C$2),0)-VLOOKUP($A173,'DB20 Published'!$A$1:$BD$193,COLUMN(C$2),0))/VLOOKUP($A173,'DB20 Published'!$A$1:$BD$193,COLUMN(C$2),0))</f>
        <v>0</v>
      </c>
      <c r="D173" s="47">
        <f>IF(VLOOKUP($A173,'DB20 Revised'!$A$1:$BD$193,COLUMN(D$2),0)=VLOOKUP($A173,'DB20 Published'!$A$1:$BD$193,COLUMN(D$2),0),0,(VLOOKUP($A173,'DB20 Revised'!$A$1:$BD$193,COLUMN(D$2),0)-VLOOKUP($A173,'DB20 Published'!$A$1:$BD$193,COLUMN(D$2),0))/VLOOKUP($A173,'DB20 Published'!$A$1:$BD$193,COLUMN(D$2),0))</f>
        <v>0</v>
      </c>
      <c r="E173" s="47">
        <f>IF(VLOOKUP($A173,'DB20 Revised'!$A$1:$BD$193,COLUMN(E$2),0)=VLOOKUP($A173,'DB20 Published'!$A$1:$BD$193,COLUMN(E$2),0),0,(VLOOKUP($A173,'DB20 Revised'!$A$1:$BD$193,COLUMN(E$2),0)-VLOOKUP($A173,'DB20 Published'!$A$1:$BD$193,COLUMN(E$2),0))/VLOOKUP($A173,'DB20 Published'!$A$1:$BD$193,COLUMN(E$2),0))</f>
        <v>0</v>
      </c>
      <c r="F173" s="47">
        <f>IF(VLOOKUP($A173,'DB20 Revised'!$A$1:$BD$193,COLUMN(F$2),0)=VLOOKUP($A173,'DB20 Published'!$A$1:$BD$193,COLUMN(F$2),0),0,(VLOOKUP($A173,'DB20 Revised'!$A$1:$BD$193,COLUMN(F$2),0)-VLOOKUP($A173,'DB20 Published'!$A$1:$BD$193,COLUMN(F$2),0))/VLOOKUP($A173,'DB20 Published'!$A$1:$BD$193,COLUMN(F$2),0))</f>
        <v>0</v>
      </c>
      <c r="G173" s="47">
        <f>IF(VLOOKUP($A173,'DB20 Revised'!$A$1:$BD$193,COLUMN(G$2),0)=VLOOKUP($A173,'DB20 Published'!$A$1:$BD$193,COLUMN(G$2),0),0,(VLOOKUP($A173,'DB20 Revised'!$A$1:$BD$193,COLUMN(G$2),0)-VLOOKUP($A173,'DB20 Published'!$A$1:$BD$193,COLUMN(G$2),0))/VLOOKUP($A173,'DB20 Published'!$A$1:$BD$193,COLUMN(G$2),0))</f>
        <v>0</v>
      </c>
      <c r="H173" s="47">
        <f>IF(VLOOKUP($A173,'DB20 Revised'!$A$1:$BD$193,COLUMN(H$2),0)=VLOOKUP($A173,'DB20 Published'!$A$1:$BD$193,COLUMN(H$2),0),0,(VLOOKUP($A173,'DB20 Revised'!$A$1:$BD$193,COLUMN(H$2),0)-VLOOKUP($A173,'DB20 Published'!$A$1:$BD$193,COLUMN(H$2),0))/VLOOKUP($A173,'DB20 Published'!$A$1:$BD$193,COLUMN(H$2),0))</f>
        <v>0</v>
      </c>
      <c r="I173" s="47">
        <f>IF(VLOOKUP($A173,'DB20 Revised'!$A$1:$BD$193,COLUMN(I$2),0)=VLOOKUP($A173,'DB20 Published'!$A$1:$BD$193,COLUMN(I$2),0),0,(VLOOKUP($A173,'DB20 Revised'!$A$1:$BD$193,COLUMN(I$2),0)-VLOOKUP($A173,'DB20 Published'!$A$1:$BD$193,COLUMN(I$2),0))/VLOOKUP($A173,'DB20 Published'!$A$1:$BD$193,COLUMN(I$2),0))</f>
        <v>0</v>
      </c>
      <c r="J173" s="48">
        <f>IF(VLOOKUP($A173,'DB20 Revised'!$A$1:$BD$193,COLUMN(J$2),0)=VLOOKUP($A173,'DB20 Published'!$A$1:$BD$193,COLUMN(J$2),0),0,(VLOOKUP($A173,'DB20 Revised'!$A$1:$BD$193,COLUMN(J$2),0)-VLOOKUP($A173,'DB20 Published'!$A$1:$BD$193,COLUMN(J$2),0))/VLOOKUP($A173,'DB20 Published'!$A$1:$BD$193,COLUMN(J$2),0))</f>
        <v>0</v>
      </c>
      <c r="K173" s="46">
        <f>IF(VLOOKUP($A173,'DB20 Revised'!$A$1:$BD$193,COLUMN(K$2),0)=VLOOKUP($A173,'DB20 Published'!$A$1:$BD$193,COLUMN(K$2),0),0,(VLOOKUP($A173,'DB20 Revised'!$A$1:$BD$193,COLUMN(K$2),0)-VLOOKUP($A173,'DB20 Published'!$A$1:$BD$193,COLUMN(K$2),0))/VLOOKUP($A173,'DB20 Published'!$A$1:$BD$193,COLUMN(K$2),0))</f>
        <v>0</v>
      </c>
      <c r="L173" s="47">
        <f>IF(VLOOKUP($A173,'DB20 Revised'!$A$1:$BD$193,COLUMN(L$2),0)=VLOOKUP($A173,'DB20 Published'!$A$1:$BD$193,COLUMN(L$2),0),0,(VLOOKUP($A173,'DB20 Revised'!$A$1:$BD$193,COLUMN(L$2),0)-VLOOKUP($A173,'DB20 Published'!$A$1:$BD$193,COLUMN(L$2),0))/VLOOKUP($A173,'DB20 Published'!$A$1:$BD$193,COLUMN(L$2),0))</f>
        <v>0</v>
      </c>
      <c r="M173" s="47">
        <f>IF(VLOOKUP($A173,'DB20 Revised'!$A$1:$BD$193,COLUMN(M$2),0)=VLOOKUP($A173,'DB20 Published'!$A$1:$BD$193,COLUMN(M$2),0),0,(VLOOKUP($A173,'DB20 Revised'!$A$1:$BD$193,COLUMN(M$2),0)-VLOOKUP($A173,'DB20 Published'!$A$1:$BD$193,COLUMN(M$2),0))/VLOOKUP($A173,'DB20 Published'!$A$1:$BD$193,COLUMN(M$2),0))</f>
        <v>0</v>
      </c>
      <c r="N173" s="47">
        <f>IF(VLOOKUP($A173,'DB20 Revised'!$A$1:$BD$193,COLUMN(N$2),0)=VLOOKUP($A173,'DB20 Published'!$A$1:$BD$193,COLUMN(N$2),0),0,(VLOOKUP($A173,'DB20 Revised'!$A$1:$BD$193,COLUMN(N$2),0)-VLOOKUP($A173,'DB20 Published'!$A$1:$BD$193,COLUMN(N$2),0))/VLOOKUP($A173,'DB20 Published'!$A$1:$BD$193,COLUMN(N$2),0))</f>
        <v>9.0909090909090912E-2</v>
      </c>
      <c r="O173" s="48">
        <f>IF(VLOOKUP($A173,'DB20 Revised'!$A$1:$BD$193,COLUMN(O$2),0)=VLOOKUP($A173,'DB20 Published'!$A$1:$BD$193,COLUMN(O$2),0),0,(VLOOKUP($A173,'DB20 Revised'!$A$1:$BD$193,COLUMN(O$2),0)-VLOOKUP($A173,'DB20 Published'!$A$1:$BD$193,COLUMN(O$2),0))/VLOOKUP($A173,'DB20 Published'!$A$1:$BD$193,COLUMN(O$2),0))</f>
        <v>2.157194689849332E-2</v>
      </c>
      <c r="P173" s="46">
        <f>IF(VLOOKUP($A173,'DB20 Revised'!$A$1:$BD$193,COLUMN(P$2),0)=VLOOKUP($A173,'DB20 Published'!$A$1:$BD$193,COLUMN(P$2),0),0,(VLOOKUP($A173,'DB20 Revised'!$A$1:$BD$193,COLUMN(P$2),0)-VLOOKUP($A173,'DB20 Published'!$A$1:$BD$193,COLUMN(P$2),0))/VLOOKUP($A173,'DB20 Published'!$A$1:$BD$193,COLUMN(P$2),0))</f>
        <v>0</v>
      </c>
      <c r="Q173" s="47">
        <f>IF(VLOOKUP($A173,'DB20 Revised'!$A$1:$BD$193,COLUMN(Q$2),0)=VLOOKUP($A173,'DB20 Published'!$A$1:$BD$193,COLUMN(Q$2),0),0,(VLOOKUP($A173,'DB20 Revised'!$A$1:$BD$193,COLUMN(Q$2),0)-VLOOKUP($A173,'DB20 Published'!$A$1:$BD$193,COLUMN(Q$2),0))/VLOOKUP($A173,'DB20 Published'!$A$1:$BD$193,COLUMN(Q$2),0))</f>
        <v>0</v>
      </c>
      <c r="R173" s="47">
        <f>IF(VLOOKUP($A173,'DB20 Revised'!$A$1:$BD$193,COLUMN(R$2),0)=VLOOKUP($A173,'DB20 Published'!$A$1:$BD$193,COLUMN(R$2),0),0,(VLOOKUP($A173,'DB20 Revised'!$A$1:$BD$193,COLUMN(R$2),0)-VLOOKUP($A173,'DB20 Published'!$A$1:$BD$193,COLUMN(R$2),0))/VLOOKUP($A173,'DB20 Published'!$A$1:$BD$193,COLUMN(R$2),0))</f>
        <v>0</v>
      </c>
      <c r="S173" s="47">
        <f>IF(VLOOKUP($A173,'DB20 Revised'!$A$1:$BD$193,COLUMN(S$2),0)=VLOOKUP($A173,'DB20 Published'!$A$1:$BD$193,COLUMN(S$2),0),0,(VLOOKUP($A173,'DB20 Revised'!$A$1:$BD$193,COLUMN(S$2),0)-VLOOKUP($A173,'DB20 Published'!$A$1:$BD$193,COLUMN(S$2),0))/VLOOKUP($A173,'DB20 Published'!$A$1:$BD$193,COLUMN(S$2),0))</f>
        <v>0</v>
      </c>
      <c r="T173" s="48">
        <f>IF(VLOOKUP($A173,'DB20 Revised'!$A$1:$BD$193,COLUMN(T$2),0)=VLOOKUP($A173,'DB20 Published'!$A$1:$BD$193,COLUMN(T$2),0),0,(VLOOKUP($A173,'DB20 Revised'!$A$1:$BD$193,COLUMN(T$2),0)-VLOOKUP($A173,'DB20 Published'!$A$1:$BD$193,COLUMN(T$2),0))/VLOOKUP($A173,'DB20 Published'!$A$1:$BD$193,COLUMN(T$2),0))</f>
        <v>0</v>
      </c>
      <c r="U173" s="46">
        <f>IF(VLOOKUP($A173,'DB20 Revised'!$A$1:$BD$193,COLUMN(U$2),0)=VLOOKUP($A173,'DB20 Published'!$A$1:$BD$193,COLUMN(U$2),0),0,(VLOOKUP($A173,'DB20 Revised'!$A$1:$BD$193,COLUMN(U$2),0)-VLOOKUP($A173,'DB20 Published'!$A$1:$BD$193,COLUMN(U$2),0))/VLOOKUP($A173,'DB20 Published'!$A$1:$BD$193,COLUMN(U$2),0))</f>
        <v>0</v>
      </c>
      <c r="V173" s="47">
        <f>IF(VLOOKUP($A173,'DB20 Revised'!$A$1:$BD$193,COLUMN(V$2),0)=VLOOKUP($A173,'DB20 Published'!$A$1:$BD$193,COLUMN(V$2),0),0,(VLOOKUP($A173,'DB20 Revised'!$A$1:$BD$193,COLUMN(V$2),0)-VLOOKUP($A173,'DB20 Published'!$A$1:$BD$193,COLUMN(V$2),0))/VLOOKUP($A173,'DB20 Published'!$A$1:$BD$193,COLUMN(V$2),0))</f>
        <v>-5.5555555555555552E-2</v>
      </c>
      <c r="W173" s="47">
        <f>IF(VLOOKUP($A173,'DB20 Revised'!$A$1:$BD$193,COLUMN(W$2),0)=VLOOKUP($A173,'DB20 Published'!$A$1:$BD$193,COLUMN(W$2),0),0,(VLOOKUP($A173,'DB20 Revised'!$A$1:$BD$193,COLUMN(W$2),0)-VLOOKUP($A173,'DB20 Published'!$A$1:$BD$193,COLUMN(W$2),0))/VLOOKUP($A173,'DB20 Published'!$A$1:$BD$193,COLUMN(W$2),0))</f>
        <v>0</v>
      </c>
      <c r="X173" s="47">
        <f>IF(VLOOKUP($A173,'DB20 Revised'!$A$1:$BD$193,COLUMN(X$2),0)=VLOOKUP($A173,'DB20 Published'!$A$1:$BD$193,COLUMN(X$2),0),0,(VLOOKUP($A173,'DB20 Revised'!$A$1:$BD$193,COLUMN(X$2),0)-VLOOKUP($A173,'DB20 Published'!$A$1:$BD$193,COLUMN(X$2),0))/VLOOKUP($A173,'DB20 Published'!$A$1:$BD$193,COLUMN(X$2),0))</f>
        <v>0.15789473684210525</v>
      </c>
      <c r="Y173" s="48">
        <f>IF(VLOOKUP($A173,'DB20 Revised'!$A$1:$BD$193,COLUMN(Y$2),0)=VLOOKUP($A173,'DB20 Published'!$A$1:$BD$193,COLUMN(Y$2),0),0,(VLOOKUP($A173,'DB20 Revised'!$A$1:$BD$193,COLUMN(Y$2),0)-VLOOKUP($A173,'DB20 Published'!$A$1:$BD$193,COLUMN(Y$2),0))/VLOOKUP($A173,'DB20 Published'!$A$1:$BD$193,COLUMN(Y$2),0))</f>
        <v>3.6807755971849952E-2</v>
      </c>
      <c r="Z173" s="46">
        <f>IF(VLOOKUP($A173,'DB20 Revised'!$A$1:$BD$193,COLUMN(Z$2),0)=VLOOKUP($A173,'DB20 Published'!$A$1:$BD$193,COLUMN(Z$2),0),0,(VLOOKUP($A173,'DB20 Revised'!$A$1:$BD$193,COLUMN(Z$2),0)-VLOOKUP($A173,'DB20 Published'!$A$1:$BD$193,COLUMN(Z$2),0))/VLOOKUP($A173,'DB20 Published'!$A$1:$BD$193,COLUMN(Z$2),0))</f>
        <v>0</v>
      </c>
      <c r="AA173" s="47">
        <f>IF(VLOOKUP($A173,'DB20 Revised'!$A$1:$BD$193,COLUMN(AA$2),0)=VLOOKUP($A173,'DB20 Published'!$A$1:$BD$193,COLUMN(AA$2),0),0,(VLOOKUP($A173,'DB20 Revised'!$A$1:$BD$193,COLUMN(AA$2),0)-VLOOKUP($A173,'DB20 Published'!$A$1:$BD$193,COLUMN(AA$2),0))/VLOOKUP($A173,'DB20 Published'!$A$1:$BD$193,COLUMN(AA$2),0))</f>
        <v>0</v>
      </c>
      <c r="AB173" s="48">
        <f>IF(VLOOKUP($A173,'DB20 Revised'!$A$1:$BD$193,COLUMN(AB$2),0)=VLOOKUP($A173,'DB20 Published'!$A$1:$BD$193,COLUMN(AB$2),0),0,(VLOOKUP($A173,'DB20 Revised'!$A$1:$BD$193,COLUMN(AB$2),0)-VLOOKUP($A173,'DB20 Published'!$A$1:$BD$193,COLUMN(AB$2),0))/VLOOKUP($A173,'DB20 Published'!$A$1:$BD$193,COLUMN(AB$2),0))</f>
        <v>0</v>
      </c>
      <c r="AC173" s="46">
        <f>IF(VLOOKUP($A173,'DB20 Revised'!$A$1:$BD$193,COLUMN(AC$2),0)=VLOOKUP($A173,'DB20 Published'!$A$1:$BD$193,COLUMN(AC$2),0),0,(VLOOKUP($A173,'DB20 Revised'!$A$1:$BD$193,COLUMN(AC$2),0)-VLOOKUP($A173,'DB20 Published'!$A$1:$BD$193,COLUMN(AC$2),0))/VLOOKUP($A173,'DB20 Published'!$A$1:$BD$193,COLUMN(AC$2),0))</f>
        <v>0</v>
      </c>
      <c r="AD173" s="47">
        <f>IF(VLOOKUP($A173,'DB20 Revised'!$A$1:$BD$193,COLUMN(AD$2),0)=VLOOKUP($A173,'DB20 Published'!$A$1:$BD$193,COLUMN(AD$2),0),0,(VLOOKUP($A173,'DB20 Revised'!$A$1:$BD$193,COLUMN(AD$2),0)-VLOOKUP($A173,'DB20 Published'!$A$1:$BD$193,COLUMN(AD$2),0))/VLOOKUP($A173,'DB20 Published'!$A$1:$BD$193,COLUMN(AD$2),0))</f>
        <v>0</v>
      </c>
      <c r="AE173" s="47">
        <f>IF(VLOOKUP($A173,'DB20 Revised'!$A$1:$BD$193,COLUMN(AE$2),0)=VLOOKUP($A173,'DB20 Published'!$A$1:$BD$193,COLUMN(AE$2),0),0,(VLOOKUP($A173,'DB20 Revised'!$A$1:$BD$193,COLUMN(AE$2),0)-VLOOKUP($A173,'DB20 Published'!$A$1:$BD$193,COLUMN(AE$2),0))/VLOOKUP($A173,'DB20 Published'!$A$1:$BD$193,COLUMN(AE$2),0))</f>
        <v>0</v>
      </c>
      <c r="AF173" s="47">
        <f>IF(VLOOKUP($A173,'DB20 Revised'!$A$1:$BD$193,COLUMN(AF$2),0)=VLOOKUP($A173,'DB20 Published'!$A$1:$BD$193,COLUMN(AF$2),0),0,(VLOOKUP($A173,'DB20 Revised'!$A$1:$BD$193,COLUMN(AF$2),0)-VLOOKUP($A173,'DB20 Published'!$A$1:$BD$193,COLUMN(AF$2),0))/VLOOKUP($A173,'DB20 Published'!$A$1:$BD$193,COLUMN(AF$2),0))</f>
        <v>0</v>
      </c>
      <c r="AG173" s="47">
        <f>IF(VLOOKUP($A173,'DB20 Revised'!$A$1:$BD$193,COLUMN(AG$2),0)=VLOOKUP($A173,'DB20 Published'!$A$1:$BD$193,COLUMN(AG$2),0),0,(VLOOKUP($A173,'DB20 Revised'!$A$1:$BD$193,COLUMN(AG$2),0)-VLOOKUP($A173,'DB20 Published'!$A$1:$BD$193,COLUMN(AG$2),0))/VLOOKUP($A173,'DB20 Published'!$A$1:$BD$193,COLUMN(AG$2),0))</f>
        <v>0</v>
      </c>
      <c r="AH173" s="47">
        <f>IF(VLOOKUP($A173,'DB20 Revised'!$A$1:$BD$193,COLUMN(AH$2),0)=VLOOKUP($A173,'DB20 Published'!$A$1:$BD$193,COLUMN(AH$2),0),0,(VLOOKUP($A173,'DB20 Revised'!$A$1:$BD$193,COLUMN(AH$2),0)-VLOOKUP($A173,'DB20 Published'!$A$1:$BD$193,COLUMN(AH$2),0))/VLOOKUP($A173,'DB20 Published'!$A$1:$BD$193,COLUMN(AH$2),0))</f>
        <v>0</v>
      </c>
      <c r="AI173" s="48">
        <f>IF(VLOOKUP($A173,'DB20 Revised'!$A$1:$BD$193,COLUMN(AI$2),0)=VLOOKUP($A173,'DB20 Published'!$A$1:$BD$193,COLUMN(AI$2),0),0,(VLOOKUP($A173,'DB20 Revised'!$A$1:$BD$193,COLUMN(AI$2),0)-VLOOKUP($A173,'DB20 Published'!$A$1:$BD$193,COLUMN(AI$2),0))/VLOOKUP($A173,'DB20 Published'!$A$1:$BD$193,COLUMN(AI$2),0))</f>
        <v>0</v>
      </c>
      <c r="AJ173" s="46">
        <f>IF(VLOOKUP($A173,'DB20 Revised'!$A$1:$BD$193,COLUMN(AJ$2),0)=VLOOKUP($A173,'DB20 Published'!$A$1:$BD$193,COLUMN(AJ$2),0),0,(VLOOKUP($A173,'DB20 Revised'!$A$1:$BD$193,COLUMN(AJ$2),0)-VLOOKUP($A173,'DB20 Published'!$A$1:$BD$193,COLUMN(AJ$2),0))/VLOOKUP($A173,'DB20 Published'!$A$1:$BD$193,COLUMN(AJ$2),0))</f>
        <v>-4.7619047619047616E-2</v>
      </c>
      <c r="AK173" s="47">
        <f>IF(VLOOKUP($A173,'DB20 Revised'!$A$1:$BD$193,COLUMN(AK$2),0)=VLOOKUP($A173,'DB20 Published'!$A$1:$BD$193,COLUMN(AK$2),0),0,(VLOOKUP($A173,'DB20 Revised'!$A$1:$BD$193,COLUMN(AK$2),0)-VLOOKUP($A173,'DB20 Published'!$A$1:$BD$193,COLUMN(AK$2),0))/VLOOKUP($A173,'DB20 Published'!$A$1:$BD$193,COLUMN(AK$2),0))</f>
        <v>0</v>
      </c>
      <c r="AL173" s="47">
        <f>IF(VLOOKUP($A173,'DB20 Revised'!$A$1:$BD$193,COLUMN(AL$2),0)=VLOOKUP($A173,'DB20 Published'!$A$1:$BD$193,COLUMN(AL$2),0),0,(VLOOKUP($A173,'DB20 Revised'!$A$1:$BD$193,COLUMN(AL$2),0)-VLOOKUP($A173,'DB20 Published'!$A$1:$BD$193,COLUMN(AL$2),0))/VLOOKUP($A173,'DB20 Published'!$A$1:$BD$193,COLUMN(AL$2),0))</f>
        <v>5.3389577253359277E-3</v>
      </c>
      <c r="AM173" s="47">
        <f>IF(VLOOKUP($A173,'DB20 Revised'!$A$1:$BD$193,COLUMN(AM$2),0)=VLOOKUP($A173,'DB20 Published'!$A$1:$BD$193,COLUMN(AM$2),0),0,(VLOOKUP($A173,'DB20 Revised'!$A$1:$BD$193,COLUMN(AM$2),0)-VLOOKUP($A173,'DB20 Published'!$A$1:$BD$193,COLUMN(AM$2),0))/VLOOKUP($A173,'DB20 Published'!$A$1:$BD$193,COLUMN(AM$2),0))</f>
        <v>0</v>
      </c>
      <c r="AN173" s="48">
        <f>IF(VLOOKUP($A173,'DB20 Revised'!$A$1:$BD$193,COLUMN(AN$2),0)=VLOOKUP($A173,'DB20 Published'!$A$1:$BD$193,COLUMN(AN$2),0),0,(VLOOKUP($A173,'DB20 Revised'!$A$1:$BD$193,COLUMN(AN$2),0)-VLOOKUP($A173,'DB20 Published'!$A$1:$BD$193,COLUMN(AN$2),0))/VLOOKUP($A173,'DB20 Published'!$A$1:$BD$193,COLUMN(AN$2),0))</f>
        <v>4.6527555644841753E-3</v>
      </c>
      <c r="AO173" s="46">
        <f>IF(VLOOKUP($A173,'DB20 Revised'!$A$1:$BD$193,COLUMN(AO$2),0)=VLOOKUP($A173,'DB20 Published'!$A$1:$BD$193,COLUMN(AO$2),0),0,(VLOOKUP($A173,'DB20 Revised'!$A$1:$BD$193,COLUMN(AO$2),0)-VLOOKUP($A173,'DB20 Published'!$A$1:$BD$193,COLUMN(AO$2),0))/VLOOKUP($A173,'DB20 Published'!$A$1:$BD$193,COLUMN(AO$2),0))</f>
        <v>0</v>
      </c>
      <c r="AP173" s="47">
        <f>IF(VLOOKUP($A173,'DB20 Revised'!$A$1:$BD$193,COLUMN(AP$2),0)=VLOOKUP($A173,'DB20 Published'!$A$1:$BD$193,COLUMN(AP$2),0),0,(VLOOKUP($A173,'DB20 Revised'!$A$1:$BD$193,COLUMN(AP$2),0)-VLOOKUP($A173,'DB20 Published'!$A$1:$BD$193,COLUMN(AP$2),0))/VLOOKUP($A173,'DB20 Published'!$A$1:$BD$193,COLUMN(AP$2),0))</f>
        <v>0</v>
      </c>
      <c r="AQ173" s="47">
        <f>IF(VLOOKUP($A173,'DB20 Revised'!$A$1:$BD$193,COLUMN(AQ$2),0)=VLOOKUP($A173,'DB20 Published'!$A$1:$BD$193,COLUMN(AQ$2),0),0,(VLOOKUP($A173,'DB20 Revised'!$A$1:$BD$193,COLUMN(AQ$2),0)-VLOOKUP($A173,'DB20 Published'!$A$1:$BD$193,COLUMN(AQ$2),0))/VLOOKUP($A173,'DB20 Published'!$A$1:$BD$193,COLUMN(AQ$2),0))</f>
        <v>0</v>
      </c>
      <c r="AR173" s="47">
        <f>IF(VLOOKUP($A173,'DB20 Revised'!$A$1:$BD$193,COLUMN(AR$2),0)=VLOOKUP($A173,'DB20 Published'!$A$1:$BD$193,COLUMN(AR$2),0),0,(VLOOKUP($A173,'DB20 Revised'!$A$1:$BD$193,COLUMN(AR$2),0)-VLOOKUP($A173,'DB20 Published'!$A$1:$BD$193,COLUMN(AR$2),0))/VLOOKUP($A173,'DB20 Published'!$A$1:$BD$193,COLUMN(AR$2),0))</f>
        <v>0</v>
      </c>
      <c r="AS173" s="47">
        <f>IF(VLOOKUP($A173,'DB20 Revised'!$A$1:$BD$193,COLUMN(AS$2),0)=VLOOKUP($A173,'DB20 Published'!$A$1:$BD$193,COLUMN(AS$2),0),0,(VLOOKUP($A173,'DB20 Revised'!$A$1:$BD$193,COLUMN(AS$2),0)-VLOOKUP($A173,'DB20 Published'!$A$1:$BD$193,COLUMN(AS$2),0))/VLOOKUP($A173,'DB20 Published'!$A$1:$BD$193,COLUMN(AS$2),0))</f>
        <v>0</v>
      </c>
      <c r="AT173" s="47">
        <f>IF(VLOOKUP($A173,'DB20 Revised'!$A$1:$BD$193,COLUMN(AT$2),0)=VLOOKUP($A173,'DB20 Published'!$A$1:$BD$193,COLUMN(AT$2),0),0,(VLOOKUP($A173,'DB20 Revised'!$A$1:$BD$193,COLUMN(AT$2),0)-VLOOKUP($A173,'DB20 Published'!$A$1:$BD$193,COLUMN(AT$2),0))/VLOOKUP($A173,'DB20 Published'!$A$1:$BD$193,COLUMN(AT$2),0))</f>
        <v>0</v>
      </c>
      <c r="AU173" s="47">
        <f>IF(VLOOKUP($A173,'DB20 Revised'!$A$1:$BD$193,COLUMN(AU$2),0)=VLOOKUP($A173,'DB20 Published'!$A$1:$BD$193,COLUMN(AU$2),0),0,(VLOOKUP($A173,'DB20 Revised'!$A$1:$BD$193,COLUMN(AU$2),0)-VLOOKUP($A173,'DB20 Published'!$A$1:$BD$193,COLUMN(AU$2),0))/VLOOKUP($A173,'DB20 Published'!$A$1:$BD$193,COLUMN(AU$2),0))</f>
        <v>0</v>
      </c>
      <c r="AV173" s="47">
        <f>IF(VLOOKUP($A173,'DB20 Revised'!$A$1:$BD$193,COLUMN(AV$2),0)=VLOOKUP($A173,'DB20 Published'!$A$1:$BD$193,COLUMN(AV$2),0),0,(VLOOKUP($A173,'DB20 Revised'!$A$1:$BD$193,COLUMN(AV$2),0)-VLOOKUP($A173,'DB20 Published'!$A$1:$BD$193,COLUMN(AV$2),0))/VLOOKUP($A173,'DB20 Published'!$A$1:$BD$193,COLUMN(AV$2),0))</f>
        <v>0</v>
      </c>
      <c r="AW173" s="48">
        <f>IF(VLOOKUP($A173,'DB20 Revised'!$A$1:$BD$193,COLUMN(AW$2),0)=VLOOKUP($A173,'DB20 Published'!$A$1:$BD$193,COLUMN(AW$2),0),0,(VLOOKUP($A173,'DB20 Revised'!$A$1:$BD$193,COLUMN(AW$2),0)-VLOOKUP($A173,'DB20 Published'!$A$1:$BD$193,COLUMN(AW$2),0))/VLOOKUP($A173,'DB20 Published'!$A$1:$BD$193,COLUMN(AW$2),0))</f>
        <v>0</v>
      </c>
      <c r="AX173" s="46">
        <f>IF(VLOOKUP($A173,'DB20 Revised'!$A$1:$BD$193,COLUMN(AX$2),0)=VLOOKUP($A173,'DB20 Published'!$A$1:$BD$193,COLUMN(AX$2),0),0,(VLOOKUP($A173,'DB20 Revised'!$A$1:$BD$193,COLUMN(AX$2),0)-VLOOKUP($A173,'DB20 Published'!$A$1:$BD$193,COLUMN(AX$2),0))/VLOOKUP($A173,'DB20 Published'!$A$1:$BD$193,COLUMN(AX$2),0))</f>
        <v>0</v>
      </c>
      <c r="AY173" s="47">
        <f>IF(VLOOKUP($A173,'DB20 Revised'!$A$1:$BD$193,COLUMN(AY$2),0)=VLOOKUP($A173,'DB20 Published'!$A$1:$BD$193,COLUMN(AY$2),0),0,(VLOOKUP($A173,'DB20 Revised'!$A$1:$BD$193,COLUMN(AY$2),0)-VLOOKUP($A173,'DB20 Published'!$A$1:$BD$193,COLUMN(AY$2),0))/VLOOKUP($A173,'DB20 Published'!$A$1:$BD$193,COLUMN(AY$2),0))</f>
        <v>0</v>
      </c>
      <c r="AZ173" s="47">
        <f>IF(VLOOKUP($A173,'DB20 Revised'!$A$1:$BD$193,COLUMN(AZ$2),0)=VLOOKUP($A173,'DB20 Published'!$A$1:$BD$193,COLUMN(AZ$2),0),0,(VLOOKUP($A173,'DB20 Revised'!$A$1:$BD$193,COLUMN(AZ$2),0)-VLOOKUP($A173,'DB20 Published'!$A$1:$BD$193,COLUMN(AZ$2),0))/VLOOKUP($A173,'DB20 Published'!$A$1:$BD$193,COLUMN(AZ$2),0))</f>
        <v>0</v>
      </c>
      <c r="BA173" s="48">
        <f>IF(VLOOKUP($A173,'DB20 Revised'!$A$1:$BD$193,COLUMN(BA$2),0)=VLOOKUP($A173,'DB20 Published'!$A$1:$BD$193,COLUMN(BA$2),0),0,(VLOOKUP($A173,'DB20 Revised'!$A$1:$BD$193,COLUMN(BA$2),0)-VLOOKUP($A173,'DB20 Published'!$A$1:$BD$193,COLUMN(BA$2),0))/VLOOKUP($A173,'DB20 Published'!$A$1:$BD$193,COLUMN(BA$2),0))</f>
        <v>0</v>
      </c>
      <c r="BB173" s="46">
        <f>IF(VLOOKUP($A173,'DB20 Revised'!$A$1:$BD$193,COLUMN(BB$2),0)=VLOOKUP($A173,'DB20 Published'!$A$1:$BD$193,COLUMN(BB$2),0),0,(VLOOKUP($A173,'DB20 Revised'!$A$1:$BD$193,COLUMN(BB$2),0)-VLOOKUP($A173,'DB20 Published'!$A$1:$BD$193,COLUMN(BB$2),0))/VLOOKUP($A173,'DB20 Published'!$A$1:$BD$193,COLUMN(BB$2),0))</f>
        <v>0</v>
      </c>
      <c r="BC173" s="47">
        <f>IF(VLOOKUP($A173,'DB20 Revised'!$A$1:$BD$193,COLUMN(BC$2),0)=VLOOKUP($A173,'DB20 Published'!$A$1:$BD$193,COLUMN(BC$2),0),0,(VLOOKUP($A173,'DB20 Revised'!$A$1:$BD$193,COLUMN(BC$2),0)-VLOOKUP($A173,'DB20 Published'!$A$1:$BD$193,COLUMN(BC$2),0))/VLOOKUP($A173,'DB20 Published'!$A$1:$BD$193,COLUMN(BC$2),0))</f>
        <v>0</v>
      </c>
      <c r="BD173" s="48">
        <f>IF(VLOOKUP($A173,'DB20 Revised'!$A$1:$BD$193,COLUMN(BD$2),0)=VLOOKUP($A173,'DB20 Published'!$A$1:$BD$193,COLUMN(BD$2),0),0,(VLOOKUP($A173,'DB20 Revised'!$A$1:$BD$193,COLUMN(BD$2),0)-VLOOKUP($A173,'DB20 Published'!$A$1:$BD$193,COLUMN(BD$2),0))/VLOOKUP($A173,'DB20 Published'!$A$1:$BD$193,COLUMN(BD$2),0))</f>
        <v>0</v>
      </c>
    </row>
    <row r="174" spans="1:56" ht="15" customHeight="1" x14ac:dyDescent="0.25">
      <c r="A174" s="43" t="s">
        <v>206</v>
      </c>
      <c r="B174" s="45">
        <f>IF(VLOOKUP($A174,'DB20 Revised'!$A$1:$BD$193,COLUMN(B$2),0)=VLOOKUP($A174,'DB20 Published'!$A$1:$BD$193,COLUMN(B$2),0),0,(VLOOKUP($A174,'DB20 Revised'!$A$1:$BD$193,COLUMN(B$2),0)-VLOOKUP($A174,'DB20 Published'!$A$1:$BD$193,COLUMN(B$2),0))/VLOOKUP($A174,'DB20 Published'!$A$1:$BD$193,COLUMN(B$2),0))</f>
        <v>1.2701681982090851E-2</v>
      </c>
      <c r="C174" s="46">
        <f>IF(VLOOKUP($A174,'DB20 Revised'!$A$1:$BD$193,COLUMN(C$2),0)=VLOOKUP($A174,'DB20 Published'!$A$1:$BD$193,COLUMN(C$2),0),0,(VLOOKUP($A174,'DB20 Revised'!$A$1:$BD$193,COLUMN(C$2),0)-VLOOKUP($A174,'DB20 Published'!$A$1:$BD$193,COLUMN(C$2),0))/VLOOKUP($A174,'DB20 Published'!$A$1:$BD$193,COLUMN(C$2),0))</f>
        <v>0</v>
      </c>
      <c r="D174" s="47">
        <f>IF(VLOOKUP($A174,'DB20 Revised'!$A$1:$BD$193,COLUMN(D$2),0)=VLOOKUP($A174,'DB20 Published'!$A$1:$BD$193,COLUMN(D$2),0),0,(VLOOKUP($A174,'DB20 Revised'!$A$1:$BD$193,COLUMN(D$2),0)-VLOOKUP($A174,'DB20 Published'!$A$1:$BD$193,COLUMN(D$2),0))/VLOOKUP($A174,'DB20 Published'!$A$1:$BD$193,COLUMN(D$2),0))</f>
        <v>0</v>
      </c>
      <c r="E174" s="47">
        <f>IF(VLOOKUP($A174,'DB20 Revised'!$A$1:$BD$193,COLUMN(E$2),0)=VLOOKUP($A174,'DB20 Published'!$A$1:$BD$193,COLUMN(E$2),0),0,(VLOOKUP($A174,'DB20 Revised'!$A$1:$BD$193,COLUMN(E$2),0)-VLOOKUP($A174,'DB20 Published'!$A$1:$BD$193,COLUMN(E$2),0))/VLOOKUP($A174,'DB20 Published'!$A$1:$BD$193,COLUMN(E$2),0))</f>
        <v>0</v>
      </c>
      <c r="F174" s="47">
        <f>IF(VLOOKUP($A174,'DB20 Revised'!$A$1:$BD$193,COLUMN(F$2),0)=VLOOKUP($A174,'DB20 Published'!$A$1:$BD$193,COLUMN(F$2),0),0,(VLOOKUP($A174,'DB20 Revised'!$A$1:$BD$193,COLUMN(F$2),0)-VLOOKUP($A174,'DB20 Published'!$A$1:$BD$193,COLUMN(F$2),0))/VLOOKUP($A174,'DB20 Published'!$A$1:$BD$193,COLUMN(F$2),0))</f>
        <v>0</v>
      </c>
      <c r="G174" s="47">
        <f>IF(VLOOKUP($A174,'DB20 Revised'!$A$1:$BD$193,COLUMN(G$2),0)=VLOOKUP($A174,'DB20 Published'!$A$1:$BD$193,COLUMN(G$2),0),0,(VLOOKUP($A174,'DB20 Revised'!$A$1:$BD$193,COLUMN(G$2),0)-VLOOKUP($A174,'DB20 Published'!$A$1:$BD$193,COLUMN(G$2),0))/VLOOKUP($A174,'DB20 Published'!$A$1:$BD$193,COLUMN(G$2),0))</f>
        <v>0</v>
      </c>
      <c r="H174" s="47">
        <f>IF(VLOOKUP($A174,'DB20 Revised'!$A$1:$BD$193,COLUMN(H$2),0)=VLOOKUP($A174,'DB20 Published'!$A$1:$BD$193,COLUMN(H$2),0),0,(VLOOKUP($A174,'DB20 Revised'!$A$1:$BD$193,COLUMN(H$2),0)-VLOOKUP($A174,'DB20 Published'!$A$1:$BD$193,COLUMN(H$2),0))/VLOOKUP($A174,'DB20 Published'!$A$1:$BD$193,COLUMN(H$2),0))</f>
        <v>0</v>
      </c>
      <c r="I174" s="47">
        <f>IF(VLOOKUP($A174,'DB20 Revised'!$A$1:$BD$193,COLUMN(I$2),0)=VLOOKUP($A174,'DB20 Published'!$A$1:$BD$193,COLUMN(I$2),0),0,(VLOOKUP($A174,'DB20 Revised'!$A$1:$BD$193,COLUMN(I$2),0)-VLOOKUP($A174,'DB20 Published'!$A$1:$BD$193,COLUMN(I$2),0))/VLOOKUP($A174,'DB20 Published'!$A$1:$BD$193,COLUMN(I$2),0))</f>
        <v>0</v>
      </c>
      <c r="J174" s="48">
        <f>IF(VLOOKUP($A174,'DB20 Revised'!$A$1:$BD$193,COLUMN(J$2),0)=VLOOKUP($A174,'DB20 Published'!$A$1:$BD$193,COLUMN(J$2),0),0,(VLOOKUP($A174,'DB20 Revised'!$A$1:$BD$193,COLUMN(J$2),0)-VLOOKUP($A174,'DB20 Published'!$A$1:$BD$193,COLUMN(J$2),0))/VLOOKUP($A174,'DB20 Published'!$A$1:$BD$193,COLUMN(J$2),0))</f>
        <v>0</v>
      </c>
      <c r="K174" s="46">
        <f>IF(VLOOKUP($A174,'DB20 Revised'!$A$1:$BD$193,COLUMN(K$2),0)=VLOOKUP($A174,'DB20 Published'!$A$1:$BD$193,COLUMN(K$2),0),0,(VLOOKUP($A174,'DB20 Revised'!$A$1:$BD$193,COLUMN(K$2),0)-VLOOKUP($A174,'DB20 Published'!$A$1:$BD$193,COLUMN(K$2),0))/VLOOKUP($A174,'DB20 Published'!$A$1:$BD$193,COLUMN(K$2),0))</f>
        <v>0</v>
      </c>
      <c r="L174" s="47">
        <f>IF(VLOOKUP($A174,'DB20 Revised'!$A$1:$BD$193,COLUMN(L$2),0)=VLOOKUP($A174,'DB20 Published'!$A$1:$BD$193,COLUMN(L$2),0),0,(VLOOKUP($A174,'DB20 Revised'!$A$1:$BD$193,COLUMN(L$2),0)-VLOOKUP($A174,'DB20 Published'!$A$1:$BD$193,COLUMN(L$2),0))/VLOOKUP($A174,'DB20 Published'!$A$1:$BD$193,COLUMN(L$2),0))</f>
        <v>0</v>
      </c>
      <c r="M174" s="47">
        <f>IF(VLOOKUP($A174,'DB20 Revised'!$A$1:$BD$193,COLUMN(M$2),0)=VLOOKUP($A174,'DB20 Published'!$A$1:$BD$193,COLUMN(M$2),0),0,(VLOOKUP($A174,'DB20 Revised'!$A$1:$BD$193,COLUMN(M$2),0)-VLOOKUP($A174,'DB20 Published'!$A$1:$BD$193,COLUMN(M$2),0))/VLOOKUP($A174,'DB20 Published'!$A$1:$BD$193,COLUMN(M$2),0))</f>
        <v>0</v>
      </c>
      <c r="N174" s="47">
        <f>IF(VLOOKUP($A174,'DB20 Revised'!$A$1:$BD$193,COLUMN(N$2),0)=VLOOKUP($A174,'DB20 Published'!$A$1:$BD$193,COLUMN(N$2),0),0,(VLOOKUP($A174,'DB20 Revised'!$A$1:$BD$193,COLUMN(N$2),0)-VLOOKUP($A174,'DB20 Published'!$A$1:$BD$193,COLUMN(N$2),0))/VLOOKUP($A174,'DB20 Published'!$A$1:$BD$193,COLUMN(N$2),0))</f>
        <v>0</v>
      </c>
      <c r="O174" s="48">
        <f>IF(VLOOKUP($A174,'DB20 Revised'!$A$1:$BD$193,COLUMN(O$2),0)=VLOOKUP($A174,'DB20 Published'!$A$1:$BD$193,COLUMN(O$2),0),0,(VLOOKUP($A174,'DB20 Revised'!$A$1:$BD$193,COLUMN(O$2),0)-VLOOKUP($A174,'DB20 Published'!$A$1:$BD$193,COLUMN(O$2),0))/VLOOKUP($A174,'DB20 Published'!$A$1:$BD$193,COLUMN(O$2),0))</f>
        <v>0</v>
      </c>
      <c r="P174" s="46">
        <f>IF(VLOOKUP($A174,'DB20 Revised'!$A$1:$BD$193,COLUMN(P$2),0)=VLOOKUP($A174,'DB20 Published'!$A$1:$BD$193,COLUMN(P$2),0),0,(VLOOKUP($A174,'DB20 Revised'!$A$1:$BD$193,COLUMN(P$2),0)-VLOOKUP($A174,'DB20 Published'!$A$1:$BD$193,COLUMN(P$2),0))/VLOOKUP($A174,'DB20 Published'!$A$1:$BD$193,COLUMN(P$2),0))</f>
        <v>0</v>
      </c>
      <c r="Q174" s="47">
        <f>IF(VLOOKUP($A174,'DB20 Revised'!$A$1:$BD$193,COLUMN(Q$2),0)=VLOOKUP($A174,'DB20 Published'!$A$1:$BD$193,COLUMN(Q$2),0),0,(VLOOKUP($A174,'DB20 Revised'!$A$1:$BD$193,COLUMN(Q$2),0)-VLOOKUP($A174,'DB20 Published'!$A$1:$BD$193,COLUMN(Q$2),0))/VLOOKUP($A174,'DB20 Published'!$A$1:$BD$193,COLUMN(Q$2),0))</f>
        <v>0</v>
      </c>
      <c r="R174" s="47">
        <f>IF(VLOOKUP($A174,'DB20 Revised'!$A$1:$BD$193,COLUMN(R$2),0)=VLOOKUP($A174,'DB20 Published'!$A$1:$BD$193,COLUMN(R$2),0),0,(VLOOKUP($A174,'DB20 Revised'!$A$1:$BD$193,COLUMN(R$2),0)-VLOOKUP($A174,'DB20 Published'!$A$1:$BD$193,COLUMN(R$2),0))/VLOOKUP($A174,'DB20 Published'!$A$1:$BD$193,COLUMN(R$2),0))</f>
        <v>0</v>
      </c>
      <c r="S174" s="47">
        <f>IF(VLOOKUP($A174,'DB20 Revised'!$A$1:$BD$193,COLUMN(S$2),0)=VLOOKUP($A174,'DB20 Published'!$A$1:$BD$193,COLUMN(S$2),0),0,(VLOOKUP($A174,'DB20 Revised'!$A$1:$BD$193,COLUMN(S$2),0)-VLOOKUP($A174,'DB20 Published'!$A$1:$BD$193,COLUMN(S$2),0))/VLOOKUP($A174,'DB20 Published'!$A$1:$BD$193,COLUMN(S$2),0))</f>
        <v>0</v>
      </c>
      <c r="T174" s="48">
        <f>IF(VLOOKUP($A174,'DB20 Revised'!$A$1:$BD$193,COLUMN(T$2),0)=VLOOKUP($A174,'DB20 Published'!$A$1:$BD$193,COLUMN(T$2),0),0,(VLOOKUP($A174,'DB20 Revised'!$A$1:$BD$193,COLUMN(T$2),0)-VLOOKUP($A174,'DB20 Published'!$A$1:$BD$193,COLUMN(T$2),0))/VLOOKUP($A174,'DB20 Published'!$A$1:$BD$193,COLUMN(T$2),0))</f>
        <v>0</v>
      </c>
      <c r="U174" s="46">
        <f>IF(VLOOKUP($A174,'DB20 Revised'!$A$1:$BD$193,COLUMN(U$2),0)=VLOOKUP($A174,'DB20 Published'!$A$1:$BD$193,COLUMN(U$2),0),0,(VLOOKUP($A174,'DB20 Revised'!$A$1:$BD$193,COLUMN(U$2),0)-VLOOKUP($A174,'DB20 Published'!$A$1:$BD$193,COLUMN(U$2),0))/VLOOKUP($A174,'DB20 Published'!$A$1:$BD$193,COLUMN(U$2),0))</f>
        <v>0</v>
      </c>
      <c r="V174" s="47">
        <f>IF(VLOOKUP($A174,'DB20 Revised'!$A$1:$BD$193,COLUMN(V$2),0)=VLOOKUP($A174,'DB20 Published'!$A$1:$BD$193,COLUMN(V$2),0),0,(VLOOKUP($A174,'DB20 Revised'!$A$1:$BD$193,COLUMN(V$2),0)-VLOOKUP($A174,'DB20 Published'!$A$1:$BD$193,COLUMN(V$2),0))/VLOOKUP($A174,'DB20 Published'!$A$1:$BD$193,COLUMN(V$2),0))</f>
        <v>0</v>
      </c>
      <c r="W174" s="47">
        <f>IF(VLOOKUP($A174,'DB20 Revised'!$A$1:$BD$193,COLUMN(W$2),0)=VLOOKUP($A174,'DB20 Published'!$A$1:$BD$193,COLUMN(W$2),0),0,(VLOOKUP($A174,'DB20 Revised'!$A$1:$BD$193,COLUMN(W$2),0)-VLOOKUP($A174,'DB20 Published'!$A$1:$BD$193,COLUMN(W$2),0))/VLOOKUP($A174,'DB20 Published'!$A$1:$BD$193,COLUMN(W$2),0))</f>
        <v>0</v>
      </c>
      <c r="X174" s="47">
        <f>IF(VLOOKUP($A174,'DB20 Revised'!$A$1:$BD$193,COLUMN(X$2),0)=VLOOKUP($A174,'DB20 Published'!$A$1:$BD$193,COLUMN(X$2),0),0,(VLOOKUP($A174,'DB20 Revised'!$A$1:$BD$193,COLUMN(X$2),0)-VLOOKUP($A174,'DB20 Published'!$A$1:$BD$193,COLUMN(X$2),0))/VLOOKUP($A174,'DB20 Published'!$A$1:$BD$193,COLUMN(X$2),0))</f>
        <v>0</v>
      </c>
      <c r="Y174" s="48">
        <f>IF(VLOOKUP($A174,'DB20 Revised'!$A$1:$BD$193,COLUMN(Y$2),0)=VLOOKUP($A174,'DB20 Published'!$A$1:$BD$193,COLUMN(Y$2),0),0,(VLOOKUP($A174,'DB20 Revised'!$A$1:$BD$193,COLUMN(Y$2),0)-VLOOKUP($A174,'DB20 Published'!$A$1:$BD$193,COLUMN(Y$2),0))/VLOOKUP($A174,'DB20 Published'!$A$1:$BD$193,COLUMN(Y$2),0))</f>
        <v>0</v>
      </c>
      <c r="Z174" s="46">
        <f>IF(VLOOKUP($A174,'DB20 Revised'!$A$1:$BD$193,COLUMN(Z$2),0)=VLOOKUP($A174,'DB20 Published'!$A$1:$BD$193,COLUMN(Z$2),0),0,(VLOOKUP($A174,'DB20 Revised'!$A$1:$BD$193,COLUMN(Z$2),0)-VLOOKUP($A174,'DB20 Published'!$A$1:$BD$193,COLUMN(Z$2),0))/VLOOKUP($A174,'DB20 Published'!$A$1:$BD$193,COLUMN(Z$2),0))</f>
        <v>0</v>
      </c>
      <c r="AA174" s="47" t="s">
        <v>255</v>
      </c>
      <c r="AB174" s="48">
        <f>IF(VLOOKUP($A174,'DB20 Revised'!$A$1:$BD$193,COLUMN(AB$2),0)=VLOOKUP($A174,'DB20 Published'!$A$1:$BD$193,COLUMN(AB$2),0),0,(VLOOKUP($A174,'DB20 Revised'!$A$1:$BD$193,COLUMN(AB$2),0)-VLOOKUP($A174,'DB20 Published'!$A$1:$BD$193,COLUMN(AB$2),0))/VLOOKUP($A174,'DB20 Published'!$A$1:$BD$193,COLUMN(AB$2),0))</f>
        <v>0.25</v>
      </c>
      <c r="AC174" s="46">
        <f>IF(VLOOKUP($A174,'DB20 Revised'!$A$1:$BD$193,COLUMN(AC$2),0)=VLOOKUP($A174,'DB20 Published'!$A$1:$BD$193,COLUMN(AC$2),0),0,(VLOOKUP($A174,'DB20 Revised'!$A$1:$BD$193,COLUMN(AC$2),0)-VLOOKUP($A174,'DB20 Published'!$A$1:$BD$193,COLUMN(AC$2),0))/VLOOKUP($A174,'DB20 Published'!$A$1:$BD$193,COLUMN(AC$2),0))</f>
        <v>0</v>
      </c>
      <c r="AD174" s="47">
        <f>IF(VLOOKUP($A174,'DB20 Revised'!$A$1:$BD$193,COLUMN(AD$2),0)=VLOOKUP($A174,'DB20 Published'!$A$1:$BD$193,COLUMN(AD$2),0),0,(VLOOKUP($A174,'DB20 Revised'!$A$1:$BD$193,COLUMN(AD$2),0)-VLOOKUP($A174,'DB20 Published'!$A$1:$BD$193,COLUMN(AD$2),0))/VLOOKUP($A174,'DB20 Published'!$A$1:$BD$193,COLUMN(AD$2),0))</f>
        <v>0</v>
      </c>
      <c r="AE174" s="47">
        <f>IF(VLOOKUP($A174,'DB20 Revised'!$A$1:$BD$193,COLUMN(AE$2),0)=VLOOKUP($A174,'DB20 Published'!$A$1:$BD$193,COLUMN(AE$2),0),0,(VLOOKUP($A174,'DB20 Revised'!$A$1:$BD$193,COLUMN(AE$2),0)-VLOOKUP($A174,'DB20 Published'!$A$1:$BD$193,COLUMN(AE$2),0))/VLOOKUP($A174,'DB20 Published'!$A$1:$BD$193,COLUMN(AE$2),0))</f>
        <v>0</v>
      </c>
      <c r="AF174" s="47">
        <f>IF(VLOOKUP($A174,'DB20 Revised'!$A$1:$BD$193,COLUMN(AF$2),0)=VLOOKUP($A174,'DB20 Published'!$A$1:$BD$193,COLUMN(AF$2),0),0,(VLOOKUP($A174,'DB20 Revised'!$A$1:$BD$193,COLUMN(AF$2),0)-VLOOKUP($A174,'DB20 Published'!$A$1:$BD$193,COLUMN(AF$2),0))/VLOOKUP($A174,'DB20 Published'!$A$1:$BD$193,COLUMN(AF$2),0))</f>
        <v>0</v>
      </c>
      <c r="AG174" s="47">
        <f>IF(VLOOKUP($A174,'DB20 Revised'!$A$1:$BD$193,COLUMN(AG$2),0)=VLOOKUP($A174,'DB20 Published'!$A$1:$BD$193,COLUMN(AG$2),0),0,(VLOOKUP($A174,'DB20 Revised'!$A$1:$BD$193,COLUMN(AG$2),0)-VLOOKUP($A174,'DB20 Published'!$A$1:$BD$193,COLUMN(AG$2),0))/VLOOKUP($A174,'DB20 Published'!$A$1:$BD$193,COLUMN(AG$2),0))</f>
        <v>0</v>
      </c>
      <c r="AH174" s="47">
        <f>IF(VLOOKUP($A174,'DB20 Revised'!$A$1:$BD$193,COLUMN(AH$2),0)=VLOOKUP($A174,'DB20 Published'!$A$1:$BD$193,COLUMN(AH$2),0),0,(VLOOKUP($A174,'DB20 Revised'!$A$1:$BD$193,COLUMN(AH$2),0)-VLOOKUP($A174,'DB20 Published'!$A$1:$BD$193,COLUMN(AH$2),0))/VLOOKUP($A174,'DB20 Published'!$A$1:$BD$193,COLUMN(AH$2),0))</f>
        <v>0</v>
      </c>
      <c r="AI174" s="48">
        <f>IF(VLOOKUP($A174,'DB20 Revised'!$A$1:$BD$193,COLUMN(AI$2),0)=VLOOKUP($A174,'DB20 Published'!$A$1:$BD$193,COLUMN(AI$2),0),0,(VLOOKUP($A174,'DB20 Revised'!$A$1:$BD$193,COLUMN(AI$2),0)-VLOOKUP($A174,'DB20 Published'!$A$1:$BD$193,COLUMN(AI$2),0))/VLOOKUP($A174,'DB20 Published'!$A$1:$BD$193,COLUMN(AI$2),0))</f>
        <v>0</v>
      </c>
      <c r="AJ174" s="46">
        <f>IF(VLOOKUP($A174,'DB20 Revised'!$A$1:$BD$193,COLUMN(AJ$2),0)=VLOOKUP($A174,'DB20 Published'!$A$1:$BD$193,COLUMN(AJ$2),0),0,(VLOOKUP($A174,'DB20 Revised'!$A$1:$BD$193,COLUMN(AJ$2),0)-VLOOKUP($A174,'DB20 Published'!$A$1:$BD$193,COLUMN(AJ$2),0))/VLOOKUP($A174,'DB20 Published'!$A$1:$BD$193,COLUMN(AJ$2),0))</f>
        <v>0</v>
      </c>
      <c r="AK174" s="47">
        <f>IF(VLOOKUP($A174,'DB20 Revised'!$A$1:$BD$193,COLUMN(AK$2),0)=VLOOKUP($A174,'DB20 Published'!$A$1:$BD$193,COLUMN(AK$2),0),0,(VLOOKUP($A174,'DB20 Revised'!$A$1:$BD$193,COLUMN(AK$2),0)-VLOOKUP($A174,'DB20 Published'!$A$1:$BD$193,COLUMN(AK$2),0))/VLOOKUP($A174,'DB20 Published'!$A$1:$BD$193,COLUMN(AK$2),0))</f>
        <v>0</v>
      </c>
      <c r="AL174" s="47">
        <f>IF(VLOOKUP($A174,'DB20 Revised'!$A$1:$BD$193,COLUMN(AL$2),0)=VLOOKUP($A174,'DB20 Published'!$A$1:$BD$193,COLUMN(AL$2),0),0,(VLOOKUP($A174,'DB20 Revised'!$A$1:$BD$193,COLUMN(AL$2),0)-VLOOKUP($A174,'DB20 Published'!$A$1:$BD$193,COLUMN(AL$2),0))/VLOOKUP($A174,'DB20 Published'!$A$1:$BD$193,COLUMN(AL$2),0))</f>
        <v>0</v>
      </c>
      <c r="AM174" s="47">
        <f>IF(VLOOKUP($A174,'DB20 Revised'!$A$1:$BD$193,COLUMN(AM$2),0)=VLOOKUP($A174,'DB20 Published'!$A$1:$BD$193,COLUMN(AM$2),0),0,(VLOOKUP($A174,'DB20 Revised'!$A$1:$BD$193,COLUMN(AM$2),0)-VLOOKUP($A174,'DB20 Published'!$A$1:$BD$193,COLUMN(AM$2),0))/VLOOKUP($A174,'DB20 Published'!$A$1:$BD$193,COLUMN(AM$2),0))</f>
        <v>0</v>
      </c>
      <c r="AN174" s="48">
        <f>IF(VLOOKUP($A174,'DB20 Revised'!$A$1:$BD$193,COLUMN(AN$2),0)=VLOOKUP($A174,'DB20 Published'!$A$1:$BD$193,COLUMN(AN$2),0),0,(VLOOKUP($A174,'DB20 Revised'!$A$1:$BD$193,COLUMN(AN$2),0)-VLOOKUP($A174,'DB20 Published'!$A$1:$BD$193,COLUMN(AN$2),0))/VLOOKUP($A174,'DB20 Published'!$A$1:$BD$193,COLUMN(AN$2),0))</f>
        <v>0</v>
      </c>
      <c r="AO174" s="46">
        <f>IF(VLOOKUP($A174,'DB20 Revised'!$A$1:$BD$193,COLUMN(AO$2),0)=VLOOKUP($A174,'DB20 Published'!$A$1:$BD$193,COLUMN(AO$2),0),0,(VLOOKUP($A174,'DB20 Revised'!$A$1:$BD$193,COLUMN(AO$2),0)-VLOOKUP($A174,'DB20 Published'!$A$1:$BD$193,COLUMN(AO$2),0))/VLOOKUP($A174,'DB20 Published'!$A$1:$BD$193,COLUMN(AO$2),0))</f>
        <v>0</v>
      </c>
      <c r="AP174" s="47">
        <f>IF(VLOOKUP($A174,'DB20 Revised'!$A$1:$BD$193,COLUMN(AP$2),0)=VLOOKUP($A174,'DB20 Published'!$A$1:$BD$193,COLUMN(AP$2),0),0,(VLOOKUP($A174,'DB20 Revised'!$A$1:$BD$193,COLUMN(AP$2),0)-VLOOKUP($A174,'DB20 Published'!$A$1:$BD$193,COLUMN(AP$2),0))/VLOOKUP($A174,'DB20 Published'!$A$1:$BD$193,COLUMN(AP$2),0))</f>
        <v>0</v>
      </c>
      <c r="AQ174" s="47">
        <f>IF(VLOOKUP($A174,'DB20 Revised'!$A$1:$BD$193,COLUMN(AQ$2),0)=VLOOKUP($A174,'DB20 Published'!$A$1:$BD$193,COLUMN(AQ$2),0),0,(VLOOKUP($A174,'DB20 Revised'!$A$1:$BD$193,COLUMN(AQ$2),0)-VLOOKUP($A174,'DB20 Published'!$A$1:$BD$193,COLUMN(AQ$2),0))/VLOOKUP($A174,'DB20 Published'!$A$1:$BD$193,COLUMN(AQ$2),0))</f>
        <v>0</v>
      </c>
      <c r="AR174" s="47">
        <f>IF(VLOOKUP($A174,'DB20 Revised'!$A$1:$BD$193,COLUMN(AR$2),0)=VLOOKUP($A174,'DB20 Published'!$A$1:$BD$193,COLUMN(AR$2),0),0,(VLOOKUP($A174,'DB20 Revised'!$A$1:$BD$193,COLUMN(AR$2),0)-VLOOKUP($A174,'DB20 Published'!$A$1:$BD$193,COLUMN(AR$2),0))/VLOOKUP($A174,'DB20 Published'!$A$1:$BD$193,COLUMN(AR$2),0))</f>
        <v>0</v>
      </c>
      <c r="AS174" s="47">
        <f>IF(VLOOKUP($A174,'DB20 Revised'!$A$1:$BD$193,COLUMN(AS$2),0)=VLOOKUP($A174,'DB20 Published'!$A$1:$BD$193,COLUMN(AS$2),0),0,(VLOOKUP($A174,'DB20 Revised'!$A$1:$BD$193,COLUMN(AS$2),0)-VLOOKUP($A174,'DB20 Published'!$A$1:$BD$193,COLUMN(AS$2),0))/VLOOKUP($A174,'DB20 Published'!$A$1:$BD$193,COLUMN(AS$2),0))</f>
        <v>0</v>
      </c>
      <c r="AT174" s="47">
        <f>IF(VLOOKUP($A174,'DB20 Revised'!$A$1:$BD$193,COLUMN(AT$2),0)=VLOOKUP($A174,'DB20 Published'!$A$1:$BD$193,COLUMN(AT$2),0),0,(VLOOKUP($A174,'DB20 Revised'!$A$1:$BD$193,COLUMN(AT$2),0)-VLOOKUP($A174,'DB20 Published'!$A$1:$BD$193,COLUMN(AT$2),0))/VLOOKUP($A174,'DB20 Published'!$A$1:$BD$193,COLUMN(AT$2),0))</f>
        <v>0</v>
      </c>
      <c r="AU174" s="47">
        <f>IF(VLOOKUP($A174,'DB20 Revised'!$A$1:$BD$193,COLUMN(AU$2),0)=VLOOKUP($A174,'DB20 Published'!$A$1:$BD$193,COLUMN(AU$2),0),0,(VLOOKUP($A174,'DB20 Revised'!$A$1:$BD$193,COLUMN(AU$2),0)-VLOOKUP($A174,'DB20 Published'!$A$1:$BD$193,COLUMN(AU$2),0))/VLOOKUP($A174,'DB20 Published'!$A$1:$BD$193,COLUMN(AU$2),0))</f>
        <v>0</v>
      </c>
      <c r="AV174" s="47">
        <f>IF(VLOOKUP($A174,'DB20 Revised'!$A$1:$BD$193,COLUMN(AV$2),0)=VLOOKUP($A174,'DB20 Published'!$A$1:$BD$193,COLUMN(AV$2),0),0,(VLOOKUP($A174,'DB20 Revised'!$A$1:$BD$193,COLUMN(AV$2),0)-VLOOKUP($A174,'DB20 Published'!$A$1:$BD$193,COLUMN(AV$2),0))/VLOOKUP($A174,'DB20 Published'!$A$1:$BD$193,COLUMN(AV$2),0))</f>
        <v>0</v>
      </c>
      <c r="AW174" s="48">
        <f>IF(VLOOKUP($A174,'DB20 Revised'!$A$1:$BD$193,COLUMN(AW$2),0)=VLOOKUP($A174,'DB20 Published'!$A$1:$BD$193,COLUMN(AW$2),0),0,(VLOOKUP($A174,'DB20 Revised'!$A$1:$BD$193,COLUMN(AW$2),0)-VLOOKUP($A174,'DB20 Published'!$A$1:$BD$193,COLUMN(AW$2),0))/VLOOKUP($A174,'DB20 Published'!$A$1:$BD$193,COLUMN(AW$2),0))</f>
        <v>0</v>
      </c>
      <c r="AX174" s="46">
        <f>IF(VLOOKUP($A174,'DB20 Revised'!$A$1:$BD$193,COLUMN(AX$2),0)=VLOOKUP($A174,'DB20 Published'!$A$1:$BD$193,COLUMN(AX$2),0),0,(VLOOKUP($A174,'DB20 Revised'!$A$1:$BD$193,COLUMN(AX$2),0)-VLOOKUP($A174,'DB20 Published'!$A$1:$BD$193,COLUMN(AX$2),0))/VLOOKUP($A174,'DB20 Published'!$A$1:$BD$193,COLUMN(AX$2),0))</f>
        <v>0</v>
      </c>
      <c r="AY174" s="47">
        <f>IF(VLOOKUP($A174,'DB20 Revised'!$A$1:$BD$193,COLUMN(AY$2),0)=VLOOKUP($A174,'DB20 Published'!$A$1:$BD$193,COLUMN(AY$2),0),0,(VLOOKUP($A174,'DB20 Revised'!$A$1:$BD$193,COLUMN(AY$2),0)-VLOOKUP($A174,'DB20 Published'!$A$1:$BD$193,COLUMN(AY$2),0))/VLOOKUP($A174,'DB20 Published'!$A$1:$BD$193,COLUMN(AY$2),0))</f>
        <v>0</v>
      </c>
      <c r="AZ174" s="47">
        <f>IF(VLOOKUP($A174,'DB20 Revised'!$A$1:$BD$193,COLUMN(AZ$2),0)=VLOOKUP($A174,'DB20 Published'!$A$1:$BD$193,COLUMN(AZ$2),0),0,(VLOOKUP($A174,'DB20 Revised'!$A$1:$BD$193,COLUMN(AZ$2),0)-VLOOKUP($A174,'DB20 Published'!$A$1:$BD$193,COLUMN(AZ$2),0))/VLOOKUP($A174,'DB20 Published'!$A$1:$BD$193,COLUMN(AZ$2),0))</f>
        <v>0</v>
      </c>
      <c r="BA174" s="48">
        <f>IF(VLOOKUP($A174,'DB20 Revised'!$A$1:$BD$193,COLUMN(BA$2),0)=VLOOKUP($A174,'DB20 Published'!$A$1:$BD$193,COLUMN(BA$2),0),0,(VLOOKUP($A174,'DB20 Revised'!$A$1:$BD$193,COLUMN(BA$2),0)-VLOOKUP($A174,'DB20 Published'!$A$1:$BD$193,COLUMN(BA$2),0))/VLOOKUP($A174,'DB20 Published'!$A$1:$BD$193,COLUMN(BA$2),0))</f>
        <v>0</v>
      </c>
      <c r="BB174" s="46">
        <f>IF(VLOOKUP($A174,'DB20 Revised'!$A$1:$BD$193,COLUMN(BB$2),0)=VLOOKUP($A174,'DB20 Published'!$A$1:$BD$193,COLUMN(BB$2),0),0,(VLOOKUP($A174,'DB20 Revised'!$A$1:$BD$193,COLUMN(BB$2),0)-VLOOKUP($A174,'DB20 Published'!$A$1:$BD$193,COLUMN(BB$2),0))/VLOOKUP($A174,'DB20 Published'!$A$1:$BD$193,COLUMN(BB$2),0))</f>
        <v>0</v>
      </c>
      <c r="BC174" s="47">
        <f>IF(VLOOKUP($A174,'DB20 Revised'!$A$1:$BD$193,COLUMN(BC$2),0)=VLOOKUP($A174,'DB20 Published'!$A$1:$BD$193,COLUMN(BC$2),0),0,(VLOOKUP($A174,'DB20 Revised'!$A$1:$BD$193,COLUMN(BC$2),0)-VLOOKUP($A174,'DB20 Published'!$A$1:$BD$193,COLUMN(BC$2),0))/VLOOKUP($A174,'DB20 Published'!$A$1:$BD$193,COLUMN(BC$2),0))</f>
        <v>0</v>
      </c>
      <c r="BD174" s="48">
        <f>IF(VLOOKUP($A174,'DB20 Revised'!$A$1:$BD$193,COLUMN(BD$2),0)=VLOOKUP($A174,'DB20 Published'!$A$1:$BD$193,COLUMN(BD$2),0),0,(VLOOKUP($A174,'DB20 Revised'!$A$1:$BD$193,COLUMN(BD$2),0)-VLOOKUP($A174,'DB20 Published'!$A$1:$BD$193,COLUMN(BD$2),0))/VLOOKUP($A174,'DB20 Published'!$A$1:$BD$193,COLUMN(BD$2),0))</f>
        <v>0</v>
      </c>
    </row>
    <row r="175" spans="1:56" ht="15" customHeight="1" x14ac:dyDescent="0.25">
      <c r="A175" s="43" t="s">
        <v>207</v>
      </c>
      <c r="B175" s="45">
        <f>IF(VLOOKUP($A175,'DB20 Revised'!$A$1:$BD$193,COLUMN(B$2),0)=VLOOKUP($A175,'DB20 Published'!$A$1:$BD$193,COLUMN(B$2),0),0,(VLOOKUP($A175,'DB20 Revised'!$A$1:$BD$193,COLUMN(B$2),0)-VLOOKUP($A175,'DB20 Published'!$A$1:$BD$193,COLUMN(B$2),0))/VLOOKUP($A175,'DB20 Published'!$A$1:$BD$193,COLUMN(B$2),0))</f>
        <v>-1.6551025309500894E-2</v>
      </c>
      <c r="C175" s="46">
        <f>IF(VLOOKUP($A175,'DB20 Revised'!$A$1:$BD$193,COLUMN(C$2),0)=VLOOKUP($A175,'DB20 Published'!$A$1:$BD$193,COLUMN(C$2),0),0,(VLOOKUP($A175,'DB20 Revised'!$A$1:$BD$193,COLUMN(C$2),0)-VLOOKUP($A175,'DB20 Published'!$A$1:$BD$193,COLUMN(C$2),0))/VLOOKUP($A175,'DB20 Published'!$A$1:$BD$193,COLUMN(C$2),0))</f>
        <v>0</v>
      </c>
      <c r="D175" s="47">
        <f>IF(VLOOKUP($A175,'DB20 Revised'!$A$1:$BD$193,COLUMN(D$2),0)=VLOOKUP($A175,'DB20 Published'!$A$1:$BD$193,COLUMN(D$2),0),0,(VLOOKUP($A175,'DB20 Revised'!$A$1:$BD$193,COLUMN(D$2),0)-VLOOKUP($A175,'DB20 Published'!$A$1:$BD$193,COLUMN(D$2),0))/VLOOKUP($A175,'DB20 Published'!$A$1:$BD$193,COLUMN(D$2),0))</f>
        <v>0</v>
      </c>
      <c r="E175" s="47">
        <f>IF(VLOOKUP($A175,'DB20 Revised'!$A$1:$BD$193,COLUMN(E$2),0)=VLOOKUP($A175,'DB20 Published'!$A$1:$BD$193,COLUMN(E$2),0),0,(VLOOKUP($A175,'DB20 Revised'!$A$1:$BD$193,COLUMN(E$2),0)-VLOOKUP($A175,'DB20 Published'!$A$1:$BD$193,COLUMN(E$2),0))/VLOOKUP($A175,'DB20 Published'!$A$1:$BD$193,COLUMN(E$2),0))</f>
        <v>0</v>
      </c>
      <c r="F175" s="47">
        <f>IF(VLOOKUP($A175,'DB20 Revised'!$A$1:$BD$193,COLUMN(F$2),0)=VLOOKUP($A175,'DB20 Published'!$A$1:$BD$193,COLUMN(F$2),0),0,(VLOOKUP($A175,'DB20 Revised'!$A$1:$BD$193,COLUMN(F$2),0)-VLOOKUP($A175,'DB20 Published'!$A$1:$BD$193,COLUMN(F$2),0))/VLOOKUP($A175,'DB20 Published'!$A$1:$BD$193,COLUMN(F$2),0))</f>
        <v>0</v>
      </c>
      <c r="G175" s="47">
        <f>IF(VLOOKUP($A175,'DB20 Revised'!$A$1:$BD$193,COLUMN(G$2),0)=VLOOKUP($A175,'DB20 Published'!$A$1:$BD$193,COLUMN(G$2),0),0,(VLOOKUP($A175,'DB20 Revised'!$A$1:$BD$193,COLUMN(G$2),0)-VLOOKUP($A175,'DB20 Published'!$A$1:$BD$193,COLUMN(G$2),0))/VLOOKUP($A175,'DB20 Published'!$A$1:$BD$193,COLUMN(G$2),0))</f>
        <v>0</v>
      </c>
      <c r="H175" s="47">
        <f>IF(VLOOKUP($A175,'DB20 Revised'!$A$1:$BD$193,COLUMN(H$2),0)=VLOOKUP($A175,'DB20 Published'!$A$1:$BD$193,COLUMN(H$2),0),0,(VLOOKUP($A175,'DB20 Revised'!$A$1:$BD$193,COLUMN(H$2),0)-VLOOKUP($A175,'DB20 Published'!$A$1:$BD$193,COLUMN(H$2),0))/VLOOKUP($A175,'DB20 Published'!$A$1:$BD$193,COLUMN(H$2),0))</f>
        <v>0</v>
      </c>
      <c r="I175" s="47">
        <f>IF(VLOOKUP($A175,'DB20 Revised'!$A$1:$BD$193,COLUMN(I$2),0)=VLOOKUP($A175,'DB20 Published'!$A$1:$BD$193,COLUMN(I$2),0),0,(VLOOKUP($A175,'DB20 Revised'!$A$1:$BD$193,COLUMN(I$2),0)-VLOOKUP($A175,'DB20 Published'!$A$1:$BD$193,COLUMN(I$2),0))/VLOOKUP($A175,'DB20 Published'!$A$1:$BD$193,COLUMN(I$2),0))</f>
        <v>0</v>
      </c>
      <c r="J175" s="48">
        <f>IF(VLOOKUP($A175,'DB20 Revised'!$A$1:$BD$193,COLUMN(J$2),0)=VLOOKUP($A175,'DB20 Published'!$A$1:$BD$193,COLUMN(J$2),0),0,(VLOOKUP($A175,'DB20 Revised'!$A$1:$BD$193,COLUMN(J$2),0)-VLOOKUP($A175,'DB20 Published'!$A$1:$BD$193,COLUMN(J$2),0))/VLOOKUP($A175,'DB20 Published'!$A$1:$BD$193,COLUMN(J$2),0))</f>
        <v>0</v>
      </c>
      <c r="K175" s="46">
        <f>IF(VLOOKUP($A175,'DB20 Revised'!$A$1:$BD$193,COLUMN(K$2),0)=VLOOKUP($A175,'DB20 Published'!$A$1:$BD$193,COLUMN(K$2),0),0,(VLOOKUP($A175,'DB20 Revised'!$A$1:$BD$193,COLUMN(K$2),0)-VLOOKUP($A175,'DB20 Published'!$A$1:$BD$193,COLUMN(K$2),0))/VLOOKUP($A175,'DB20 Published'!$A$1:$BD$193,COLUMN(K$2),0))</f>
        <v>8.3333333333333329E-2</v>
      </c>
      <c r="L175" s="47">
        <f>IF(VLOOKUP($A175,'DB20 Revised'!$A$1:$BD$193,COLUMN(L$2),0)=VLOOKUP($A175,'DB20 Published'!$A$1:$BD$193,COLUMN(L$2),0),0,(VLOOKUP($A175,'DB20 Revised'!$A$1:$BD$193,COLUMN(L$2),0)-VLOOKUP($A175,'DB20 Published'!$A$1:$BD$193,COLUMN(L$2),0))/VLOOKUP($A175,'DB20 Published'!$A$1:$BD$193,COLUMN(L$2),0))</f>
        <v>0</v>
      </c>
      <c r="M175" s="47">
        <f>IF(VLOOKUP($A175,'DB20 Revised'!$A$1:$BD$193,COLUMN(M$2),0)=VLOOKUP($A175,'DB20 Published'!$A$1:$BD$193,COLUMN(M$2),0),0,(VLOOKUP($A175,'DB20 Revised'!$A$1:$BD$193,COLUMN(M$2),0)-VLOOKUP($A175,'DB20 Published'!$A$1:$BD$193,COLUMN(M$2),0))/VLOOKUP($A175,'DB20 Published'!$A$1:$BD$193,COLUMN(M$2),0))</f>
        <v>0.52314751341746235</v>
      </c>
      <c r="N175" s="47">
        <f>IF(VLOOKUP($A175,'DB20 Revised'!$A$1:$BD$193,COLUMN(N$2),0)=VLOOKUP($A175,'DB20 Published'!$A$1:$BD$193,COLUMN(N$2),0),0,(VLOOKUP($A175,'DB20 Revised'!$A$1:$BD$193,COLUMN(N$2),0)-VLOOKUP($A175,'DB20 Published'!$A$1:$BD$193,COLUMN(N$2),0))/VLOOKUP($A175,'DB20 Published'!$A$1:$BD$193,COLUMN(N$2),0))</f>
        <v>0</v>
      </c>
      <c r="O175" s="48">
        <f>IF(VLOOKUP($A175,'DB20 Revised'!$A$1:$BD$193,COLUMN(O$2),0)=VLOOKUP($A175,'DB20 Published'!$A$1:$BD$193,COLUMN(O$2),0),0,(VLOOKUP($A175,'DB20 Revised'!$A$1:$BD$193,COLUMN(O$2),0)-VLOOKUP($A175,'DB20 Published'!$A$1:$BD$193,COLUMN(O$2),0))/VLOOKUP($A175,'DB20 Published'!$A$1:$BD$193,COLUMN(O$2),0))</f>
        <v>-0.11306951747346974</v>
      </c>
      <c r="P175" s="46">
        <f>IF(VLOOKUP($A175,'DB20 Revised'!$A$1:$BD$193,COLUMN(P$2),0)=VLOOKUP($A175,'DB20 Published'!$A$1:$BD$193,COLUMN(P$2),0),0,(VLOOKUP($A175,'DB20 Revised'!$A$1:$BD$193,COLUMN(P$2),0)-VLOOKUP($A175,'DB20 Published'!$A$1:$BD$193,COLUMN(P$2),0))/VLOOKUP($A175,'DB20 Published'!$A$1:$BD$193,COLUMN(P$2),0))</f>
        <v>0</v>
      </c>
      <c r="Q175" s="47">
        <f>IF(VLOOKUP($A175,'DB20 Revised'!$A$1:$BD$193,COLUMN(Q$2),0)=VLOOKUP($A175,'DB20 Published'!$A$1:$BD$193,COLUMN(Q$2),0),0,(VLOOKUP($A175,'DB20 Revised'!$A$1:$BD$193,COLUMN(Q$2),0)-VLOOKUP($A175,'DB20 Published'!$A$1:$BD$193,COLUMN(Q$2),0))/VLOOKUP($A175,'DB20 Published'!$A$1:$BD$193,COLUMN(Q$2),0))</f>
        <v>0</v>
      </c>
      <c r="R175" s="47">
        <f>IF(VLOOKUP($A175,'DB20 Revised'!$A$1:$BD$193,COLUMN(R$2),0)=VLOOKUP($A175,'DB20 Published'!$A$1:$BD$193,COLUMN(R$2),0),0,(VLOOKUP($A175,'DB20 Revised'!$A$1:$BD$193,COLUMN(R$2),0)-VLOOKUP($A175,'DB20 Published'!$A$1:$BD$193,COLUMN(R$2),0))/VLOOKUP($A175,'DB20 Published'!$A$1:$BD$193,COLUMN(R$2),0))</f>
        <v>0</v>
      </c>
      <c r="S175" s="47">
        <f>IF(VLOOKUP($A175,'DB20 Revised'!$A$1:$BD$193,COLUMN(S$2),0)=VLOOKUP($A175,'DB20 Published'!$A$1:$BD$193,COLUMN(S$2),0),0,(VLOOKUP($A175,'DB20 Revised'!$A$1:$BD$193,COLUMN(S$2),0)-VLOOKUP($A175,'DB20 Published'!$A$1:$BD$193,COLUMN(S$2),0))/VLOOKUP($A175,'DB20 Published'!$A$1:$BD$193,COLUMN(S$2),0))</f>
        <v>0</v>
      </c>
      <c r="T175" s="48">
        <f>IF(VLOOKUP($A175,'DB20 Revised'!$A$1:$BD$193,COLUMN(T$2),0)=VLOOKUP($A175,'DB20 Published'!$A$1:$BD$193,COLUMN(T$2),0),0,(VLOOKUP($A175,'DB20 Revised'!$A$1:$BD$193,COLUMN(T$2),0)-VLOOKUP($A175,'DB20 Published'!$A$1:$BD$193,COLUMN(T$2),0))/VLOOKUP($A175,'DB20 Published'!$A$1:$BD$193,COLUMN(T$2),0))</f>
        <v>0</v>
      </c>
      <c r="U175" s="46">
        <f>IF(VLOOKUP($A175,'DB20 Revised'!$A$1:$BD$193,COLUMN(U$2),0)=VLOOKUP($A175,'DB20 Published'!$A$1:$BD$193,COLUMN(U$2),0),0,(VLOOKUP($A175,'DB20 Revised'!$A$1:$BD$193,COLUMN(U$2),0)-VLOOKUP($A175,'DB20 Published'!$A$1:$BD$193,COLUMN(U$2),0))/VLOOKUP($A175,'DB20 Published'!$A$1:$BD$193,COLUMN(U$2),0))</f>
        <v>0</v>
      </c>
      <c r="V175" s="47">
        <f>IF(VLOOKUP($A175,'DB20 Revised'!$A$1:$BD$193,COLUMN(V$2),0)=VLOOKUP($A175,'DB20 Published'!$A$1:$BD$193,COLUMN(V$2),0),0,(VLOOKUP($A175,'DB20 Revised'!$A$1:$BD$193,COLUMN(V$2),0)-VLOOKUP($A175,'DB20 Published'!$A$1:$BD$193,COLUMN(V$2),0))/VLOOKUP($A175,'DB20 Published'!$A$1:$BD$193,COLUMN(V$2),0))</f>
        <v>0</v>
      </c>
      <c r="W175" s="47">
        <f>IF(VLOOKUP($A175,'DB20 Revised'!$A$1:$BD$193,COLUMN(W$2),0)=VLOOKUP($A175,'DB20 Published'!$A$1:$BD$193,COLUMN(W$2),0),0,(VLOOKUP($A175,'DB20 Revised'!$A$1:$BD$193,COLUMN(W$2),0)-VLOOKUP($A175,'DB20 Published'!$A$1:$BD$193,COLUMN(W$2),0))/VLOOKUP($A175,'DB20 Published'!$A$1:$BD$193,COLUMN(W$2),0))</f>
        <v>0</v>
      </c>
      <c r="X175" s="47">
        <f>IF(VLOOKUP($A175,'DB20 Revised'!$A$1:$BD$193,COLUMN(X$2),0)=VLOOKUP($A175,'DB20 Published'!$A$1:$BD$193,COLUMN(X$2),0),0,(VLOOKUP($A175,'DB20 Revised'!$A$1:$BD$193,COLUMN(X$2),0)-VLOOKUP($A175,'DB20 Published'!$A$1:$BD$193,COLUMN(X$2),0))/VLOOKUP($A175,'DB20 Published'!$A$1:$BD$193,COLUMN(X$2),0))</f>
        <v>0</v>
      </c>
      <c r="Y175" s="48">
        <f>IF(VLOOKUP($A175,'DB20 Revised'!$A$1:$BD$193,COLUMN(Y$2),0)=VLOOKUP($A175,'DB20 Published'!$A$1:$BD$193,COLUMN(Y$2),0),0,(VLOOKUP($A175,'DB20 Revised'!$A$1:$BD$193,COLUMN(Y$2),0)-VLOOKUP($A175,'DB20 Published'!$A$1:$BD$193,COLUMN(Y$2),0))/VLOOKUP($A175,'DB20 Published'!$A$1:$BD$193,COLUMN(Y$2),0))</f>
        <v>0</v>
      </c>
      <c r="Z175" s="46">
        <f>IF(VLOOKUP($A175,'DB20 Revised'!$A$1:$BD$193,COLUMN(Z$2),0)=VLOOKUP($A175,'DB20 Published'!$A$1:$BD$193,COLUMN(Z$2),0),0,(VLOOKUP($A175,'DB20 Revised'!$A$1:$BD$193,COLUMN(Z$2),0)-VLOOKUP($A175,'DB20 Published'!$A$1:$BD$193,COLUMN(Z$2),0))/VLOOKUP($A175,'DB20 Published'!$A$1:$BD$193,COLUMN(Z$2),0))</f>
        <v>0</v>
      </c>
      <c r="AA175" s="47">
        <f>IF(VLOOKUP($A175,'DB20 Revised'!$A$1:$BD$193,COLUMN(AA$2),0)=VLOOKUP($A175,'DB20 Published'!$A$1:$BD$193,COLUMN(AA$2),0),0,(VLOOKUP($A175,'DB20 Revised'!$A$1:$BD$193,COLUMN(AA$2),0)-VLOOKUP($A175,'DB20 Published'!$A$1:$BD$193,COLUMN(AA$2),0))/VLOOKUP($A175,'DB20 Published'!$A$1:$BD$193,COLUMN(AA$2),0))</f>
        <v>0</v>
      </c>
      <c r="AB175" s="48">
        <f>IF(VLOOKUP($A175,'DB20 Revised'!$A$1:$BD$193,COLUMN(AB$2),0)=VLOOKUP($A175,'DB20 Published'!$A$1:$BD$193,COLUMN(AB$2),0),0,(VLOOKUP($A175,'DB20 Revised'!$A$1:$BD$193,COLUMN(AB$2),0)-VLOOKUP($A175,'DB20 Published'!$A$1:$BD$193,COLUMN(AB$2),0))/VLOOKUP($A175,'DB20 Published'!$A$1:$BD$193,COLUMN(AB$2),0))</f>
        <v>0</v>
      </c>
      <c r="AC175" s="46">
        <f>IF(VLOOKUP($A175,'DB20 Revised'!$A$1:$BD$193,COLUMN(AC$2),0)=VLOOKUP($A175,'DB20 Published'!$A$1:$BD$193,COLUMN(AC$2),0),0,(VLOOKUP($A175,'DB20 Revised'!$A$1:$BD$193,COLUMN(AC$2),0)-VLOOKUP($A175,'DB20 Published'!$A$1:$BD$193,COLUMN(AC$2),0))/VLOOKUP($A175,'DB20 Published'!$A$1:$BD$193,COLUMN(AC$2),0))</f>
        <v>0</v>
      </c>
      <c r="AD175" s="47">
        <f>IF(VLOOKUP($A175,'DB20 Revised'!$A$1:$BD$193,COLUMN(AD$2),0)=VLOOKUP($A175,'DB20 Published'!$A$1:$BD$193,COLUMN(AD$2),0),0,(VLOOKUP($A175,'DB20 Revised'!$A$1:$BD$193,COLUMN(AD$2),0)-VLOOKUP($A175,'DB20 Published'!$A$1:$BD$193,COLUMN(AD$2),0))/VLOOKUP($A175,'DB20 Published'!$A$1:$BD$193,COLUMN(AD$2),0))</f>
        <v>0</v>
      </c>
      <c r="AE175" s="47">
        <f>IF(VLOOKUP($A175,'DB20 Revised'!$A$1:$BD$193,COLUMN(AE$2),0)=VLOOKUP($A175,'DB20 Published'!$A$1:$BD$193,COLUMN(AE$2),0),0,(VLOOKUP($A175,'DB20 Revised'!$A$1:$BD$193,COLUMN(AE$2),0)-VLOOKUP($A175,'DB20 Published'!$A$1:$BD$193,COLUMN(AE$2),0))/VLOOKUP($A175,'DB20 Published'!$A$1:$BD$193,COLUMN(AE$2),0))</f>
        <v>0</v>
      </c>
      <c r="AF175" s="47">
        <f>IF(VLOOKUP($A175,'DB20 Revised'!$A$1:$BD$193,COLUMN(AF$2),0)=VLOOKUP($A175,'DB20 Published'!$A$1:$BD$193,COLUMN(AF$2),0),0,(VLOOKUP($A175,'DB20 Revised'!$A$1:$BD$193,COLUMN(AF$2),0)-VLOOKUP($A175,'DB20 Published'!$A$1:$BD$193,COLUMN(AF$2),0))/VLOOKUP($A175,'DB20 Published'!$A$1:$BD$193,COLUMN(AF$2),0))</f>
        <v>0</v>
      </c>
      <c r="AG175" s="47">
        <f>IF(VLOOKUP($A175,'DB20 Revised'!$A$1:$BD$193,COLUMN(AG$2),0)=VLOOKUP($A175,'DB20 Published'!$A$1:$BD$193,COLUMN(AG$2),0),0,(VLOOKUP($A175,'DB20 Revised'!$A$1:$BD$193,COLUMN(AG$2),0)-VLOOKUP($A175,'DB20 Published'!$A$1:$BD$193,COLUMN(AG$2),0))/VLOOKUP($A175,'DB20 Published'!$A$1:$BD$193,COLUMN(AG$2),0))</f>
        <v>0.5</v>
      </c>
      <c r="AH175" s="47">
        <f>IF(VLOOKUP($A175,'DB20 Revised'!$A$1:$BD$193,COLUMN(AH$2),0)=VLOOKUP($A175,'DB20 Published'!$A$1:$BD$193,COLUMN(AH$2),0),0,(VLOOKUP($A175,'DB20 Revised'!$A$1:$BD$193,COLUMN(AH$2),0)-VLOOKUP($A175,'DB20 Published'!$A$1:$BD$193,COLUMN(AH$2),0))/VLOOKUP($A175,'DB20 Published'!$A$1:$BD$193,COLUMN(AH$2),0))</f>
        <v>0</v>
      </c>
      <c r="AI175" s="48">
        <f>IF(VLOOKUP($A175,'DB20 Revised'!$A$1:$BD$193,COLUMN(AI$2),0)=VLOOKUP($A175,'DB20 Published'!$A$1:$BD$193,COLUMN(AI$2),0),0,(VLOOKUP($A175,'DB20 Revised'!$A$1:$BD$193,COLUMN(AI$2),0)-VLOOKUP($A175,'DB20 Published'!$A$1:$BD$193,COLUMN(AI$2),0))/VLOOKUP($A175,'DB20 Published'!$A$1:$BD$193,COLUMN(AI$2),0))</f>
        <v>4.7619047619047616E-2</v>
      </c>
      <c r="AJ175" s="46">
        <f>IF(VLOOKUP($A175,'DB20 Revised'!$A$1:$BD$193,COLUMN(AJ$2),0)=VLOOKUP($A175,'DB20 Published'!$A$1:$BD$193,COLUMN(AJ$2),0),0,(VLOOKUP($A175,'DB20 Revised'!$A$1:$BD$193,COLUMN(AJ$2),0)-VLOOKUP($A175,'DB20 Published'!$A$1:$BD$193,COLUMN(AJ$2),0))/VLOOKUP($A175,'DB20 Published'!$A$1:$BD$193,COLUMN(AJ$2),0))</f>
        <v>0</v>
      </c>
      <c r="AK175" s="47">
        <f>IF(VLOOKUP($A175,'DB20 Revised'!$A$1:$BD$193,COLUMN(AK$2),0)=VLOOKUP($A175,'DB20 Published'!$A$1:$BD$193,COLUMN(AK$2),0),0,(VLOOKUP($A175,'DB20 Revised'!$A$1:$BD$193,COLUMN(AK$2),0)-VLOOKUP($A175,'DB20 Published'!$A$1:$BD$193,COLUMN(AK$2),0))/VLOOKUP($A175,'DB20 Published'!$A$1:$BD$193,COLUMN(AK$2),0))</f>
        <v>0</v>
      </c>
      <c r="AL175" s="47">
        <f>IF(VLOOKUP($A175,'DB20 Revised'!$A$1:$BD$193,COLUMN(AL$2),0)=VLOOKUP($A175,'DB20 Published'!$A$1:$BD$193,COLUMN(AL$2),0),0,(VLOOKUP($A175,'DB20 Revised'!$A$1:$BD$193,COLUMN(AL$2),0)-VLOOKUP($A175,'DB20 Published'!$A$1:$BD$193,COLUMN(AL$2),0))/VLOOKUP($A175,'DB20 Published'!$A$1:$BD$193,COLUMN(AL$2),0))</f>
        <v>0</v>
      </c>
      <c r="AM175" s="47">
        <f>IF(VLOOKUP($A175,'DB20 Revised'!$A$1:$BD$193,COLUMN(AM$2),0)=VLOOKUP($A175,'DB20 Published'!$A$1:$BD$193,COLUMN(AM$2),0),0,(VLOOKUP($A175,'DB20 Revised'!$A$1:$BD$193,COLUMN(AM$2),0)-VLOOKUP($A175,'DB20 Published'!$A$1:$BD$193,COLUMN(AM$2),0))/VLOOKUP($A175,'DB20 Published'!$A$1:$BD$193,COLUMN(AM$2),0))</f>
        <v>0</v>
      </c>
      <c r="AN175" s="48">
        <f>IF(VLOOKUP($A175,'DB20 Revised'!$A$1:$BD$193,COLUMN(AN$2),0)=VLOOKUP($A175,'DB20 Published'!$A$1:$BD$193,COLUMN(AN$2),0),0,(VLOOKUP($A175,'DB20 Revised'!$A$1:$BD$193,COLUMN(AN$2),0)-VLOOKUP($A175,'DB20 Published'!$A$1:$BD$193,COLUMN(AN$2),0))/VLOOKUP($A175,'DB20 Published'!$A$1:$BD$193,COLUMN(AN$2),0))</f>
        <v>0</v>
      </c>
      <c r="AO175" s="46">
        <f>IF(VLOOKUP($A175,'DB20 Revised'!$A$1:$BD$193,COLUMN(AO$2),0)=VLOOKUP($A175,'DB20 Published'!$A$1:$BD$193,COLUMN(AO$2),0),0,(VLOOKUP($A175,'DB20 Revised'!$A$1:$BD$193,COLUMN(AO$2),0)-VLOOKUP($A175,'DB20 Published'!$A$1:$BD$193,COLUMN(AO$2),0))/VLOOKUP($A175,'DB20 Published'!$A$1:$BD$193,COLUMN(AO$2),0))</f>
        <v>0</v>
      </c>
      <c r="AP175" s="47">
        <f>IF(VLOOKUP($A175,'DB20 Revised'!$A$1:$BD$193,COLUMN(AP$2),0)=VLOOKUP($A175,'DB20 Published'!$A$1:$BD$193,COLUMN(AP$2),0),0,(VLOOKUP($A175,'DB20 Revised'!$A$1:$BD$193,COLUMN(AP$2),0)-VLOOKUP($A175,'DB20 Published'!$A$1:$BD$193,COLUMN(AP$2),0))/VLOOKUP($A175,'DB20 Published'!$A$1:$BD$193,COLUMN(AP$2),0))</f>
        <v>0</v>
      </c>
      <c r="AQ175" s="47">
        <f>IF(VLOOKUP($A175,'DB20 Revised'!$A$1:$BD$193,COLUMN(AQ$2),0)=VLOOKUP($A175,'DB20 Published'!$A$1:$BD$193,COLUMN(AQ$2),0),0,(VLOOKUP($A175,'DB20 Revised'!$A$1:$BD$193,COLUMN(AQ$2),0)-VLOOKUP($A175,'DB20 Published'!$A$1:$BD$193,COLUMN(AQ$2),0))/VLOOKUP($A175,'DB20 Published'!$A$1:$BD$193,COLUMN(AQ$2),0))</f>
        <v>0</v>
      </c>
      <c r="AR175" s="47">
        <f>IF(VLOOKUP($A175,'DB20 Revised'!$A$1:$BD$193,COLUMN(AR$2),0)=VLOOKUP($A175,'DB20 Published'!$A$1:$BD$193,COLUMN(AR$2),0),0,(VLOOKUP($A175,'DB20 Revised'!$A$1:$BD$193,COLUMN(AR$2),0)-VLOOKUP($A175,'DB20 Published'!$A$1:$BD$193,COLUMN(AR$2),0))/VLOOKUP($A175,'DB20 Published'!$A$1:$BD$193,COLUMN(AR$2),0))</f>
        <v>0</v>
      </c>
      <c r="AS175" s="47">
        <f>IF(VLOOKUP($A175,'DB20 Revised'!$A$1:$BD$193,COLUMN(AS$2),0)=VLOOKUP($A175,'DB20 Published'!$A$1:$BD$193,COLUMN(AS$2),0),0,(VLOOKUP($A175,'DB20 Revised'!$A$1:$BD$193,COLUMN(AS$2),0)-VLOOKUP($A175,'DB20 Published'!$A$1:$BD$193,COLUMN(AS$2),0))/VLOOKUP($A175,'DB20 Published'!$A$1:$BD$193,COLUMN(AS$2),0))</f>
        <v>0</v>
      </c>
      <c r="AT175" s="47">
        <f>IF(VLOOKUP($A175,'DB20 Revised'!$A$1:$BD$193,COLUMN(AT$2),0)=VLOOKUP($A175,'DB20 Published'!$A$1:$BD$193,COLUMN(AT$2),0),0,(VLOOKUP($A175,'DB20 Revised'!$A$1:$BD$193,COLUMN(AT$2),0)-VLOOKUP($A175,'DB20 Published'!$A$1:$BD$193,COLUMN(AT$2),0))/VLOOKUP($A175,'DB20 Published'!$A$1:$BD$193,COLUMN(AT$2),0))</f>
        <v>0</v>
      </c>
      <c r="AU175" s="47">
        <f>IF(VLOOKUP($A175,'DB20 Revised'!$A$1:$BD$193,COLUMN(AU$2),0)=VLOOKUP($A175,'DB20 Published'!$A$1:$BD$193,COLUMN(AU$2),0),0,(VLOOKUP($A175,'DB20 Revised'!$A$1:$BD$193,COLUMN(AU$2),0)-VLOOKUP($A175,'DB20 Published'!$A$1:$BD$193,COLUMN(AU$2),0))/VLOOKUP($A175,'DB20 Published'!$A$1:$BD$193,COLUMN(AU$2),0))</f>
        <v>1.1258278145695337</v>
      </c>
      <c r="AV175" s="47">
        <f>IF(VLOOKUP($A175,'DB20 Revised'!$A$1:$BD$193,COLUMN(AV$2),0)=VLOOKUP($A175,'DB20 Published'!$A$1:$BD$193,COLUMN(AV$2),0),0,(VLOOKUP($A175,'DB20 Revised'!$A$1:$BD$193,COLUMN(AV$2),0)-VLOOKUP($A175,'DB20 Published'!$A$1:$BD$193,COLUMN(AV$2),0))/VLOOKUP($A175,'DB20 Published'!$A$1:$BD$193,COLUMN(AV$2),0))</f>
        <v>0</v>
      </c>
      <c r="AW175" s="48">
        <f>IF(VLOOKUP($A175,'DB20 Revised'!$A$1:$BD$193,COLUMN(AW$2),0)=VLOOKUP($A175,'DB20 Published'!$A$1:$BD$193,COLUMN(AW$2),0),0,(VLOOKUP($A175,'DB20 Revised'!$A$1:$BD$193,COLUMN(AW$2),0)-VLOOKUP($A175,'DB20 Published'!$A$1:$BD$193,COLUMN(AW$2),0))/VLOOKUP($A175,'DB20 Published'!$A$1:$BD$193,COLUMN(AW$2),0))</f>
        <v>-7.9471573438437929E-2</v>
      </c>
      <c r="AX175" s="46">
        <f>IF(VLOOKUP($A175,'DB20 Revised'!$A$1:$BD$193,COLUMN(AX$2),0)=VLOOKUP($A175,'DB20 Published'!$A$1:$BD$193,COLUMN(AX$2),0),0,(VLOOKUP($A175,'DB20 Revised'!$A$1:$BD$193,COLUMN(AX$2),0)-VLOOKUP($A175,'DB20 Published'!$A$1:$BD$193,COLUMN(AX$2),0))/VLOOKUP($A175,'DB20 Published'!$A$1:$BD$193,COLUMN(AX$2),0))</f>
        <v>0</v>
      </c>
      <c r="AY175" s="47">
        <f>IF(VLOOKUP($A175,'DB20 Revised'!$A$1:$BD$193,COLUMN(AY$2),0)=VLOOKUP($A175,'DB20 Published'!$A$1:$BD$193,COLUMN(AY$2),0),0,(VLOOKUP($A175,'DB20 Revised'!$A$1:$BD$193,COLUMN(AY$2),0)-VLOOKUP($A175,'DB20 Published'!$A$1:$BD$193,COLUMN(AY$2),0))/VLOOKUP($A175,'DB20 Published'!$A$1:$BD$193,COLUMN(AY$2),0))</f>
        <v>0</v>
      </c>
      <c r="AZ175" s="47">
        <f>IF(VLOOKUP($A175,'DB20 Revised'!$A$1:$BD$193,COLUMN(AZ$2),0)=VLOOKUP($A175,'DB20 Published'!$A$1:$BD$193,COLUMN(AZ$2),0),0,(VLOOKUP($A175,'DB20 Revised'!$A$1:$BD$193,COLUMN(AZ$2),0)-VLOOKUP($A175,'DB20 Published'!$A$1:$BD$193,COLUMN(AZ$2),0))/VLOOKUP($A175,'DB20 Published'!$A$1:$BD$193,COLUMN(AZ$2),0))</f>
        <v>0</v>
      </c>
      <c r="BA175" s="48">
        <f>IF(VLOOKUP($A175,'DB20 Revised'!$A$1:$BD$193,COLUMN(BA$2),0)=VLOOKUP($A175,'DB20 Published'!$A$1:$BD$193,COLUMN(BA$2),0),0,(VLOOKUP($A175,'DB20 Revised'!$A$1:$BD$193,COLUMN(BA$2),0)-VLOOKUP($A175,'DB20 Published'!$A$1:$BD$193,COLUMN(BA$2),0))/VLOOKUP($A175,'DB20 Published'!$A$1:$BD$193,COLUMN(BA$2),0))</f>
        <v>0</v>
      </c>
      <c r="BB175" s="46">
        <f>IF(VLOOKUP($A175,'DB20 Revised'!$A$1:$BD$193,COLUMN(BB$2),0)=VLOOKUP($A175,'DB20 Published'!$A$1:$BD$193,COLUMN(BB$2),0),0,(VLOOKUP($A175,'DB20 Revised'!$A$1:$BD$193,COLUMN(BB$2),0)-VLOOKUP($A175,'DB20 Published'!$A$1:$BD$193,COLUMN(BB$2),0))/VLOOKUP($A175,'DB20 Published'!$A$1:$BD$193,COLUMN(BB$2),0))</f>
        <v>0</v>
      </c>
      <c r="BC175" s="47">
        <f>IF(VLOOKUP($A175,'DB20 Revised'!$A$1:$BD$193,COLUMN(BC$2),0)=VLOOKUP($A175,'DB20 Published'!$A$1:$BD$193,COLUMN(BC$2),0),0,(VLOOKUP($A175,'DB20 Revised'!$A$1:$BD$193,COLUMN(BC$2),0)-VLOOKUP($A175,'DB20 Published'!$A$1:$BD$193,COLUMN(BC$2),0))/VLOOKUP($A175,'DB20 Published'!$A$1:$BD$193,COLUMN(BC$2),0))</f>
        <v>0</v>
      </c>
      <c r="BD175" s="48">
        <f>IF(VLOOKUP($A175,'DB20 Revised'!$A$1:$BD$193,COLUMN(BD$2),0)=VLOOKUP($A175,'DB20 Published'!$A$1:$BD$193,COLUMN(BD$2),0),0,(VLOOKUP($A175,'DB20 Revised'!$A$1:$BD$193,COLUMN(BD$2),0)-VLOOKUP($A175,'DB20 Published'!$A$1:$BD$193,COLUMN(BD$2),0))/VLOOKUP($A175,'DB20 Published'!$A$1:$BD$193,COLUMN(BD$2),0))</f>
        <v>0</v>
      </c>
    </row>
    <row r="176" spans="1:56" ht="15" customHeight="1" x14ac:dyDescent="0.25">
      <c r="A176" s="43" t="s">
        <v>208</v>
      </c>
      <c r="B176" s="45">
        <f>IF(VLOOKUP($A176,'DB20 Revised'!$A$1:$BD$193,COLUMN(B$2),0)=VLOOKUP($A176,'DB20 Published'!$A$1:$BD$193,COLUMN(B$2),0),0,(VLOOKUP($A176,'DB20 Revised'!$A$1:$BD$193,COLUMN(B$2),0)-VLOOKUP($A176,'DB20 Published'!$A$1:$BD$193,COLUMN(B$2),0))/VLOOKUP($A176,'DB20 Published'!$A$1:$BD$193,COLUMN(B$2),0))</f>
        <v>0</v>
      </c>
      <c r="C176" s="46">
        <f>IF(VLOOKUP($A176,'DB20 Revised'!$A$1:$BD$193,COLUMN(C$2),0)=VLOOKUP($A176,'DB20 Published'!$A$1:$BD$193,COLUMN(C$2),0),0,(VLOOKUP($A176,'DB20 Revised'!$A$1:$BD$193,COLUMN(C$2),0)-VLOOKUP($A176,'DB20 Published'!$A$1:$BD$193,COLUMN(C$2),0))/VLOOKUP($A176,'DB20 Published'!$A$1:$BD$193,COLUMN(C$2),0))</f>
        <v>0</v>
      </c>
      <c r="D176" s="47">
        <f>IF(VLOOKUP($A176,'DB20 Revised'!$A$1:$BD$193,COLUMN(D$2),0)=VLOOKUP($A176,'DB20 Published'!$A$1:$BD$193,COLUMN(D$2),0),0,(VLOOKUP($A176,'DB20 Revised'!$A$1:$BD$193,COLUMN(D$2),0)-VLOOKUP($A176,'DB20 Published'!$A$1:$BD$193,COLUMN(D$2),0))/VLOOKUP($A176,'DB20 Published'!$A$1:$BD$193,COLUMN(D$2),0))</f>
        <v>0</v>
      </c>
      <c r="E176" s="47">
        <f>IF(VLOOKUP($A176,'DB20 Revised'!$A$1:$BD$193,COLUMN(E$2),0)=VLOOKUP($A176,'DB20 Published'!$A$1:$BD$193,COLUMN(E$2),0),0,(VLOOKUP($A176,'DB20 Revised'!$A$1:$BD$193,COLUMN(E$2),0)-VLOOKUP($A176,'DB20 Published'!$A$1:$BD$193,COLUMN(E$2),0))/VLOOKUP($A176,'DB20 Published'!$A$1:$BD$193,COLUMN(E$2),0))</f>
        <v>0</v>
      </c>
      <c r="F176" s="47">
        <f>IF(VLOOKUP($A176,'DB20 Revised'!$A$1:$BD$193,COLUMN(F$2),0)=VLOOKUP($A176,'DB20 Published'!$A$1:$BD$193,COLUMN(F$2),0),0,(VLOOKUP($A176,'DB20 Revised'!$A$1:$BD$193,COLUMN(F$2),0)-VLOOKUP($A176,'DB20 Published'!$A$1:$BD$193,COLUMN(F$2),0))/VLOOKUP($A176,'DB20 Published'!$A$1:$BD$193,COLUMN(F$2),0))</f>
        <v>0</v>
      </c>
      <c r="G176" s="47">
        <f>IF(VLOOKUP($A176,'DB20 Revised'!$A$1:$BD$193,COLUMN(G$2),0)=VLOOKUP($A176,'DB20 Published'!$A$1:$BD$193,COLUMN(G$2),0),0,(VLOOKUP($A176,'DB20 Revised'!$A$1:$BD$193,COLUMN(G$2),0)-VLOOKUP($A176,'DB20 Published'!$A$1:$BD$193,COLUMN(G$2),0))/VLOOKUP($A176,'DB20 Published'!$A$1:$BD$193,COLUMN(G$2),0))</f>
        <v>0</v>
      </c>
      <c r="H176" s="47">
        <f>IF(VLOOKUP($A176,'DB20 Revised'!$A$1:$BD$193,COLUMN(H$2),0)=VLOOKUP($A176,'DB20 Published'!$A$1:$BD$193,COLUMN(H$2),0),0,(VLOOKUP($A176,'DB20 Revised'!$A$1:$BD$193,COLUMN(H$2),0)-VLOOKUP($A176,'DB20 Published'!$A$1:$BD$193,COLUMN(H$2),0))/VLOOKUP($A176,'DB20 Published'!$A$1:$BD$193,COLUMN(H$2),0))</f>
        <v>0</v>
      </c>
      <c r="I176" s="47">
        <f>IF(VLOOKUP($A176,'DB20 Revised'!$A$1:$BD$193,COLUMN(I$2),0)=VLOOKUP($A176,'DB20 Published'!$A$1:$BD$193,COLUMN(I$2),0),0,(VLOOKUP($A176,'DB20 Revised'!$A$1:$BD$193,COLUMN(I$2),0)-VLOOKUP($A176,'DB20 Published'!$A$1:$BD$193,COLUMN(I$2),0))/VLOOKUP($A176,'DB20 Published'!$A$1:$BD$193,COLUMN(I$2),0))</f>
        <v>0</v>
      </c>
      <c r="J176" s="48">
        <f>IF(VLOOKUP($A176,'DB20 Revised'!$A$1:$BD$193,COLUMN(J$2),0)=VLOOKUP($A176,'DB20 Published'!$A$1:$BD$193,COLUMN(J$2),0),0,(VLOOKUP($A176,'DB20 Revised'!$A$1:$BD$193,COLUMN(J$2),0)-VLOOKUP($A176,'DB20 Published'!$A$1:$BD$193,COLUMN(J$2),0))/VLOOKUP($A176,'DB20 Published'!$A$1:$BD$193,COLUMN(J$2),0))</f>
        <v>0</v>
      </c>
      <c r="K176" s="46">
        <f>IF(VLOOKUP($A176,'DB20 Revised'!$A$1:$BD$193,COLUMN(K$2),0)=VLOOKUP($A176,'DB20 Published'!$A$1:$BD$193,COLUMN(K$2),0),0,(VLOOKUP($A176,'DB20 Revised'!$A$1:$BD$193,COLUMN(K$2),0)-VLOOKUP($A176,'DB20 Published'!$A$1:$BD$193,COLUMN(K$2),0))/VLOOKUP($A176,'DB20 Published'!$A$1:$BD$193,COLUMN(K$2),0))</f>
        <v>0</v>
      </c>
      <c r="L176" s="47">
        <f>IF(VLOOKUP($A176,'DB20 Revised'!$A$1:$BD$193,COLUMN(L$2),0)=VLOOKUP($A176,'DB20 Published'!$A$1:$BD$193,COLUMN(L$2),0),0,(VLOOKUP($A176,'DB20 Revised'!$A$1:$BD$193,COLUMN(L$2),0)-VLOOKUP($A176,'DB20 Published'!$A$1:$BD$193,COLUMN(L$2),0))/VLOOKUP($A176,'DB20 Published'!$A$1:$BD$193,COLUMN(L$2),0))</f>
        <v>0</v>
      </c>
      <c r="M176" s="47">
        <f>IF(VLOOKUP($A176,'DB20 Revised'!$A$1:$BD$193,COLUMN(M$2),0)=VLOOKUP($A176,'DB20 Published'!$A$1:$BD$193,COLUMN(M$2),0),0,(VLOOKUP($A176,'DB20 Revised'!$A$1:$BD$193,COLUMN(M$2),0)-VLOOKUP($A176,'DB20 Published'!$A$1:$BD$193,COLUMN(M$2),0))/VLOOKUP($A176,'DB20 Published'!$A$1:$BD$193,COLUMN(M$2),0))</f>
        <v>0</v>
      </c>
      <c r="N176" s="47">
        <f>IF(VLOOKUP($A176,'DB20 Revised'!$A$1:$BD$193,COLUMN(N$2),0)=VLOOKUP($A176,'DB20 Published'!$A$1:$BD$193,COLUMN(N$2),0),0,(VLOOKUP($A176,'DB20 Revised'!$A$1:$BD$193,COLUMN(N$2),0)-VLOOKUP($A176,'DB20 Published'!$A$1:$BD$193,COLUMN(N$2),0))/VLOOKUP($A176,'DB20 Published'!$A$1:$BD$193,COLUMN(N$2),0))</f>
        <v>0</v>
      </c>
      <c r="O176" s="48">
        <f>IF(VLOOKUP($A176,'DB20 Revised'!$A$1:$BD$193,COLUMN(O$2),0)=VLOOKUP($A176,'DB20 Published'!$A$1:$BD$193,COLUMN(O$2),0),0,(VLOOKUP($A176,'DB20 Revised'!$A$1:$BD$193,COLUMN(O$2),0)-VLOOKUP($A176,'DB20 Published'!$A$1:$BD$193,COLUMN(O$2),0))/VLOOKUP($A176,'DB20 Published'!$A$1:$BD$193,COLUMN(O$2),0))</f>
        <v>0</v>
      </c>
      <c r="P176" s="46">
        <f>IF(VLOOKUP($A176,'DB20 Revised'!$A$1:$BD$193,COLUMN(P$2),0)=VLOOKUP($A176,'DB20 Published'!$A$1:$BD$193,COLUMN(P$2),0),0,(VLOOKUP($A176,'DB20 Revised'!$A$1:$BD$193,COLUMN(P$2),0)-VLOOKUP($A176,'DB20 Published'!$A$1:$BD$193,COLUMN(P$2),0))/VLOOKUP($A176,'DB20 Published'!$A$1:$BD$193,COLUMN(P$2),0))</f>
        <v>0</v>
      </c>
      <c r="Q176" s="47">
        <f>IF(VLOOKUP($A176,'DB20 Revised'!$A$1:$BD$193,COLUMN(Q$2),0)=VLOOKUP($A176,'DB20 Published'!$A$1:$BD$193,COLUMN(Q$2),0),0,(VLOOKUP($A176,'DB20 Revised'!$A$1:$BD$193,COLUMN(Q$2),0)-VLOOKUP($A176,'DB20 Published'!$A$1:$BD$193,COLUMN(Q$2),0))/VLOOKUP($A176,'DB20 Published'!$A$1:$BD$193,COLUMN(Q$2),0))</f>
        <v>0</v>
      </c>
      <c r="R176" s="47">
        <f>IF(VLOOKUP($A176,'DB20 Revised'!$A$1:$BD$193,COLUMN(R$2),0)=VLOOKUP($A176,'DB20 Published'!$A$1:$BD$193,COLUMN(R$2),0),0,(VLOOKUP($A176,'DB20 Revised'!$A$1:$BD$193,COLUMN(R$2),0)-VLOOKUP($A176,'DB20 Published'!$A$1:$BD$193,COLUMN(R$2),0))/VLOOKUP($A176,'DB20 Published'!$A$1:$BD$193,COLUMN(R$2),0))</f>
        <v>0</v>
      </c>
      <c r="S176" s="47">
        <f>IF(VLOOKUP($A176,'DB20 Revised'!$A$1:$BD$193,COLUMN(S$2),0)=VLOOKUP($A176,'DB20 Published'!$A$1:$BD$193,COLUMN(S$2),0),0,(VLOOKUP($A176,'DB20 Revised'!$A$1:$BD$193,COLUMN(S$2),0)-VLOOKUP($A176,'DB20 Published'!$A$1:$BD$193,COLUMN(S$2),0))/VLOOKUP($A176,'DB20 Published'!$A$1:$BD$193,COLUMN(S$2),0))</f>
        <v>0</v>
      </c>
      <c r="T176" s="48">
        <f>IF(VLOOKUP($A176,'DB20 Revised'!$A$1:$BD$193,COLUMN(T$2),0)=VLOOKUP($A176,'DB20 Published'!$A$1:$BD$193,COLUMN(T$2),0),0,(VLOOKUP($A176,'DB20 Revised'!$A$1:$BD$193,COLUMN(T$2),0)-VLOOKUP($A176,'DB20 Published'!$A$1:$BD$193,COLUMN(T$2),0))/VLOOKUP($A176,'DB20 Published'!$A$1:$BD$193,COLUMN(T$2),0))</f>
        <v>0</v>
      </c>
      <c r="U176" s="46">
        <f>IF(VLOOKUP($A176,'DB20 Revised'!$A$1:$BD$193,COLUMN(U$2),0)=VLOOKUP($A176,'DB20 Published'!$A$1:$BD$193,COLUMN(U$2),0),0,(VLOOKUP($A176,'DB20 Revised'!$A$1:$BD$193,COLUMN(U$2),0)-VLOOKUP($A176,'DB20 Published'!$A$1:$BD$193,COLUMN(U$2),0))/VLOOKUP($A176,'DB20 Published'!$A$1:$BD$193,COLUMN(U$2),0))</f>
        <v>0</v>
      </c>
      <c r="V176" s="47">
        <f>IF(VLOOKUP($A176,'DB20 Revised'!$A$1:$BD$193,COLUMN(V$2),0)=VLOOKUP($A176,'DB20 Published'!$A$1:$BD$193,COLUMN(V$2),0),0,(VLOOKUP($A176,'DB20 Revised'!$A$1:$BD$193,COLUMN(V$2),0)-VLOOKUP($A176,'DB20 Published'!$A$1:$BD$193,COLUMN(V$2),0))/VLOOKUP($A176,'DB20 Published'!$A$1:$BD$193,COLUMN(V$2),0))</f>
        <v>0</v>
      </c>
      <c r="W176" s="47">
        <f>IF(VLOOKUP($A176,'DB20 Revised'!$A$1:$BD$193,COLUMN(W$2),0)=VLOOKUP($A176,'DB20 Published'!$A$1:$BD$193,COLUMN(W$2),0),0,(VLOOKUP($A176,'DB20 Revised'!$A$1:$BD$193,COLUMN(W$2),0)-VLOOKUP($A176,'DB20 Published'!$A$1:$BD$193,COLUMN(W$2),0))/VLOOKUP($A176,'DB20 Published'!$A$1:$BD$193,COLUMN(W$2),0))</f>
        <v>0</v>
      </c>
      <c r="X176" s="47">
        <f>IF(VLOOKUP($A176,'DB20 Revised'!$A$1:$BD$193,COLUMN(X$2),0)=VLOOKUP($A176,'DB20 Published'!$A$1:$BD$193,COLUMN(X$2),0),0,(VLOOKUP($A176,'DB20 Revised'!$A$1:$BD$193,COLUMN(X$2),0)-VLOOKUP($A176,'DB20 Published'!$A$1:$BD$193,COLUMN(X$2),0))/VLOOKUP($A176,'DB20 Published'!$A$1:$BD$193,COLUMN(X$2),0))</f>
        <v>0</v>
      </c>
      <c r="Y176" s="48">
        <f>IF(VLOOKUP($A176,'DB20 Revised'!$A$1:$BD$193,COLUMN(Y$2),0)=VLOOKUP($A176,'DB20 Published'!$A$1:$BD$193,COLUMN(Y$2),0),0,(VLOOKUP($A176,'DB20 Revised'!$A$1:$BD$193,COLUMN(Y$2),0)-VLOOKUP($A176,'DB20 Published'!$A$1:$BD$193,COLUMN(Y$2),0))/VLOOKUP($A176,'DB20 Published'!$A$1:$BD$193,COLUMN(Y$2),0))</f>
        <v>0</v>
      </c>
      <c r="Z176" s="46">
        <f>IF(VLOOKUP($A176,'DB20 Revised'!$A$1:$BD$193,COLUMN(Z$2),0)=VLOOKUP($A176,'DB20 Published'!$A$1:$BD$193,COLUMN(Z$2),0),0,(VLOOKUP($A176,'DB20 Revised'!$A$1:$BD$193,COLUMN(Z$2),0)-VLOOKUP($A176,'DB20 Published'!$A$1:$BD$193,COLUMN(Z$2),0))/VLOOKUP($A176,'DB20 Published'!$A$1:$BD$193,COLUMN(Z$2),0))</f>
        <v>0</v>
      </c>
      <c r="AA176" s="47">
        <f>IF(VLOOKUP($A176,'DB20 Revised'!$A$1:$BD$193,COLUMN(AA$2),0)=VLOOKUP($A176,'DB20 Published'!$A$1:$BD$193,COLUMN(AA$2),0),0,(VLOOKUP($A176,'DB20 Revised'!$A$1:$BD$193,COLUMN(AA$2),0)-VLOOKUP($A176,'DB20 Published'!$A$1:$BD$193,COLUMN(AA$2),0))/VLOOKUP($A176,'DB20 Published'!$A$1:$BD$193,COLUMN(AA$2),0))</f>
        <v>0</v>
      </c>
      <c r="AB176" s="48">
        <f>IF(VLOOKUP($A176,'DB20 Revised'!$A$1:$BD$193,COLUMN(AB$2),0)=VLOOKUP($A176,'DB20 Published'!$A$1:$BD$193,COLUMN(AB$2),0),0,(VLOOKUP($A176,'DB20 Revised'!$A$1:$BD$193,COLUMN(AB$2),0)-VLOOKUP($A176,'DB20 Published'!$A$1:$BD$193,COLUMN(AB$2),0))/VLOOKUP($A176,'DB20 Published'!$A$1:$BD$193,COLUMN(AB$2),0))</f>
        <v>0</v>
      </c>
      <c r="AC176" s="46">
        <f>IF(VLOOKUP($A176,'DB20 Revised'!$A$1:$BD$193,COLUMN(AC$2),0)=VLOOKUP($A176,'DB20 Published'!$A$1:$BD$193,COLUMN(AC$2),0),0,(VLOOKUP($A176,'DB20 Revised'!$A$1:$BD$193,COLUMN(AC$2),0)-VLOOKUP($A176,'DB20 Published'!$A$1:$BD$193,COLUMN(AC$2),0))/VLOOKUP($A176,'DB20 Published'!$A$1:$BD$193,COLUMN(AC$2),0))</f>
        <v>0</v>
      </c>
      <c r="AD176" s="47">
        <f>IF(VLOOKUP($A176,'DB20 Revised'!$A$1:$BD$193,COLUMN(AD$2),0)=VLOOKUP($A176,'DB20 Published'!$A$1:$BD$193,COLUMN(AD$2),0),0,(VLOOKUP($A176,'DB20 Revised'!$A$1:$BD$193,COLUMN(AD$2),0)-VLOOKUP($A176,'DB20 Published'!$A$1:$BD$193,COLUMN(AD$2),0))/VLOOKUP($A176,'DB20 Published'!$A$1:$BD$193,COLUMN(AD$2),0))</f>
        <v>0</v>
      </c>
      <c r="AE176" s="47">
        <f>IF(VLOOKUP($A176,'DB20 Revised'!$A$1:$BD$193,COLUMN(AE$2),0)=VLOOKUP($A176,'DB20 Published'!$A$1:$BD$193,COLUMN(AE$2),0),0,(VLOOKUP($A176,'DB20 Revised'!$A$1:$BD$193,COLUMN(AE$2),0)-VLOOKUP($A176,'DB20 Published'!$A$1:$BD$193,COLUMN(AE$2),0))/VLOOKUP($A176,'DB20 Published'!$A$1:$BD$193,COLUMN(AE$2),0))</f>
        <v>0</v>
      </c>
      <c r="AF176" s="47">
        <f>IF(VLOOKUP($A176,'DB20 Revised'!$A$1:$BD$193,COLUMN(AF$2),0)=VLOOKUP($A176,'DB20 Published'!$A$1:$BD$193,COLUMN(AF$2),0),0,(VLOOKUP($A176,'DB20 Revised'!$A$1:$BD$193,COLUMN(AF$2),0)-VLOOKUP($A176,'DB20 Published'!$A$1:$BD$193,COLUMN(AF$2),0))/VLOOKUP($A176,'DB20 Published'!$A$1:$BD$193,COLUMN(AF$2),0))</f>
        <v>0</v>
      </c>
      <c r="AG176" s="47">
        <f>IF(VLOOKUP($A176,'DB20 Revised'!$A$1:$BD$193,COLUMN(AG$2),0)=VLOOKUP($A176,'DB20 Published'!$A$1:$BD$193,COLUMN(AG$2),0),0,(VLOOKUP($A176,'DB20 Revised'!$A$1:$BD$193,COLUMN(AG$2),0)-VLOOKUP($A176,'DB20 Published'!$A$1:$BD$193,COLUMN(AG$2),0))/VLOOKUP($A176,'DB20 Published'!$A$1:$BD$193,COLUMN(AG$2),0))</f>
        <v>0</v>
      </c>
      <c r="AH176" s="47">
        <f>IF(VLOOKUP($A176,'DB20 Revised'!$A$1:$BD$193,COLUMN(AH$2),0)=VLOOKUP($A176,'DB20 Published'!$A$1:$BD$193,COLUMN(AH$2),0),0,(VLOOKUP($A176,'DB20 Revised'!$A$1:$BD$193,COLUMN(AH$2),0)-VLOOKUP($A176,'DB20 Published'!$A$1:$BD$193,COLUMN(AH$2),0))/VLOOKUP($A176,'DB20 Published'!$A$1:$BD$193,COLUMN(AH$2),0))</f>
        <v>0</v>
      </c>
      <c r="AI176" s="48">
        <f>IF(VLOOKUP($A176,'DB20 Revised'!$A$1:$BD$193,COLUMN(AI$2),0)=VLOOKUP($A176,'DB20 Published'!$A$1:$BD$193,COLUMN(AI$2),0),0,(VLOOKUP($A176,'DB20 Revised'!$A$1:$BD$193,COLUMN(AI$2),0)-VLOOKUP($A176,'DB20 Published'!$A$1:$BD$193,COLUMN(AI$2),0))/VLOOKUP($A176,'DB20 Published'!$A$1:$BD$193,COLUMN(AI$2),0))</f>
        <v>0</v>
      </c>
      <c r="AJ176" s="46">
        <f>IF(VLOOKUP($A176,'DB20 Revised'!$A$1:$BD$193,COLUMN(AJ$2),0)=VLOOKUP($A176,'DB20 Published'!$A$1:$BD$193,COLUMN(AJ$2),0),0,(VLOOKUP($A176,'DB20 Revised'!$A$1:$BD$193,COLUMN(AJ$2),0)-VLOOKUP($A176,'DB20 Published'!$A$1:$BD$193,COLUMN(AJ$2),0))/VLOOKUP($A176,'DB20 Published'!$A$1:$BD$193,COLUMN(AJ$2),0))</f>
        <v>0</v>
      </c>
      <c r="AK176" s="47">
        <f>IF(VLOOKUP($A176,'DB20 Revised'!$A$1:$BD$193,COLUMN(AK$2),0)=VLOOKUP($A176,'DB20 Published'!$A$1:$BD$193,COLUMN(AK$2),0),0,(VLOOKUP($A176,'DB20 Revised'!$A$1:$BD$193,COLUMN(AK$2),0)-VLOOKUP($A176,'DB20 Published'!$A$1:$BD$193,COLUMN(AK$2),0))/VLOOKUP($A176,'DB20 Published'!$A$1:$BD$193,COLUMN(AK$2),0))</f>
        <v>0</v>
      </c>
      <c r="AL176" s="47">
        <f>IF(VLOOKUP($A176,'DB20 Revised'!$A$1:$BD$193,COLUMN(AL$2),0)=VLOOKUP($A176,'DB20 Published'!$A$1:$BD$193,COLUMN(AL$2),0),0,(VLOOKUP($A176,'DB20 Revised'!$A$1:$BD$193,COLUMN(AL$2),0)-VLOOKUP($A176,'DB20 Published'!$A$1:$BD$193,COLUMN(AL$2),0))/VLOOKUP($A176,'DB20 Published'!$A$1:$BD$193,COLUMN(AL$2),0))</f>
        <v>2.7109339145060853E-15</v>
      </c>
      <c r="AM176" s="47">
        <f>IF(VLOOKUP($A176,'DB20 Revised'!$A$1:$BD$193,COLUMN(AM$2),0)=VLOOKUP($A176,'DB20 Published'!$A$1:$BD$193,COLUMN(AM$2),0),0,(VLOOKUP($A176,'DB20 Revised'!$A$1:$BD$193,COLUMN(AM$2),0)-VLOOKUP($A176,'DB20 Published'!$A$1:$BD$193,COLUMN(AM$2),0))/VLOOKUP($A176,'DB20 Published'!$A$1:$BD$193,COLUMN(AM$2),0))</f>
        <v>0</v>
      </c>
      <c r="AN176" s="48">
        <f>IF(VLOOKUP($A176,'DB20 Revised'!$A$1:$BD$193,COLUMN(AN$2),0)=VLOOKUP($A176,'DB20 Published'!$A$1:$BD$193,COLUMN(AN$2),0),0,(VLOOKUP($A176,'DB20 Revised'!$A$1:$BD$193,COLUMN(AN$2),0)-VLOOKUP($A176,'DB20 Published'!$A$1:$BD$193,COLUMN(AN$2),0))/VLOOKUP($A176,'DB20 Published'!$A$1:$BD$193,COLUMN(AN$2),0))</f>
        <v>0</v>
      </c>
      <c r="AO176" s="46">
        <f>IF(VLOOKUP($A176,'DB20 Revised'!$A$1:$BD$193,COLUMN(AO$2),0)=VLOOKUP($A176,'DB20 Published'!$A$1:$BD$193,COLUMN(AO$2),0),0,(VLOOKUP($A176,'DB20 Revised'!$A$1:$BD$193,COLUMN(AO$2),0)-VLOOKUP($A176,'DB20 Published'!$A$1:$BD$193,COLUMN(AO$2),0))/VLOOKUP($A176,'DB20 Published'!$A$1:$BD$193,COLUMN(AO$2),0))</f>
        <v>0</v>
      </c>
      <c r="AP176" s="47">
        <f>IF(VLOOKUP($A176,'DB20 Revised'!$A$1:$BD$193,COLUMN(AP$2),0)=VLOOKUP($A176,'DB20 Published'!$A$1:$BD$193,COLUMN(AP$2),0),0,(VLOOKUP($A176,'DB20 Revised'!$A$1:$BD$193,COLUMN(AP$2),0)-VLOOKUP($A176,'DB20 Published'!$A$1:$BD$193,COLUMN(AP$2),0))/VLOOKUP($A176,'DB20 Published'!$A$1:$BD$193,COLUMN(AP$2),0))</f>
        <v>0</v>
      </c>
      <c r="AQ176" s="47">
        <f>IF(VLOOKUP($A176,'DB20 Revised'!$A$1:$BD$193,COLUMN(AQ$2),0)=VLOOKUP($A176,'DB20 Published'!$A$1:$BD$193,COLUMN(AQ$2),0),0,(VLOOKUP($A176,'DB20 Revised'!$A$1:$BD$193,COLUMN(AQ$2),0)-VLOOKUP($A176,'DB20 Published'!$A$1:$BD$193,COLUMN(AQ$2),0))/VLOOKUP($A176,'DB20 Published'!$A$1:$BD$193,COLUMN(AQ$2),0))</f>
        <v>0</v>
      </c>
      <c r="AR176" s="47">
        <f>IF(VLOOKUP($A176,'DB20 Revised'!$A$1:$BD$193,COLUMN(AR$2),0)=VLOOKUP($A176,'DB20 Published'!$A$1:$BD$193,COLUMN(AR$2),0),0,(VLOOKUP($A176,'DB20 Revised'!$A$1:$BD$193,COLUMN(AR$2),0)-VLOOKUP($A176,'DB20 Published'!$A$1:$BD$193,COLUMN(AR$2),0))/VLOOKUP($A176,'DB20 Published'!$A$1:$BD$193,COLUMN(AR$2),0))</f>
        <v>0</v>
      </c>
      <c r="AS176" s="47">
        <f>IF(VLOOKUP($A176,'DB20 Revised'!$A$1:$BD$193,COLUMN(AS$2),0)=VLOOKUP($A176,'DB20 Published'!$A$1:$BD$193,COLUMN(AS$2),0),0,(VLOOKUP($A176,'DB20 Revised'!$A$1:$BD$193,COLUMN(AS$2),0)-VLOOKUP($A176,'DB20 Published'!$A$1:$BD$193,COLUMN(AS$2),0))/VLOOKUP($A176,'DB20 Published'!$A$1:$BD$193,COLUMN(AS$2),0))</f>
        <v>0</v>
      </c>
      <c r="AT176" s="47">
        <f>IF(VLOOKUP($A176,'DB20 Revised'!$A$1:$BD$193,COLUMN(AT$2),0)=VLOOKUP($A176,'DB20 Published'!$A$1:$BD$193,COLUMN(AT$2),0),0,(VLOOKUP($A176,'DB20 Revised'!$A$1:$BD$193,COLUMN(AT$2),0)-VLOOKUP($A176,'DB20 Published'!$A$1:$BD$193,COLUMN(AT$2),0))/VLOOKUP($A176,'DB20 Published'!$A$1:$BD$193,COLUMN(AT$2),0))</f>
        <v>0</v>
      </c>
      <c r="AU176" s="47">
        <f>IF(VLOOKUP($A176,'DB20 Revised'!$A$1:$BD$193,COLUMN(AU$2),0)=VLOOKUP($A176,'DB20 Published'!$A$1:$BD$193,COLUMN(AU$2),0),0,(VLOOKUP($A176,'DB20 Revised'!$A$1:$BD$193,COLUMN(AU$2),0)-VLOOKUP($A176,'DB20 Published'!$A$1:$BD$193,COLUMN(AU$2),0))/VLOOKUP($A176,'DB20 Published'!$A$1:$BD$193,COLUMN(AU$2),0))</f>
        <v>0</v>
      </c>
      <c r="AV176" s="47">
        <f>IF(VLOOKUP($A176,'DB20 Revised'!$A$1:$BD$193,COLUMN(AV$2),0)=VLOOKUP($A176,'DB20 Published'!$A$1:$BD$193,COLUMN(AV$2),0),0,(VLOOKUP($A176,'DB20 Revised'!$A$1:$BD$193,COLUMN(AV$2),0)-VLOOKUP($A176,'DB20 Published'!$A$1:$BD$193,COLUMN(AV$2),0))/VLOOKUP($A176,'DB20 Published'!$A$1:$BD$193,COLUMN(AV$2),0))</f>
        <v>0</v>
      </c>
      <c r="AW176" s="48">
        <f>IF(VLOOKUP($A176,'DB20 Revised'!$A$1:$BD$193,COLUMN(AW$2),0)=VLOOKUP($A176,'DB20 Published'!$A$1:$BD$193,COLUMN(AW$2),0),0,(VLOOKUP($A176,'DB20 Revised'!$A$1:$BD$193,COLUMN(AW$2),0)-VLOOKUP($A176,'DB20 Published'!$A$1:$BD$193,COLUMN(AW$2),0))/VLOOKUP($A176,'DB20 Published'!$A$1:$BD$193,COLUMN(AW$2),0))</f>
        <v>0</v>
      </c>
      <c r="AX176" s="46">
        <f>IF(VLOOKUP($A176,'DB20 Revised'!$A$1:$BD$193,COLUMN(AX$2),0)=VLOOKUP($A176,'DB20 Published'!$A$1:$BD$193,COLUMN(AX$2),0),0,(VLOOKUP($A176,'DB20 Revised'!$A$1:$BD$193,COLUMN(AX$2),0)-VLOOKUP($A176,'DB20 Published'!$A$1:$BD$193,COLUMN(AX$2),0))/VLOOKUP($A176,'DB20 Published'!$A$1:$BD$193,COLUMN(AX$2),0))</f>
        <v>0</v>
      </c>
      <c r="AY176" s="47">
        <f>IF(VLOOKUP($A176,'DB20 Revised'!$A$1:$BD$193,COLUMN(AY$2),0)=VLOOKUP($A176,'DB20 Published'!$A$1:$BD$193,COLUMN(AY$2),0),0,(VLOOKUP($A176,'DB20 Revised'!$A$1:$BD$193,COLUMN(AY$2),0)-VLOOKUP($A176,'DB20 Published'!$A$1:$BD$193,COLUMN(AY$2),0))/VLOOKUP($A176,'DB20 Published'!$A$1:$BD$193,COLUMN(AY$2),0))</f>
        <v>0</v>
      </c>
      <c r="AZ176" s="47">
        <f>IF(VLOOKUP($A176,'DB20 Revised'!$A$1:$BD$193,COLUMN(AZ$2),0)=VLOOKUP($A176,'DB20 Published'!$A$1:$BD$193,COLUMN(AZ$2),0),0,(VLOOKUP($A176,'DB20 Revised'!$A$1:$BD$193,COLUMN(AZ$2),0)-VLOOKUP($A176,'DB20 Published'!$A$1:$BD$193,COLUMN(AZ$2),0))/VLOOKUP($A176,'DB20 Published'!$A$1:$BD$193,COLUMN(AZ$2),0))</f>
        <v>0</v>
      </c>
      <c r="BA176" s="48">
        <f>IF(VLOOKUP($A176,'DB20 Revised'!$A$1:$BD$193,COLUMN(BA$2),0)=VLOOKUP($A176,'DB20 Published'!$A$1:$BD$193,COLUMN(BA$2),0),0,(VLOOKUP($A176,'DB20 Revised'!$A$1:$BD$193,COLUMN(BA$2),0)-VLOOKUP($A176,'DB20 Published'!$A$1:$BD$193,COLUMN(BA$2),0))/VLOOKUP($A176,'DB20 Published'!$A$1:$BD$193,COLUMN(BA$2),0))</f>
        <v>0</v>
      </c>
      <c r="BB176" s="46">
        <f>IF(VLOOKUP($A176,'DB20 Revised'!$A$1:$BD$193,COLUMN(BB$2),0)=VLOOKUP($A176,'DB20 Published'!$A$1:$BD$193,COLUMN(BB$2),0),0,(VLOOKUP($A176,'DB20 Revised'!$A$1:$BD$193,COLUMN(BB$2),0)-VLOOKUP($A176,'DB20 Published'!$A$1:$BD$193,COLUMN(BB$2),0))/VLOOKUP($A176,'DB20 Published'!$A$1:$BD$193,COLUMN(BB$2),0))</f>
        <v>0</v>
      </c>
      <c r="BC176" s="47">
        <f>IF(VLOOKUP($A176,'DB20 Revised'!$A$1:$BD$193,COLUMN(BC$2),0)=VLOOKUP($A176,'DB20 Published'!$A$1:$BD$193,COLUMN(BC$2),0),0,(VLOOKUP($A176,'DB20 Revised'!$A$1:$BD$193,COLUMN(BC$2),0)-VLOOKUP($A176,'DB20 Published'!$A$1:$BD$193,COLUMN(BC$2),0))/VLOOKUP($A176,'DB20 Published'!$A$1:$BD$193,COLUMN(BC$2),0))</f>
        <v>0</v>
      </c>
      <c r="BD176" s="48">
        <f>IF(VLOOKUP($A176,'DB20 Revised'!$A$1:$BD$193,COLUMN(BD$2),0)=VLOOKUP($A176,'DB20 Published'!$A$1:$BD$193,COLUMN(BD$2),0),0,(VLOOKUP($A176,'DB20 Revised'!$A$1:$BD$193,COLUMN(BD$2),0)-VLOOKUP($A176,'DB20 Published'!$A$1:$BD$193,COLUMN(BD$2),0))/VLOOKUP($A176,'DB20 Published'!$A$1:$BD$193,COLUMN(BD$2),0))</f>
        <v>0</v>
      </c>
    </row>
    <row r="177" spans="1:56" ht="15" customHeight="1" x14ac:dyDescent="0.25">
      <c r="A177" s="43" t="s">
        <v>209</v>
      </c>
      <c r="B177" s="45">
        <f>IF(VLOOKUP($A177,'DB20 Revised'!$A$1:$BD$193,COLUMN(B$2),0)=VLOOKUP($A177,'DB20 Published'!$A$1:$BD$193,COLUMN(B$2),0),0,(VLOOKUP($A177,'DB20 Revised'!$A$1:$BD$193,COLUMN(B$2),0)-VLOOKUP($A177,'DB20 Published'!$A$1:$BD$193,COLUMN(B$2),0))/VLOOKUP($A177,'DB20 Published'!$A$1:$BD$193,COLUMN(B$2),0))</f>
        <v>-6.8037641157594761E-3</v>
      </c>
      <c r="C177" s="46">
        <f>IF(VLOOKUP($A177,'DB20 Revised'!$A$1:$BD$193,COLUMN(C$2),0)=VLOOKUP($A177,'DB20 Published'!$A$1:$BD$193,COLUMN(C$2),0),0,(VLOOKUP($A177,'DB20 Revised'!$A$1:$BD$193,COLUMN(C$2),0)-VLOOKUP($A177,'DB20 Published'!$A$1:$BD$193,COLUMN(C$2),0))/VLOOKUP($A177,'DB20 Published'!$A$1:$BD$193,COLUMN(C$2),0))</f>
        <v>0</v>
      </c>
      <c r="D177" s="47">
        <f>IF(VLOOKUP($A177,'DB20 Revised'!$A$1:$BD$193,COLUMN(D$2),0)=VLOOKUP($A177,'DB20 Published'!$A$1:$BD$193,COLUMN(D$2),0),0,(VLOOKUP($A177,'DB20 Revised'!$A$1:$BD$193,COLUMN(D$2),0)-VLOOKUP($A177,'DB20 Published'!$A$1:$BD$193,COLUMN(D$2),0))/VLOOKUP($A177,'DB20 Published'!$A$1:$BD$193,COLUMN(D$2),0))</f>
        <v>0.66666666666666663</v>
      </c>
      <c r="E177" s="47">
        <f>IF(VLOOKUP($A177,'DB20 Revised'!$A$1:$BD$193,COLUMN(E$2),0)=VLOOKUP($A177,'DB20 Published'!$A$1:$BD$193,COLUMN(E$2),0),0,(VLOOKUP($A177,'DB20 Revised'!$A$1:$BD$193,COLUMN(E$2),0)-VLOOKUP($A177,'DB20 Published'!$A$1:$BD$193,COLUMN(E$2),0))/VLOOKUP($A177,'DB20 Published'!$A$1:$BD$193,COLUMN(E$2),0))</f>
        <v>0</v>
      </c>
      <c r="F177" s="47">
        <f>IF(VLOOKUP($A177,'DB20 Revised'!$A$1:$BD$193,COLUMN(F$2),0)=VLOOKUP($A177,'DB20 Published'!$A$1:$BD$193,COLUMN(F$2),0),0,(VLOOKUP($A177,'DB20 Revised'!$A$1:$BD$193,COLUMN(F$2),0)-VLOOKUP($A177,'DB20 Published'!$A$1:$BD$193,COLUMN(F$2),0))/VLOOKUP($A177,'DB20 Published'!$A$1:$BD$193,COLUMN(F$2),0))</f>
        <v>0</v>
      </c>
      <c r="G177" s="47">
        <f>IF(VLOOKUP($A177,'DB20 Revised'!$A$1:$BD$193,COLUMN(G$2),0)=VLOOKUP($A177,'DB20 Published'!$A$1:$BD$193,COLUMN(G$2),0),0,(VLOOKUP($A177,'DB20 Revised'!$A$1:$BD$193,COLUMN(G$2),0)-VLOOKUP($A177,'DB20 Published'!$A$1:$BD$193,COLUMN(G$2),0))/VLOOKUP($A177,'DB20 Published'!$A$1:$BD$193,COLUMN(G$2),0))</f>
        <v>0.66666666666666663</v>
      </c>
      <c r="H177" s="47">
        <f>IF(VLOOKUP($A177,'DB20 Revised'!$A$1:$BD$193,COLUMN(H$2),0)=VLOOKUP($A177,'DB20 Published'!$A$1:$BD$193,COLUMN(H$2),0),0,(VLOOKUP($A177,'DB20 Revised'!$A$1:$BD$193,COLUMN(H$2),0)-VLOOKUP($A177,'DB20 Published'!$A$1:$BD$193,COLUMN(H$2),0))/VLOOKUP($A177,'DB20 Published'!$A$1:$BD$193,COLUMN(H$2),0))</f>
        <v>0</v>
      </c>
      <c r="I177" s="47">
        <f>IF(VLOOKUP($A177,'DB20 Revised'!$A$1:$BD$193,COLUMN(I$2),0)=VLOOKUP($A177,'DB20 Published'!$A$1:$BD$193,COLUMN(I$2),0),0,(VLOOKUP($A177,'DB20 Revised'!$A$1:$BD$193,COLUMN(I$2),0)-VLOOKUP($A177,'DB20 Published'!$A$1:$BD$193,COLUMN(I$2),0))/VLOOKUP($A177,'DB20 Published'!$A$1:$BD$193,COLUMN(I$2),0))</f>
        <v>0</v>
      </c>
      <c r="J177" s="48">
        <f>IF(VLOOKUP($A177,'DB20 Revised'!$A$1:$BD$193,COLUMN(J$2),0)=VLOOKUP($A177,'DB20 Published'!$A$1:$BD$193,COLUMN(J$2),0),0,(VLOOKUP($A177,'DB20 Revised'!$A$1:$BD$193,COLUMN(J$2),0)-VLOOKUP($A177,'DB20 Published'!$A$1:$BD$193,COLUMN(J$2),0))/VLOOKUP($A177,'DB20 Published'!$A$1:$BD$193,COLUMN(J$2),0))</f>
        <v>-1.9855890565722231E-2</v>
      </c>
      <c r="K177" s="46">
        <f>IF(VLOOKUP($A177,'DB20 Revised'!$A$1:$BD$193,COLUMN(K$2),0)=VLOOKUP($A177,'DB20 Published'!$A$1:$BD$193,COLUMN(K$2),0),0,(VLOOKUP($A177,'DB20 Revised'!$A$1:$BD$193,COLUMN(K$2),0)-VLOOKUP($A177,'DB20 Published'!$A$1:$BD$193,COLUMN(K$2),0))/VLOOKUP($A177,'DB20 Published'!$A$1:$BD$193,COLUMN(K$2),0))</f>
        <v>6.25E-2</v>
      </c>
      <c r="L177" s="47">
        <f>IF(VLOOKUP($A177,'DB20 Revised'!$A$1:$BD$193,COLUMN(L$2),0)=VLOOKUP($A177,'DB20 Published'!$A$1:$BD$193,COLUMN(L$2),0),0,(VLOOKUP($A177,'DB20 Revised'!$A$1:$BD$193,COLUMN(L$2),0)-VLOOKUP($A177,'DB20 Published'!$A$1:$BD$193,COLUMN(L$2),0))/VLOOKUP($A177,'DB20 Published'!$A$1:$BD$193,COLUMN(L$2),0))</f>
        <v>5.905511811023622E-2</v>
      </c>
      <c r="M177" s="47">
        <f>IF(VLOOKUP($A177,'DB20 Revised'!$A$1:$BD$193,COLUMN(M$2),0)=VLOOKUP($A177,'DB20 Published'!$A$1:$BD$193,COLUMN(M$2),0),0,(VLOOKUP($A177,'DB20 Revised'!$A$1:$BD$193,COLUMN(M$2),0)-VLOOKUP($A177,'DB20 Published'!$A$1:$BD$193,COLUMN(M$2),0))/VLOOKUP($A177,'DB20 Published'!$A$1:$BD$193,COLUMN(M$2),0))</f>
        <v>3.1401282219025668</v>
      </c>
      <c r="N177" s="47">
        <f>IF(VLOOKUP($A177,'DB20 Revised'!$A$1:$BD$193,COLUMN(N$2),0)=VLOOKUP($A177,'DB20 Published'!$A$1:$BD$193,COLUMN(N$2),0),0,(VLOOKUP($A177,'DB20 Revised'!$A$1:$BD$193,COLUMN(N$2),0)-VLOOKUP($A177,'DB20 Published'!$A$1:$BD$193,COLUMN(N$2),0))/VLOOKUP($A177,'DB20 Published'!$A$1:$BD$193,COLUMN(N$2),0))</f>
        <v>0</v>
      </c>
      <c r="O177" s="48">
        <f>IF(VLOOKUP($A177,'DB20 Revised'!$A$1:$BD$193,COLUMN(O$2),0)=VLOOKUP($A177,'DB20 Published'!$A$1:$BD$193,COLUMN(O$2),0),0,(VLOOKUP($A177,'DB20 Revised'!$A$1:$BD$193,COLUMN(O$2),0)-VLOOKUP($A177,'DB20 Published'!$A$1:$BD$193,COLUMN(O$2),0))/VLOOKUP($A177,'DB20 Published'!$A$1:$BD$193,COLUMN(O$2),0))</f>
        <v>-3.7597650525646974E-2</v>
      </c>
      <c r="P177" s="46">
        <f>IF(VLOOKUP($A177,'DB20 Revised'!$A$1:$BD$193,COLUMN(P$2),0)=VLOOKUP($A177,'DB20 Published'!$A$1:$BD$193,COLUMN(P$2),0),0,(VLOOKUP($A177,'DB20 Revised'!$A$1:$BD$193,COLUMN(P$2),0)-VLOOKUP($A177,'DB20 Published'!$A$1:$BD$193,COLUMN(P$2),0))/VLOOKUP($A177,'DB20 Published'!$A$1:$BD$193,COLUMN(P$2),0))</f>
        <v>0</v>
      </c>
      <c r="Q177" s="47">
        <f>IF(VLOOKUP($A177,'DB20 Revised'!$A$1:$BD$193,COLUMN(Q$2),0)=VLOOKUP($A177,'DB20 Published'!$A$1:$BD$193,COLUMN(Q$2),0),0,(VLOOKUP($A177,'DB20 Revised'!$A$1:$BD$193,COLUMN(Q$2),0)-VLOOKUP($A177,'DB20 Published'!$A$1:$BD$193,COLUMN(Q$2),0))/VLOOKUP($A177,'DB20 Published'!$A$1:$BD$193,COLUMN(Q$2),0))</f>
        <v>0</v>
      </c>
      <c r="R177" s="47">
        <f>IF(VLOOKUP($A177,'DB20 Revised'!$A$1:$BD$193,COLUMN(R$2),0)=VLOOKUP($A177,'DB20 Published'!$A$1:$BD$193,COLUMN(R$2),0),0,(VLOOKUP($A177,'DB20 Revised'!$A$1:$BD$193,COLUMN(R$2),0)-VLOOKUP($A177,'DB20 Published'!$A$1:$BD$193,COLUMN(R$2),0))/VLOOKUP($A177,'DB20 Published'!$A$1:$BD$193,COLUMN(R$2),0))</f>
        <v>0</v>
      </c>
      <c r="S177" s="47">
        <f>IF(VLOOKUP($A177,'DB20 Revised'!$A$1:$BD$193,COLUMN(S$2),0)=VLOOKUP($A177,'DB20 Published'!$A$1:$BD$193,COLUMN(S$2),0),0,(VLOOKUP($A177,'DB20 Revised'!$A$1:$BD$193,COLUMN(S$2),0)-VLOOKUP($A177,'DB20 Published'!$A$1:$BD$193,COLUMN(S$2),0))/VLOOKUP($A177,'DB20 Published'!$A$1:$BD$193,COLUMN(S$2),0))</f>
        <v>0</v>
      </c>
      <c r="T177" s="48">
        <f>IF(VLOOKUP($A177,'DB20 Revised'!$A$1:$BD$193,COLUMN(T$2),0)=VLOOKUP($A177,'DB20 Published'!$A$1:$BD$193,COLUMN(T$2),0),0,(VLOOKUP($A177,'DB20 Revised'!$A$1:$BD$193,COLUMN(T$2),0)-VLOOKUP($A177,'DB20 Published'!$A$1:$BD$193,COLUMN(T$2),0))/VLOOKUP($A177,'DB20 Published'!$A$1:$BD$193,COLUMN(T$2),0))</f>
        <v>0</v>
      </c>
      <c r="U177" s="46">
        <f>IF(VLOOKUP($A177,'DB20 Revised'!$A$1:$BD$193,COLUMN(U$2),0)=VLOOKUP($A177,'DB20 Published'!$A$1:$BD$193,COLUMN(U$2),0),0,(VLOOKUP($A177,'DB20 Revised'!$A$1:$BD$193,COLUMN(U$2),0)-VLOOKUP($A177,'DB20 Published'!$A$1:$BD$193,COLUMN(U$2),0))/VLOOKUP($A177,'DB20 Published'!$A$1:$BD$193,COLUMN(U$2),0))</f>
        <v>0</v>
      </c>
      <c r="V177" s="47">
        <f>IF(VLOOKUP($A177,'DB20 Revised'!$A$1:$BD$193,COLUMN(V$2),0)=VLOOKUP($A177,'DB20 Published'!$A$1:$BD$193,COLUMN(V$2),0),0,(VLOOKUP($A177,'DB20 Revised'!$A$1:$BD$193,COLUMN(V$2),0)-VLOOKUP($A177,'DB20 Published'!$A$1:$BD$193,COLUMN(V$2),0))/VLOOKUP($A177,'DB20 Published'!$A$1:$BD$193,COLUMN(V$2),0))</f>
        <v>0</v>
      </c>
      <c r="W177" s="47">
        <f>IF(VLOOKUP($A177,'DB20 Revised'!$A$1:$BD$193,COLUMN(W$2),0)=VLOOKUP($A177,'DB20 Published'!$A$1:$BD$193,COLUMN(W$2),0),0,(VLOOKUP($A177,'DB20 Revised'!$A$1:$BD$193,COLUMN(W$2),0)-VLOOKUP($A177,'DB20 Published'!$A$1:$BD$193,COLUMN(W$2),0))/VLOOKUP($A177,'DB20 Published'!$A$1:$BD$193,COLUMN(W$2),0))</f>
        <v>0</v>
      </c>
      <c r="X177" s="47">
        <f>IF(VLOOKUP($A177,'DB20 Revised'!$A$1:$BD$193,COLUMN(X$2),0)=VLOOKUP($A177,'DB20 Published'!$A$1:$BD$193,COLUMN(X$2),0),0,(VLOOKUP($A177,'DB20 Revised'!$A$1:$BD$193,COLUMN(X$2),0)-VLOOKUP($A177,'DB20 Published'!$A$1:$BD$193,COLUMN(X$2),0))/VLOOKUP($A177,'DB20 Published'!$A$1:$BD$193,COLUMN(X$2),0))</f>
        <v>0</v>
      </c>
      <c r="Y177" s="48">
        <f>IF(VLOOKUP($A177,'DB20 Revised'!$A$1:$BD$193,COLUMN(Y$2),0)=VLOOKUP($A177,'DB20 Published'!$A$1:$BD$193,COLUMN(Y$2),0),0,(VLOOKUP($A177,'DB20 Revised'!$A$1:$BD$193,COLUMN(Y$2),0)-VLOOKUP($A177,'DB20 Published'!$A$1:$BD$193,COLUMN(Y$2),0))/VLOOKUP($A177,'DB20 Published'!$A$1:$BD$193,COLUMN(Y$2),0))</f>
        <v>0</v>
      </c>
      <c r="Z177" s="46">
        <f>IF(VLOOKUP($A177,'DB20 Revised'!$A$1:$BD$193,COLUMN(Z$2),0)=VLOOKUP($A177,'DB20 Published'!$A$1:$BD$193,COLUMN(Z$2),0),0,(VLOOKUP($A177,'DB20 Revised'!$A$1:$BD$193,COLUMN(Z$2),0)-VLOOKUP($A177,'DB20 Published'!$A$1:$BD$193,COLUMN(Z$2),0))/VLOOKUP($A177,'DB20 Published'!$A$1:$BD$193,COLUMN(Z$2),0))</f>
        <v>0</v>
      </c>
      <c r="AA177" s="47">
        <f>IF(VLOOKUP($A177,'DB20 Revised'!$A$1:$BD$193,COLUMN(AA$2),0)=VLOOKUP($A177,'DB20 Published'!$A$1:$BD$193,COLUMN(AA$2),0),0,(VLOOKUP($A177,'DB20 Revised'!$A$1:$BD$193,COLUMN(AA$2),0)-VLOOKUP($A177,'DB20 Published'!$A$1:$BD$193,COLUMN(AA$2),0))/VLOOKUP($A177,'DB20 Published'!$A$1:$BD$193,COLUMN(AA$2),0))</f>
        <v>0</v>
      </c>
      <c r="AB177" s="48">
        <f>IF(VLOOKUP($A177,'DB20 Revised'!$A$1:$BD$193,COLUMN(AB$2),0)=VLOOKUP($A177,'DB20 Published'!$A$1:$BD$193,COLUMN(AB$2),0),0,(VLOOKUP($A177,'DB20 Revised'!$A$1:$BD$193,COLUMN(AB$2),0)-VLOOKUP($A177,'DB20 Published'!$A$1:$BD$193,COLUMN(AB$2),0))/VLOOKUP($A177,'DB20 Published'!$A$1:$BD$193,COLUMN(AB$2),0))</f>
        <v>0</v>
      </c>
      <c r="AC177" s="46">
        <f>IF(VLOOKUP($A177,'DB20 Revised'!$A$1:$BD$193,COLUMN(AC$2),0)=VLOOKUP($A177,'DB20 Published'!$A$1:$BD$193,COLUMN(AC$2),0),0,(VLOOKUP($A177,'DB20 Revised'!$A$1:$BD$193,COLUMN(AC$2),0)-VLOOKUP($A177,'DB20 Published'!$A$1:$BD$193,COLUMN(AC$2),0))/VLOOKUP($A177,'DB20 Published'!$A$1:$BD$193,COLUMN(AC$2),0))</f>
        <v>0</v>
      </c>
      <c r="AD177" s="47">
        <f>IF(VLOOKUP($A177,'DB20 Revised'!$A$1:$BD$193,COLUMN(AD$2),0)=VLOOKUP($A177,'DB20 Published'!$A$1:$BD$193,COLUMN(AD$2),0),0,(VLOOKUP($A177,'DB20 Revised'!$A$1:$BD$193,COLUMN(AD$2),0)-VLOOKUP($A177,'DB20 Published'!$A$1:$BD$193,COLUMN(AD$2),0))/VLOOKUP($A177,'DB20 Published'!$A$1:$BD$193,COLUMN(AD$2),0))</f>
        <v>0</v>
      </c>
      <c r="AE177" s="47">
        <f>IF(VLOOKUP($A177,'DB20 Revised'!$A$1:$BD$193,COLUMN(AE$2),0)=VLOOKUP($A177,'DB20 Published'!$A$1:$BD$193,COLUMN(AE$2),0),0,(VLOOKUP($A177,'DB20 Revised'!$A$1:$BD$193,COLUMN(AE$2),0)-VLOOKUP($A177,'DB20 Published'!$A$1:$BD$193,COLUMN(AE$2),0))/VLOOKUP($A177,'DB20 Published'!$A$1:$BD$193,COLUMN(AE$2),0))</f>
        <v>0</v>
      </c>
      <c r="AF177" s="47">
        <f>IF(VLOOKUP($A177,'DB20 Revised'!$A$1:$BD$193,COLUMN(AF$2),0)=VLOOKUP($A177,'DB20 Published'!$A$1:$BD$193,COLUMN(AF$2),0),0,(VLOOKUP($A177,'DB20 Revised'!$A$1:$BD$193,COLUMN(AF$2),0)-VLOOKUP($A177,'DB20 Published'!$A$1:$BD$193,COLUMN(AF$2),0))/VLOOKUP($A177,'DB20 Published'!$A$1:$BD$193,COLUMN(AF$2),0))</f>
        <v>0</v>
      </c>
      <c r="AG177" s="47">
        <f>IF(VLOOKUP($A177,'DB20 Revised'!$A$1:$BD$193,COLUMN(AG$2),0)=VLOOKUP($A177,'DB20 Published'!$A$1:$BD$193,COLUMN(AG$2),0),0,(VLOOKUP($A177,'DB20 Revised'!$A$1:$BD$193,COLUMN(AG$2),0)-VLOOKUP($A177,'DB20 Published'!$A$1:$BD$193,COLUMN(AG$2),0))/VLOOKUP($A177,'DB20 Published'!$A$1:$BD$193,COLUMN(AG$2),0))</f>
        <v>0</v>
      </c>
      <c r="AH177" s="47">
        <f>IF(VLOOKUP($A177,'DB20 Revised'!$A$1:$BD$193,COLUMN(AH$2),0)=VLOOKUP($A177,'DB20 Published'!$A$1:$BD$193,COLUMN(AH$2),0),0,(VLOOKUP($A177,'DB20 Revised'!$A$1:$BD$193,COLUMN(AH$2),0)-VLOOKUP($A177,'DB20 Published'!$A$1:$BD$193,COLUMN(AH$2),0))/VLOOKUP($A177,'DB20 Published'!$A$1:$BD$193,COLUMN(AH$2),0))</f>
        <v>0</v>
      </c>
      <c r="AI177" s="48">
        <f>IF(VLOOKUP($A177,'DB20 Revised'!$A$1:$BD$193,COLUMN(AI$2),0)=VLOOKUP($A177,'DB20 Published'!$A$1:$BD$193,COLUMN(AI$2),0),0,(VLOOKUP($A177,'DB20 Revised'!$A$1:$BD$193,COLUMN(AI$2),0)-VLOOKUP($A177,'DB20 Published'!$A$1:$BD$193,COLUMN(AI$2),0))/VLOOKUP($A177,'DB20 Published'!$A$1:$BD$193,COLUMN(AI$2),0))</f>
        <v>0</v>
      </c>
      <c r="AJ177" s="46">
        <f>IF(VLOOKUP($A177,'DB20 Revised'!$A$1:$BD$193,COLUMN(AJ$2),0)=VLOOKUP($A177,'DB20 Published'!$A$1:$BD$193,COLUMN(AJ$2),0),0,(VLOOKUP($A177,'DB20 Revised'!$A$1:$BD$193,COLUMN(AJ$2),0)-VLOOKUP($A177,'DB20 Published'!$A$1:$BD$193,COLUMN(AJ$2),0))/VLOOKUP($A177,'DB20 Published'!$A$1:$BD$193,COLUMN(AJ$2),0))</f>
        <v>0</v>
      </c>
      <c r="AK177" s="47">
        <f>IF(VLOOKUP($A177,'DB20 Revised'!$A$1:$BD$193,COLUMN(AK$2),0)=VLOOKUP($A177,'DB20 Published'!$A$1:$BD$193,COLUMN(AK$2),0),0,(VLOOKUP($A177,'DB20 Revised'!$A$1:$BD$193,COLUMN(AK$2),0)-VLOOKUP($A177,'DB20 Published'!$A$1:$BD$193,COLUMN(AK$2),0))/VLOOKUP($A177,'DB20 Published'!$A$1:$BD$193,COLUMN(AK$2),0))</f>
        <v>0</v>
      </c>
      <c r="AL177" s="47">
        <f>IF(VLOOKUP($A177,'DB20 Revised'!$A$1:$BD$193,COLUMN(AL$2),0)=VLOOKUP($A177,'DB20 Published'!$A$1:$BD$193,COLUMN(AL$2),0),0,(VLOOKUP($A177,'DB20 Revised'!$A$1:$BD$193,COLUMN(AL$2),0)-VLOOKUP($A177,'DB20 Published'!$A$1:$BD$193,COLUMN(AL$2),0))/VLOOKUP($A177,'DB20 Published'!$A$1:$BD$193,COLUMN(AL$2),0))</f>
        <v>0</v>
      </c>
      <c r="AM177" s="47">
        <f>IF(VLOOKUP($A177,'DB20 Revised'!$A$1:$BD$193,COLUMN(AM$2),0)=VLOOKUP($A177,'DB20 Published'!$A$1:$BD$193,COLUMN(AM$2),0),0,(VLOOKUP($A177,'DB20 Revised'!$A$1:$BD$193,COLUMN(AM$2),0)-VLOOKUP($A177,'DB20 Published'!$A$1:$BD$193,COLUMN(AM$2),0))/VLOOKUP($A177,'DB20 Published'!$A$1:$BD$193,COLUMN(AM$2),0))</f>
        <v>0</v>
      </c>
      <c r="AN177" s="48">
        <f>IF(VLOOKUP($A177,'DB20 Revised'!$A$1:$BD$193,COLUMN(AN$2),0)=VLOOKUP($A177,'DB20 Published'!$A$1:$BD$193,COLUMN(AN$2),0),0,(VLOOKUP($A177,'DB20 Revised'!$A$1:$BD$193,COLUMN(AN$2),0)-VLOOKUP($A177,'DB20 Published'!$A$1:$BD$193,COLUMN(AN$2),0))/VLOOKUP($A177,'DB20 Published'!$A$1:$BD$193,COLUMN(AN$2),0))</f>
        <v>0</v>
      </c>
      <c r="AO177" s="46">
        <f>IF(VLOOKUP($A177,'DB20 Revised'!$A$1:$BD$193,COLUMN(AO$2),0)=VLOOKUP($A177,'DB20 Published'!$A$1:$BD$193,COLUMN(AO$2),0),0,(VLOOKUP($A177,'DB20 Revised'!$A$1:$BD$193,COLUMN(AO$2),0)-VLOOKUP($A177,'DB20 Published'!$A$1:$BD$193,COLUMN(AO$2),0))/VLOOKUP($A177,'DB20 Published'!$A$1:$BD$193,COLUMN(AO$2),0))</f>
        <v>0</v>
      </c>
      <c r="AP177" s="47">
        <f>IF(VLOOKUP($A177,'DB20 Revised'!$A$1:$BD$193,COLUMN(AP$2),0)=VLOOKUP($A177,'DB20 Published'!$A$1:$BD$193,COLUMN(AP$2),0),0,(VLOOKUP($A177,'DB20 Revised'!$A$1:$BD$193,COLUMN(AP$2),0)-VLOOKUP($A177,'DB20 Published'!$A$1:$BD$193,COLUMN(AP$2),0))/VLOOKUP($A177,'DB20 Published'!$A$1:$BD$193,COLUMN(AP$2),0))</f>
        <v>0</v>
      </c>
      <c r="AQ177" s="47">
        <f>IF(VLOOKUP($A177,'DB20 Revised'!$A$1:$BD$193,COLUMN(AQ$2),0)=VLOOKUP($A177,'DB20 Published'!$A$1:$BD$193,COLUMN(AQ$2),0),0,(VLOOKUP($A177,'DB20 Revised'!$A$1:$BD$193,COLUMN(AQ$2),0)-VLOOKUP($A177,'DB20 Published'!$A$1:$BD$193,COLUMN(AQ$2),0))/VLOOKUP($A177,'DB20 Published'!$A$1:$BD$193,COLUMN(AQ$2),0))</f>
        <v>0</v>
      </c>
      <c r="AR177" s="47">
        <f>IF(VLOOKUP($A177,'DB20 Revised'!$A$1:$BD$193,COLUMN(AR$2),0)=VLOOKUP($A177,'DB20 Published'!$A$1:$BD$193,COLUMN(AR$2),0),0,(VLOOKUP($A177,'DB20 Revised'!$A$1:$BD$193,COLUMN(AR$2),0)-VLOOKUP($A177,'DB20 Published'!$A$1:$BD$193,COLUMN(AR$2),0))/VLOOKUP($A177,'DB20 Published'!$A$1:$BD$193,COLUMN(AR$2),0))</f>
        <v>0</v>
      </c>
      <c r="AS177" s="47">
        <f>IF(VLOOKUP($A177,'DB20 Revised'!$A$1:$BD$193,COLUMN(AS$2),0)=VLOOKUP($A177,'DB20 Published'!$A$1:$BD$193,COLUMN(AS$2),0),0,(VLOOKUP($A177,'DB20 Revised'!$A$1:$BD$193,COLUMN(AS$2),0)-VLOOKUP($A177,'DB20 Published'!$A$1:$BD$193,COLUMN(AS$2),0))/VLOOKUP($A177,'DB20 Published'!$A$1:$BD$193,COLUMN(AS$2),0))</f>
        <v>0</v>
      </c>
      <c r="AT177" s="47">
        <f>IF(VLOOKUP($A177,'DB20 Revised'!$A$1:$BD$193,COLUMN(AT$2),0)=VLOOKUP($A177,'DB20 Published'!$A$1:$BD$193,COLUMN(AT$2),0),0,(VLOOKUP($A177,'DB20 Revised'!$A$1:$BD$193,COLUMN(AT$2),0)-VLOOKUP($A177,'DB20 Published'!$A$1:$BD$193,COLUMN(AT$2),0))/VLOOKUP($A177,'DB20 Published'!$A$1:$BD$193,COLUMN(AT$2),0))</f>
        <v>0</v>
      </c>
      <c r="AU177" s="47">
        <f>IF(VLOOKUP($A177,'DB20 Revised'!$A$1:$BD$193,COLUMN(AU$2),0)=VLOOKUP($A177,'DB20 Published'!$A$1:$BD$193,COLUMN(AU$2),0),0,(VLOOKUP($A177,'DB20 Revised'!$A$1:$BD$193,COLUMN(AU$2),0)-VLOOKUP($A177,'DB20 Published'!$A$1:$BD$193,COLUMN(AU$2),0))/VLOOKUP($A177,'DB20 Published'!$A$1:$BD$193,COLUMN(AU$2),0))</f>
        <v>0</v>
      </c>
      <c r="AV177" s="47">
        <f>IF(VLOOKUP($A177,'DB20 Revised'!$A$1:$BD$193,COLUMN(AV$2),0)=VLOOKUP($A177,'DB20 Published'!$A$1:$BD$193,COLUMN(AV$2),0),0,(VLOOKUP($A177,'DB20 Revised'!$A$1:$BD$193,COLUMN(AV$2),0)-VLOOKUP($A177,'DB20 Published'!$A$1:$BD$193,COLUMN(AV$2),0))/VLOOKUP($A177,'DB20 Published'!$A$1:$BD$193,COLUMN(AV$2),0))</f>
        <v>0</v>
      </c>
      <c r="AW177" s="48">
        <f>IF(VLOOKUP($A177,'DB20 Revised'!$A$1:$BD$193,COLUMN(AW$2),0)=VLOOKUP($A177,'DB20 Published'!$A$1:$BD$193,COLUMN(AW$2),0),0,(VLOOKUP($A177,'DB20 Revised'!$A$1:$BD$193,COLUMN(AW$2),0)-VLOOKUP($A177,'DB20 Published'!$A$1:$BD$193,COLUMN(AW$2),0))/VLOOKUP($A177,'DB20 Published'!$A$1:$BD$193,COLUMN(AW$2),0))</f>
        <v>0</v>
      </c>
      <c r="AX177" s="46">
        <f>IF(VLOOKUP($A177,'DB20 Revised'!$A$1:$BD$193,COLUMN(AX$2),0)=VLOOKUP($A177,'DB20 Published'!$A$1:$BD$193,COLUMN(AX$2),0),0,(VLOOKUP($A177,'DB20 Revised'!$A$1:$BD$193,COLUMN(AX$2),0)-VLOOKUP($A177,'DB20 Published'!$A$1:$BD$193,COLUMN(AX$2),0))/VLOOKUP($A177,'DB20 Published'!$A$1:$BD$193,COLUMN(AX$2),0))</f>
        <v>0</v>
      </c>
      <c r="AY177" s="47">
        <f>IF(VLOOKUP($A177,'DB20 Revised'!$A$1:$BD$193,COLUMN(AY$2),0)=VLOOKUP($A177,'DB20 Published'!$A$1:$BD$193,COLUMN(AY$2),0),0,(VLOOKUP($A177,'DB20 Revised'!$A$1:$BD$193,COLUMN(AY$2),0)-VLOOKUP($A177,'DB20 Published'!$A$1:$BD$193,COLUMN(AY$2),0))/VLOOKUP($A177,'DB20 Published'!$A$1:$BD$193,COLUMN(AY$2),0))</f>
        <v>0</v>
      </c>
      <c r="AZ177" s="47">
        <f>IF(VLOOKUP($A177,'DB20 Revised'!$A$1:$BD$193,COLUMN(AZ$2),0)=VLOOKUP($A177,'DB20 Published'!$A$1:$BD$193,COLUMN(AZ$2),0),0,(VLOOKUP($A177,'DB20 Revised'!$A$1:$BD$193,COLUMN(AZ$2),0)-VLOOKUP($A177,'DB20 Published'!$A$1:$BD$193,COLUMN(AZ$2),0))/VLOOKUP($A177,'DB20 Published'!$A$1:$BD$193,COLUMN(AZ$2),0))</f>
        <v>0</v>
      </c>
      <c r="BA177" s="48">
        <f>IF(VLOOKUP($A177,'DB20 Revised'!$A$1:$BD$193,COLUMN(BA$2),0)=VLOOKUP($A177,'DB20 Published'!$A$1:$BD$193,COLUMN(BA$2),0),0,(VLOOKUP($A177,'DB20 Revised'!$A$1:$BD$193,COLUMN(BA$2),0)-VLOOKUP($A177,'DB20 Published'!$A$1:$BD$193,COLUMN(BA$2),0))/VLOOKUP($A177,'DB20 Published'!$A$1:$BD$193,COLUMN(BA$2),0))</f>
        <v>0</v>
      </c>
      <c r="BB177" s="46">
        <f>IF(VLOOKUP($A177,'DB20 Revised'!$A$1:$BD$193,COLUMN(BB$2),0)=VLOOKUP($A177,'DB20 Published'!$A$1:$BD$193,COLUMN(BB$2),0),0,(VLOOKUP($A177,'DB20 Revised'!$A$1:$BD$193,COLUMN(BB$2),0)-VLOOKUP($A177,'DB20 Published'!$A$1:$BD$193,COLUMN(BB$2),0))/VLOOKUP($A177,'DB20 Published'!$A$1:$BD$193,COLUMN(BB$2),0))</f>
        <v>0</v>
      </c>
      <c r="BC177" s="47">
        <f>IF(VLOOKUP($A177,'DB20 Revised'!$A$1:$BD$193,COLUMN(BC$2),0)=VLOOKUP($A177,'DB20 Published'!$A$1:$BD$193,COLUMN(BC$2),0),0,(VLOOKUP($A177,'DB20 Revised'!$A$1:$BD$193,COLUMN(BC$2),0)-VLOOKUP($A177,'DB20 Published'!$A$1:$BD$193,COLUMN(BC$2),0))/VLOOKUP($A177,'DB20 Published'!$A$1:$BD$193,COLUMN(BC$2),0))</f>
        <v>0</v>
      </c>
      <c r="BD177" s="48">
        <f>IF(VLOOKUP($A177,'DB20 Revised'!$A$1:$BD$193,COLUMN(BD$2),0)=VLOOKUP($A177,'DB20 Published'!$A$1:$BD$193,COLUMN(BD$2),0),0,(VLOOKUP($A177,'DB20 Revised'!$A$1:$BD$193,COLUMN(BD$2),0)-VLOOKUP($A177,'DB20 Published'!$A$1:$BD$193,COLUMN(BD$2),0))/VLOOKUP($A177,'DB20 Published'!$A$1:$BD$193,COLUMN(BD$2),0))</f>
        <v>0</v>
      </c>
    </row>
    <row r="178" spans="1:56" ht="15" customHeight="1" x14ac:dyDescent="0.25">
      <c r="A178" s="43" t="s">
        <v>210</v>
      </c>
      <c r="B178" s="45">
        <f>IF(VLOOKUP($A178,'DB20 Revised'!$A$1:$BD$193,COLUMN(B$2),0)=VLOOKUP($A178,'DB20 Published'!$A$1:$BD$193,COLUMN(B$2),0),0,(VLOOKUP($A178,'DB20 Revised'!$A$1:$BD$193,COLUMN(B$2),0)-VLOOKUP($A178,'DB20 Published'!$A$1:$BD$193,COLUMN(B$2),0))/VLOOKUP($A178,'DB20 Published'!$A$1:$BD$193,COLUMN(B$2),0))</f>
        <v>-7.9433608023200351E-3</v>
      </c>
      <c r="C178" s="46">
        <f>IF(VLOOKUP($A178,'DB20 Revised'!$A$1:$BD$193,COLUMN(C$2),0)=VLOOKUP($A178,'DB20 Published'!$A$1:$BD$193,COLUMN(C$2),0),0,(VLOOKUP($A178,'DB20 Revised'!$A$1:$BD$193,COLUMN(C$2),0)-VLOOKUP($A178,'DB20 Published'!$A$1:$BD$193,COLUMN(C$2),0))/VLOOKUP($A178,'DB20 Published'!$A$1:$BD$193,COLUMN(C$2),0))</f>
        <v>0</v>
      </c>
      <c r="D178" s="47">
        <f>IF(VLOOKUP($A178,'DB20 Revised'!$A$1:$BD$193,COLUMN(D$2),0)=VLOOKUP($A178,'DB20 Published'!$A$1:$BD$193,COLUMN(D$2),0),0,(VLOOKUP($A178,'DB20 Revised'!$A$1:$BD$193,COLUMN(D$2),0)-VLOOKUP($A178,'DB20 Published'!$A$1:$BD$193,COLUMN(D$2),0))/VLOOKUP($A178,'DB20 Published'!$A$1:$BD$193,COLUMN(D$2),0))</f>
        <v>0</v>
      </c>
      <c r="E178" s="47">
        <f>IF(VLOOKUP($A178,'DB20 Revised'!$A$1:$BD$193,COLUMN(E$2),0)=VLOOKUP($A178,'DB20 Published'!$A$1:$BD$193,COLUMN(E$2),0),0,(VLOOKUP($A178,'DB20 Revised'!$A$1:$BD$193,COLUMN(E$2),0)-VLOOKUP($A178,'DB20 Published'!$A$1:$BD$193,COLUMN(E$2),0))/VLOOKUP($A178,'DB20 Published'!$A$1:$BD$193,COLUMN(E$2),0))</f>
        <v>0</v>
      </c>
      <c r="F178" s="47">
        <f>IF(VLOOKUP($A178,'DB20 Revised'!$A$1:$BD$193,COLUMN(F$2),0)=VLOOKUP($A178,'DB20 Published'!$A$1:$BD$193,COLUMN(F$2),0),0,(VLOOKUP($A178,'DB20 Revised'!$A$1:$BD$193,COLUMN(F$2),0)-VLOOKUP($A178,'DB20 Published'!$A$1:$BD$193,COLUMN(F$2),0))/VLOOKUP($A178,'DB20 Published'!$A$1:$BD$193,COLUMN(F$2),0))</f>
        <v>0</v>
      </c>
      <c r="G178" s="47">
        <f>IF(VLOOKUP($A178,'DB20 Revised'!$A$1:$BD$193,COLUMN(G$2),0)=VLOOKUP($A178,'DB20 Published'!$A$1:$BD$193,COLUMN(G$2),0),0,(VLOOKUP($A178,'DB20 Revised'!$A$1:$BD$193,COLUMN(G$2),0)-VLOOKUP($A178,'DB20 Published'!$A$1:$BD$193,COLUMN(G$2),0))/VLOOKUP($A178,'DB20 Published'!$A$1:$BD$193,COLUMN(G$2),0))</f>
        <v>0</v>
      </c>
      <c r="H178" s="47">
        <f>IF(VLOOKUP($A178,'DB20 Revised'!$A$1:$BD$193,COLUMN(H$2),0)=VLOOKUP($A178,'DB20 Published'!$A$1:$BD$193,COLUMN(H$2),0),0,(VLOOKUP($A178,'DB20 Revised'!$A$1:$BD$193,COLUMN(H$2),0)-VLOOKUP($A178,'DB20 Published'!$A$1:$BD$193,COLUMN(H$2),0))/VLOOKUP($A178,'DB20 Published'!$A$1:$BD$193,COLUMN(H$2),0))</f>
        <v>0</v>
      </c>
      <c r="I178" s="47">
        <f>IF(VLOOKUP($A178,'DB20 Revised'!$A$1:$BD$193,COLUMN(I$2),0)=VLOOKUP($A178,'DB20 Published'!$A$1:$BD$193,COLUMN(I$2),0),0,(VLOOKUP($A178,'DB20 Revised'!$A$1:$BD$193,COLUMN(I$2),0)-VLOOKUP($A178,'DB20 Published'!$A$1:$BD$193,COLUMN(I$2),0))/VLOOKUP($A178,'DB20 Published'!$A$1:$BD$193,COLUMN(I$2),0))</f>
        <v>0</v>
      </c>
      <c r="J178" s="48">
        <f>IF(VLOOKUP($A178,'DB20 Revised'!$A$1:$BD$193,COLUMN(J$2),0)=VLOOKUP($A178,'DB20 Published'!$A$1:$BD$193,COLUMN(J$2),0),0,(VLOOKUP($A178,'DB20 Revised'!$A$1:$BD$193,COLUMN(J$2),0)-VLOOKUP($A178,'DB20 Published'!$A$1:$BD$193,COLUMN(J$2),0))/VLOOKUP($A178,'DB20 Published'!$A$1:$BD$193,COLUMN(J$2),0))</f>
        <v>0</v>
      </c>
      <c r="K178" s="46">
        <f>IF(VLOOKUP($A178,'DB20 Revised'!$A$1:$BD$193,COLUMN(K$2),0)=VLOOKUP($A178,'DB20 Published'!$A$1:$BD$193,COLUMN(K$2),0),0,(VLOOKUP($A178,'DB20 Revised'!$A$1:$BD$193,COLUMN(K$2),0)-VLOOKUP($A178,'DB20 Published'!$A$1:$BD$193,COLUMN(K$2),0))/VLOOKUP($A178,'DB20 Published'!$A$1:$BD$193,COLUMN(K$2),0))</f>
        <v>0.14285714285714285</v>
      </c>
      <c r="L178" s="47">
        <f>IF(VLOOKUP($A178,'DB20 Revised'!$A$1:$BD$193,COLUMN(L$2),0)=VLOOKUP($A178,'DB20 Published'!$A$1:$BD$193,COLUMN(L$2),0),0,(VLOOKUP($A178,'DB20 Revised'!$A$1:$BD$193,COLUMN(L$2),0)-VLOOKUP($A178,'DB20 Published'!$A$1:$BD$193,COLUMN(L$2),0))/VLOOKUP($A178,'DB20 Published'!$A$1:$BD$193,COLUMN(L$2),0))</f>
        <v>0.2857142857142857</v>
      </c>
      <c r="M178" s="47">
        <f>IF(VLOOKUP($A178,'DB20 Revised'!$A$1:$BD$193,COLUMN(M$2),0)=VLOOKUP($A178,'DB20 Published'!$A$1:$BD$193,COLUMN(M$2),0),0,(VLOOKUP($A178,'DB20 Revised'!$A$1:$BD$193,COLUMN(M$2),0)-VLOOKUP($A178,'DB20 Published'!$A$1:$BD$193,COLUMN(M$2),0))/VLOOKUP($A178,'DB20 Published'!$A$1:$BD$193,COLUMN(M$2),0))</f>
        <v>0.29570084570519511</v>
      </c>
      <c r="N178" s="47">
        <f>IF(VLOOKUP($A178,'DB20 Revised'!$A$1:$BD$193,COLUMN(N$2),0)=VLOOKUP($A178,'DB20 Published'!$A$1:$BD$193,COLUMN(N$2),0),0,(VLOOKUP($A178,'DB20 Revised'!$A$1:$BD$193,COLUMN(N$2),0)-VLOOKUP($A178,'DB20 Published'!$A$1:$BD$193,COLUMN(N$2),0))/VLOOKUP($A178,'DB20 Published'!$A$1:$BD$193,COLUMN(N$2),0))</f>
        <v>0</v>
      </c>
      <c r="O178" s="48">
        <f>IF(VLOOKUP($A178,'DB20 Revised'!$A$1:$BD$193,COLUMN(O$2),0)=VLOOKUP($A178,'DB20 Published'!$A$1:$BD$193,COLUMN(O$2),0),0,(VLOOKUP($A178,'DB20 Revised'!$A$1:$BD$193,COLUMN(O$2),0)-VLOOKUP($A178,'DB20 Published'!$A$1:$BD$193,COLUMN(O$2),0))/VLOOKUP($A178,'DB20 Published'!$A$1:$BD$193,COLUMN(O$2),0))</f>
        <v>-7.7456593489490966E-2</v>
      </c>
      <c r="P178" s="46">
        <f>IF(VLOOKUP($A178,'DB20 Revised'!$A$1:$BD$193,COLUMN(P$2),0)=VLOOKUP($A178,'DB20 Published'!$A$1:$BD$193,COLUMN(P$2),0),0,(VLOOKUP($A178,'DB20 Revised'!$A$1:$BD$193,COLUMN(P$2),0)-VLOOKUP($A178,'DB20 Published'!$A$1:$BD$193,COLUMN(P$2),0))/VLOOKUP($A178,'DB20 Published'!$A$1:$BD$193,COLUMN(P$2),0))</f>
        <v>0</v>
      </c>
      <c r="Q178" s="47">
        <f>IF(VLOOKUP($A178,'DB20 Revised'!$A$1:$BD$193,COLUMN(Q$2),0)=VLOOKUP($A178,'DB20 Published'!$A$1:$BD$193,COLUMN(Q$2),0),0,(VLOOKUP($A178,'DB20 Revised'!$A$1:$BD$193,COLUMN(Q$2),0)-VLOOKUP($A178,'DB20 Published'!$A$1:$BD$193,COLUMN(Q$2),0))/VLOOKUP($A178,'DB20 Published'!$A$1:$BD$193,COLUMN(Q$2),0))</f>
        <v>0</v>
      </c>
      <c r="R178" s="47">
        <f>IF(VLOOKUP($A178,'DB20 Revised'!$A$1:$BD$193,COLUMN(R$2),0)=VLOOKUP($A178,'DB20 Published'!$A$1:$BD$193,COLUMN(R$2),0),0,(VLOOKUP($A178,'DB20 Revised'!$A$1:$BD$193,COLUMN(R$2),0)-VLOOKUP($A178,'DB20 Published'!$A$1:$BD$193,COLUMN(R$2),0))/VLOOKUP($A178,'DB20 Published'!$A$1:$BD$193,COLUMN(R$2),0))</f>
        <v>0</v>
      </c>
      <c r="S178" s="47">
        <f>IF(VLOOKUP($A178,'DB20 Revised'!$A$1:$BD$193,COLUMN(S$2),0)=VLOOKUP($A178,'DB20 Published'!$A$1:$BD$193,COLUMN(S$2),0),0,(VLOOKUP($A178,'DB20 Revised'!$A$1:$BD$193,COLUMN(S$2),0)-VLOOKUP($A178,'DB20 Published'!$A$1:$BD$193,COLUMN(S$2),0))/VLOOKUP($A178,'DB20 Published'!$A$1:$BD$193,COLUMN(S$2),0))</f>
        <v>0</v>
      </c>
      <c r="T178" s="48">
        <f>IF(VLOOKUP($A178,'DB20 Revised'!$A$1:$BD$193,COLUMN(T$2),0)=VLOOKUP($A178,'DB20 Published'!$A$1:$BD$193,COLUMN(T$2),0),0,(VLOOKUP($A178,'DB20 Revised'!$A$1:$BD$193,COLUMN(T$2),0)-VLOOKUP($A178,'DB20 Published'!$A$1:$BD$193,COLUMN(T$2),0))/VLOOKUP($A178,'DB20 Published'!$A$1:$BD$193,COLUMN(T$2),0))</f>
        <v>0</v>
      </c>
      <c r="U178" s="46">
        <f>IF(VLOOKUP($A178,'DB20 Revised'!$A$1:$BD$193,COLUMN(U$2),0)=VLOOKUP($A178,'DB20 Published'!$A$1:$BD$193,COLUMN(U$2),0),0,(VLOOKUP($A178,'DB20 Revised'!$A$1:$BD$193,COLUMN(U$2),0)-VLOOKUP($A178,'DB20 Published'!$A$1:$BD$193,COLUMN(U$2),0))/VLOOKUP($A178,'DB20 Published'!$A$1:$BD$193,COLUMN(U$2),0))</f>
        <v>0</v>
      </c>
      <c r="V178" s="47">
        <f>IF(VLOOKUP($A178,'DB20 Revised'!$A$1:$BD$193,COLUMN(V$2),0)=VLOOKUP($A178,'DB20 Published'!$A$1:$BD$193,COLUMN(V$2),0),0,(VLOOKUP($A178,'DB20 Revised'!$A$1:$BD$193,COLUMN(V$2),0)-VLOOKUP($A178,'DB20 Published'!$A$1:$BD$193,COLUMN(V$2),0))/VLOOKUP($A178,'DB20 Published'!$A$1:$BD$193,COLUMN(V$2),0))</f>
        <v>0</v>
      </c>
      <c r="W178" s="47">
        <f>IF(VLOOKUP($A178,'DB20 Revised'!$A$1:$BD$193,COLUMN(W$2),0)=VLOOKUP($A178,'DB20 Published'!$A$1:$BD$193,COLUMN(W$2),0),0,(VLOOKUP($A178,'DB20 Revised'!$A$1:$BD$193,COLUMN(W$2),0)-VLOOKUP($A178,'DB20 Published'!$A$1:$BD$193,COLUMN(W$2),0))/VLOOKUP($A178,'DB20 Published'!$A$1:$BD$193,COLUMN(W$2),0))</f>
        <v>0</v>
      </c>
      <c r="X178" s="47">
        <f>IF(VLOOKUP($A178,'DB20 Revised'!$A$1:$BD$193,COLUMN(X$2),0)=VLOOKUP($A178,'DB20 Published'!$A$1:$BD$193,COLUMN(X$2),0),0,(VLOOKUP($A178,'DB20 Revised'!$A$1:$BD$193,COLUMN(X$2),0)-VLOOKUP($A178,'DB20 Published'!$A$1:$BD$193,COLUMN(X$2),0))/VLOOKUP($A178,'DB20 Published'!$A$1:$BD$193,COLUMN(X$2),0))</f>
        <v>0</v>
      </c>
      <c r="Y178" s="48">
        <f>IF(VLOOKUP($A178,'DB20 Revised'!$A$1:$BD$193,COLUMN(Y$2),0)=VLOOKUP($A178,'DB20 Published'!$A$1:$BD$193,COLUMN(Y$2),0),0,(VLOOKUP($A178,'DB20 Revised'!$A$1:$BD$193,COLUMN(Y$2),0)-VLOOKUP($A178,'DB20 Published'!$A$1:$BD$193,COLUMN(Y$2),0))/VLOOKUP($A178,'DB20 Published'!$A$1:$BD$193,COLUMN(Y$2),0))</f>
        <v>0</v>
      </c>
      <c r="Z178" s="46">
        <f>IF(VLOOKUP($A178,'DB20 Revised'!$A$1:$BD$193,COLUMN(Z$2),0)=VLOOKUP($A178,'DB20 Published'!$A$1:$BD$193,COLUMN(Z$2),0),0,(VLOOKUP($A178,'DB20 Revised'!$A$1:$BD$193,COLUMN(Z$2),0)-VLOOKUP($A178,'DB20 Published'!$A$1:$BD$193,COLUMN(Z$2),0))/VLOOKUP($A178,'DB20 Published'!$A$1:$BD$193,COLUMN(Z$2),0))</f>
        <v>0</v>
      </c>
      <c r="AA178" s="47">
        <f>IF(VLOOKUP($A178,'DB20 Revised'!$A$1:$BD$193,COLUMN(AA$2),0)=VLOOKUP($A178,'DB20 Published'!$A$1:$BD$193,COLUMN(AA$2),0),0,(VLOOKUP($A178,'DB20 Revised'!$A$1:$BD$193,COLUMN(AA$2),0)-VLOOKUP($A178,'DB20 Published'!$A$1:$BD$193,COLUMN(AA$2),0))/VLOOKUP($A178,'DB20 Published'!$A$1:$BD$193,COLUMN(AA$2),0))</f>
        <v>0</v>
      </c>
      <c r="AB178" s="48">
        <f>IF(VLOOKUP($A178,'DB20 Revised'!$A$1:$BD$193,COLUMN(AB$2),0)=VLOOKUP($A178,'DB20 Published'!$A$1:$BD$193,COLUMN(AB$2),0),0,(VLOOKUP($A178,'DB20 Revised'!$A$1:$BD$193,COLUMN(AB$2),0)-VLOOKUP($A178,'DB20 Published'!$A$1:$BD$193,COLUMN(AB$2),0))/VLOOKUP($A178,'DB20 Published'!$A$1:$BD$193,COLUMN(AB$2),0))</f>
        <v>0</v>
      </c>
      <c r="AC178" s="46">
        <f>IF(VLOOKUP($A178,'DB20 Revised'!$A$1:$BD$193,COLUMN(AC$2),0)=VLOOKUP($A178,'DB20 Published'!$A$1:$BD$193,COLUMN(AC$2),0),0,(VLOOKUP($A178,'DB20 Revised'!$A$1:$BD$193,COLUMN(AC$2),0)-VLOOKUP($A178,'DB20 Published'!$A$1:$BD$193,COLUMN(AC$2),0))/VLOOKUP($A178,'DB20 Published'!$A$1:$BD$193,COLUMN(AC$2),0))</f>
        <v>0</v>
      </c>
      <c r="AD178" s="47">
        <f>IF(VLOOKUP($A178,'DB20 Revised'!$A$1:$BD$193,COLUMN(AD$2),0)=VLOOKUP($A178,'DB20 Published'!$A$1:$BD$193,COLUMN(AD$2),0),0,(VLOOKUP($A178,'DB20 Revised'!$A$1:$BD$193,COLUMN(AD$2),0)-VLOOKUP($A178,'DB20 Published'!$A$1:$BD$193,COLUMN(AD$2),0))/VLOOKUP($A178,'DB20 Published'!$A$1:$BD$193,COLUMN(AD$2),0))</f>
        <v>0</v>
      </c>
      <c r="AE178" s="47">
        <f>IF(VLOOKUP($A178,'DB20 Revised'!$A$1:$BD$193,COLUMN(AE$2),0)=VLOOKUP($A178,'DB20 Published'!$A$1:$BD$193,COLUMN(AE$2),0),0,(VLOOKUP($A178,'DB20 Revised'!$A$1:$BD$193,COLUMN(AE$2),0)-VLOOKUP($A178,'DB20 Published'!$A$1:$BD$193,COLUMN(AE$2),0))/VLOOKUP($A178,'DB20 Published'!$A$1:$BD$193,COLUMN(AE$2),0))</f>
        <v>0</v>
      </c>
      <c r="AF178" s="47">
        <f>IF(VLOOKUP($A178,'DB20 Revised'!$A$1:$BD$193,COLUMN(AF$2),0)=VLOOKUP($A178,'DB20 Published'!$A$1:$BD$193,COLUMN(AF$2),0),0,(VLOOKUP($A178,'DB20 Revised'!$A$1:$BD$193,COLUMN(AF$2),0)-VLOOKUP($A178,'DB20 Published'!$A$1:$BD$193,COLUMN(AF$2),0))/VLOOKUP($A178,'DB20 Published'!$A$1:$BD$193,COLUMN(AF$2),0))</f>
        <v>0</v>
      </c>
      <c r="AG178" s="47">
        <f>IF(VLOOKUP($A178,'DB20 Revised'!$A$1:$BD$193,COLUMN(AG$2),0)=VLOOKUP($A178,'DB20 Published'!$A$1:$BD$193,COLUMN(AG$2),0),0,(VLOOKUP($A178,'DB20 Revised'!$A$1:$BD$193,COLUMN(AG$2),0)-VLOOKUP($A178,'DB20 Published'!$A$1:$BD$193,COLUMN(AG$2),0))/VLOOKUP($A178,'DB20 Published'!$A$1:$BD$193,COLUMN(AG$2),0))</f>
        <v>0</v>
      </c>
      <c r="AH178" s="47">
        <f>IF(VLOOKUP($A178,'DB20 Revised'!$A$1:$BD$193,COLUMN(AH$2),0)=VLOOKUP($A178,'DB20 Published'!$A$1:$BD$193,COLUMN(AH$2),0),0,(VLOOKUP($A178,'DB20 Revised'!$A$1:$BD$193,COLUMN(AH$2),0)-VLOOKUP($A178,'DB20 Published'!$A$1:$BD$193,COLUMN(AH$2),0))/VLOOKUP($A178,'DB20 Published'!$A$1:$BD$193,COLUMN(AH$2),0))</f>
        <v>0</v>
      </c>
      <c r="AI178" s="48">
        <f>IF(VLOOKUP($A178,'DB20 Revised'!$A$1:$BD$193,COLUMN(AI$2),0)=VLOOKUP($A178,'DB20 Published'!$A$1:$BD$193,COLUMN(AI$2),0),0,(VLOOKUP($A178,'DB20 Revised'!$A$1:$BD$193,COLUMN(AI$2),0)-VLOOKUP($A178,'DB20 Published'!$A$1:$BD$193,COLUMN(AI$2),0))/VLOOKUP($A178,'DB20 Published'!$A$1:$BD$193,COLUMN(AI$2),0))</f>
        <v>0</v>
      </c>
      <c r="AJ178" s="46">
        <f>IF(VLOOKUP($A178,'DB20 Revised'!$A$1:$BD$193,COLUMN(AJ$2),0)=VLOOKUP($A178,'DB20 Published'!$A$1:$BD$193,COLUMN(AJ$2),0),0,(VLOOKUP($A178,'DB20 Revised'!$A$1:$BD$193,COLUMN(AJ$2),0)-VLOOKUP($A178,'DB20 Published'!$A$1:$BD$193,COLUMN(AJ$2),0))/VLOOKUP($A178,'DB20 Published'!$A$1:$BD$193,COLUMN(AJ$2),0))</f>
        <v>0</v>
      </c>
      <c r="AK178" s="47">
        <f>IF(VLOOKUP($A178,'DB20 Revised'!$A$1:$BD$193,COLUMN(AK$2),0)=VLOOKUP($A178,'DB20 Published'!$A$1:$BD$193,COLUMN(AK$2),0),0,(VLOOKUP($A178,'DB20 Revised'!$A$1:$BD$193,COLUMN(AK$2),0)-VLOOKUP($A178,'DB20 Published'!$A$1:$BD$193,COLUMN(AK$2),0))/VLOOKUP($A178,'DB20 Published'!$A$1:$BD$193,COLUMN(AK$2),0))</f>
        <v>0</v>
      </c>
      <c r="AL178" s="47">
        <f>IF(VLOOKUP($A178,'DB20 Revised'!$A$1:$BD$193,COLUMN(AL$2),0)=VLOOKUP($A178,'DB20 Published'!$A$1:$BD$193,COLUMN(AL$2),0),0,(VLOOKUP($A178,'DB20 Revised'!$A$1:$BD$193,COLUMN(AL$2),0)-VLOOKUP($A178,'DB20 Published'!$A$1:$BD$193,COLUMN(AL$2),0))/VLOOKUP($A178,'DB20 Published'!$A$1:$BD$193,COLUMN(AL$2),0))</f>
        <v>-2.1560544766016116E-2</v>
      </c>
      <c r="AM178" s="47">
        <f>IF(VLOOKUP($A178,'DB20 Revised'!$A$1:$BD$193,COLUMN(AM$2),0)=VLOOKUP($A178,'DB20 Published'!$A$1:$BD$193,COLUMN(AM$2),0),0,(VLOOKUP($A178,'DB20 Revised'!$A$1:$BD$193,COLUMN(AM$2),0)-VLOOKUP($A178,'DB20 Published'!$A$1:$BD$193,COLUMN(AM$2),0))/VLOOKUP($A178,'DB20 Published'!$A$1:$BD$193,COLUMN(AM$2),0))</f>
        <v>0</v>
      </c>
      <c r="AN178" s="48">
        <f>IF(VLOOKUP($A178,'DB20 Revised'!$A$1:$BD$193,COLUMN(AN$2),0)=VLOOKUP($A178,'DB20 Published'!$A$1:$BD$193,COLUMN(AN$2),0),0,(VLOOKUP($A178,'DB20 Revised'!$A$1:$BD$193,COLUMN(AN$2),0)-VLOOKUP($A178,'DB20 Published'!$A$1:$BD$193,COLUMN(AN$2),0))/VLOOKUP($A178,'DB20 Published'!$A$1:$BD$193,COLUMN(AN$2),0))</f>
        <v>7.7743421415176345E-3</v>
      </c>
      <c r="AO178" s="46">
        <f>IF(VLOOKUP($A178,'DB20 Revised'!$A$1:$BD$193,COLUMN(AO$2),0)=VLOOKUP($A178,'DB20 Published'!$A$1:$BD$193,COLUMN(AO$2),0),0,(VLOOKUP($A178,'DB20 Revised'!$A$1:$BD$193,COLUMN(AO$2),0)-VLOOKUP($A178,'DB20 Published'!$A$1:$BD$193,COLUMN(AO$2),0))/VLOOKUP($A178,'DB20 Published'!$A$1:$BD$193,COLUMN(AO$2),0))</f>
        <v>0</v>
      </c>
      <c r="AP178" s="47">
        <f>IF(VLOOKUP($A178,'DB20 Revised'!$A$1:$BD$193,COLUMN(AP$2),0)=VLOOKUP($A178,'DB20 Published'!$A$1:$BD$193,COLUMN(AP$2),0),0,(VLOOKUP($A178,'DB20 Revised'!$A$1:$BD$193,COLUMN(AP$2),0)-VLOOKUP($A178,'DB20 Published'!$A$1:$BD$193,COLUMN(AP$2),0))/VLOOKUP($A178,'DB20 Published'!$A$1:$BD$193,COLUMN(AP$2),0))</f>
        <v>0</v>
      </c>
      <c r="AQ178" s="47">
        <f>IF(VLOOKUP($A178,'DB20 Revised'!$A$1:$BD$193,COLUMN(AQ$2),0)=VLOOKUP($A178,'DB20 Published'!$A$1:$BD$193,COLUMN(AQ$2),0),0,(VLOOKUP($A178,'DB20 Revised'!$A$1:$BD$193,COLUMN(AQ$2),0)-VLOOKUP($A178,'DB20 Published'!$A$1:$BD$193,COLUMN(AQ$2),0))/VLOOKUP($A178,'DB20 Published'!$A$1:$BD$193,COLUMN(AQ$2),0))</f>
        <v>0</v>
      </c>
      <c r="AR178" s="47">
        <f>IF(VLOOKUP($A178,'DB20 Revised'!$A$1:$BD$193,COLUMN(AR$2),0)=VLOOKUP($A178,'DB20 Published'!$A$1:$BD$193,COLUMN(AR$2),0),0,(VLOOKUP($A178,'DB20 Revised'!$A$1:$BD$193,COLUMN(AR$2),0)-VLOOKUP($A178,'DB20 Published'!$A$1:$BD$193,COLUMN(AR$2),0))/VLOOKUP($A178,'DB20 Published'!$A$1:$BD$193,COLUMN(AR$2),0))</f>
        <v>0</v>
      </c>
      <c r="AS178" s="47">
        <f>IF(VLOOKUP($A178,'DB20 Revised'!$A$1:$BD$193,COLUMN(AS$2),0)=VLOOKUP($A178,'DB20 Published'!$A$1:$BD$193,COLUMN(AS$2),0),0,(VLOOKUP($A178,'DB20 Revised'!$A$1:$BD$193,COLUMN(AS$2),0)-VLOOKUP($A178,'DB20 Published'!$A$1:$BD$193,COLUMN(AS$2),0))/VLOOKUP($A178,'DB20 Published'!$A$1:$BD$193,COLUMN(AS$2),0))</f>
        <v>0</v>
      </c>
      <c r="AT178" s="47">
        <f>IF(VLOOKUP($A178,'DB20 Revised'!$A$1:$BD$193,COLUMN(AT$2),0)=VLOOKUP($A178,'DB20 Published'!$A$1:$BD$193,COLUMN(AT$2),0),0,(VLOOKUP($A178,'DB20 Revised'!$A$1:$BD$193,COLUMN(AT$2),0)-VLOOKUP($A178,'DB20 Published'!$A$1:$BD$193,COLUMN(AT$2),0))/VLOOKUP($A178,'DB20 Published'!$A$1:$BD$193,COLUMN(AT$2),0))</f>
        <v>0</v>
      </c>
      <c r="AU178" s="47">
        <f>IF(VLOOKUP($A178,'DB20 Revised'!$A$1:$BD$193,COLUMN(AU$2),0)=VLOOKUP($A178,'DB20 Published'!$A$1:$BD$193,COLUMN(AU$2),0),0,(VLOOKUP($A178,'DB20 Revised'!$A$1:$BD$193,COLUMN(AU$2),0)-VLOOKUP($A178,'DB20 Published'!$A$1:$BD$193,COLUMN(AU$2),0))/VLOOKUP($A178,'DB20 Published'!$A$1:$BD$193,COLUMN(AU$2),0))</f>
        <v>0</v>
      </c>
      <c r="AV178" s="47">
        <f>IF(VLOOKUP($A178,'DB20 Revised'!$A$1:$BD$193,COLUMN(AV$2),0)=VLOOKUP($A178,'DB20 Published'!$A$1:$BD$193,COLUMN(AV$2),0),0,(VLOOKUP($A178,'DB20 Revised'!$A$1:$BD$193,COLUMN(AV$2),0)-VLOOKUP($A178,'DB20 Published'!$A$1:$BD$193,COLUMN(AV$2),0))/VLOOKUP($A178,'DB20 Published'!$A$1:$BD$193,COLUMN(AV$2),0))</f>
        <v>0</v>
      </c>
      <c r="AW178" s="48">
        <f>IF(VLOOKUP($A178,'DB20 Revised'!$A$1:$BD$193,COLUMN(AW$2),0)=VLOOKUP($A178,'DB20 Published'!$A$1:$BD$193,COLUMN(AW$2),0),0,(VLOOKUP($A178,'DB20 Revised'!$A$1:$BD$193,COLUMN(AW$2),0)-VLOOKUP($A178,'DB20 Published'!$A$1:$BD$193,COLUMN(AW$2),0))/VLOOKUP($A178,'DB20 Published'!$A$1:$BD$193,COLUMN(AW$2),0))</f>
        <v>0</v>
      </c>
      <c r="AX178" s="46">
        <f>IF(VLOOKUP($A178,'DB20 Revised'!$A$1:$BD$193,COLUMN(AX$2),0)=VLOOKUP($A178,'DB20 Published'!$A$1:$BD$193,COLUMN(AX$2),0),0,(VLOOKUP($A178,'DB20 Revised'!$A$1:$BD$193,COLUMN(AX$2),0)-VLOOKUP($A178,'DB20 Published'!$A$1:$BD$193,COLUMN(AX$2),0))/VLOOKUP($A178,'DB20 Published'!$A$1:$BD$193,COLUMN(AX$2),0))</f>
        <v>0</v>
      </c>
      <c r="AY178" s="47">
        <f>IF(VLOOKUP($A178,'DB20 Revised'!$A$1:$BD$193,COLUMN(AY$2),0)=VLOOKUP($A178,'DB20 Published'!$A$1:$BD$193,COLUMN(AY$2),0),0,(VLOOKUP($A178,'DB20 Revised'!$A$1:$BD$193,COLUMN(AY$2),0)-VLOOKUP($A178,'DB20 Published'!$A$1:$BD$193,COLUMN(AY$2),0))/VLOOKUP($A178,'DB20 Published'!$A$1:$BD$193,COLUMN(AY$2),0))</f>
        <v>0</v>
      </c>
      <c r="AZ178" s="47">
        <f>IF(VLOOKUP($A178,'DB20 Revised'!$A$1:$BD$193,COLUMN(AZ$2),0)=VLOOKUP($A178,'DB20 Published'!$A$1:$BD$193,COLUMN(AZ$2),0),0,(VLOOKUP($A178,'DB20 Revised'!$A$1:$BD$193,COLUMN(AZ$2),0)-VLOOKUP($A178,'DB20 Published'!$A$1:$BD$193,COLUMN(AZ$2),0))/VLOOKUP($A178,'DB20 Published'!$A$1:$BD$193,COLUMN(AZ$2),0))</f>
        <v>0</v>
      </c>
      <c r="BA178" s="48">
        <f>IF(VLOOKUP($A178,'DB20 Revised'!$A$1:$BD$193,COLUMN(BA$2),0)=VLOOKUP($A178,'DB20 Published'!$A$1:$BD$193,COLUMN(BA$2),0),0,(VLOOKUP($A178,'DB20 Revised'!$A$1:$BD$193,COLUMN(BA$2),0)-VLOOKUP($A178,'DB20 Published'!$A$1:$BD$193,COLUMN(BA$2),0))/VLOOKUP($A178,'DB20 Published'!$A$1:$BD$193,COLUMN(BA$2),0))</f>
        <v>0</v>
      </c>
      <c r="BB178" s="46">
        <f>IF(VLOOKUP($A178,'DB20 Revised'!$A$1:$BD$193,COLUMN(BB$2),0)=VLOOKUP($A178,'DB20 Published'!$A$1:$BD$193,COLUMN(BB$2),0),0,(VLOOKUP($A178,'DB20 Revised'!$A$1:$BD$193,COLUMN(BB$2),0)-VLOOKUP($A178,'DB20 Published'!$A$1:$BD$193,COLUMN(BB$2),0))/VLOOKUP($A178,'DB20 Published'!$A$1:$BD$193,COLUMN(BB$2),0))</f>
        <v>0</v>
      </c>
      <c r="BC178" s="47">
        <f>IF(VLOOKUP($A178,'DB20 Revised'!$A$1:$BD$193,COLUMN(BC$2),0)=VLOOKUP($A178,'DB20 Published'!$A$1:$BD$193,COLUMN(BC$2),0),0,(VLOOKUP($A178,'DB20 Revised'!$A$1:$BD$193,COLUMN(BC$2),0)-VLOOKUP($A178,'DB20 Published'!$A$1:$BD$193,COLUMN(BC$2),0))/VLOOKUP($A178,'DB20 Published'!$A$1:$BD$193,COLUMN(BC$2),0))</f>
        <v>0</v>
      </c>
      <c r="BD178" s="48">
        <f>IF(VLOOKUP($A178,'DB20 Revised'!$A$1:$BD$193,COLUMN(BD$2),0)=VLOOKUP($A178,'DB20 Published'!$A$1:$BD$193,COLUMN(BD$2),0),0,(VLOOKUP($A178,'DB20 Revised'!$A$1:$BD$193,COLUMN(BD$2),0)-VLOOKUP($A178,'DB20 Published'!$A$1:$BD$193,COLUMN(BD$2),0))/VLOOKUP($A178,'DB20 Published'!$A$1:$BD$193,COLUMN(BD$2),0))</f>
        <v>0</v>
      </c>
    </row>
    <row r="179" spans="1:56" ht="15" customHeight="1" x14ac:dyDescent="0.25">
      <c r="A179" s="43" t="s">
        <v>211</v>
      </c>
      <c r="B179" s="45">
        <f>IF(VLOOKUP($A179,'DB20 Revised'!$A$1:$BD$193,COLUMN(B$2),0)=VLOOKUP($A179,'DB20 Published'!$A$1:$BD$193,COLUMN(B$2),0),0,(VLOOKUP($A179,'DB20 Revised'!$A$1:$BD$193,COLUMN(B$2),0)-VLOOKUP($A179,'DB20 Published'!$A$1:$BD$193,COLUMN(B$2),0))/VLOOKUP($A179,'DB20 Published'!$A$1:$BD$193,COLUMN(B$2),0))</f>
        <v>0</v>
      </c>
      <c r="C179" s="46">
        <f>IF(VLOOKUP($A179,'DB20 Revised'!$A$1:$BD$193,COLUMN(C$2),0)=VLOOKUP($A179,'DB20 Published'!$A$1:$BD$193,COLUMN(C$2),0),0,(VLOOKUP($A179,'DB20 Revised'!$A$1:$BD$193,COLUMN(C$2),0)-VLOOKUP($A179,'DB20 Published'!$A$1:$BD$193,COLUMN(C$2),0))/VLOOKUP($A179,'DB20 Published'!$A$1:$BD$193,COLUMN(C$2),0))</f>
        <v>0</v>
      </c>
      <c r="D179" s="47">
        <f>IF(VLOOKUP($A179,'DB20 Revised'!$A$1:$BD$193,COLUMN(D$2),0)=VLOOKUP($A179,'DB20 Published'!$A$1:$BD$193,COLUMN(D$2),0),0,(VLOOKUP($A179,'DB20 Revised'!$A$1:$BD$193,COLUMN(D$2),0)-VLOOKUP($A179,'DB20 Published'!$A$1:$BD$193,COLUMN(D$2),0))/VLOOKUP($A179,'DB20 Published'!$A$1:$BD$193,COLUMN(D$2),0))</f>
        <v>0</v>
      </c>
      <c r="E179" s="47">
        <f>IF(VLOOKUP($A179,'DB20 Revised'!$A$1:$BD$193,COLUMN(E$2),0)=VLOOKUP($A179,'DB20 Published'!$A$1:$BD$193,COLUMN(E$2),0),0,(VLOOKUP($A179,'DB20 Revised'!$A$1:$BD$193,COLUMN(E$2),0)-VLOOKUP($A179,'DB20 Published'!$A$1:$BD$193,COLUMN(E$2),0))/VLOOKUP($A179,'DB20 Published'!$A$1:$BD$193,COLUMN(E$2),0))</f>
        <v>0</v>
      </c>
      <c r="F179" s="47">
        <f>IF(VLOOKUP($A179,'DB20 Revised'!$A$1:$BD$193,COLUMN(F$2),0)=VLOOKUP($A179,'DB20 Published'!$A$1:$BD$193,COLUMN(F$2),0),0,(VLOOKUP($A179,'DB20 Revised'!$A$1:$BD$193,COLUMN(F$2),0)-VLOOKUP($A179,'DB20 Published'!$A$1:$BD$193,COLUMN(F$2),0))/VLOOKUP($A179,'DB20 Published'!$A$1:$BD$193,COLUMN(F$2),0))</f>
        <v>0</v>
      </c>
      <c r="G179" s="47">
        <f>IF(VLOOKUP($A179,'DB20 Revised'!$A$1:$BD$193,COLUMN(G$2),0)=VLOOKUP($A179,'DB20 Published'!$A$1:$BD$193,COLUMN(G$2),0),0,(VLOOKUP($A179,'DB20 Revised'!$A$1:$BD$193,COLUMN(G$2),0)-VLOOKUP($A179,'DB20 Published'!$A$1:$BD$193,COLUMN(G$2),0))/VLOOKUP($A179,'DB20 Published'!$A$1:$BD$193,COLUMN(G$2),0))</f>
        <v>0</v>
      </c>
      <c r="H179" s="47">
        <f>IF(VLOOKUP($A179,'DB20 Revised'!$A$1:$BD$193,COLUMN(H$2),0)=VLOOKUP($A179,'DB20 Published'!$A$1:$BD$193,COLUMN(H$2),0),0,(VLOOKUP($A179,'DB20 Revised'!$A$1:$BD$193,COLUMN(H$2),0)-VLOOKUP($A179,'DB20 Published'!$A$1:$BD$193,COLUMN(H$2),0))/VLOOKUP($A179,'DB20 Published'!$A$1:$BD$193,COLUMN(H$2),0))</f>
        <v>0</v>
      </c>
      <c r="I179" s="47">
        <f>IF(VLOOKUP($A179,'DB20 Revised'!$A$1:$BD$193,COLUMN(I$2),0)=VLOOKUP($A179,'DB20 Published'!$A$1:$BD$193,COLUMN(I$2),0),0,(VLOOKUP($A179,'DB20 Revised'!$A$1:$BD$193,COLUMN(I$2),0)-VLOOKUP($A179,'DB20 Published'!$A$1:$BD$193,COLUMN(I$2),0))/VLOOKUP($A179,'DB20 Published'!$A$1:$BD$193,COLUMN(I$2),0))</f>
        <v>0</v>
      </c>
      <c r="J179" s="48">
        <f>IF(VLOOKUP($A179,'DB20 Revised'!$A$1:$BD$193,COLUMN(J$2),0)=VLOOKUP($A179,'DB20 Published'!$A$1:$BD$193,COLUMN(J$2),0),0,(VLOOKUP($A179,'DB20 Revised'!$A$1:$BD$193,COLUMN(J$2),0)-VLOOKUP($A179,'DB20 Published'!$A$1:$BD$193,COLUMN(J$2),0))/VLOOKUP($A179,'DB20 Published'!$A$1:$BD$193,COLUMN(J$2),0))</f>
        <v>0</v>
      </c>
      <c r="K179" s="46">
        <f>IF(VLOOKUP($A179,'DB20 Revised'!$A$1:$BD$193,COLUMN(K$2),0)=VLOOKUP($A179,'DB20 Published'!$A$1:$BD$193,COLUMN(K$2),0),0,(VLOOKUP($A179,'DB20 Revised'!$A$1:$BD$193,COLUMN(K$2),0)-VLOOKUP($A179,'DB20 Published'!$A$1:$BD$193,COLUMN(K$2),0))/VLOOKUP($A179,'DB20 Published'!$A$1:$BD$193,COLUMN(K$2),0))</f>
        <v>0</v>
      </c>
      <c r="L179" s="47">
        <f>IF(VLOOKUP($A179,'DB20 Revised'!$A$1:$BD$193,COLUMN(L$2),0)=VLOOKUP($A179,'DB20 Published'!$A$1:$BD$193,COLUMN(L$2),0),0,(VLOOKUP($A179,'DB20 Revised'!$A$1:$BD$193,COLUMN(L$2),0)-VLOOKUP($A179,'DB20 Published'!$A$1:$BD$193,COLUMN(L$2),0))/VLOOKUP($A179,'DB20 Published'!$A$1:$BD$193,COLUMN(L$2),0))</f>
        <v>0</v>
      </c>
      <c r="M179" s="47">
        <f>IF(VLOOKUP($A179,'DB20 Revised'!$A$1:$BD$193,COLUMN(M$2),0)=VLOOKUP($A179,'DB20 Published'!$A$1:$BD$193,COLUMN(M$2),0),0,(VLOOKUP($A179,'DB20 Revised'!$A$1:$BD$193,COLUMN(M$2),0)-VLOOKUP($A179,'DB20 Published'!$A$1:$BD$193,COLUMN(M$2),0))/VLOOKUP($A179,'DB20 Published'!$A$1:$BD$193,COLUMN(M$2),0))</f>
        <v>0</v>
      </c>
      <c r="N179" s="47">
        <f>IF(VLOOKUP($A179,'DB20 Revised'!$A$1:$BD$193,COLUMN(N$2),0)=VLOOKUP($A179,'DB20 Published'!$A$1:$BD$193,COLUMN(N$2),0),0,(VLOOKUP($A179,'DB20 Revised'!$A$1:$BD$193,COLUMN(N$2),0)-VLOOKUP($A179,'DB20 Published'!$A$1:$BD$193,COLUMN(N$2),0))/VLOOKUP($A179,'DB20 Published'!$A$1:$BD$193,COLUMN(N$2),0))</f>
        <v>0</v>
      </c>
      <c r="O179" s="48">
        <f>IF(VLOOKUP($A179,'DB20 Revised'!$A$1:$BD$193,COLUMN(O$2),0)=VLOOKUP($A179,'DB20 Published'!$A$1:$BD$193,COLUMN(O$2),0),0,(VLOOKUP($A179,'DB20 Revised'!$A$1:$BD$193,COLUMN(O$2),0)-VLOOKUP($A179,'DB20 Published'!$A$1:$BD$193,COLUMN(O$2),0))/VLOOKUP($A179,'DB20 Published'!$A$1:$BD$193,COLUMN(O$2),0))</f>
        <v>0</v>
      </c>
      <c r="P179" s="46">
        <f>IF(VLOOKUP($A179,'DB20 Revised'!$A$1:$BD$193,COLUMN(P$2),0)=VLOOKUP($A179,'DB20 Published'!$A$1:$BD$193,COLUMN(P$2),0),0,(VLOOKUP($A179,'DB20 Revised'!$A$1:$BD$193,COLUMN(P$2),0)-VLOOKUP($A179,'DB20 Published'!$A$1:$BD$193,COLUMN(P$2),0))/VLOOKUP($A179,'DB20 Published'!$A$1:$BD$193,COLUMN(P$2),0))</f>
        <v>0</v>
      </c>
      <c r="Q179" s="47">
        <f>IF(VLOOKUP($A179,'DB20 Revised'!$A$1:$BD$193,COLUMN(Q$2),0)=VLOOKUP($A179,'DB20 Published'!$A$1:$BD$193,COLUMN(Q$2),0),0,(VLOOKUP($A179,'DB20 Revised'!$A$1:$BD$193,COLUMN(Q$2),0)-VLOOKUP($A179,'DB20 Published'!$A$1:$BD$193,COLUMN(Q$2),0))/VLOOKUP($A179,'DB20 Published'!$A$1:$BD$193,COLUMN(Q$2),0))</f>
        <v>0</v>
      </c>
      <c r="R179" s="47">
        <f>IF(VLOOKUP($A179,'DB20 Revised'!$A$1:$BD$193,COLUMN(R$2),0)=VLOOKUP($A179,'DB20 Published'!$A$1:$BD$193,COLUMN(R$2),0),0,(VLOOKUP($A179,'DB20 Revised'!$A$1:$BD$193,COLUMN(R$2),0)-VLOOKUP($A179,'DB20 Published'!$A$1:$BD$193,COLUMN(R$2),0))/VLOOKUP($A179,'DB20 Published'!$A$1:$BD$193,COLUMN(R$2),0))</f>
        <v>0</v>
      </c>
      <c r="S179" s="47">
        <f>IF(VLOOKUP($A179,'DB20 Revised'!$A$1:$BD$193,COLUMN(S$2),0)=VLOOKUP($A179,'DB20 Published'!$A$1:$BD$193,COLUMN(S$2),0),0,(VLOOKUP($A179,'DB20 Revised'!$A$1:$BD$193,COLUMN(S$2),0)-VLOOKUP($A179,'DB20 Published'!$A$1:$BD$193,COLUMN(S$2),0))/VLOOKUP($A179,'DB20 Published'!$A$1:$BD$193,COLUMN(S$2),0))</f>
        <v>0</v>
      </c>
      <c r="T179" s="48">
        <f>IF(VLOOKUP($A179,'DB20 Revised'!$A$1:$BD$193,COLUMN(T$2),0)=VLOOKUP($A179,'DB20 Published'!$A$1:$BD$193,COLUMN(T$2),0),0,(VLOOKUP($A179,'DB20 Revised'!$A$1:$BD$193,COLUMN(T$2),0)-VLOOKUP($A179,'DB20 Published'!$A$1:$BD$193,COLUMN(T$2),0))/VLOOKUP($A179,'DB20 Published'!$A$1:$BD$193,COLUMN(T$2),0))</f>
        <v>0</v>
      </c>
      <c r="U179" s="46">
        <f>IF(VLOOKUP($A179,'DB20 Revised'!$A$1:$BD$193,COLUMN(U$2),0)=VLOOKUP($A179,'DB20 Published'!$A$1:$BD$193,COLUMN(U$2),0),0,(VLOOKUP($A179,'DB20 Revised'!$A$1:$BD$193,COLUMN(U$2),0)-VLOOKUP($A179,'DB20 Published'!$A$1:$BD$193,COLUMN(U$2),0))/VLOOKUP($A179,'DB20 Published'!$A$1:$BD$193,COLUMN(U$2),0))</f>
        <v>0</v>
      </c>
      <c r="V179" s="47">
        <f>IF(VLOOKUP($A179,'DB20 Revised'!$A$1:$BD$193,COLUMN(V$2),0)=VLOOKUP($A179,'DB20 Published'!$A$1:$BD$193,COLUMN(V$2),0),0,(VLOOKUP($A179,'DB20 Revised'!$A$1:$BD$193,COLUMN(V$2),0)-VLOOKUP($A179,'DB20 Published'!$A$1:$BD$193,COLUMN(V$2),0))/VLOOKUP($A179,'DB20 Published'!$A$1:$BD$193,COLUMN(V$2),0))</f>
        <v>0</v>
      </c>
      <c r="W179" s="47">
        <f>IF(VLOOKUP($A179,'DB20 Revised'!$A$1:$BD$193,COLUMN(W$2),0)=VLOOKUP($A179,'DB20 Published'!$A$1:$BD$193,COLUMN(W$2),0),0,(VLOOKUP($A179,'DB20 Revised'!$A$1:$BD$193,COLUMN(W$2),0)-VLOOKUP($A179,'DB20 Published'!$A$1:$BD$193,COLUMN(W$2),0))/VLOOKUP($A179,'DB20 Published'!$A$1:$BD$193,COLUMN(W$2),0))</f>
        <v>0</v>
      </c>
      <c r="X179" s="47">
        <f>IF(VLOOKUP($A179,'DB20 Revised'!$A$1:$BD$193,COLUMN(X$2),0)=VLOOKUP($A179,'DB20 Published'!$A$1:$BD$193,COLUMN(X$2),0),0,(VLOOKUP($A179,'DB20 Revised'!$A$1:$BD$193,COLUMN(X$2),0)-VLOOKUP($A179,'DB20 Published'!$A$1:$BD$193,COLUMN(X$2),0))/VLOOKUP($A179,'DB20 Published'!$A$1:$BD$193,COLUMN(X$2),0))</f>
        <v>0</v>
      </c>
      <c r="Y179" s="48">
        <f>IF(VLOOKUP($A179,'DB20 Revised'!$A$1:$BD$193,COLUMN(Y$2),0)=VLOOKUP($A179,'DB20 Published'!$A$1:$BD$193,COLUMN(Y$2),0),0,(VLOOKUP($A179,'DB20 Revised'!$A$1:$BD$193,COLUMN(Y$2),0)-VLOOKUP($A179,'DB20 Published'!$A$1:$BD$193,COLUMN(Y$2),0))/VLOOKUP($A179,'DB20 Published'!$A$1:$BD$193,COLUMN(Y$2),0))</f>
        <v>0</v>
      </c>
      <c r="Z179" s="46">
        <f>IF(VLOOKUP($A179,'DB20 Revised'!$A$1:$BD$193,COLUMN(Z$2),0)=VLOOKUP($A179,'DB20 Published'!$A$1:$BD$193,COLUMN(Z$2),0),0,(VLOOKUP($A179,'DB20 Revised'!$A$1:$BD$193,COLUMN(Z$2),0)-VLOOKUP($A179,'DB20 Published'!$A$1:$BD$193,COLUMN(Z$2),0))/VLOOKUP($A179,'DB20 Published'!$A$1:$BD$193,COLUMN(Z$2),0))</f>
        <v>0</v>
      </c>
      <c r="AA179" s="47">
        <f>IF(VLOOKUP($A179,'DB20 Revised'!$A$1:$BD$193,COLUMN(AA$2),0)=VLOOKUP($A179,'DB20 Published'!$A$1:$BD$193,COLUMN(AA$2),0),0,(VLOOKUP($A179,'DB20 Revised'!$A$1:$BD$193,COLUMN(AA$2),0)-VLOOKUP($A179,'DB20 Published'!$A$1:$BD$193,COLUMN(AA$2),0))/VLOOKUP($A179,'DB20 Published'!$A$1:$BD$193,COLUMN(AA$2),0))</f>
        <v>0</v>
      </c>
      <c r="AB179" s="48">
        <f>IF(VLOOKUP($A179,'DB20 Revised'!$A$1:$BD$193,COLUMN(AB$2),0)=VLOOKUP($A179,'DB20 Published'!$A$1:$BD$193,COLUMN(AB$2),0),0,(VLOOKUP($A179,'DB20 Revised'!$A$1:$BD$193,COLUMN(AB$2),0)-VLOOKUP($A179,'DB20 Published'!$A$1:$BD$193,COLUMN(AB$2),0))/VLOOKUP($A179,'DB20 Published'!$A$1:$BD$193,COLUMN(AB$2),0))</f>
        <v>0</v>
      </c>
      <c r="AC179" s="46">
        <f>IF(VLOOKUP($A179,'DB20 Revised'!$A$1:$BD$193,COLUMN(AC$2),0)=VLOOKUP($A179,'DB20 Published'!$A$1:$BD$193,COLUMN(AC$2),0),0,(VLOOKUP($A179,'DB20 Revised'!$A$1:$BD$193,COLUMN(AC$2),0)-VLOOKUP($A179,'DB20 Published'!$A$1:$BD$193,COLUMN(AC$2),0))/VLOOKUP($A179,'DB20 Published'!$A$1:$BD$193,COLUMN(AC$2),0))</f>
        <v>0</v>
      </c>
      <c r="AD179" s="47">
        <f>IF(VLOOKUP($A179,'DB20 Revised'!$A$1:$BD$193,COLUMN(AD$2),0)=VLOOKUP($A179,'DB20 Published'!$A$1:$BD$193,COLUMN(AD$2),0),0,(VLOOKUP($A179,'DB20 Revised'!$A$1:$BD$193,COLUMN(AD$2),0)-VLOOKUP($A179,'DB20 Published'!$A$1:$BD$193,COLUMN(AD$2),0))/VLOOKUP($A179,'DB20 Published'!$A$1:$BD$193,COLUMN(AD$2),0))</f>
        <v>0</v>
      </c>
      <c r="AE179" s="47">
        <f>IF(VLOOKUP($A179,'DB20 Revised'!$A$1:$BD$193,COLUMN(AE$2),0)=VLOOKUP($A179,'DB20 Published'!$A$1:$BD$193,COLUMN(AE$2),0),0,(VLOOKUP($A179,'DB20 Revised'!$A$1:$BD$193,COLUMN(AE$2),0)-VLOOKUP($A179,'DB20 Published'!$A$1:$BD$193,COLUMN(AE$2),0))/VLOOKUP($A179,'DB20 Published'!$A$1:$BD$193,COLUMN(AE$2),0))</f>
        <v>0</v>
      </c>
      <c r="AF179" s="47">
        <f>IF(VLOOKUP($A179,'DB20 Revised'!$A$1:$BD$193,COLUMN(AF$2),0)=VLOOKUP($A179,'DB20 Published'!$A$1:$BD$193,COLUMN(AF$2),0),0,(VLOOKUP($A179,'DB20 Revised'!$A$1:$BD$193,COLUMN(AF$2),0)-VLOOKUP($A179,'DB20 Published'!$A$1:$BD$193,COLUMN(AF$2),0))/VLOOKUP($A179,'DB20 Published'!$A$1:$BD$193,COLUMN(AF$2),0))</f>
        <v>0</v>
      </c>
      <c r="AG179" s="47">
        <f>IF(VLOOKUP($A179,'DB20 Revised'!$A$1:$BD$193,COLUMN(AG$2),0)=VLOOKUP($A179,'DB20 Published'!$A$1:$BD$193,COLUMN(AG$2),0),0,(VLOOKUP($A179,'DB20 Revised'!$A$1:$BD$193,COLUMN(AG$2),0)-VLOOKUP($A179,'DB20 Published'!$A$1:$BD$193,COLUMN(AG$2),0))/VLOOKUP($A179,'DB20 Published'!$A$1:$BD$193,COLUMN(AG$2),0))</f>
        <v>0</v>
      </c>
      <c r="AH179" s="47">
        <f>IF(VLOOKUP($A179,'DB20 Revised'!$A$1:$BD$193,COLUMN(AH$2),0)=VLOOKUP($A179,'DB20 Published'!$A$1:$BD$193,COLUMN(AH$2),0),0,(VLOOKUP($A179,'DB20 Revised'!$A$1:$BD$193,COLUMN(AH$2),0)-VLOOKUP($A179,'DB20 Published'!$A$1:$BD$193,COLUMN(AH$2),0))/VLOOKUP($A179,'DB20 Published'!$A$1:$BD$193,COLUMN(AH$2),0))</f>
        <v>0</v>
      </c>
      <c r="AI179" s="48">
        <f>IF(VLOOKUP($A179,'DB20 Revised'!$A$1:$BD$193,COLUMN(AI$2),0)=VLOOKUP($A179,'DB20 Published'!$A$1:$BD$193,COLUMN(AI$2),0),0,(VLOOKUP($A179,'DB20 Revised'!$A$1:$BD$193,COLUMN(AI$2),0)-VLOOKUP($A179,'DB20 Published'!$A$1:$BD$193,COLUMN(AI$2),0))/VLOOKUP($A179,'DB20 Published'!$A$1:$BD$193,COLUMN(AI$2),0))</f>
        <v>0</v>
      </c>
      <c r="AJ179" s="46">
        <f>IF(VLOOKUP($A179,'DB20 Revised'!$A$1:$BD$193,COLUMN(AJ$2),0)=VLOOKUP($A179,'DB20 Published'!$A$1:$BD$193,COLUMN(AJ$2),0),0,(VLOOKUP($A179,'DB20 Revised'!$A$1:$BD$193,COLUMN(AJ$2),0)-VLOOKUP($A179,'DB20 Published'!$A$1:$BD$193,COLUMN(AJ$2),0))/VLOOKUP($A179,'DB20 Published'!$A$1:$BD$193,COLUMN(AJ$2),0))</f>
        <v>0</v>
      </c>
      <c r="AK179" s="47">
        <f>IF(VLOOKUP($A179,'DB20 Revised'!$A$1:$BD$193,COLUMN(AK$2),0)=VLOOKUP($A179,'DB20 Published'!$A$1:$BD$193,COLUMN(AK$2),0),0,(VLOOKUP($A179,'DB20 Revised'!$A$1:$BD$193,COLUMN(AK$2),0)-VLOOKUP($A179,'DB20 Published'!$A$1:$BD$193,COLUMN(AK$2),0))/VLOOKUP($A179,'DB20 Published'!$A$1:$BD$193,COLUMN(AK$2),0))</f>
        <v>0</v>
      </c>
      <c r="AL179" s="47">
        <f>IF(VLOOKUP($A179,'DB20 Revised'!$A$1:$BD$193,COLUMN(AL$2),0)=VLOOKUP($A179,'DB20 Published'!$A$1:$BD$193,COLUMN(AL$2),0),0,(VLOOKUP($A179,'DB20 Revised'!$A$1:$BD$193,COLUMN(AL$2),0)-VLOOKUP($A179,'DB20 Published'!$A$1:$BD$193,COLUMN(AL$2),0))/VLOOKUP($A179,'DB20 Published'!$A$1:$BD$193,COLUMN(AL$2),0))</f>
        <v>0</v>
      </c>
      <c r="AM179" s="47">
        <f>IF(VLOOKUP($A179,'DB20 Revised'!$A$1:$BD$193,COLUMN(AM$2),0)=VLOOKUP($A179,'DB20 Published'!$A$1:$BD$193,COLUMN(AM$2),0),0,(VLOOKUP($A179,'DB20 Revised'!$A$1:$BD$193,COLUMN(AM$2),0)-VLOOKUP($A179,'DB20 Published'!$A$1:$BD$193,COLUMN(AM$2),0))/VLOOKUP($A179,'DB20 Published'!$A$1:$BD$193,COLUMN(AM$2),0))</f>
        <v>0</v>
      </c>
      <c r="AN179" s="48">
        <f>IF(VLOOKUP($A179,'DB20 Revised'!$A$1:$BD$193,COLUMN(AN$2),0)=VLOOKUP($A179,'DB20 Published'!$A$1:$BD$193,COLUMN(AN$2),0),0,(VLOOKUP($A179,'DB20 Revised'!$A$1:$BD$193,COLUMN(AN$2),0)-VLOOKUP($A179,'DB20 Published'!$A$1:$BD$193,COLUMN(AN$2),0))/VLOOKUP($A179,'DB20 Published'!$A$1:$BD$193,COLUMN(AN$2),0))</f>
        <v>0</v>
      </c>
      <c r="AO179" s="46">
        <f>IF(VLOOKUP($A179,'DB20 Revised'!$A$1:$BD$193,COLUMN(AO$2),0)=VLOOKUP($A179,'DB20 Published'!$A$1:$BD$193,COLUMN(AO$2),0),0,(VLOOKUP($A179,'DB20 Revised'!$A$1:$BD$193,COLUMN(AO$2),0)-VLOOKUP($A179,'DB20 Published'!$A$1:$BD$193,COLUMN(AO$2),0))/VLOOKUP($A179,'DB20 Published'!$A$1:$BD$193,COLUMN(AO$2),0))</f>
        <v>0</v>
      </c>
      <c r="AP179" s="47">
        <f>IF(VLOOKUP($A179,'DB20 Revised'!$A$1:$BD$193,COLUMN(AP$2),0)=VLOOKUP($A179,'DB20 Published'!$A$1:$BD$193,COLUMN(AP$2),0),0,(VLOOKUP($A179,'DB20 Revised'!$A$1:$BD$193,COLUMN(AP$2),0)-VLOOKUP($A179,'DB20 Published'!$A$1:$BD$193,COLUMN(AP$2),0))/VLOOKUP($A179,'DB20 Published'!$A$1:$BD$193,COLUMN(AP$2),0))</f>
        <v>0</v>
      </c>
      <c r="AQ179" s="47">
        <f>IF(VLOOKUP($A179,'DB20 Revised'!$A$1:$BD$193,COLUMN(AQ$2),0)=VLOOKUP($A179,'DB20 Published'!$A$1:$BD$193,COLUMN(AQ$2),0),0,(VLOOKUP($A179,'DB20 Revised'!$A$1:$BD$193,COLUMN(AQ$2),0)-VLOOKUP($A179,'DB20 Published'!$A$1:$BD$193,COLUMN(AQ$2),0))/VLOOKUP($A179,'DB20 Published'!$A$1:$BD$193,COLUMN(AQ$2),0))</f>
        <v>0</v>
      </c>
      <c r="AR179" s="47">
        <f>IF(VLOOKUP($A179,'DB20 Revised'!$A$1:$BD$193,COLUMN(AR$2),0)=VLOOKUP($A179,'DB20 Published'!$A$1:$BD$193,COLUMN(AR$2),0),0,(VLOOKUP($A179,'DB20 Revised'!$A$1:$BD$193,COLUMN(AR$2),0)-VLOOKUP($A179,'DB20 Published'!$A$1:$BD$193,COLUMN(AR$2),0))/VLOOKUP($A179,'DB20 Published'!$A$1:$BD$193,COLUMN(AR$2),0))</f>
        <v>0</v>
      </c>
      <c r="AS179" s="47">
        <f>IF(VLOOKUP($A179,'DB20 Revised'!$A$1:$BD$193,COLUMN(AS$2),0)=VLOOKUP($A179,'DB20 Published'!$A$1:$BD$193,COLUMN(AS$2),0),0,(VLOOKUP($A179,'DB20 Revised'!$A$1:$BD$193,COLUMN(AS$2),0)-VLOOKUP($A179,'DB20 Published'!$A$1:$BD$193,COLUMN(AS$2),0))/VLOOKUP($A179,'DB20 Published'!$A$1:$BD$193,COLUMN(AS$2),0))</f>
        <v>0</v>
      </c>
      <c r="AT179" s="47">
        <f>IF(VLOOKUP($A179,'DB20 Revised'!$A$1:$BD$193,COLUMN(AT$2),0)=VLOOKUP($A179,'DB20 Published'!$A$1:$BD$193,COLUMN(AT$2),0),0,(VLOOKUP($A179,'DB20 Revised'!$A$1:$BD$193,COLUMN(AT$2),0)-VLOOKUP($A179,'DB20 Published'!$A$1:$BD$193,COLUMN(AT$2),0))/VLOOKUP($A179,'DB20 Published'!$A$1:$BD$193,COLUMN(AT$2),0))</f>
        <v>0</v>
      </c>
      <c r="AU179" s="47">
        <f>IF(VLOOKUP($A179,'DB20 Revised'!$A$1:$BD$193,COLUMN(AU$2),0)=VLOOKUP($A179,'DB20 Published'!$A$1:$BD$193,COLUMN(AU$2),0),0,(VLOOKUP($A179,'DB20 Revised'!$A$1:$BD$193,COLUMN(AU$2),0)-VLOOKUP($A179,'DB20 Published'!$A$1:$BD$193,COLUMN(AU$2),0))/VLOOKUP($A179,'DB20 Published'!$A$1:$BD$193,COLUMN(AU$2),0))</f>
        <v>0</v>
      </c>
      <c r="AV179" s="47">
        <f>IF(VLOOKUP($A179,'DB20 Revised'!$A$1:$BD$193,COLUMN(AV$2),0)=VLOOKUP($A179,'DB20 Published'!$A$1:$BD$193,COLUMN(AV$2),0),0,(VLOOKUP($A179,'DB20 Revised'!$A$1:$BD$193,COLUMN(AV$2),0)-VLOOKUP($A179,'DB20 Published'!$A$1:$BD$193,COLUMN(AV$2),0))/VLOOKUP($A179,'DB20 Published'!$A$1:$BD$193,COLUMN(AV$2),0))</f>
        <v>0</v>
      </c>
      <c r="AW179" s="48">
        <f>IF(VLOOKUP($A179,'DB20 Revised'!$A$1:$BD$193,COLUMN(AW$2),0)=VLOOKUP($A179,'DB20 Published'!$A$1:$BD$193,COLUMN(AW$2),0),0,(VLOOKUP($A179,'DB20 Revised'!$A$1:$BD$193,COLUMN(AW$2),0)-VLOOKUP($A179,'DB20 Published'!$A$1:$BD$193,COLUMN(AW$2),0))/VLOOKUP($A179,'DB20 Published'!$A$1:$BD$193,COLUMN(AW$2),0))</f>
        <v>0</v>
      </c>
      <c r="AX179" s="46">
        <f>IF(VLOOKUP($A179,'DB20 Revised'!$A$1:$BD$193,COLUMN(AX$2),0)=VLOOKUP($A179,'DB20 Published'!$A$1:$BD$193,COLUMN(AX$2),0),0,(VLOOKUP($A179,'DB20 Revised'!$A$1:$BD$193,COLUMN(AX$2),0)-VLOOKUP($A179,'DB20 Published'!$A$1:$BD$193,COLUMN(AX$2),0))/VLOOKUP($A179,'DB20 Published'!$A$1:$BD$193,COLUMN(AX$2),0))</f>
        <v>0</v>
      </c>
      <c r="AY179" s="47">
        <f>IF(VLOOKUP($A179,'DB20 Revised'!$A$1:$BD$193,COLUMN(AY$2),0)=VLOOKUP($A179,'DB20 Published'!$A$1:$BD$193,COLUMN(AY$2),0),0,(VLOOKUP($A179,'DB20 Revised'!$A$1:$BD$193,COLUMN(AY$2),0)-VLOOKUP($A179,'DB20 Published'!$A$1:$BD$193,COLUMN(AY$2),0))/VLOOKUP($A179,'DB20 Published'!$A$1:$BD$193,COLUMN(AY$2),0))</f>
        <v>0</v>
      </c>
      <c r="AZ179" s="47">
        <f>IF(VLOOKUP($A179,'DB20 Revised'!$A$1:$BD$193,COLUMN(AZ$2),0)=VLOOKUP($A179,'DB20 Published'!$A$1:$BD$193,COLUMN(AZ$2),0),0,(VLOOKUP($A179,'DB20 Revised'!$A$1:$BD$193,COLUMN(AZ$2),0)-VLOOKUP($A179,'DB20 Published'!$A$1:$BD$193,COLUMN(AZ$2),0))/VLOOKUP($A179,'DB20 Published'!$A$1:$BD$193,COLUMN(AZ$2),0))</f>
        <v>0</v>
      </c>
      <c r="BA179" s="48">
        <f>IF(VLOOKUP($A179,'DB20 Revised'!$A$1:$BD$193,COLUMN(BA$2),0)=VLOOKUP($A179,'DB20 Published'!$A$1:$BD$193,COLUMN(BA$2),0),0,(VLOOKUP($A179,'DB20 Revised'!$A$1:$BD$193,COLUMN(BA$2),0)-VLOOKUP($A179,'DB20 Published'!$A$1:$BD$193,COLUMN(BA$2),0))/VLOOKUP($A179,'DB20 Published'!$A$1:$BD$193,COLUMN(BA$2),0))</f>
        <v>0</v>
      </c>
      <c r="BB179" s="46">
        <f>IF(VLOOKUP($A179,'DB20 Revised'!$A$1:$BD$193,COLUMN(BB$2),0)=VLOOKUP($A179,'DB20 Published'!$A$1:$BD$193,COLUMN(BB$2),0),0,(VLOOKUP($A179,'DB20 Revised'!$A$1:$BD$193,COLUMN(BB$2),0)-VLOOKUP($A179,'DB20 Published'!$A$1:$BD$193,COLUMN(BB$2),0))/VLOOKUP($A179,'DB20 Published'!$A$1:$BD$193,COLUMN(BB$2),0))</f>
        <v>0</v>
      </c>
      <c r="BC179" s="47">
        <f>IF(VLOOKUP($A179,'DB20 Revised'!$A$1:$BD$193,COLUMN(BC$2),0)=VLOOKUP($A179,'DB20 Published'!$A$1:$BD$193,COLUMN(BC$2),0),0,(VLOOKUP($A179,'DB20 Revised'!$A$1:$BD$193,COLUMN(BC$2),0)-VLOOKUP($A179,'DB20 Published'!$A$1:$BD$193,COLUMN(BC$2),0))/VLOOKUP($A179,'DB20 Published'!$A$1:$BD$193,COLUMN(BC$2),0))</f>
        <v>0</v>
      </c>
      <c r="BD179" s="48">
        <f>IF(VLOOKUP($A179,'DB20 Revised'!$A$1:$BD$193,COLUMN(BD$2),0)=VLOOKUP($A179,'DB20 Published'!$A$1:$BD$193,COLUMN(BD$2),0),0,(VLOOKUP($A179,'DB20 Revised'!$A$1:$BD$193,COLUMN(BD$2),0)-VLOOKUP($A179,'DB20 Published'!$A$1:$BD$193,COLUMN(BD$2),0))/VLOOKUP($A179,'DB20 Published'!$A$1:$BD$193,COLUMN(BD$2),0))</f>
        <v>0</v>
      </c>
    </row>
    <row r="180" spans="1:56" ht="15" customHeight="1" x14ac:dyDescent="0.25">
      <c r="A180" s="43" t="s">
        <v>212</v>
      </c>
      <c r="B180" s="45">
        <f>IF(VLOOKUP($A180,'DB20 Revised'!$A$1:$BD$193,COLUMN(B$2),0)=VLOOKUP($A180,'DB20 Published'!$A$1:$BD$193,COLUMN(B$2),0),0,(VLOOKUP($A180,'DB20 Revised'!$A$1:$BD$193,COLUMN(B$2),0)-VLOOKUP($A180,'DB20 Published'!$A$1:$BD$193,COLUMN(B$2),0))/VLOOKUP($A180,'DB20 Published'!$A$1:$BD$193,COLUMN(B$2),0))</f>
        <v>-2.1580980044800433E-3</v>
      </c>
      <c r="C180" s="46">
        <f>IF(VLOOKUP($A180,'DB20 Revised'!$A$1:$BD$193,COLUMN(C$2),0)=VLOOKUP($A180,'DB20 Published'!$A$1:$BD$193,COLUMN(C$2),0),0,(VLOOKUP($A180,'DB20 Revised'!$A$1:$BD$193,COLUMN(C$2),0)-VLOOKUP($A180,'DB20 Published'!$A$1:$BD$193,COLUMN(C$2),0))/VLOOKUP($A180,'DB20 Published'!$A$1:$BD$193,COLUMN(C$2),0))</f>
        <v>0</v>
      </c>
      <c r="D180" s="47">
        <f>IF(VLOOKUP($A180,'DB20 Revised'!$A$1:$BD$193,COLUMN(D$2),0)=VLOOKUP($A180,'DB20 Published'!$A$1:$BD$193,COLUMN(D$2),0),0,(VLOOKUP($A180,'DB20 Revised'!$A$1:$BD$193,COLUMN(D$2),0)-VLOOKUP($A180,'DB20 Published'!$A$1:$BD$193,COLUMN(D$2),0))/VLOOKUP($A180,'DB20 Published'!$A$1:$BD$193,COLUMN(D$2),0))</f>
        <v>0</v>
      </c>
      <c r="E180" s="47">
        <f>IF(VLOOKUP($A180,'DB20 Revised'!$A$1:$BD$193,COLUMN(E$2),0)=VLOOKUP($A180,'DB20 Published'!$A$1:$BD$193,COLUMN(E$2),0),0,(VLOOKUP($A180,'DB20 Revised'!$A$1:$BD$193,COLUMN(E$2),0)-VLOOKUP($A180,'DB20 Published'!$A$1:$BD$193,COLUMN(E$2),0))/VLOOKUP($A180,'DB20 Published'!$A$1:$BD$193,COLUMN(E$2),0))</f>
        <v>0</v>
      </c>
      <c r="F180" s="47">
        <f>IF(VLOOKUP($A180,'DB20 Revised'!$A$1:$BD$193,COLUMN(F$2),0)=VLOOKUP($A180,'DB20 Published'!$A$1:$BD$193,COLUMN(F$2),0),0,(VLOOKUP($A180,'DB20 Revised'!$A$1:$BD$193,COLUMN(F$2),0)-VLOOKUP($A180,'DB20 Published'!$A$1:$BD$193,COLUMN(F$2),0))/VLOOKUP($A180,'DB20 Published'!$A$1:$BD$193,COLUMN(F$2),0))</f>
        <v>0</v>
      </c>
      <c r="G180" s="47">
        <f>IF(VLOOKUP($A180,'DB20 Revised'!$A$1:$BD$193,COLUMN(G$2),0)=VLOOKUP($A180,'DB20 Published'!$A$1:$BD$193,COLUMN(G$2),0),0,(VLOOKUP($A180,'DB20 Revised'!$A$1:$BD$193,COLUMN(G$2),0)-VLOOKUP($A180,'DB20 Published'!$A$1:$BD$193,COLUMN(G$2),0))/VLOOKUP($A180,'DB20 Published'!$A$1:$BD$193,COLUMN(G$2),0))</f>
        <v>0</v>
      </c>
      <c r="H180" s="47">
        <f>IF(VLOOKUP($A180,'DB20 Revised'!$A$1:$BD$193,COLUMN(H$2),0)=VLOOKUP($A180,'DB20 Published'!$A$1:$BD$193,COLUMN(H$2),0),0,(VLOOKUP($A180,'DB20 Revised'!$A$1:$BD$193,COLUMN(H$2),0)-VLOOKUP($A180,'DB20 Published'!$A$1:$BD$193,COLUMN(H$2),0))/VLOOKUP($A180,'DB20 Published'!$A$1:$BD$193,COLUMN(H$2),0))</f>
        <v>0</v>
      </c>
      <c r="I180" s="47">
        <f>IF(VLOOKUP($A180,'DB20 Revised'!$A$1:$BD$193,COLUMN(I$2),0)=VLOOKUP($A180,'DB20 Published'!$A$1:$BD$193,COLUMN(I$2),0),0,(VLOOKUP($A180,'DB20 Revised'!$A$1:$BD$193,COLUMN(I$2),0)-VLOOKUP($A180,'DB20 Published'!$A$1:$BD$193,COLUMN(I$2),0))/VLOOKUP($A180,'DB20 Published'!$A$1:$BD$193,COLUMN(I$2),0))</f>
        <v>0</v>
      </c>
      <c r="J180" s="48">
        <f>IF(VLOOKUP($A180,'DB20 Revised'!$A$1:$BD$193,COLUMN(J$2),0)=VLOOKUP($A180,'DB20 Published'!$A$1:$BD$193,COLUMN(J$2),0),0,(VLOOKUP($A180,'DB20 Revised'!$A$1:$BD$193,COLUMN(J$2),0)-VLOOKUP($A180,'DB20 Published'!$A$1:$BD$193,COLUMN(J$2),0))/VLOOKUP($A180,'DB20 Published'!$A$1:$BD$193,COLUMN(J$2),0))</f>
        <v>0</v>
      </c>
      <c r="K180" s="46">
        <f>IF(VLOOKUP($A180,'DB20 Revised'!$A$1:$BD$193,COLUMN(K$2),0)=VLOOKUP($A180,'DB20 Published'!$A$1:$BD$193,COLUMN(K$2),0),0,(VLOOKUP($A180,'DB20 Revised'!$A$1:$BD$193,COLUMN(K$2),0)-VLOOKUP($A180,'DB20 Published'!$A$1:$BD$193,COLUMN(K$2),0))/VLOOKUP($A180,'DB20 Published'!$A$1:$BD$193,COLUMN(K$2),0))</f>
        <v>0</v>
      </c>
      <c r="L180" s="47">
        <f>IF(VLOOKUP($A180,'DB20 Revised'!$A$1:$BD$193,COLUMN(L$2),0)=VLOOKUP($A180,'DB20 Published'!$A$1:$BD$193,COLUMN(L$2),0),0,(VLOOKUP($A180,'DB20 Revised'!$A$1:$BD$193,COLUMN(L$2),0)-VLOOKUP($A180,'DB20 Published'!$A$1:$BD$193,COLUMN(L$2),0))/VLOOKUP($A180,'DB20 Published'!$A$1:$BD$193,COLUMN(L$2),0))</f>
        <v>0</v>
      </c>
      <c r="M180" s="47">
        <f>IF(VLOOKUP($A180,'DB20 Revised'!$A$1:$BD$193,COLUMN(M$2),0)=VLOOKUP($A180,'DB20 Published'!$A$1:$BD$193,COLUMN(M$2),0),0,(VLOOKUP($A180,'DB20 Revised'!$A$1:$BD$193,COLUMN(M$2),0)-VLOOKUP($A180,'DB20 Published'!$A$1:$BD$193,COLUMN(M$2),0))/VLOOKUP($A180,'DB20 Published'!$A$1:$BD$193,COLUMN(M$2),0))</f>
        <v>0</v>
      </c>
      <c r="N180" s="47">
        <f>IF(VLOOKUP($A180,'DB20 Revised'!$A$1:$BD$193,COLUMN(N$2),0)=VLOOKUP($A180,'DB20 Published'!$A$1:$BD$193,COLUMN(N$2),0),0,(VLOOKUP($A180,'DB20 Revised'!$A$1:$BD$193,COLUMN(N$2),0)-VLOOKUP($A180,'DB20 Published'!$A$1:$BD$193,COLUMN(N$2),0))/VLOOKUP($A180,'DB20 Published'!$A$1:$BD$193,COLUMN(N$2),0))</f>
        <v>0</v>
      </c>
      <c r="O180" s="48">
        <f>IF(VLOOKUP($A180,'DB20 Revised'!$A$1:$BD$193,COLUMN(O$2),0)=VLOOKUP($A180,'DB20 Published'!$A$1:$BD$193,COLUMN(O$2),0),0,(VLOOKUP($A180,'DB20 Revised'!$A$1:$BD$193,COLUMN(O$2),0)-VLOOKUP($A180,'DB20 Published'!$A$1:$BD$193,COLUMN(O$2),0))/VLOOKUP($A180,'DB20 Published'!$A$1:$BD$193,COLUMN(O$2),0))</f>
        <v>0</v>
      </c>
      <c r="P180" s="46">
        <f>IF(VLOOKUP($A180,'DB20 Revised'!$A$1:$BD$193,COLUMN(P$2),0)=VLOOKUP($A180,'DB20 Published'!$A$1:$BD$193,COLUMN(P$2),0),0,(VLOOKUP($A180,'DB20 Revised'!$A$1:$BD$193,COLUMN(P$2),0)-VLOOKUP($A180,'DB20 Published'!$A$1:$BD$193,COLUMN(P$2),0))/VLOOKUP($A180,'DB20 Published'!$A$1:$BD$193,COLUMN(P$2),0))</f>
        <v>0</v>
      </c>
      <c r="Q180" s="47">
        <f>IF(VLOOKUP($A180,'DB20 Revised'!$A$1:$BD$193,COLUMN(Q$2),0)=VLOOKUP($A180,'DB20 Published'!$A$1:$BD$193,COLUMN(Q$2),0),0,(VLOOKUP($A180,'DB20 Revised'!$A$1:$BD$193,COLUMN(Q$2),0)-VLOOKUP($A180,'DB20 Published'!$A$1:$BD$193,COLUMN(Q$2),0))/VLOOKUP($A180,'DB20 Published'!$A$1:$BD$193,COLUMN(Q$2),0))</f>
        <v>0</v>
      </c>
      <c r="R180" s="47">
        <f>IF(VLOOKUP($A180,'DB20 Revised'!$A$1:$BD$193,COLUMN(R$2),0)=VLOOKUP($A180,'DB20 Published'!$A$1:$BD$193,COLUMN(R$2),0),0,(VLOOKUP($A180,'DB20 Revised'!$A$1:$BD$193,COLUMN(R$2),0)-VLOOKUP($A180,'DB20 Published'!$A$1:$BD$193,COLUMN(R$2),0))/VLOOKUP($A180,'DB20 Published'!$A$1:$BD$193,COLUMN(R$2),0))</f>
        <v>0</v>
      </c>
      <c r="S180" s="47">
        <f>IF(VLOOKUP($A180,'DB20 Revised'!$A$1:$BD$193,COLUMN(S$2),0)=VLOOKUP($A180,'DB20 Published'!$A$1:$BD$193,COLUMN(S$2),0),0,(VLOOKUP($A180,'DB20 Revised'!$A$1:$BD$193,COLUMN(S$2),0)-VLOOKUP($A180,'DB20 Published'!$A$1:$BD$193,COLUMN(S$2),0))/VLOOKUP($A180,'DB20 Published'!$A$1:$BD$193,COLUMN(S$2),0))</f>
        <v>0</v>
      </c>
      <c r="T180" s="48">
        <f>IF(VLOOKUP($A180,'DB20 Revised'!$A$1:$BD$193,COLUMN(T$2),0)=VLOOKUP($A180,'DB20 Published'!$A$1:$BD$193,COLUMN(T$2),0),0,(VLOOKUP($A180,'DB20 Revised'!$A$1:$BD$193,COLUMN(T$2),0)-VLOOKUP($A180,'DB20 Published'!$A$1:$BD$193,COLUMN(T$2),0))/VLOOKUP($A180,'DB20 Published'!$A$1:$BD$193,COLUMN(T$2),0))</f>
        <v>0</v>
      </c>
      <c r="U180" s="46">
        <f>IF(VLOOKUP($A180,'DB20 Revised'!$A$1:$BD$193,COLUMN(U$2),0)=VLOOKUP($A180,'DB20 Published'!$A$1:$BD$193,COLUMN(U$2),0),0,(VLOOKUP($A180,'DB20 Revised'!$A$1:$BD$193,COLUMN(U$2),0)-VLOOKUP($A180,'DB20 Published'!$A$1:$BD$193,COLUMN(U$2),0))/VLOOKUP($A180,'DB20 Published'!$A$1:$BD$193,COLUMN(U$2),0))</f>
        <v>0</v>
      </c>
      <c r="V180" s="47">
        <f>IF(VLOOKUP($A180,'DB20 Revised'!$A$1:$BD$193,COLUMN(V$2),0)=VLOOKUP($A180,'DB20 Published'!$A$1:$BD$193,COLUMN(V$2),0),0,(VLOOKUP($A180,'DB20 Revised'!$A$1:$BD$193,COLUMN(V$2),0)-VLOOKUP($A180,'DB20 Published'!$A$1:$BD$193,COLUMN(V$2),0))/VLOOKUP($A180,'DB20 Published'!$A$1:$BD$193,COLUMN(V$2),0))</f>
        <v>0</v>
      </c>
      <c r="W180" s="47">
        <f>IF(VLOOKUP($A180,'DB20 Revised'!$A$1:$BD$193,COLUMN(W$2),0)=VLOOKUP($A180,'DB20 Published'!$A$1:$BD$193,COLUMN(W$2),0),0,(VLOOKUP($A180,'DB20 Revised'!$A$1:$BD$193,COLUMN(W$2),0)-VLOOKUP($A180,'DB20 Published'!$A$1:$BD$193,COLUMN(W$2),0))/VLOOKUP($A180,'DB20 Published'!$A$1:$BD$193,COLUMN(W$2),0))</f>
        <v>0</v>
      </c>
      <c r="X180" s="47">
        <f>IF(VLOOKUP($A180,'DB20 Revised'!$A$1:$BD$193,COLUMN(X$2),0)=VLOOKUP($A180,'DB20 Published'!$A$1:$BD$193,COLUMN(X$2),0),0,(VLOOKUP($A180,'DB20 Revised'!$A$1:$BD$193,COLUMN(X$2),0)-VLOOKUP($A180,'DB20 Published'!$A$1:$BD$193,COLUMN(X$2),0))/VLOOKUP($A180,'DB20 Published'!$A$1:$BD$193,COLUMN(X$2),0))</f>
        <v>9.5238095238095233E-2</v>
      </c>
      <c r="Y180" s="48">
        <f>IF(VLOOKUP($A180,'DB20 Revised'!$A$1:$BD$193,COLUMN(Y$2),0)=VLOOKUP($A180,'DB20 Published'!$A$1:$BD$193,COLUMN(Y$2),0),0,(VLOOKUP($A180,'DB20 Revised'!$A$1:$BD$193,COLUMN(Y$2),0)-VLOOKUP($A180,'DB20 Published'!$A$1:$BD$193,COLUMN(Y$2),0))/VLOOKUP($A180,'DB20 Published'!$A$1:$BD$193,COLUMN(Y$2),0))</f>
        <v>1.5549627579056818E-2</v>
      </c>
      <c r="Z180" s="46">
        <f>IF(VLOOKUP($A180,'DB20 Revised'!$A$1:$BD$193,COLUMN(Z$2),0)=VLOOKUP($A180,'DB20 Published'!$A$1:$BD$193,COLUMN(Z$2),0),0,(VLOOKUP($A180,'DB20 Revised'!$A$1:$BD$193,COLUMN(Z$2),0)-VLOOKUP($A180,'DB20 Published'!$A$1:$BD$193,COLUMN(Z$2),0))/VLOOKUP($A180,'DB20 Published'!$A$1:$BD$193,COLUMN(Z$2),0))</f>
        <v>0</v>
      </c>
      <c r="AA180" s="47">
        <f>IF(VLOOKUP($A180,'DB20 Revised'!$A$1:$BD$193,COLUMN(AA$2),0)=VLOOKUP($A180,'DB20 Published'!$A$1:$BD$193,COLUMN(AA$2),0),0,(VLOOKUP($A180,'DB20 Revised'!$A$1:$BD$193,COLUMN(AA$2),0)-VLOOKUP($A180,'DB20 Published'!$A$1:$BD$193,COLUMN(AA$2),0))/VLOOKUP($A180,'DB20 Published'!$A$1:$BD$193,COLUMN(AA$2),0))</f>
        <v>0</v>
      </c>
      <c r="AB180" s="48">
        <f>IF(VLOOKUP($A180,'DB20 Revised'!$A$1:$BD$193,COLUMN(AB$2),0)=VLOOKUP($A180,'DB20 Published'!$A$1:$BD$193,COLUMN(AB$2),0),0,(VLOOKUP($A180,'DB20 Revised'!$A$1:$BD$193,COLUMN(AB$2),0)-VLOOKUP($A180,'DB20 Published'!$A$1:$BD$193,COLUMN(AB$2),0))/VLOOKUP($A180,'DB20 Published'!$A$1:$BD$193,COLUMN(AB$2),0))</f>
        <v>0</v>
      </c>
      <c r="AC180" s="46">
        <f>IF(VLOOKUP($A180,'DB20 Revised'!$A$1:$BD$193,COLUMN(AC$2),0)=VLOOKUP($A180,'DB20 Published'!$A$1:$BD$193,COLUMN(AC$2),0),0,(VLOOKUP($A180,'DB20 Revised'!$A$1:$BD$193,COLUMN(AC$2),0)-VLOOKUP($A180,'DB20 Published'!$A$1:$BD$193,COLUMN(AC$2),0))/VLOOKUP($A180,'DB20 Published'!$A$1:$BD$193,COLUMN(AC$2),0))</f>
        <v>0</v>
      </c>
      <c r="AD180" s="47">
        <f>IF(VLOOKUP($A180,'DB20 Revised'!$A$1:$BD$193,COLUMN(AD$2),0)=VLOOKUP($A180,'DB20 Published'!$A$1:$BD$193,COLUMN(AD$2),0),0,(VLOOKUP($A180,'DB20 Revised'!$A$1:$BD$193,COLUMN(AD$2),0)-VLOOKUP($A180,'DB20 Published'!$A$1:$BD$193,COLUMN(AD$2),0))/VLOOKUP($A180,'DB20 Published'!$A$1:$BD$193,COLUMN(AD$2),0))</f>
        <v>0</v>
      </c>
      <c r="AE180" s="47">
        <f>IF(VLOOKUP($A180,'DB20 Revised'!$A$1:$BD$193,COLUMN(AE$2),0)=VLOOKUP($A180,'DB20 Published'!$A$1:$BD$193,COLUMN(AE$2),0),0,(VLOOKUP($A180,'DB20 Revised'!$A$1:$BD$193,COLUMN(AE$2),0)-VLOOKUP($A180,'DB20 Published'!$A$1:$BD$193,COLUMN(AE$2),0))/VLOOKUP($A180,'DB20 Published'!$A$1:$BD$193,COLUMN(AE$2),0))</f>
        <v>0</v>
      </c>
      <c r="AF180" s="47">
        <f>IF(VLOOKUP($A180,'DB20 Revised'!$A$1:$BD$193,COLUMN(AF$2),0)=VLOOKUP($A180,'DB20 Published'!$A$1:$BD$193,COLUMN(AF$2),0),0,(VLOOKUP($A180,'DB20 Revised'!$A$1:$BD$193,COLUMN(AF$2),0)-VLOOKUP($A180,'DB20 Published'!$A$1:$BD$193,COLUMN(AF$2),0))/VLOOKUP($A180,'DB20 Published'!$A$1:$BD$193,COLUMN(AF$2),0))</f>
        <v>0</v>
      </c>
      <c r="AG180" s="47">
        <f>IF(VLOOKUP($A180,'DB20 Revised'!$A$1:$BD$193,COLUMN(AG$2),0)=VLOOKUP($A180,'DB20 Published'!$A$1:$BD$193,COLUMN(AG$2),0),0,(VLOOKUP($A180,'DB20 Revised'!$A$1:$BD$193,COLUMN(AG$2),0)-VLOOKUP($A180,'DB20 Published'!$A$1:$BD$193,COLUMN(AG$2),0))/VLOOKUP($A180,'DB20 Published'!$A$1:$BD$193,COLUMN(AG$2),0))</f>
        <v>0</v>
      </c>
      <c r="AH180" s="47">
        <f>IF(VLOOKUP($A180,'DB20 Revised'!$A$1:$BD$193,COLUMN(AH$2),0)=VLOOKUP($A180,'DB20 Published'!$A$1:$BD$193,COLUMN(AH$2),0),0,(VLOOKUP($A180,'DB20 Revised'!$A$1:$BD$193,COLUMN(AH$2),0)-VLOOKUP($A180,'DB20 Published'!$A$1:$BD$193,COLUMN(AH$2),0))/VLOOKUP($A180,'DB20 Published'!$A$1:$BD$193,COLUMN(AH$2),0))</f>
        <v>0</v>
      </c>
      <c r="AI180" s="48">
        <f>IF(VLOOKUP($A180,'DB20 Revised'!$A$1:$BD$193,COLUMN(AI$2),0)=VLOOKUP($A180,'DB20 Published'!$A$1:$BD$193,COLUMN(AI$2),0),0,(VLOOKUP($A180,'DB20 Revised'!$A$1:$BD$193,COLUMN(AI$2),0)-VLOOKUP($A180,'DB20 Published'!$A$1:$BD$193,COLUMN(AI$2),0))/VLOOKUP($A180,'DB20 Published'!$A$1:$BD$193,COLUMN(AI$2),0))</f>
        <v>0</v>
      </c>
      <c r="AJ180" s="46">
        <f>IF(VLOOKUP($A180,'DB20 Revised'!$A$1:$BD$193,COLUMN(AJ$2),0)=VLOOKUP($A180,'DB20 Published'!$A$1:$BD$193,COLUMN(AJ$2),0),0,(VLOOKUP($A180,'DB20 Revised'!$A$1:$BD$193,COLUMN(AJ$2),0)-VLOOKUP($A180,'DB20 Published'!$A$1:$BD$193,COLUMN(AJ$2),0))/VLOOKUP($A180,'DB20 Published'!$A$1:$BD$193,COLUMN(AJ$2),0))</f>
        <v>0</v>
      </c>
      <c r="AK180" s="47">
        <f>IF(VLOOKUP($A180,'DB20 Revised'!$A$1:$BD$193,COLUMN(AK$2),0)=VLOOKUP($A180,'DB20 Published'!$A$1:$BD$193,COLUMN(AK$2),0),0,(VLOOKUP($A180,'DB20 Revised'!$A$1:$BD$193,COLUMN(AK$2),0)-VLOOKUP($A180,'DB20 Published'!$A$1:$BD$193,COLUMN(AK$2),0))/VLOOKUP($A180,'DB20 Published'!$A$1:$BD$193,COLUMN(AK$2),0))</f>
        <v>0</v>
      </c>
      <c r="AL180" s="47">
        <f>IF(VLOOKUP($A180,'DB20 Revised'!$A$1:$BD$193,COLUMN(AL$2),0)=VLOOKUP($A180,'DB20 Published'!$A$1:$BD$193,COLUMN(AL$2),0),0,(VLOOKUP($A180,'DB20 Revised'!$A$1:$BD$193,COLUMN(AL$2),0)-VLOOKUP($A180,'DB20 Published'!$A$1:$BD$193,COLUMN(AL$2),0))/VLOOKUP($A180,'DB20 Published'!$A$1:$BD$193,COLUMN(AL$2),0))</f>
        <v>0.17551848875457607</v>
      </c>
      <c r="AM180" s="47">
        <f>IF(VLOOKUP($A180,'DB20 Revised'!$A$1:$BD$193,COLUMN(AM$2),0)=VLOOKUP($A180,'DB20 Published'!$A$1:$BD$193,COLUMN(AM$2),0),0,(VLOOKUP($A180,'DB20 Revised'!$A$1:$BD$193,COLUMN(AM$2),0)-VLOOKUP($A180,'DB20 Published'!$A$1:$BD$193,COLUMN(AM$2),0))/VLOOKUP($A180,'DB20 Published'!$A$1:$BD$193,COLUMN(AM$2),0))</f>
        <v>0</v>
      </c>
      <c r="AN180" s="48">
        <f>IF(VLOOKUP($A180,'DB20 Revised'!$A$1:$BD$193,COLUMN(AN$2),0)=VLOOKUP($A180,'DB20 Published'!$A$1:$BD$193,COLUMN(AN$2),0),0,(VLOOKUP($A180,'DB20 Revised'!$A$1:$BD$193,COLUMN(AN$2),0)-VLOOKUP($A180,'DB20 Published'!$A$1:$BD$193,COLUMN(AN$2),0))/VLOOKUP($A180,'DB20 Published'!$A$1:$BD$193,COLUMN(AN$2),0))</f>
        <v>-2.9108295534251503E-2</v>
      </c>
      <c r="AO180" s="46">
        <f>IF(VLOOKUP($A180,'DB20 Revised'!$A$1:$BD$193,COLUMN(AO$2),0)=VLOOKUP($A180,'DB20 Published'!$A$1:$BD$193,COLUMN(AO$2),0),0,(VLOOKUP($A180,'DB20 Revised'!$A$1:$BD$193,COLUMN(AO$2),0)-VLOOKUP($A180,'DB20 Published'!$A$1:$BD$193,COLUMN(AO$2),0))/VLOOKUP($A180,'DB20 Published'!$A$1:$BD$193,COLUMN(AO$2),0))</f>
        <v>0</v>
      </c>
      <c r="AP180" s="47">
        <f>IF(VLOOKUP($A180,'DB20 Revised'!$A$1:$BD$193,COLUMN(AP$2),0)=VLOOKUP($A180,'DB20 Published'!$A$1:$BD$193,COLUMN(AP$2),0),0,(VLOOKUP($A180,'DB20 Revised'!$A$1:$BD$193,COLUMN(AP$2),0)-VLOOKUP($A180,'DB20 Published'!$A$1:$BD$193,COLUMN(AP$2),0))/VLOOKUP($A180,'DB20 Published'!$A$1:$BD$193,COLUMN(AP$2),0))</f>
        <v>0</v>
      </c>
      <c r="AQ180" s="47">
        <f>IF(VLOOKUP($A180,'DB20 Revised'!$A$1:$BD$193,COLUMN(AQ$2),0)=VLOOKUP($A180,'DB20 Published'!$A$1:$BD$193,COLUMN(AQ$2),0),0,(VLOOKUP($A180,'DB20 Revised'!$A$1:$BD$193,COLUMN(AQ$2),0)-VLOOKUP($A180,'DB20 Published'!$A$1:$BD$193,COLUMN(AQ$2),0))/VLOOKUP($A180,'DB20 Published'!$A$1:$BD$193,COLUMN(AQ$2),0))</f>
        <v>0</v>
      </c>
      <c r="AR180" s="47">
        <f>IF(VLOOKUP($A180,'DB20 Revised'!$A$1:$BD$193,COLUMN(AR$2),0)=VLOOKUP($A180,'DB20 Published'!$A$1:$BD$193,COLUMN(AR$2),0),0,(VLOOKUP($A180,'DB20 Revised'!$A$1:$BD$193,COLUMN(AR$2),0)-VLOOKUP($A180,'DB20 Published'!$A$1:$BD$193,COLUMN(AR$2),0))/VLOOKUP($A180,'DB20 Published'!$A$1:$BD$193,COLUMN(AR$2),0))</f>
        <v>0</v>
      </c>
      <c r="AS180" s="47">
        <f>IF(VLOOKUP($A180,'DB20 Revised'!$A$1:$BD$193,COLUMN(AS$2),0)=VLOOKUP($A180,'DB20 Published'!$A$1:$BD$193,COLUMN(AS$2),0),0,(VLOOKUP($A180,'DB20 Revised'!$A$1:$BD$193,COLUMN(AS$2),0)-VLOOKUP($A180,'DB20 Published'!$A$1:$BD$193,COLUMN(AS$2),0))/VLOOKUP($A180,'DB20 Published'!$A$1:$BD$193,COLUMN(AS$2),0))</f>
        <v>0</v>
      </c>
      <c r="AT180" s="47">
        <f>IF(VLOOKUP($A180,'DB20 Revised'!$A$1:$BD$193,COLUMN(AT$2),0)=VLOOKUP($A180,'DB20 Published'!$A$1:$BD$193,COLUMN(AT$2),0),0,(VLOOKUP($A180,'DB20 Revised'!$A$1:$BD$193,COLUMN(AT$2),0)-VLOOKUP($A180,'DB20 Published'!$A$1:$BD$193,COLUMN(AT$2),0))/VLOOKUP($A180,'DB20 Published'!$A$1:$BD$193,COLUMN(AT$2),0))</f>
        <v>0</v>
      </c>
      <c r="AU180" s="47">
        <f>IF(VLOOKUP($A180,'DB20 Revised'!$A$1:$BD$193,COLUMN(AU$2),0)=VLOOKUP($A180,'DB20 Published'!$A$1:$BD$193,COLUMN(AU$2),0),0,(VLOOKUP($A180,'DB20 Revised'!$A$1:$BD$193,COLUMN(AU$2),0)-VLOOKUP($A180,'DB20 Published'!$A$1:$BD$193,COLUMN(AU$2),0))/VLOOKUP($A180,'DB20 Published'!$A$1:$BD$193,COLUMN(AU$2),0))</f>
        <v>0</v>
      </c>
      <c r="AV180" s="47">
        <f>IF(VLOOKUP($A180,'DB20 Revised'!$A$1:$BD$193,COLUMN(AV$2),0)=VLOOKUP($A180,'DB20 Published'!$A$1:$BD$193,COLUMN(AV$2),0),0,(VLOOKUP($A180,'DB20 Revised'!$A$1:$BD$193,COLUMN(AV$2),0)-VLOOKUP($A180,'DB20 Published'!$A$1:$BD$193,COLUMN(AV$2),0))/VLOOKUP($A180,'DB20 Published'!$A$1:$BD$193,COLUMN(AV$2),0))</f>
        <v>0</v>
      </c>
      <c r="AW180" s="48">
        <f>IF(VLOOKUP($A180,'DB20 Revised'!$A$1:$BD$193,COLUMN(AW$2),0)=VLOOKUP($A180,'DB20 Published'!$A$1:$BD$193,COLUMN(AW$2),0),0,(VLOOKUP($A180,'DB20 Revised'!$A$1:$BD$193,COLUMN(AW$2),0)-VLOOKUP($A180,'DB20 Published'!$A$1:$BD$193,COLUMN(AW$2),0))/VLOOKUP($A180,'DB20 Published'!$A$1:$BD$193,COLUMN(AW$2),0))</f>
        <v>0</v>
      </c>
      <c r="AX180" s="46">
        <f>IF(VLOOKUP($A180,'DB20 Revised'!$A$1:$BD$193,COLUMN(AX$2),0)=VLOOKUP($A180,'DB20 Published'!$A$1:$BD$193,COLUMN(AX$2),0),0,(VLOOKUP($A180,'DB20 Revised'!$A$1:$BD$193,COLUMN(AX$2),0)-VLOOKUP($A180,'DB20 Published'!$A$1:$BD$193,COLUMN(AX$2),0))/VLOOKUP($A180,'DB20 Published'!$A$1:$BD$193,COLUMN(AX$2),0))</f>
        <v>0</v>
      </c>
      <c r="AY180" s="47">
        <f>IF(VLOOKUP($A180,'DB20 Revised'!$A$1:$BD$193,COLUMN(AY$2),0)=VLOOKUP($A180,'DB20 Published'!$A$1:$BD$193,COLUMN(AY$2),0),0,(VLOOKUP($A180,'DB20 Revised'!$A$1:$BD$193,COLUMN(AY$2),0)-VLOOKUP($A180,'DB20 Published'!$A$1:$BD$193,COLUMN(AY$2),0))/VLOOKUP($A180,'DB20 Published'!$A$1:$BD$193,COLUMN(AY$2),0))</f>
        <v>0</v>
      </c>
      <c r="AZ180" s="47">
        <f>IF(VLOOKUP($A180,'DB20 Revised'!$A$1:$BD$193,COLUMN(AZ$2),0)=VLOOKUP($A180,'DB20 Published'!$A$1:$BD$193,COLUMN(AZ$2),0),0,(VLOOKUP($A180,'DB20 Revised'!$A$1:$BD$193,COLUMN(AZ$2),0)-VLOOKUP($A180,'DB20 Published'!$A$1:$BD$193,COLUMN(AZ$2),0))/VLOOKUP($A180,'DB20 Published'!$A$1:$BD$193,COLUMN(AZ$2),0))</f>
        <v>0</v>
      </c>
      <c r="BA180" s="48">
        <f>IF(VLOOKUP($A180,'DB20 Revised'!$A$1:$BD$193,COLUMN(BA$2),0)=VLOOKUP($A180,'DB20 Published'!$A$1:$BD$193,COLUMN(BA$2),0),0,(VLOOKUP($A180,'DB20 Revised'!$A$1:$BD$193,COLUMN(BA$2),0)-VLOOKUP($A180,'DB20 Published'!$A$1:$BD$193,COLUMN(BA$2),0))/VLOOKUP($A180,'DB20 Published'!$A$1:$BD$193,COLUMN(BA$2),0))</f>
        <v>0</v>
      </c>
      <c r="BB180" s="46">
        <f>IF(VLOOKUP($A180,'DB20 Revised'!$A$1:$BD$193,COLUMN(BB$2),0)=VLOOKUP($A180,'DB20 Published'!$A$1:$BD$193,COLUMN(BB$2),0),0,(VLOOKUP($A180,'DB20 Revised'!$A$1:$BD$193,COLUMN(BB$2),0)-VLOOKUP($A180,'DB20 Published'!$A$1:$BD$193,COLUMN(BB$2),0))/VLOOKUP($A180,'DB20 Published'!$A$1:$BD$193,COLUMN(BB$2),0))</f>
        <v>0</v>
      </c>
      <c r="BC180" s="47">
        <f>IF(VLOOKUP($A180,'DB20 Revised'!$A$1:$BD$193,COLUMN(BC$2),0)=VLOOKUP($A180,'DB20 Published'!$A$1:$BD$193,COLUMN(BC$2),0),0,(VLOOKUP($A180,'DB20 Revised'!$A$1:$BD$193,COLUMN(BC$2),0)-VLOOKUP($A180,'DB20 Published'!$A$1:$BD$193,COLUMN(BC$2),0))/VLOOKUP($A180,'DB20 Published'!$A$1:$BD$193,COLUMN(BC$2),0))</f>
        <v>0</v>
      </c>
      <c r="BD180" s="48">
        <f>IF(VLOOKUP($A180,'DB20 Revised'!$A$1:$BD$193,COLUMN(BD$2),0)=VLOOKUP($A180,'DB20 Published'!$A$1:$BD$193,COLUMN(BD$2),0),0,(VLOOKUP($A180,'DB20 Revised'!$A$1:$BD$193,COLUMN(BD$2),0)-VLOOKUP($A180,'DB20 Published'!$A$1:$BD$193,COLUMN(BD$2),0))/VLOOKUP($A180,'DB20 Published'!$A$1:$BD$193,COLUMN(BD$2),0))</f>
        <v>0</v>
      </c>
    </row>
    <row r="181" spans="1:56" ht="15" customHeight="1" x14ac:dyDescent="0.25">
      <c r="A181" s="43" t="s">
        <v>213</v>
      </c>
      <c r="B181" s="45">
        <f>IF(VLOOKUP($A181,'DB20 Revised'!$A$1:$BD$193,COLUMN(B$2),0)=VLOOKUP($A181,'DB20 Published'!$A$1:$BD$193,COLUMN(B$2),0),0,(VLOOKUP($A181,'DB20 Revised'!$A$1:$BD$193,COLUMN(B$2),0)-VLOOKUP($A181,'DB20 Published'!$A$1:$BD$193,COLUMN(B$2),0))/VLOOKUP($A181,'DB20 Published'!$A$1:$BD$193,COLUMN(B$2),0))</f>
        <v>1.2824758862823221E-2</v>
      </c>
      <c r="C181" s="46">
        <f>IF(VLOOKUP($A181,'DB20 Revised'!$A$1:$BD$193,COLUMN(C$2),0)=VLOOKUP($A181,'DB20 Published'!$A$1:$BD$193,COLUMN(C$2),0),0,(VLOOKUP($A181,'DB20 Revised'!$A$1:$BD$193,COLUMN(C$2),0)-VLOOKUP($A181,'DB20 Published'!$A$1:$BD$193,COLUMN(C$2),0))/VLOOKUP($A181,'DB20 Published'!$A$1:$BD$193,COLUMN(C$2),0))</f>
        <v>0</v>
      </c>
      <c r="D181" s="47">
        <f>IF(VLOOKUP($A181,'DB20 Revised'!$A$1:$BD$193,COLUMN(D$2),0)=VLOOKUP($A181,'DB20 Published'!$A$1:$BD$193,COLUMN(D$2),0),0,(VLOOKUP($A181,'DB20 Revised'!$A$1:$BD$193,COLUMN(D$2),0)-VLOOKUP($A181,'DB20 Published'!$A$1:$BD$193,COLUMN(D$2),0))/VLOOKUP($A181,'DB20 Published'!$A$1:$BD$193,COLUMN(D$2),0))</f>
        <v>0.15384615384615385</v>
      </c>
      <c r="E181" s="47">
        <f>IF(VLOOKUP($A181,'DB20 Revised'!$A$1:$BD$193,COLUMN(E$2),0)=VLOOKUP($A181,'DB20 Published'!$A$1:$BD$193,COLUMN(E$2),0),0,(VLOOKUP($A181,'DB20 Revised'!$A$1:$BD$193,COLUMN(E$2),0)-VLOOKUP($A181,'DB20 Published'!$A$1:$BD$193,COLUMN(E$2),0))/VLOOKUP($A181,'DB20 Published'!$A$1:$BD$193,COLUMN(E$2),0))</f>
        <v>0</v>
      </c>
      <c r="F181" s="47">
        <f>IF(VLOOKUP($A181,'DB20 Revised'!$A$1:$BD$193,COLUMN(F$2),0)=VLOOKUP($A181,'DB20 Published'!$A$1:$BD$193,COLUMN(F$2),0),0,(VLOOKUP($A181,'DB20 Revised'!$A$1:$BD$193,COLUMN(F$2),0)-VLOOKUP($A181,'DB20 Published'!$A$1:$BD$193,COLUMN(F$2),0))/VLOOKUP($A181,'DB20 Published'!$A$1:$BD$193,COLUMN(F$2),0))</f>
        <v>0</v>
      </c>
      <c r="G181" s="47">
        <f>IF(VLOOKUP($A181,'DB20 Revised'!$A$1:$BD$193,COLUMN(G$2),0)=VLOOKUP($A181,'DB20 Published'!$A$1:$BD$193,COLUMN(G$2),0),0,(VLOOKUP($A181,'DB20 Revised'!$A$1:$BD$193,COLUMN(G$2),0)-VLOOKUP($A181,'DB20 Published'!$A$1:$BD$193,COLUMN(G$2),0))/VLOOKUP($A181,'DB20 Published'!$A$1:$BD$193,COLUMN(G$2),0))</f>
        <v>0.15384615384615385</v>
      </c>
      <c r="H181" s="47">
        <f>IF(VLOOKUP($A181,'DB20 Revised'!$A$1:$BD$193,COLUMN(H$2),0)=VLOOKUP($A181,'DB20 Published'!$A$1:$BD$193,COLUMN(H$2),0),0,(VLOOKUP($A181,'DB20 Revised'!$A$1:$BD$193,COLUMN(H$2),0)-VLOOKUP($A181,'DB20 Published'!$A$1:$BD$193,COLUMN(H$2),0))/VLOOKUP($A181,'DB20 Published'!$A$1:$BD$193,COLUMN(H$2),0))</f>
        <v>0</v>
      </c>
      <c r="I181" s="47">
        <f>IF(VLOOKUP($A181,'DB20 Revised'!$A$1:$BD$193,COLUMN(I$2),0)=VLOOKUP($A181,'DB20 Published'!$A$1:$BD$193,COLUMN(I$2),0),0,(VLOOKUP($A181,'DB20 Revised'!$A$1:$BD$193,COLUMN(I$2),0)-VLOOKUP($A181,'DB20 Published'!$A$1:$BD$193,COLUMN(I$2),0))/VLOOKUP($A181,'DB20 Published'!$A$1:$BD$193,COLUMN(I$2),0))</f>
        <v>0</v>
      </c>
      <c r="J181" s="48">
        <f>IF(VLOOKUP($A181,'DB20 Revised'!$A$1:$BD$193,COLUMN(J$2),0)=VLOOKUP($A181,'DB20 Published'!$A$1:$BD$193,COLUMN(J$2),0),0,(VLOOKUP($A181,'DB20 Revised'!$A$1:$BD$193,COLUMN(J$2),0)-VLOOKUP($A181,'DB20 Published'!$A$1:$BD$193,COLUMN(J$2),0))/VLOOKUP($A181,'DB20 Published'!$A$1:$BD$193,COLUMN(J$2),0))</f>
        <v>-2.7587421707436287E-3</v>
      </c>
      <c r="K181" s="46">
        <f>IF(VLOOKUP($A181,'DB20 Revised'!$A$1:$BD$193,COLUMN(K$2),0)=VLOOKUP($A181,'DB20 Published'!$A$1:$BD$193,COLUMN(K$2),0),0,(VLOOKUP($A181,'DB20 Revised'!$A$1:$BD$193,COLUMN(K$2),0)-VLOOKUP($A181,'DB20 Published'!$A$1:$BD$193,COLUMN(K$2),0))/VLOOKUP($A181,'DB20 Published'!$A$1:$BD$193,COLUMN(K$2),0))</f>
        <v>0</v>
      </c>
      <c r="L181" s="47">
        <f>IF(VLOOKUP($A181,'DB20 Revised'!$A$1:$BD$193,COLUMN(L$2),0)=VLOOKUP($A181,'DB20 Published'!$A$1:$BD$193,COLUMN(L$2),0),0,(VLOOKUP($A181,'DB20 Revised'!$A$1:$BD$193,COLUMN(L$2),0)-VLOOKUP($A181,'DB20 Published'!$A$1:$BD$193,COLUMN(L$2),0))/VLOOKUP($A181,'DB20 Published'!$A$1:$BD$193,COLUMN(L$2),0))</f>
        <v>0</v>
      </c>
      <c r="M181" s="47">
        <f>IF(VLOOKUP($A181,'DB20 Revised'!$A$1:$BD$193,COLUMN(M$2),0)=VLOOKUP($A181,'DB20 Published'!$A$1:$BD$193,COLUMN(M$2),0),0,(VLOOKUP($A181,'DB20 Revised'!$A$1:$BD$193,COLUMN(M$2),0)-VLOOKUP($A181,'DB20 Published'!$A$1:$BD$193,COLUMN(M$2),0))/VLOOKUP($A181,'DB20 Published'!$A$1:$BD$193,COLUMN(M$2),0))</f>
        <v>1.0196800088907878E-13</v>
      </c>
      <c r="N181" s="47">
        <f>IF(VLOOKUP($A181,'DB20 Revised'!$A$1:$BD$193,COLUMN(N$2),0)=VLOOKUP($A181,'DB20 Published'!$A$1:$BD$193,COLUMN(N$2),0),0,(VLOOKUP($A181,'DB20 Revised'!$A$1:$BD$193,COLUMN(N$2),0)-VLOOKUP($A181,'DB20 Published'!$A$1:$BD$193,COLUMN(N$2),0))/VLOOKUP($A181,'DB20 Published'!$A$1:$BD$193,COLUMN(N$2),0))</f>
        <v>0</v>
      </c>
      <c r="O181" s="48">
        <f>IF(VLOOKUP($A181,'DB20 Revised'!$A$1:$BD$193,COLUMN(O$2),0)=VLOOKUP($A181,'DB20 Published'!$A$1:$BD$193,COLUMN(O$2),0),0,(VLOOKUP($A181,'DB20 Revised'!$A$1:$BD$193,COLUMN(O$2),0)-VLOOKUP($A181,'DB20 Published'!$A$1:$BD$193,COLUMN(O$2),0))/VLOOKUP($A181,'DB20 Published'!$A$1:$BD$193,COLUMN(O$2),0))</f>
        <v>-7.00555005527962E-15</v>
      </c>
      <c r="P181" s="46">
        <f>IF(VLOOKUP($A181,'DB20 Revised'!$A$1:$BD$193,COLUMN(P$2),0)=VLOOKUP($A181,'DB20 Published'!$A$1:$BD$193,COLUMN(P$2),0),0,(VLOOKUP($A181,'DB20 Revised'!$A$1:$BD$193,COLUMN(P$2),0)-VLOOKUP($A181,'DB20 Published'!$A$1:$BD$193,COLUMN(P$2),0))/VLOOKUP($A181,'DB20 Published'!$A$1:$BD$193,COLUMN(P$2),0))</f>
        <v>0</v>
      </c>
      <c r="Q181" s="47">
        <f>IF(VLOOKUP($A181,'DB20 Revised'!$A$1:$BD$193,COLUMN(Q$2),0)=VLOOKUP($A181,'DB20 Published'!$A$1:$BD$193,COLUMN(Q$2),0),0,(VLOOKUP($A181,'DB20 Revised'!$A$1:$BD$193,COLUMN(Q$2),0)-VLOOKUP($A181,'DB20 Published'!$A$1:$BD$193,COLUMN(Q$2),0))/VLOOKUP($A181,'DB20 Published'!$A$1:$BD$193,COLUMN(Q$2),0))</f>
        <v>0</v>
      </c>
      <c r="R181" s="47">
        <f>IF(VLOOKUP($A181,'DB20 Revised'!$A$1:$BD$193,COLUMN(R$2),0)=VLOOKUP($A181,'DB20 Published'!$A$1:$BD$193,COLUMN(R$2),0),0,(VLOOKUP($A181,'DB20 Revised'!$A$1:$BD$193,COLUMN(R$2),0)-VLOOKUP($A181,'DB20 Published'!$A$1:$BD$193,COLUMN(R$2),0))/VLOOKUP($A181,'DB20 Published'!$A$1:$BD$193,COLUMN(R$2),0))</f>
        <v>1.5947681790616859</v>
      </c>
      <c r="S181" s="47">
        <f>IF(VLOOKUP($A181,'DB20 Revised'!$A$1:$BD$193,COLUMN(S$2),0)=VLOOKUP($A181,'DB20 Published'!$A$1:$BD$193,COLUMN(S$2),0),0,(VLOOKUP($A181,'DB20 Revised'!$A$1:$BD$193,COLUMN(S$2),0)-VLOOKUP($A181,'DB20 Published'!$A$1:$BD$193,COLUMN(S$2),0))/VLOOKUP($A181,'DB20 Published'!$A$1:$BD$193,COLUMN(S$2),0))</f>
        <v>0</v>
      </c>
      <c r="T181" s="48">
        <f>IF(VLOOKUP($A181,'DB20 Revised'!$A$1:$BD$193,COLUMN(T$2),0)=VLOOKUP($A181,'DB20 Published'!$A$1:$BD$193,COLUMN(T$2),0),0,(VLOOKUP($A181,'DB20 Revised'!$A$1:$BD$193,COLUMN(T$2),0)-VLOOKUP($A181,'DB20 Published'!$A$1:$BD$193,COLUMN(T$2),0))/VLOOKUP($A181,'DB20 Published'!$A$1:$BD$193,COLUMN(T$2),0))</f>
        <v>-2.7836788898763898E-2</v>
      </c>
      <c r="U181" s="46">
        <f>IF(VLOOKUP($A181,'DB20 Revised'!$A$1:$BD$193,COLUMN(U$2),0)=VLOOKUP($A181,'DB20 Published'!$A$1:$BD$193,COLUMN(U$2),0),0,(VLOOKUP($A181,'DB20 Revised'!$A$1:$BD$193,COLUMN(U$2),0)-VLOOKUP($A181,'DB20 Published'!$A$1:$BD$193,COLUMN(U$2),0))/VLOOKUP($A181,'DB20 Published'!$A$1:$BD$193,COLUMN(U$2),0))</f>
        <v>0</v>
      </c>
      <c r="V181" s="47">
        <f>IF(VLOOKUP($A181,'DB20 Revised'!$A$1:$BD$193,COLUMN(V$2),0)=VLOOKUP($A181,'DB20 Published'!$A$1:$BD$193,COLUMN(V$2),0),0,(VLOOKUP($A181,'DB20 Revised'!$A$1:$BD$193,COLUMN(V$2),0)-VLOOKUP($A181,'DB20 Published'!$A$1:$BD$193,COLUMN(V$2),0))/VLOOKUP($A181,'DB20 Published'!$A$1:$BD$193,COLUMN(V$2),0))</f>
        <v>0</v>
      </c>
      <c r="W181" s="47">
        <f>IF(VLOOKUP($A181,'DB20 Revised'!$A$1:$BD$193,COLUMN(W$2),0)=VLOOKUP($A181,'DB20 Published'!$A$1:$BD$193,COLUMN(W$2),0),0,(VLOOKUP($A181,'DB20 Revised'!$A$1:$BD$193,COLUMN(W$2),0)-VLOOKUP($A181,'DB20 Published'!$A$1:$BD$193,COLUMN(W$2),0))/VLOOKUP($A181,'DB20 Published'!$A$1:$BD$193,COLUMN(W$2),0))</f>
        <v>0</v>
      </c>
      <c r="X181" s="47">
        <f>IF(VLOOKUP($A181,'DB20 Revised'!$A$1:$BD$193,COLUMN(X$2),0)=VLOOKUP($A181,'DB20 Published'!$A$1:$BD$193,COLUMN(X$2),0),0,(VLOOKUP($A181,'DB20 Revised'!$A$1:$BD$193,COLUMN(X$2),0)-VLOOKUP($A181,'DB20 Published'!$A$1:$BD$193,COLUMN(X$2),0))/VLOOKUP($A181,'DB20 Published'!$A$1:$BD$193,COLUMN(X$2),0))</f>
        <v>0</v>
      </c>
      <c r="Y181" s="48">
        <f>IF(VLOOKUP($A181,'DB20 Revised'!$A$1:$BD$193,COLUMN(Y$2),0)=VLOOKUP($A181,'DB20 Published'!$A$1:$BD$193,COLUMN(Y$2),0),0,(VLOOKUP($A181,'DB20 Revised'!$A$1:$BD$193,COLUMN(Y$2),0)-VLOOKUP($A181,'DB20 Published'!$A$1:$BD$193,COLUMN(Y$2),0))/VLOOKUP($A181,'DB20 Published'!$A$1:$BD$193,COLUMN(Y$2),0))</f>
        <v>0</v>
      </c>
      <c r="Z181" s="46">
        <f>IF(VLOOKUP($A181,'DB20 Revised'!$A$1:$BD$193,COLUMN(Z$2),0)=VLOOKUP($A181,'DB20 Published'!$A$1:$BD$193,COLUMN(Z$2),0),0,(VLOOKUP($A181,'DB20 Revised'!$A$1:$BD$193,COLUMN(Z$2),0)-VLOOKUP($A181,'DB20 Published'!$A$1:$BD$193,COLUMN(Z$2),0))/VLOOKUP($A181,'DB20 Published'!$A$1:$BD$193,COLUMN(Z$2),0))</f>
        <v>0</v>
      </c>
      <c r="AA181" s="47">
        <f>IF(VLOOKUP($A181,'DB20 Revised'!$A$1:$BD$193,COLUMN(AA$2),0)=VLOOKUP($A181,'DB20 Published'!$A$1:$BD$193,COLUMN(AA$2),0),0,(VLOOKUP($A181,'DB20 Revised'!$A$1:$BD$193,COLUMN(AA$2),0)-VLOOKUP($A181,'DB20 Published'!$A$1:$BD$193,COLUMN(AA$2),0))/VLOOKUP($A181,'DB20 Published'!$A$1:$BD$193,COLUMN(AA$2),0))</f>
        <v>0</v>
      </c>
      <c r="AB181" s="48">
        <f>IF(VLOOKUP($A181,'DB20 Revised'!$A$1:$BD$193,COLUMN(AB$2),0)=VLOOKUP($A181,'DB20 Published'!$A$1:$BD$193,COLUMN(AB$2),0),0,(VLOOKUP($A181,'DB20 Revised'!$A$1:$BD$193,COLUMN(AB$2),0)-VLOOKUP($A181,'DB20 Published'!$A$1:$BD$193,COLUMN(AB$2),0))/VLOOKUP($A181,'DB20 Published'!$A$1:$BD$193,COLUMN(AB$2),0))</f>
        <v>0</v>
      </c>
      <c r="AC181" s="46">
        <f>IF(VLOOKUP($A181,'DB20 Revised'!$A$1:$BD$193,COLUMN(AC$2),0)=VLOOKUP($A181,'DB20 Published'!$A$1:$BD$193,COLUMN(AC$2),0),0,(VLOOKUP($A181,'DB20 Revised'!$A$1:$BD$193,COLUMN(AC$2),0)-VLOOKUP($A181,'DB20 Published'!$A$1:$BD$193,COLUMN(AC$2),0))/VLOOKUP($A181,'DB20 Published'!$A$1:$BD$193,COLUMN(AC$2),0))</f>
        <v>0</v>
      </c>
      <c r="AD181" s="47">
        <f>IF(VLOOKUP($A181,'DB20 Revised'!$A$1:$BD$193,COLUMN(AD$2),0)=VLOOKUP($A181,'DB20 Published'!$A$1:$BD$193,COLUMN(AD$2),0),0,(VLOOKUP($A181,'DB20 Revised'!$A$1:$BD$193,COLUMN(AD$2),0)-VLOOKUP($A181,'DB20 Published'!$A$1:$BD$193,COLUMN(AD$2),0))/VLOOKUP($A181,'DB20 Published'!$A$1:$BD$193,COLUMN(AD$2),0))</f>
        <v>0</v>
      </c>
      <c r="AE181" s="47">
        <f>IF(VLOOKUP($A181,'DB20 Revised'!$A$1:$BD$193,COLUMN(AE$2),0)=VLOOKUP($A181,'DB20 Published'!$A$1:$BD$193,COLUMN(AE$2),0),0,(VLOOKUP($A181,'DB20 Revised'!$A$1:$BD$193,COLUMN(AE$2),0)-VLOOKUP($A181,'DB20 Published'!$A$1:$BD$193,COLUMN(AE$2),0))/VLOOKUP($A181,'DB20 Published'!$A$1:$BD$193,COLUMN(AE$2),0))</f>
        <v>0.16666666666666666</v>
      </c>
      <c r="AF181" s="47">
        <f>IF(VLOOKUP($A181,'DB20 Revised'!$A$1:$BD$193,COLUMN(AF$2),0)=VLOOKUP($A181,'DB20 Published'!$A$1:$BD$193,COLUMN(AF$2),0),0,(VLOOKUP($A181,'DB20 Revised'!$A$1:$BD$193,COLUMN(AF$2),0)-VLOOKUP($A181,'DB20 Published'!$A$1:$BD$193,COLUMN(AF$2),0))/VLOOKUP($A181,'DB20 Published'!$A$1:$BD$193,COLUMN(AF$2),0))</f>
        <v>0.25</v>
      </c>
      <c r="AG181" s="47">
        <f>IF(VLOOKUP($A181,'DB20 Revised'!$A$1:$BD$193,COLUMN(AG$2),0)=VLOOKUP($A181,'DB20 Published'!$A$1:$BD$193,COLUMN(AG$2),0),0,(VLOOKUP($A181,'DB20 Revised'!$A$1:$BD$193,COLUMN(AG$2),0)-VLOOKUP($A181,'DB20 Published'!$A$1:$BD$193,COLUMN(AG$2),0))/VLOOKUP($A181,'DB20 Published'!$A$1:$BD$193,COLUMN(AG$2),0))</f>
        <v>0</v>
      </c>
      <c r="AH181" s="47">
        <f>IF(VLOOKUP($A181,'DB20 Revised'!$A$1:$BD$193,COLUMN(AH$2),0)=VLOOKUP($A181,'DB20 Published'!$A$1:$BD$193,COLUMN(AH$2),0),0,(VLOOKUP($A181,'DB20 Revised'!$A$1:$BD$193,COLUMN(AH$2),0)-VLOOKUP($A181,'DB20 Published'!$A$1:$BD$193,COLUMN(AH$2),0))/VLOOKUP($A181,'DB20 Published'!$A$1:$BD$193,COLUMN(AH$2),0))</f>
        <v>0</v>
      </c>
      <c r="AI181" s="48">
        <f>IF(VLOOKUP($A181,'DB20 Revised'!$A$1:$BD$193,COLUMN(AI$2),0)=VLOOKUP($A181,'DB20 Published'!$A$1:$BD$193,COLUMN(AI$2),0),0,(VLOOKUP($A181,'DB20 Revised'!$A$1:$BD$193,COLUMN(AI$2),0)-VLOOKUP($A181,'DB20 Published'!$A$1:$BD$193,COLUMN(AI$2),0))/VLOOKUP($A181,'DB20 Published'!$A$1:$BD$193,COLUMN(AI$2),0))</f>
        <v>5.8823529411764705E-2</v>
      </c>
      <c r="AJ181" s="46">
        <f>IF(VLOOKUP($A181,'DB20 Revised'!$A$1:$BD$193,COLUMN(AJ$2),0)=VLOOKUP($A181,'DB20 Published'!$A$1:$BD$193,COLUMN(AJ$2),0),0,(VLOOKUP($A181,'DB20 Revised'!$A$1:$BD$193,COLUMN(AJ$2),0)-VLOOKUP($A181,'DB20 Published'!$A$1:$BD$193,COLUMN(AJ$2),0))/VLOOKUP($A181,'DB20 Published'!$A$1:$BD$193,COLUMN(AJ$2),0))</f>
        <v>0</v>
      </c>
      <c r="AK181" s="47">
        <f>IF(VLOOKUP($A181,'DB20 Revised'!$A$1:$BD$193,COLUMN(AK$2),0)=VLOOKUP($A181,'DB20 Published'!$A$1:$BD$193,COLUMN(AK$2),0),0,(VLOOKUP($A181,'DB20 Revised'!$A$1:$BD$193,COLUMN(AK$2),0)-VLOOKUP($A181,'DB20 Published'!$A$1:$BD$193,COLUMN(AK$2),0))/VLOOKUP($A181,'DB20 Published'!$A$1:$BD$193,COLUMN(AK$2),0))</f>
        <v>0</v>
      </c>
      <c r="AL181" s="47">
        <f>IF(VLOOKUP($A181,'DB20 Revised'!$A$1:$BD$193,COLUMN(AL$2),0)=VLOOKUP($A181,'DB20 Published'!$A$1:$BD$193,COLUMN(AL$2),0),0,(VLOOKUP($A181,'DB20 Revised'!$A$1:$BD$193,COLUMN(AL$2),0)-VLOOKUP($A181,'DB20 Published'!$A$1:$BD$193,COLUMN(AL$2),0))/VLOOKUP($A181,'DB20 Published'!$A$1:$BD$193,COLUMN(AL$2),0))</f>
        <v>0</v>
      </c>
      <c r="AM181" s="47">
        <f>IF(VLOOKUP($A181,'DB20 Revised'!$A$1:$BD$193,COLUMN(AM$2),0)=VLOOKUP($A181,'DB20 Published'!$A$1:$BD$193,COLUMN(AM$2),0),0,(VLOOKUP($A181,'DB20 Revised'!$A$1:$BD$193,COLUMN(AM$2),0)-VLOOKUP($A181,'DB20 Published'!$A$1:$BD$193,COLUMN(AM$2),0))/VLOOKUP($A181,'DB20 Published'!$A$1:$BD$193,COLUMN(AM$2),0))</f>
        <v>0</v>
      </c>
      <c r="AN181" s="48">
        <f>IF(VLOOKUP($A181,'DB20 Revised'!$A$1:$BD$193,COLUMN(AN$2),0)=VLOOKUP($A181,'DB20 Published'!$A$1:$BD$193,COLUMN(AN$2),0),0,(VLOOKUP($A181,'DB20 Revised'!$A$1:$BD$193,COLUMN(AN$2),0)-VLOOKUP($A181,'DB20 Published'!$A$1:$BD$193,COLUMN(AN$2),0))/VLOOKUP($A181,'DB20 Published'!$A$1:$BD$193,COLUMN(AN$2),0))</f>
        <v>0</v>
      </c>
      <c r="AO181" s="46">
        <f>IF(VLOOKUP($A181,'DB20 Revised'!$A$1:$BD$193,COLUMN(AO$2),0)=VLOOKUP($A181,'DB20 Published'!$A$1:$BD$193,COLUMN(AO$2),0),0,(VLOOKUP($A181,'DB20 Revised'!$A$1:$BD$193,COLUMN(AO$2),0)-VLOOKUP($A181,'DB20 Published'!$A$1:$BD$193,COLUMN(AO$2),0))/VLOOKUP($A181,'DB20 Published'!$A$1:$BD$193,COLUMN(AO$2),0))</f>
        <v>0</v>
      </c>
      <c r="AP181" s="47">
        <f>IF(VLOOKUP($A181,'DB20 Revised'!$A$1:$BD$193,COLUMN(AP$2),0)=VLOOKUP($A181,'DB20 Published'!$A$1:$BD$193,COLUMN(AP$2),0),0,(VLOOKUP($A181,'DB20 Revised'!$A$1:$BD$193,COLUMN(AP$2),0)-VLOOKUP($A181,'DB20 Published'!$A$1:$BD$193,COLUMN(AP$2),0))/VLOOKUP($A181,'DB20 Published'!$A$1:$BD$193,COLUMN(AP$2),0))</f>
        <v>0</v>
      </c>
      <c r="AQ181" s="47">
        <f>IF(VLOOKUP($A181,'DB20 Revised'!$A$1:$BD$193,COLUMN(AQ$2),0)=VLOOKUP($A181,'DB20 Published'!$A$1:$BD$193,COLUMN(AQ$2),0),0,(VLOOKUP($A181,'DB20 Revised'!$A$1:$BD$193,COLUMN(AQ$2),0)-VLOOKUP($A181,'DB20 Published'!$A$1:$BD$193,COLUMN(AQ$2),0))/VLOOKUP($A181,'DB20 Published'!$A$1:$BD$193,COLUMN(AQ$2),0))</f>
        <v>-0.91145833333333337</v>
      </c>
      <c r="AR181" s="47">
        <f>IF(VLOOKUP($A181,'DB20 Revised'!$A$1:$BD$193,COLUMN(AR$2),0)=VLOOKUP($A181,'DB20 Published'!$A$1:$BD$193,COLUMN(AR$2),0),0,(VLOOKUP($A181,'DB20 Revised'!$A$1:$BD$193,COLUMN(AR$2),0)-VLOOKUP($A181,'DB20 Published'!$A$1:$BD$193,COLUMN(AR$2),0))/VLOOKUP($A181,'DB20 Published'!$A$1:$BD$193,COLUMN(AR$2),0))</f>
        <v>0</v>
      </c>
      <c r="AS181" s="47">
        <f>IF(VLOOKUP($A181,'DB20 Revised'!$A$1:$BD$193,COLUMN(AS$2),0)=VLOOKUP($A181,'DB20 Published'!$A$1:$BD$193,COLUMN(AS$2),0),0,(VLOOKUP($A181,'DB20 Revised'!$A$1:$BD$193,COLUMN(AS$2),0)-VLOOKUP($A181,'DB20 Published'!$A$1:$BD$193,COLUMN(AS$2),0))/VLOOKUP($A181,'DB20 Published'!$A$1:$BD$193,COLUMN(AS$2),0))</f>
        <v>0</v>
      </c>
      <c r="AT181" s="47">
        <f>IF(VLOOKUP($A181,'DB20 Revised'!$A$1:$BD$193,COLUMN(AT$2),0)=VLOOKUP($A181,'DB20 Published'!$A$1:$BD$193,COLUMN(AT$2),0),0,(VLOOKUP($A181,'DB20 Revised'!$A$1:$BD$193,COLUMN(AT$2),0)-VLOOKUP($A181,'DB20 Published'!$A$1:$BD$193,COLUMN(AT$2),0))/VLOOKUP($A181,'DB20 Published'!$A$1:$BD$193,COLUMN(AT$2),0))</f>
        <v>0</v>
      </c>
      <c r="AU181" s="47">
        <f>IF(VLOOKUP($A181,'DB20 Revised'!$A$1:$BD$193,COLUMN(AU$2),0)=VLOOKUP($A181,'DB20 Published'!$A$1:$BD$193,COLUMN(AU$2),0),0,(VLOOKUP($A181,'DB20 Revised'!$A$1:$BD$193,COLUMN(AU$2),0)-VLOOKUP($A181,'DB20 Published'!$A$1:$BD$193,COLUMN(AU$2),0))/VLOOKUP($A181,'DB20 Published'!$A$1:$BD$193,COLUMN(AU$2),0))</f>
        <v>-0.61728395061728392</v>
      </c>
      <c r="AV181" s="47">
        <f>IF(VLOOKUP($A181,'DB20 Revised'!$A$1:$BD$193,COLUMN(AV$2),0)=VLOOKUP($A181,'DB20 Published'!$A$1:$BD$193,COLUMN(AV$2),0),0,(VLOOKUP($A181,'DB20 Revised'!$A$1:$BD$193,COLUMN(AV$2),0)-VLOOKUP($A181,'DB20 Published'!$A$1:$BD$193,COLUMN(AV$2),0))/VLOOKUP($A181,'DB20 Published'!$A$1:$BD$193,COLUMN(AV$2),0))</f>
        <v>0.25</v>
      </c>
      <c r="AW181" s="48">
        <f>IF(VLOOKUP($A181,'DB20 Revised'!$A$1:$BD$193,COLUMN(AW$2),0)=VLOOKUP($A181,'DB20 Published'!$A$1:$BD$193,COLUMN(AW$2),0),0,(VLOOKUP($A181,'DB20 Revised'!$A$1:$BD$193,COLUMN(AW$2),0)-VLOOKUP($A181,'DB20 Published'!$A$1:$BD$193,COLUMN(AW$2),0))/VLOOKUP($A181,'DB20 Published'!$A$1:$BD$193,COLUMN(AW$2),0))</f>
        <v>8.7280251499469025E-2</v>
      </c>
      <c r="AX181" s="46">
        <f>IF(VLOOKUP($A181,'DB20 Revised'!$A$1:$BD$193,COLUMN(AX$2),0)=VLOOKUP($A181,'DB20 Published'!$A$1:$BD$193,COLUMN(AX$2),0),0,(VLOOKUP($A181,'DB20 Revised'!$A$1:$BD$193,COLUMN(AX$2),0)-VLOOKUP($A181,'DB20 Published'!$A$1:$BD$193,COLUMN(AX$2),0))/VLOOKUP($A181,'DB20 Published'!$A$1:$BD$193,COLUMN(AX$2),0))</f>
        <v>0</v>
      </c>
      <c r="AY181" s="47">
        <f>IF(VLOOKUP($A181,'DB20 Revised'!$A$1:$BD$193,COLUMN(AY$2),0)=VLOOKUP($A181,'DB20 Published'!$A$1:$BD$193,COLUMN(AY$2),0),0,(VLOOKUP($A181,'DB20 Revised'!$A$1:$BD$193,COLUMN(AY$2),0)-VLOOKUP($A181,'DB20 Published'!$A$1:$BD$193,COLUMN(AY$2),0))/VLOOKUP($A181,'DB20 Published'!$A$1:$BD$193,COLUMN(AY$2),0))</f>
        <v>0</v>
      </c>
      <c r="AZ181" s="47">
        <f>IF(VLOOKUP($A181,'DB20 Revised'!$A$1:$BD$193,COLUMN(AZ$2),0)=VLOOKUP($A181,'DB20 Published'!$A$1:$BD$193,COLUMN(AZ$2),0),0,(VLOOKUP($A181,'DB20 Revised'!$A$1:$BD$193,COLUMN(AZ$2),0)-VLOOKUP($A181,'DB20 Published'!$A$1:$BD$193,COLUMN(AZ$2),0))/VLOOKUP($A181,'DB20 Published'!$A$1:$BD$193,COLUMN(AZ$2),0))</f>
        <v>0</v>
      </c>
      <c r="BA181" s="48">
        <f>IF(VLOOKUP($A181,'DB20 Revised'!$A$1:$BD$193,COLUMN(BA$2),0)=VLOOKUP($A181,'DB20 Published'!$A$1:$BD$193,COLUMN(BA$2),0),0,(VLOOKUP($A181,'DB20 Revised'!$A$1:$BD$193,COLUMN(BA$2),0)-VLOOKUP($A181,'DB20 Published'!$A$1:$BD$193,COLUMN(BA$2),0))/VLOOKUP($A181,'DB20 Published'!$A$1:$BD$193,COLUMN(BA$2),0))</f>
        <v>0</v>
      </c>
      <c r="BB181" s="46">
        <f>IF(VLOOKUP($A181,'DB20 Revised'!$A$1:$BD$193,COLUMN(BB$2),0)=VLOOKUP($A181,'DB20 Published'!$A$1:$BD$193,COLUMN(BB$2),0),0,(VLOOKUP($A181,'DB20 Revised'!$A$1:$BD$193,COLUMN(BB$2),0)-VLOOKUP($A181,'DB20 Published'!$A$1:$BD$193,COLUMN(BB$2),0))/VLOOKUP($A181,'DB20 Published'!$A$1:$BD$193,COLUMN(BB$2),0))</f>
        <v>0</v>
      </c>
      <c r="BC181" s="47">
        <f>IF(VLOOKUP($A181,'DB20 Revised'!$A$1:$BD$193,COLUMN(BC$2),0)=VLOOKUP($A181,'DB20 Published'!$A$1:$BD$193,COLUMN(BC$2),0),0,(VLOOKUP($A181,'DB20 Revised'!$A$1:$BD$193,COLUMN(BC$2),0)-VLOOKUP($A181,'DB20 Published'!$A$1:$BD$193,COLUMN(BC$2),0))/VLOOKUP($A181,'DB20 Published'!$A$1:$BD$193,COLUMN(BC$2),0))</f>
        <v>0</v>
      </c>
      <c r="BD181" s="48">
        <f>IF(VLOOKUP($A181,'DB20 Revised'!$A$1:$BD$193,COLUMN(BD$2),0)=VLOOKUP($A181,'DB20 Published'!$A$1:$BD$193,COLUMN(BD$2),0),0,(VLOOKUP($A181,'DB20 Revised'!$A$1:$BD$193,COLUMN(BD$2),0)-VLOOKUP($A181,'DB20 Published'!$A$1:$BD$193,COLUMN(BD$2),0))/VLOOKUP($A181,'DB20 Published'!$A$1:$BD$193,COLUMN(BD$2),0))</f>
        <v>0</v>
      </c>
    </row>
    <row r="182" spans="1:56" ht="15" customHeight="1" x14ac:dyDescent="0.25">
      <c r="A182" s="43" t="s">
        <v>214</v>
      </c>
      <c r="B182" s="45">
        <f>IF(VLOOKUP($A182,'DB20 Revised'!$A$1:$BD$193,COLUMN(B$2),0)=VLOOKUP($A182,'DB20 Published'!$A$1:$BD$193,COLUMN(B$2),0),0,(VLOOKUP($A182,'DB20 Revised'!$A$1:$BD$193,COLUMN(B$2),0)-VLOOKUP($A182,'DB20 Published'!$A$1:$BD$193,COLUMN(B$2),0))/VLOOKUP($A182,'DB20 Published'!$A$1:$BD$193,COLUMN(B$2),0))</f>
        <v>-8.0305053894446227E-3</v>
      </c>
      <c r="C182" s="46">
        <f>IF(VLOOKUP($A182,'DB20 Revised'!$A$1:$BD$193,COLUMN(C$2),0)=VLOOKUP($A182,'DB20 Published'!$A$1:$BD$193,COLUMN(C$2),0),0,(VLOOKUP($A182,'DB20 Revised'!$A$1:$BD$193,COLUMN(C$2),0)-VLOOKUP($A182,'DB20 Published'!$A$1:$BD$193,COLUMN(C$2),0))/VLOOKUP($A182,'DB20 Published'!$A$1:$BD$193,COLUMN(C$2),0))</f>
        <v>0</v>
      </c>
      <c r="D182" s="47">
        <f>IF(VLOOKUP($A182,'DB20 Revised'!$A$1:$BD$193,COLUMN(D$2),0)=VLOOKUP($A182,'DB20 Published'!$A$1:$BD$193,COLUMN(D$2),0),0,(VLOOKUP($A182,'DB20 Revised'!$A$1:$BD$193,COLUMN(D$2),0)-VLOOKUP($A182,'DB20 Published'!$A$1:$BD$193,COLUMN(D$2),0))/VLOOKUP($A182,'DB20 Published'!$A$1:$BD$193,COLUMN(D$2),0))</f>
        <v>0</v>
      </c>
      <c r="E182" s="47">
        <f>IF(VLOOKUP($A182,'DB20 Revised'!$A$1:$BD$193,COLUMN(E$2),0)=VLOOKUP($A182,'DB20 Published'!$A$1:$BD$193,COLUMN(E$2),0),0,(VLOOKUP($A182,'DB20 Revised'!$A$1:$BD$193,COLUMN(E$2),0)-VLOOKUP($A182,'DB20 Published'!$A$1:$BD$193,COLUMN(E$2),0))/VLOOKUP($A182,'DB20 Published'!$A$1:$BD$193,COLUMN(E$2),0))</f>
        <v>0</v>
      </c>
      <c r="F182" s="47">
        <f>IF(VLOOKUP($A182,'DB20 Revised'!$A$1:$BD$193,COLUMN(F$2),0)=VLOOKUP($A182,'DB20 Published'!$A$1:$BD$193,COLUMN(F$2),0),0,(VLOOKUP($A182,'DB20 Revised'!$A$1:$BD$193,COLUMN(F$2),0)-VLOOKUP($A182,'DB20 Published'!$A$1:$BD$193,COLUMN(F$2),0))/VLOOKUP($A182,'DB20 Published'!$A$1:$BD$193,COLUMN(F$2),0))</f>
        <v>0</v>
      </c>
      <c r="G182" s="47">
        <f>IF(VLOOKUP($A182,'DB20 Revised'!$A$1:$BD$193,COLUMN(G$2),0)=VLOOKUP($A182,'DB20 Published'!$A$1:$BD$193,COLUMN(G$2),0),0,(VLOOKUP($A182,'DB20 Revised'!$A$1:$BD$193,COLUMN(G$2),0)-VLOOKUP($A182,'DB20 Published'!$A$1:$BD$193,COLUMN(G$2),0))/VLOOKUP($A182,'DB20 Published'!$A$1:$BD$193,COLUMN(G$2),0))</f>
        <v>0</v>
      </c>
      <c r="H182" s="47">
        <f>IF(VLOOKUP($A182,'DB20 Revised'!$A$1:$BD$193,COLUMN(H$2),0)=VLOOKUP($A182,'DB20 Published'!$A$1:$BD$193,COLUMN(H$2),0),0,(VLOOKUP($A182,'DB20 Revised'!$A$1:$BD$193,COLUMN(H$2),0)-VLOOKUP($A182,'DB20 Published'!$A$1:$BD$193,COLUMN(H$2),0))/VLOOKUP($A182,'DB20 Published'!$A$1:$BD$193,COLUMN(H$2),0))</f>
        <v>0</v>
      </c>
      <c r="I182" s="47">
        <f>IF(VLOOKUP($A182,'DB20 Revised'!$A$1:$BD$193,COLUMN(I$2),0)=VLOOKUP($A182,'DB20 Published'!$A$1:$BD$193,COLUMN(I$2),0),0,(VLOOKUP($A182,'DB20 Revised'!$A$1:$BD$193,COLUMN(I$2),0)-VLOOKUP($A182,'DB20 Published'!$A$1:$BD$193,COLUMN(I$2),0))/VLOOKUP($A182,'DB20 Published'!$A$1:$BD$193,COLUMN(I$2),0))</f>
        <v>0</v>
      </c>
      <c r="J182" s="48">
        <f>IF(VLOOKUP($A182,'DB20 Revised'!$A$1:$BD$193,COLUMN(J$2),0)=VLOOKUP($A182,'DB20 Published'!$A$1:$BD$193,COLUMN(J$2),0),0,(VLOOKUP($A182,'DB20 Revised'!$A$1:$BD$193,COLUMN(J$2),0)-VLOOKUP($A182,'DB20 Published'!$A$1:$BD$193,COLUMN(J$2),0))/VLOOKUP($A182,'DB20 Published'!$A$1:$BD$193,COLUMN(J$2),0))</f>
        <v>0</v>
      </c>
      <c r="K182" s="46">
        <f>IF(VLOOKUP($A182,'DB20 Revised'!$A$1:$BD$193,COLUMN(K$2),0)=VLOOKUP($A182,'DB20 Published'!$A$1:$BD$193,COLUMN(K$2),0),0,(VLOOKUP($A182,'DB20 Revised'!$A$1:$BD$193,COLUMN(K$2),0)-VLOOKUP($A182,'DB20 Published'!$A$1:$BD$193,COLUMN(K$2),0))/VLOOKUP($A182,'DB20 Published'!$A$1:$BD$193,COLUMN(K$2),0))</f>
        <v>0</v>
      </c>
      <c r="L182" s="47">
        <f>IF(VLOOKUP($A182,'DB20 Revised'!$A$1:$BD$193,COLUMN(L$2),0)=VLOOKUP($A182,'DB20 Published'!$A$1:$BD$193,COLUMN(L$2),0),0,(VLOOKUP($A182,'DB20 Revised'!$A$1:$BD$193,COLUMN(L$2),0)-VLOOKUP($A182,'DB20 Published'!$A$1:$BD$193,COLUMN(L$2),0))/VLOOKUP($A182,'DB20 Published'!$A$1:$BD$193,COLUMN(L$2),0))</f>
        <v>0</v>
      </c>
      <c r="M182" s="47">
        <f>IF(VLOOKUP($A182,'DB20 Revised'!$A$1:$BD$193,COLUMN(M$2),0)=VLOOKUP($A182,'DB20 Published'!$A$1:$BD$193,COLUMN(M$2),0),0,(VLOOKUP($A182,'DB20 Revised'!$A$1:$BD$193,COLUMN(M$2),0)-VLOOKUP($A182,'DB20 Published'!$A$1:$BD$193,COLUMN(M$2),0))/VLOOKUP($A182,'DB20 Published'!$A$1:$BD$193,COLUMN(M$2),0))</f>
        <v>0</v>
      </c>
      <c r="N182" s="47">
        <f>IF(VLOOKUP($A182,'DB20 Revised'!$A$1:$BD$193,COLUMN(N$2),0)=VLOOKUP($A182,'DB20 Published'!$A$1:$BD$193,COLUMN(N$2),0),0,(VLOOKUP($A182,'DB20 Revised'!$A$1:$BD$193,COLUMN(N$2),0)-VLOOKUP($A182,'DB20 Published'!$A$1:$BD$193,COLUMN(N$2),0))/VLOOKUP($A182,'DB20 Published'!$A$1:$BD$193,COLUMN(N$2),0))</f>
        <v>0</v>
      </c>
      <c r="O182" s="48">
        <f>IF(VLOOKUP($A182,'DB20 Revised'!$A$1:$BD$193,COLUMN(O$2),0)=VLOOKUP($A182,'DB20 Published'!$A$1:$BD$193,COLUMN(O$2),0),0,(VLOOKUP($A182,'DB20 Revised'!$A$1:$BD$193,COLUMN(O$2),0)-VLOOKUP($A182,'DB20 Published'!$A$1:$BD$193,COLUMN(O$2),0))/VLOOKUP($A182,'DB20 Published'!$A$1:$BD$193,COLUMN(O$2),0))</f>
        <v>0</v>
      </c>
      <c r="P182" s="46">
        <f>IF(VLOOKUP($A182,'DB20 Revised'!$A$1:$BD$193,COLUMN(P$2),0)=VLOOKUP($A182,'DB20 Published'!$A$1:$BD$193,COLUMN(P$2),0),0,(VLOOKUP($A182,'DB20 Revised'!$A$1:$BD$193,COLUMN(P$2),0)-VLOOKUP($A182,'DB20 Published'!$A$1:$BD$193,COLUMN(P$2),0))/VLOOKUP($A182,'DB20 Published'!$A$1:$BD$193,COLUMN(P$2),0))</f>
        <v>0</v>
      </c>
      <c r="Q182" s="47">
        <f>IF(VLOOKUP($A182,'DB20 Revised'!$A$1:$BD$193,COLUMN(Q$2),0)=VLOOKUP($A182,'DB20 Published'!$A$1:$BD$193,COLUMN(Q$2),0),0,(VLOOKUP($A182,'DB20 Revised'!$A$1:$BD$193,COLUMN(Q$2),0)-VLOOKUP($A182,'DB20 Published'!$A$1:$BD$193,COLUMN(Q$2),0))/VLOOKUP($A182,'DB20 Published'!$A$1:$BD$193,COLUMN(Q$2),0))</f>
        <v>0</v>
      </c>
      <c r="R182" s="47">
        <f>IF(VLOOKUP($A182,'DB20 Revised'!$A$1:$BD$193,COLUMN(R$2),0)=VLOOKUP($A182,'DB20 Published'!$A$1:$BD$193,COLUMN(R$2),0),0,(VLOOKUP($A182,'DB20 Revised'!$A$1:$BD$193,COLUMN(R$2),0)-VLOOKUP($A182,'DB20 Published'!$A$1:$BD$193,COLUMN(R$2),0))/VLOOKUP($A182,'DB20 Published'!$A$1:$BD$193,COLUMN(R$2),0))</f>
        <v>0</v>
      </c>
      <c r="S182" s="47">
        <f>IF(VLOOKUP($A182,'DB20 Revised'!$A$1:$BD$193,COLUMN(S$2),0)=VLOOKUP($A182,'DB20 Published'!$A$1:$BD$193,COLUMN(S$2),0),0,(VLOOKUP($A182,'DB20 Revised'!$A$1:$BD$193,COLUMN(S$2),0)-VLOOKUP($A182,'DB20 Published'!$A$1:$BD$193,COLUMN(S$2),0))/VLOOKUP($A182,'DB20 Published'!$A$1:$BD$193,COLUMN(S$2),0))</f>
        <v>0</v>
      </c>
      <c r="T182" s="48">
        <f>IF(VLOOKUP($A182,'DB20 Revised'!$A$1:$BD$193,COLUMN(T$2),0)=VLOOKUP($A182,'DB20 Published'!$A$1:$BD$193,COLUMN(T$2),0),0,(VLOOKUP($A182,'DB20 Revised'!$A$1:$BD$193,COLUMN(T$2),0)-VLOOKUP($A182,'DB20 Published'!$A$1:$BD$193,COLUMN(T$2),0))/VLOOKUP($A182,'DB20 Published'!$A$1:$BD$193,COLUMN(T$2),0))</f>
        <v>0</v>
      </c>
      <c r="U182" s="46">
        <f>IF(VLOOKUP($A182,'DB20 Revised'!$A$1:$BD$193,COLUMN(U$2),0)=VLOOKUP($A182,'DB20 Published'!$A$1:$BD$193,COLUMN(U$2),0),0,(VLOOKUP($A182,'DB20 Revised'!$A$1:$BD$193,COLUMN(U$2),0)-VLOOKUP($A182,'DB20 Published'!$A$1:$BD$193,COLUMN(U$2),0))/VLOOKUP($A182,'DB20 Published'!$A$1:$BD$193,COLUMN(U$2),0))</f>
        <v>0</v>
      </c>
      <c r="V182" s="47">
        <f>IF(VLOOKUP($A182,'DB20 Revised'!$A$1:$BD$193,COLUMN(V$2),0)=VLOOKUP($A182,'DB20 Published'!$A$1:$BD$193,COLUMN(V$2),0),0,(VLOOKUP($A182,'DB20 Revised'!$A$1:$BD$193,COLUMN(V$2),0)-VLOOKUP($A182,'DB20 Published'!$A$1:$BD$193,COLUMN(V$2),0))/VLOOKUP($A182,'DB20 Published'!$A$1:$BD$193,COLUMN(V$2),0))</f>
        <v>0</v>
      </c>
      <c r="W182" s="47">
        <f>IF(VLOOKUP($A182,'DB20 Revised'!$A$1:$BD$193,COLUMN(W$2),0)=VLOOKUP($A182,'DB20 Published'!$A$1:$BD$193,COLUMN(W$2),0),0,(VLOOKUP($A182,'DB20 Revised'!$A$1:$BD$193,COLUMN(W$2),0)-VLOOKUP($A182,'DB20 Published'!$A$1:$BD$193,COLUMN(W$2),0))/VLOOKUP($A182,'DB20 Published'!$A$1:$BD$193,COLUMN(W$2),0))</f>
        <v>0</v>
      </c>
      <c r="X182" s="47">
        <f>IF(VLOOKUP($A182,'DB20 Revised'!$A$1:$BD$193,COLUMN(X$2),0)=VLOOKUP($A182,'DB20 Published'!$A$1:$BD$193,COLUMN(X$2),0),0,(VLOOKUP($A182,'DB20 Revised'!$A$1:$BD$193,COLUMN(X$2),0)-VLOOKUP($A182,'DB20 Published'!$A$1:$BD$193,COLUMN(X$2),0))/VLOOKUP($A182,'DB20 Published'!$A$1:$BD$193,COLUMN(X$2),0))</f>
        <v>0</v>
      </c>
      <c r="Y182" s="48">
        <f>IF(VLOOKUP($A182,'DB20 Revised'!$A$1:$BD$193,COLUMN(Y$2),0)=VLOOKUP($A182,'DB20 Published'!$A$1:$BD$193,COLUMN(Y$2),0),0,(VLOOKUP($A182,'DB20 Revised'!$A$1:$BD$193,COLUMN(Y$2),0)-VLOOKUP($A182,'DB20 Published'!$A$1:$BD$193,COLUMN(Y$2),0))/VLOOKUP($A182,'DB20 Published'!$A$1:$BD$193,COLUMN(Y$2),0))</f>
        <v>0</v>
      </c>
      <c r="Z182" s="46">
        <f>IF(VLOOKUP($A182,'DB20 Revised'!$A$1:$BD$193,COLUMN(Z$2),0)=VLOOKUP($A182,'DB20 Published'!$A$1:$BD$193,COLUMN(Z$2),0),0,(VLOOKUP($A182,'DB20 Revised'!$A$1:$BD$193,COLUMN(Z$2),0)-VLOOKUP($A182,'DB20 Published'!$A$1:$BD$193,COLUMN(Z$2),0))/VLOOKUP($A182,'DB20 Published'!$A$1:$BD$193,COLUMN(Z$2),0))</f>
        <v>0</v>
      </c>
      <c r="AA182" s="47">
        <f>IF(VLOOKUP($A182,'DB20 Revised'!$A$1:$BD$193,COLUMN(AA$2),0)=VLOOKUP($A182,'DB20 Published'!$A$1:$BD$193,COLUMN(AA$2),0),0,(VLOOKUP($A182,'DB20 Revised'!$A$1:$BD$193,COLUMN(AA$2),0)-VLOOKUP($A182,'DB20 Published'!$A$1:$BD$193,COLUMN(AA$2),0))/VLOOKUP($A182,'DB20 Published'!$A$1:$BD$193,COLUMN(AA$2),0))</f>
        <v>-0.16666666666666666</v>
      </c>
      <c r="AB182" s="48">
        <f>IF(VLOOKUP($A182,'DB20 Revised'!$A$1:$BD$193,COLUMN(AB$2),0)=VLOOKUP($A182,'DB20 Published'!$A$1:$BD$193,COLUMN(AB$2),0),0,(VLOOKUP($A182,'DB20 Revised'!$A$1:$BD$193,COLUMN(AB$2),0)-VLOOKUP($A182,'DB20 Published'!$A$1:$BD$193,COLUMN(AB$2),0))/VLOOKUP($A182,'DB20 Published'!$A$1:$BD$193,COLUMN(AB$2),0))</f>
        <v>-7.1428571428571425E-2</v>
      </c>
      <c r="AC182" s="46">
        <f>IF(VLOOKUP($A182,'DB20 Revised'!$A$1:$BD$193,COLUMN(AC$2),0)=VLOOKUP($A182,'DB20 Published'!$A$1:$BD$193,COLUMN(AC$2),0),0,(VLOOKUP($A182,'DB20 Revised'!$A$1:$BD$193,COLUMN(AC$2),0)-VLOOKUP($A182,'DB20 Published'!$A$1:$BD$193,COLUMN(AC$2),0))/VLOOKUP($A182,'DB20 Published'!$A$1:$BD$193,COLUMN(AC$2),0))</f>
        <v>0</v>
      </c>
      <c r="AD182" s="47">
        <f>IF(VLOOKUP($A182,'DB20 Revised'!$A$1:$BD$193,COLUMN(AD$2),0)=VLOOKUP($A182,'DB20 Published'!$A$1:$BD$193,COLUMN(AD$2),0),0,(VLOOKUP($A182,'DB20 Revised'!$A$1:$BD$193,COLUMN(AD$2),0)-VLOOKUP($A182,'DB20 Published'!$A$1:$BD$193,COLUMN(AD$2),0))/VLOOKUP($A182,'DB20 Published'!$A$1:$BD$193,COLUMN(AD$2),0))</f>
        <v>0</v>
      </c>
      <c r="AE182" s="47">
        <f>IF(VLOOKUP($A182,'DB20 Revised'!$A$1:$BD$193,COLUMN(AE$2),0)=VLOOKUP($A182,'DB20 Published'!$A$1:$BD$193,COLUMN(AE$2),0),0,(VLOOKUP($A182,'DB20 Revised'!$A$1:$BD$193,COLUMN(AE$2),0)-VLOOKUP($A182,'DB20 Published'!$A$1:$BD$193,COLUMN(AE$2),0))/VLOOKUP($A182,'DB20 Published'!$A$1:$BD$193,COLUMN(AE$2),0))</f>
        <v>0</v>
      </c>
      <c r="AF182" s="47">
        <f>IF(VLOOKUP($A182,'DB20 Revised'!$A$1:$BD$193,COLUMN(AF$2),0)=VLOOKUP($A182,'DB20 Published'!$A$1:$BD$193,COLUMN(AF$2),0),0,(VLOOKUP($A182,'DB20 Revised'!$A$1:$BD$193,COLUMN(AF$2),0)-VLOOKUP($A182,'DB20 Published'!$A$1:$BD$193,COLUMN(AF$2),0))/VLOOKUP($A182,'DB20 Published'!$A$1:$BD$193,COLUMN(AF$2),0))</f>
        <v>0</v>
      </c>
      <c r="AG182" s="47">
        <f>IF(VLOOKUP($A182,'DB20 Revised'!$A$1:$BD$193,COLUMN(AG$2),0)=VLOOKUP($A182,'DB20 Published'!$A$1:$BD$193,COLUMN(AG$2),0),0,(VLOOKUP($A182,'DB20 Revised'!$A$1:$BD$193,COLUMN(AG$2),0)-VLOOKUP($A182,'DB20 Published'!$A$1:$BD$193,COLUMN(AG$2),0))/VLOOKUP($A182,'DB20 Published'!$A$1:$BD$193,COLUMN(AG$2),0))</f>
        <v>0</v>
      </c>
      <c r="AH182" s="47">
        <f>IF(VLOOKUP($A182,'DB20 Revised'!$A$1:$BD$193,COLUMN(AH$2),0)=VLOOKUP($A182,'DB20 Published'!$A$1:$BD$193,COLUMN(AH$2),0),0,(VLOOKUP($A182,'DB20 Revised'!$A$1:$BD$193,COLUMN(AH$2),0)-VLOOKUP($A182,'DB20 Published'!$A$1:$BD$193,COLUMN(AH$2),0))/VLOOKUP($A182,'DB20 Published'!$A$1:$BD$193,COLUMN(AH$2),0))</f>
        <v>0</v>
      </c>
      <c r="AI182" s="48">
        <f>IF(VLOOKUP($A182,'DB20 Revised'!$A$1:$BD$193,COLUMN(AI$2),0)=VLOOKUP($A182,'DB20 Published'!$A$1:$BD$193,COLUMN(AI$2),0),0,(VLOOKUP($A182,'DB20 Revised'!$A$1:$BD$193,COLUMN(AI$2),0)-VLOOKUP($A182,'DB20 Published'!$A$1:$BD$193,COLUMN(AI$2),0))/VLOOKUP($A182,'DB20 Published'!$A$1:$BD$193,COLUMN(AI$2),0))</f>
        <v>0</v>
      </c>
      <c r="AJ182" s="46">
        <f>IF(VLOOKUP($A182,'DB20 Revised'!$A$1:$BD$193,COLUMN(AJ$2),0)=VLOOKUP($A182,'DB20 Published'!$A$1:$BD$193,COLUMN(AJ$2),0),0,(VLOOKUP($A182,'DB20 Revised'!$A$1:$BD$193,COLUMN(AJ$2),0)-VLOOKUP($A182,'DB20 Published'!$A$1:$BD$193,COLUMN(AJ$2),0))/VLOOKUP($A182,'DB20 Published'!$A$1:$BD$193,COLUMN(AJ$2),0))</f>
        <v>0</v>
      </c>
      <c r="AK182" s="47">
        <f>IF(VLOOKUP($A182,'DB20 Revised'!$A$1:$BD$193,COLUMN(AK$2),0)=VLOOKUP($A182,'DB20 Published'!$A$1:$BD$193,COLUMN(AK$2),0),0,(VLOOKUP($A182,'DB20 Revised'!$A$1:$BD$193,COLUMN(AK$2),0)-VLOOKUP($A182,'DB20 Published'!$A$1:$BD$193,COLUMN(AK$2),0))/VLOOKUP($A182,'DB20 Published'!$A$1:$BD$193,COLUMN(AK$2),0))</f>
        <v>0.36206896551724138</v>
      </c>
      <c r="AL182" s="47">
        <f>IF(VLOOKUP($A182,'DB20 Revised'!$A$1:$BD$193,COLUMN(AL$2),0)=VLOOKUP($A182,'DB20 Published'!$A$1:$BD$193,COLUMN(AL$2),0),0,(VLOOKUP($A182,'DB20 Revised'!$A$1:$BD$193,COLUMN(AL$2),0)-VLOOKUP($A182,'DB20 Published'!$A$1:$BD$193,COLUMN(AL$2),0))/VLOOKUP($A182,'DB20 Published'!$A$1:$BD$193,COLUMN(AL$2),0))</f>
        <v>0</v>
      </c>
      <c r="AM182" s="47">
        <f>IF(VLOOKUP($A182,'DB20 Revised'!$A$1:$BD$193,COLUMN(AM$2),0)=VLOOKUP($A182,'DB20 Published'!$A$1:$BD$193,COLUMN(AM$2),0),0,(VLOOKUP($A182,'DB20 Revised'!$A$1:$BD$193,COLUMN(AM$2),0)-VLOOKUP($A182,'DB20 Published'!$A$1:$BD$193,COLUMN(AM$2),0))/VLOOKUP($A182,'DB20 Published'!$A$1:$BD$193,COLUMN(AM$2),0))</f>
        <v>9.090514042746382E-3</v>
      </c>
      <c r="AN182" s="48">
        <f>IF(VLOOKUP($A182,'DB20 Revised'!$A$1:$BD$193,COLUMN(AN$2),0)=VLOOKUP($A182,'DB20 Published'!$A$1:$BD$193,COLUMN(AN$2),0),0,(VLOOKUP($A182,'DB20 Revised'!$A$1:$BD$193,COLUMN(AN$2),0)-VLOOKUP($A182,'DB20 Published'!$A$1:$BD$193,COLUMN(AN$2),0))/VLOOKUP($A182,'DB20 Published'!$A$1:$BD$193,COLUMN(AN$2),0))</f>
        <v>-1.7554236791960273E-2</v>
      </c>
      <c r="AO182" s="46">
        <f>IF(VLOOKUP($A182,'DB20 Revised'!$A$1:$BD$193,COLUMN(AO$2),0)=VLOOKUP($A182,'DB20 Published'!$A$1:$BD$193,COLUMN(AO$2),0),0,(VLOOKUP($A182,'DB20 Revised'!$A$1:$BD$193,COLUMN(AO$2),0)-VLOOKUP($A182,'DB20 Published'!$A$1:$BD$193,COLUMN(AO$2),0))/VLOOKUP($A182,'DB20 Published'!$A$1:$BD$193,COLUMN(AO$2),0))</f>
        <v>0</v>
      </c>
      <c r="AP182" s="47">
        <f>IF(VLOOKUP($A182,'DB20 Revised'!$A$1:$BD$193,COLUMN(AP$2),0)=VLOOKUP($A182,'DB20 Published'!$A$1:$BD$193,COLUMN(AP$2),0),0,(VLOOKUP($A182,'DB20 Revised'!$A$1:$BD$193,COLUMN(AP$2),0)-VLOOKUP($A182,'DB20 Published'!$A$1:$BD$193,COLUMN(AP$2),0))/VLOOKUP($A182,'DB20 Published'!$A$1:$BD$193,COLUMN(AP$2),0))</f>
        <v>0</v>
      </c>
      <c r="AQ182" s="47">
        <f>IF(VLOOKUP($A182,'DB20 Revised'!$A$1:$BD$193,COLUMN(AQ$2),0)=VLOOKUP($A182,'DB20 Published'!$A$1:$BD$193,COLUMN(AQ$2),0),0,(VLOOKUP($A182,'DB20 Revised'!$A$1:$BD$193,COLUMN(AQ$2),0)-VLOOKUP($A182,'DB20 Published'!$A$1:$BD$193,COLUMN(AQ$2),0))/VLOOKUP($A182,'DB20 Published'!$A$1:$BD$193,COLUMN(AQ$2),0))</f>
        <v>0</v>
      </c>
      <c r="AR182" s="47">
        <f>IF(VLOOKUP($A182,'DB20 Revised'!$A$1:$BD$193,COLUMN(AR$2),0)=VLOOKUP($A182,'DB20 Published'!$A$1:$BD$193,COLUMN(AR$2),0),0,(VLOOKUP($A182,'DB20 Revised'!$A$1:$BD$193,COLUMN(AR$2),0)-VLOOKUP($A182,'DB20 Published'!$A$1:$BD$193,COLUMN(AR$2),0))/VLOOKUP($A182,'DB20 Published'!$A$1:$BD$193,COLUMN(AR$2),0))</f>
        <v>0</v>
      </c>
      <c r="AS182" s="47">
        <f>IF(VLOOKUP($A182,'DB20 Revised'!$A$1:$BD$193,COLUMN(AS$2),0)=VLOOKUP($A182,'DB20 Published'!$A$1:$BD$193,COLUMN(AS$2),0),0,(VLOOKUP($A182,'DB20 Revised'!$A$1:$BD$193,COLUMN(AS$2),0)-VLOOKUP($A182,'DB20 Published'!$A$1:$BD$193,COLUMN(AS$2),0))/VLOOKUP($A182,'DB20 Published'!$A$1:$BD$193,COLUMN(AS$2),0))</f>
        <v>0</v>
      </c>
      <c r="AT182" s="47">
        <f>IF(VLOOKUP($A182,'DB20 Revised'!$A$1:$BD$193,COLUMN(AT$2),0)=VLOOKUP($A182,'DB20 Published'!$A$1:$BD$193,COLUMN(AT$2),0),0,(VLOOKUP($A182,'DB20 Revised'!$A$1:$BD$193,COLUMN(AT$2),0)-VLOOKUP($A182,'DB20 Published'!$A$1:$BD$193,COLUMN(AT$2),0))/VLOOKUP($A182,'DB20 Published'!$A$1:$BD$193,COLUMN(AT$2),0))</f>
        <v>0</v>
      </c>
      <c r="AU182" s="47">
        <f>IF(VLOOKUP($A182,'DB20 Revised'!$A$1:$BD$193,COLUMN(AU$2),0)=VLOOKUP($A182,'DB20 Published'!$A$1:$BD$193,COLUMN(AU$2),0),0,(VLOOKUP($A182,'DB20 Revised'!$A$1:$BD$193,COLUMN(AU$2),0)-VLOOKUP($A182,'DB20 Published'!$A$1:$BD$193,COLUMN(AU$2),0))/VLOOKUP($A182,'DB20 Published'!$A$1:$BD$193,COLUMN(AU$2),0))</f>
        <v>0</v>
      </c>
      <c r="AV182" s="47">
        <f>IF(VLOOKUP($A182,'DB20 Revised'!$A$1:$BD$193,COLUMN(AV$2),0)=VLOOKUP($A182,'DB20 Published'!$A$1:$BD$193,COLUMN(AV$2),0),0,(VLOOKUP($A182,'DB20 Revised'!$A$1:$BD$193,COLUMN(AV$2),0)-VLOOKUP($A182,'DB20 Published'!$A$1:$BD$193,COLUMN(AV$2),0))/VLOOKUP($A182,'DB20 Published'!$A$1:$BD$193,COLUMN(AV$2),0))</f>
        <v>0</v>
      </c>
      <c r="AW182" s="48">
        <f>IF(VLOOKUP($A182,'DB20 Revised'!$A$1:$BD$193,COLUMN(AW$2),0)=VLOOKUP($A182,'DB20 Published'!$A$1:$BD$193,COLUMN(AW$2),0),0,(VLOOKUP($A182,'DB20 Revised'!$A$1:$BD$193,COLUMN(AW$2),0)-VLOOKUP($A182,'DB20 Published'!$A$1:$BD$193,COLUMN(AW$2),0))/VLOOKUP($A182,'DB20 Published'!$A$1:$BD$193,COLUMN(AW$2),0))</f>
        <v>0</v>
      </c>
      <c r="AX182" s="46">
        <f>IF(VLOOKUP($A182,'DB20 Revised'!$A$1:$BD$193,COLUMN(AX$2),0)=VLOOKUP($A182,'DB20 Published'!$A$1:$BD$193,COLUMN(AX$2),0),0,(VLOOKUP($A182,'DB20 Revised'!$A$1:$BD$193,COLUMN(AX$2),0)-VLOOKUP($A182,'DB20 Published'!$A$1:$BD$193,COLUMN(AX$2),0))/VLOOKUP($A182,'DB20 Published'!$A$1:$BD$193,COLUMN(AX$2),0))</f>
        <v>0</v>
      </c>
      <c r="AY182" s="47">
        <f>IF(VLOOKUP($A182,'DB20 Revised'!$A$1:$BD$193,COLUMN(AY$2),0)=VLOOKUP($A182,'DB20 Published'!$A$1:$BD$193,COLUMN(AY$2),0),0,(VLOOKUP($A182,'DB20 Revised'!$A$1:$BD$193,COLUMN(AY$2),0)-VLOOKUP($A182,'DB20 Published'!$A$1:$BD$193,COLUMN(AY$2),0))/VLOOKUP($A182,'DB20 Published'!$A$1:$BD$193,COLUMN(AY$2),0))</f>
        <v>0</v>
      </c>
      <c r="AZ182" s="47">
        <f>IF(VLOOKUP($A182,'DB20 Revised'!$A$1:$BD$193,COLUMN(AZ$2),0)=VLOOKUP($A182,'DB20 Published'!$A$1:$BD$193,COLUMN(AZ$2),0),0,(VLOOKUP($A182,'DB20 Revised'!$A$1:$BD$193,COLUMN(AZ$2),0)-VLOOKUP($A182,'DB20 Published'!$A$1:$BD$193,COLUMN(AZ$2),0))/VLOOKUP($A182,'DB20 Published'!$A$1:$BD$193,COLUMN(AZ$2),0))</f>
        <v>0</v>
      </c>
      <c r="BA182" s="48">
        <f>IF(VLOOKUP($A182,'DB20 Revised'!$A$1:$BD$193,COLUMN(BA$2),0)=VLOOKUP($A182,'DB20 Published'!$A$1:$BD$193,COLUMN(BA$2),0),0,(VLOOKUP($A182,'DB20 Revised'!$A$1:$BD$193,COLUMN(BA$2),0)-VLOOKUP($A182,'DB20 Published'!$A$1:$BD$193,COLUMN(BA$2),0))/VLOOKUP($A182,'DB20 Published'!$A$1:$BD$193,COLUMN(BA$2),0))</f>
        <v>0</v>
      </c>
      <c r="BB182" s="46">
        <f>IF(VLOOKUP($A182,'DB20 Revised'!$A$1:$BD$193,COLUMN(BB$2),0)=VLOOKUP($A182,'DB20 Published'!$A$1:$BD$193,COLUMN(BB$2),0),0,(VLOOKUP($A182,'DB20 Revised'!$A$1:$BD$193,COLUMN(BB$2),0)-VLOOKUP($A182,'DB20 Published'!$A$1:$BD$193,COLUMN(BB$2),0))/VLOOKUP($A182,'DB20 Published'!$A$1:$BD$193,COLUMN(BB$2),0))</f>
        <v>0</v>
      </c>
      <c r="BC182" s="47">
        <f>IF(VLOOKUP($A182,'DB20 Revised'!$A$1:$BD$193,COLUMN(BC$2),0)=VLOOKUP($A182,'DB20 Published'!$A$1:$BD$193,COLUMN(BC$2),0),0,(VLOOKUP($A182,'DB20 Revised'!$A$1:$BD$193,COLUMN(BC$2),0)-VLOOKUP($A182,'DB20 Published'!$A$1:$BD$193,COLUMN(BC$2),0))/VLOOKUP($A182,'DB20 Published'!$A$1:$BD$193,COLUMN(BC$2),0))</f>
        <v>0</v>
      </c>
      <c r="BD182" s="48">
        <f>IF(VLOOKUP($A182,'DB20 Revised'!$A$1:$BD$193,COLUMN(BD$2),0)=VLOOKUP($A182,'DB20 Published'!$A$1:$BD$193,COLUMN(BD$2),0),0,(VLOOKUP($A182,'DB20 Revised'!$A$1:$BD$193,COLUMN(BD$2),0)-VLOOKUP($A182,'DB20 Published'!$A$1:$BD$193,COLUMN(BD$2),0))/VLOOKUP($A182,'DB20 Published'!$A$1:$BD$193,COLUMN(BD$2),0))</f>
        <v>0</v>
      </c>
    </row>
    <row r="183" spans="1:56" ht="15" customHeight="1" x14ac:dyDescent="0.25">
      <c r="A183" s="43" t="s">
        <v>215</v>
      </c>
      <c r="B183" s="45">
        <f>IF(VLOOKUP($A183,'DB20 Revised'!$A$1:$BD$193,COLUMN(B$2),0)=VLOOKUP($A183,'DB20 Published'!$A$1:$BD$193,COLUMN(B$2),0),0,(VLOOKUP($A183,'DB20 Revised'!$A$1:$BD$193,COLUMN(B$2),0)-VLOOKUP($A183,'DB20 Published'!$A$1:$BD$193,COLUMN(B$2),0))/VLOOKUP($A183,'DB20 Published'!$A$1:$BD$193,COLUMN(B$2),0))</f>
        <v>1.8301642146301387E-5</v>
      </c>
      <c r="C183" s="46">
        <f>IF(VLOOKUP($A183,'DB20 Revised'!$A$1:$BD$193,COLUMN(C$2),0)=VLOOKUP($A183,'DB20 Published'!$A$1:$BD$193,COLUMN(C$2),0),0,(VLOOKUP($A183,'DB20 Revised'!$A$1:$BD$193,COLUMN(C$2),0)-VLOOKUP($A183,'DB20 Published'!$A$1:$BD$193,COLUMN(C$2),0))/VLOOKUP($A183,'DB20 Published'!$A$1:$BD$193,COLUMN(C$2),0))</f>
        <v>0</v>
      </c>
      <c r="D183" s="47">
        <f>IF(VLOOKUP($A183,'DB20 Revised'!$A$1:$BD$193,COLUMN(D$2),0)=VLOOKUP($A183,'DB20 Published'!$A$1:$BD$193,COLUMN(D$2),0),0,(VLOOKUP($A183,'DB20 Revised'!$A$1:$BD$193,COLUMN(D$2),0)-VLOOKUP($A183,'DB20 Published'!$A$1:$BD$193,COLUMN(D$2),0))/VLOOKUP($A183,'DB20 Published'!$A$1:$BD$193,COLUMN(D$2),0))</f>
        <v>0</v>
      </c>
      <c r="E183" s="47">
        <f>IF(VLOOKUP($A183,'DB20 Revised'!$A$1:$BD$193,COLUMN(E$2),0)=VLOOKUP($A183,'DB20 Published'!$A$1:$BD$193,COLUMN(E$2),0),0,(VLOOKUP($A183,'DB20 Revised'!$A$1:$BD$193,COLUMN(E$2),0)-VLOOKUP($A183,'DB20 Published'!$A$1:$BD$193,COLUMN(E$2),0))/VLOOKUP($A183,'DB20 Published'!$A$1:$BD$193,COLUMN(E$2),0))</f>
        <v>0</v>
      </c>
      <c r="F183" s="47">
        <f>IF(VLOOKUP($A183,'DB20 Revised'!$A$1:$BD$193,COLUMN(F$2),0)=VLOOKUP($A183,'DB20 Published'!$A$1:$BD$193,COLUMN(F$2),0),0,(VLOOKUP($A183,'DB20 Revised'!$A$1:$BD$193,COLUMN(F$2),0)-VLOOKUP($A183,'DB20 Published'!$A$1:$BD$193,COLUMN(F$2),0))/VLOOKUP($A183,'DB20 Published'!$A$1:$BD$193,COLUMN(F$2),0))</f>
        <v>0</v>
      </c>
      <c r="G183" s="47">
        <f>IF(VLOOKUP($A183,'DB20 Revised'!$A$1:$BD$193,COLUMN(G$2),0)=VLOOKUP($A183,'DB20 Published'!$A$1:$BD$193,COLUMN(G$2),0),0,(VLOOKUP($A183,'DB20 Revised'!$A$1:$BD$193,COLUMN(G$2),0)-VLOOKUP($A183,'DB20 Published'!$A$1:$BD$193,COLUMN(G$2),0))/VLOOKUP($A183,'DB20 Published'!$A$1:$BD$193,COLUMN(G$2),0))</f>
        <v>0</v>
      </c>
      <c r="H183" s="47">
        <f>IF(VLOOKUP($A183,'DB20 Revised'!$A$1:$BD$193,COLUMN(H$2),0)=VLOOKUP($A183,'DB20 Published'!$A$1:$BD$193,COLUMN(H$2),0),0,(VLOOKUP($A183,'DB20 Revised'!$A$1:$BD$193,COLUMN(H$2),0)-VLOOKUP($A183,'DB20 Published'!$A$1:$BD$193,COLUMN(H$2),0))/VLOOKUP($A183,'DB20 Published'!$A$1:$BD$193,COLUMN(H$2),0))</f>
        <v>0</v>
      </c>
      <c r="I183" s="47">
        <f>IF(VLOOKUP($A183,'DB20 Revised'!$A$1:$BD$193,COLUMN(I$2),0)=VLOOKUP($A183,'DB20 Published'!$A$1:$BD$193,COLUMN(I$2),0),0,(VLOOKUP($A183,'DB20 Revised'!$A$1:$BD$193,COLUMN(I$2),0)-VLOOKUP($A183,'DB20 Published'!$A$1:$BD$193,COLUMN(I$2),0))/VLOOKUP($A183,'DB20 Published'!$A$1:$BD$193,COLUMN(I$2),0))</f>
        <v>0</v>
      </c>
      <c r="J183" s="48">
        <f>IF(VLOOKUP($A183,'DB20 Revised'!$A$1:$BD$193,COLUMN(J$2),0)=VLOOKUP($A183,'DB20 Published'!$A$1:$BD$193,COLUMN(J$2),0),0,(VLOOKUP($A183,'DB20 Revised'!$A$1:$BD$193,COLUMN(J$2),0)-VLOOKUP($A183,'DB20 Published'!$A$1:$BD$193,COLUMN(J$2),0))/VLOOKUP($A183,'DB20 Published'!$A$1:$BD$193,COLUMN(J$2),0))</f>
        <v>0</v>
      </c>
      <c r="K183" s="46">
        <f>IF(VLOOKUP($A183,'DB20 Revised'!$A$1:$BD$193,COLUMN(K$2),0)=VLOOKUP($A183,'DB20 Published'!$A$1:$BD$193,COLUMN(K$2),0),0,(VLOOKUP($A183,'DB20 Revised'!$A$1:$BD$193,COLUMN(K$2),0)-VLOOKUP($A183,'DB20 Published'!$A$1:$BD$193,COLUMN(K$2),0))/VLOOKUP($A183,'DB20 Published'!$A$1:$BD$193,COLUMN(K$2),0))</f>
        <v>0</v>
      </c>
      <c r="L183" s="47">
        <f>IF(VLOOKUP($A183,'DB20 Revised'!$A$1:$BD$193,COLUMN(L$2),0)=VLOOKUP($A183,'DB20 Published'!$A$1:$BD$193,COLUMN(L$2),0),0,(VLOOKUP($A183,'DB20 Revised'!$A$1:$BD$193,COLUMN(L$2),0)-VLOOKUP($A183,'DB20 Published'!$A$1:$BD$193,COLUMN(L$2),0))/VLOOKUP($A183,'DB20 Published'!$A$1:$BD$193,COLUMN(L$2),0))</f>
        <v>0</v>
      </c>
      <c r="M183" s="47">
        <f>IF(VLOOKUP($A183,'DB20 Revised'!$A$1:$BD$193,COLUMN(M$2),0)=VLOOKUP($A183,'DB20 Published'!$A$1:$BD$193,COLUMN(M$2),0),0,(VLOOKUP($A183,'DB20 Revised'!$A$1:$BD$193,COLUMN(M$2),0)-VLOOKUP($A183,'DB20 Published'!$A$1:$BD$193,COLUMN(M$2),0))/VLOOKUP($A183,'DB20 Published'!$A$1:$BD$193,COLUMN(M$2),0))</f>
        <v>0</v>
      </c>
      <c r="N183" s="47">
        <f>IF(VLOOKUP($A183,'DB20 Revised'!$A$1:$BD$193,COLUMN(N$2),0)=VLOOKUP($A183,'DB20 Published'!$A$1:$BD$193,COLUMN(N$2),0),0,(VLOOKUP($A183,'DB20 Revised'!$A$1:$BD$193,COLUMN(N$2),0)-VLOOKUP($A183,'DB20 Published'!$A$1:$BD$193,COLUMN(N$2),0))/VLOOKUP($A183,'DB20 Published'!$A$1:$BD$193,COLUMN(N$2),0))</f>
        <v>0</v>
      </c>
      <c r="O183" s="48">
        <f>IF(VLOOKUP($A183,'DB20 Revised'!$A$1:$BD$193,COLUMN(O$2),0)=VLOOKUP($A183,'DB20 Published'!$A$1:$BD$193,COLUMN(O$2),0),0,(VLOOKUP($A183,'DB20 Revised'!$A$1:$BD$193,COLUMN(O$2),0)-VLOOKUP($A183,'DB20 Published'!$A$1:$BD$193,COLUMN(O$2),0))/VLOOKUP($A183,'DB20 Published'!$A$1:$BD$193,COLUMN(O$2),0))</f>
        <v>0</v>
      </c>
      <c r="P183" s="46">
        <f>IF(VLOOKUP($A183,'DB20 Revised'!$A$1:$BD$193,COLUMN(P$2),0)=VLOOKUP($A183,'DB20 Published'!$A$1:$BD$193,COLUMN(P$2),0),0,(VLOOKUP($A183,'DB20 Revised'!$A$1:$BD$193,COLUMN(P$2),0)-VLOOKUP($A183,'DB20 Published'!$A$1:$BD$193,COLUMN(P$2),0))/VLOOKUP($A183,'DB20 Published'!$A$1:$BD$193,COLUMN(P$2),0))</f>
        <v>0</v>
      </c>
      <c r="Q183" s="47">
        <f>IF(VLOOKUP($A183,'DB20 Revised'!$A$1:$BD$193,COLUMN(Q$2),0)=VLOOKUP($A183,'DB20 Published'!$A$1:$BD$193,COLUMN(Q$2),0),0,(VLOOKUP($A183,'DB20 Revised'!$A$1:$BD$193,COLUMN(Q$2),0)-VLOOKUP($A183,'DB20 Published'!$A$1:$BD$193,COLUMN(Q$2),0))/VLOOKUP($A183,'DB20 Published'!$A$1:$BD$193,COLUMN(Q$2),0))</f>
        <v>0</v>
      </c>
      <c r="R183" s="47">
        <f>IF(VLOOKUP($A183,'DB20 Revised'!$A$1:$BD$193,COLUMN(R$2),0)=VLOOKUP($A183,'DB20 Published'!$A$1:$BD$193,COLUMN(R$2),0),0,(VLOOKUP($A183,'DB20 Revised'!$A$1:$BD$193,COLUMN(R$2),0)-VLOOKUP($A183,'DB20 Published'!$A$1:$BD$193,COLUMN(R$2),0))/VLOOKUP($A183,'DB20 Published'!$A$1:$BD$193,COLUMN(R$2),0))</f>
        <v>8.8619107332336508E-2</v>
      </c>
      <c r="S183" s="47">
        <f>IF(VLOOKUP($A183,'DB20 Revised'!$A$1:$BD$193,COLUMN(S$2),0)=VLOOKUP($A183,'DB20 Published'!$A$1:$BD$193,COLUMN(S$2),0),0,(VLOOKUP($A183,'DB20 Revised'!$A$1:$BD$193,COLUMN(S$2),0)-VLOOKUP($A183,'DB20 Published'!$A$1:$BD$193,COLUMN(S$2),0))/VLOOKUP($A183,'DB20 Published'!$A$1:$BD$193,COLUMN(S$2),0))</f>
        <v>0</v>
      </c>
      <c r="T183" s="48">
        <f>IF(VLOOKUP($A183,'DB20 Revised'!$A$1:$BD$193,COLUMN(T$2),0)=VLOOKUP($A183,'DB20 Published'!$A$1:$BD$193,COLUMN(T$2),0),0,(VLOOKUP($A183,'DB20 Revised'!$A$1:$BD$193,COLUMN(T$2),0)-VLOOKUP($A183,'DB20 Published'!$A$1:$BD$193,COLUMN(T$2),0))/VLOOKUP($A183,'DB20 Published'!$A$1:$BD$193,COLUMN(T$2),0))</f>
        <v>-6.5137772358461689E-5</v>
      </c>
      <c r="U183" s="46">
        <f>IF(VLOOKUP($A183,'DB20 Revised'!$A$1:$BD$193,COLUMN(U$2),0)=VLOOKUP($A183,'DB20 Published'!$A$1:$BD$193,COLUMN(U$2),0),0,(VLOOKUP($A183,'DB20 Revised'!$A$1:$BD$193,COLUMN(U$2),0)-VLOOKUP($A183,'DB20 Published'!$A$1:$BD$193,COLUMN(U$2),0))/VLOOKUP($A183,'DB20 Published'!$A$1:$BD$193,COLUMN(U$2),0))</f>
        <v>0</v>
      </c>
      <c r="V183" s="47">
        <f>IF(VLOOKUP($A183,'DB20 Revised'!$A$1:$BD$193,COLUMN(V$2),0)=VLOOKUP($A183,'DB20 Published'!$A$1:$BD$193,COLUMN(V$2),0),0,(VLOOKUP($A183,'DB20 Revised'!$A$1:$BD$193,COLUMN(V$2),0)-VLOOKUP($A183,'DB20 Published'!$A$1:$BD$193,COLUMN(V$2),0))/VLOOKUP($A183,'DB20 Published'!$A$1:$BD$193,COLUMN(V$2),0))</f>
        <v>0</v>
      </c>
      <c r="W183" s="47">
        <f>IF(VLOOKUP($A183,'DB20 Revised'!$A$1:$BD$193,COLUMN(W$2),0)=VLOOKUP($A183,'DB20 Published'!$A$1:$BD$193,COLUMN(W$2),0),0,(VLOOKUP($A183,'DB20 Revised'!$A$1:$BD$193,COLUMN(W$2),0)-VLOOKUP($A183,'DB20 Published'!$A$1:$BD$193,COLUMN(W$2),0))/VLOOKUP($A183,'DB20 Published'!$A$1:$BD$193,COLUMN(W$2),0))</f>
        <v>0</v>
      </c>
      <c r="X183" s="47">
        <f>IF(VLOOKUP($A183,'DB20 Revised'!$A$1:$BD$193,COLUMN(X$2),0)=VLOOKUP($A183,'DB20 Published'!$A$1:$BD$193,COLUMN(X$2),0),0,(VLOOKUP($A183,'DB20 Revised'!$A$1:$BD$193,COLUMN(X$2),0)-VLOOKUP($A183,'DB20 Published'!$A$1:$BD$193,COLUMN(X$2),0))/VLOOKUP($A183,'DB20 Published'!$A$1:$BD$193,COLUMN(X$2),0))</f>
        <v>0</v>
      </c>
      <c r="Y183" s="48">
        <f>IF(VLOOKUP($A183,'DB20 Revised'!$A$1:$BD$193,COLUMN(Y$2),0)=VLOOKUP($A183,'DB20 Published'!$A$1:$BD$193,COLUMN(Y$2),0),0,(VLOOKUP($A183,'DB20 Revised'!$A$1:$BD$193,COLUMN(Y$2),0)-VLOOKUP($A183,'DB20 Published'!$A$1:$BD$193,COLUMN(Y$2),0))/VLOOKUP($A183,'DB20 Published'!$A$1:$BD$193,COLUMN(Y$2),0))</f>
        <v>0</v>
      </c>
      <c r="Z183" s="46">
        <f>IF(VLOOKUP($A183,'DB20 Revised'!$A$1:$BD$193,COLUMN(Z$2),0)=VLOOKUP($A183,'DB20 Published'!$A$1:$BD$193,COLUMN(Z$2),0),0,(VLOOKUP($A183,'DB20 Revised'!$A$1:$BD$193,COLUMN(Z$2),0)-VLOOKUP($A183,'DB20 Published'!$A$1:$BD$193,COLUMN(Z$2),0))/VLOOKUP($A183,'DB20 Published'!$A$1:$BD$193,COLUMN(Z$2),0))</f>
        <v>0</v>
      </c>
      <c r="AA183" s="47">
        <f>IF(VLOOKUP($A183,'DB20 Revised'!$A$1:$BD$193,COLUMN(AA$2),0)=VLOOKUP($A183,'DB20 Published'!$A$1:$BD$193,COLUMN(AA$2),0),0,(VLOOKUP($A183,'DB20 Revised'!$A$1:$BD$193,COLUMN(AA$2),0)-VLOOKUP($A183,'DB20 Published'!$A$1:$BD$193,COLUMN(AA$2),0))/VLOOKUP($A183,'DB20 Published'!$A$1:$BD$193,COLUMN(AA$2),0))</f>
        <v>0</v>
      </c>
      <c r="AB183" s="48">
        <f>IF(VLOOKUP($A183,'DB20 Revised'!$A$1:$BD$193,COLUMN(AB$2),0)=VLOOKUP($A183,'DB20 Published'!$A$1:$BD$193,COLUMN(AB$2),0),0,(VLOOKUP($A183,'DB20 Revised'!$A$1:$BD$193,COLUMN(AB$2),0)-VLOOKUP($A183,'DB20 Published'!$A$1:$BD$193,COLUMN(AB$2),0))/VLOOKUP($A183,'DB20 Published'!$A$1:$BD$193,COLUMN(AB$2),0))</f>
        <v>0</v>
      </c>
      <c r="AC183" s="46">
        <f>IF(VLOOKUP($A183,'DB20 Revised'!$A$1:$BD$193,COLUMN(AC$2),0)=VLOOKUP($A183,'DB20 Published'!$A$1:$BD$193,COLUMN(AC$2),0),0,(VLOOKUP($A183,'DB20 Revised'!$A$1:$BD$193,COLUMN(AC$2),0)-VLOOKUP($A183,'DB20 Published'!$A$1:$BD$193,COLUMN(AC$2),0))/VLOOKUP($A183,'DB20 Published'!$A$1:$BD$193,COLUMN(AC$2),0))</f>
        <v>0</v>
      </c>
      <c r="AD183" s="47">
        <f>IF(VLOOKUP($A183,'DB20 Revised'!$A$1:$BD$193,COLUMN(AD$2),0)=VLOOKUP($A183,'DB20 Published'!$A$1:$BD$193,COLUMN(AD$2),0),0,(VLOOKUP($A183,'DB20 Revised'!$A$1:$BD$193,COLUMN(AD$2),0)-VLOOKUP($A183,'DB20 Published'!$A$1:$BD$193,COLUMN(AD$2),0))/VLOOKUP($A183,'DB20 Published'!$A$1:$BD$193,COLUMN(AD$2),0))</f>
        <v>0</v>
      </c>
      <c r="AE183" s="47">
        <f>IF(VLOOKUP($A183,'DB20 Revised'!$A$1:$BD$193,COLUMN(AE$2),0)=VLOOKUP($A183,'DB20 Published'!$A$1:$BD$193,COLUMN(AE$2),0),0,(VLOOKUP($A183,'DB20 Revised'!$A$1:$BD$193,COLUMN(AE$2),0)-VLOOKUP($A183,'DB20 Published'!$A$1:$BD$193,COLUMN(AE$2),0))/VLOOKUP($A183,'DB20 Published'!$A$1:$BD$193,COLUMN(AE$2),0))</f>
        <v>0</v>
      </c>
      <c r="AF183" s="47">
        <f>IF(VLOOKUP($A183,'DB20 Revised'!$A$1:$BD$193,COLUMN(AF$2),0)=VLOOKUP($A183,'DB20 Published'!$A$1:$BD$193,COLUMN(AF$2),0),0,(VLOOKUP($A183,'DB20 Revised'!$A$1:$BD$193,COLUMN(AF$2),0)-VLOOKUP($A183,'DB20 Published'!$A$1:$BD$193,COLUMN(AF$2),0))/VLOOKUP($A183,'DB20 Published'!$A$1:$BD$193,COLUMN(AF$2),0))</f>
        <v>0</v>
      </c>
      <c r="AG183" s="47">
        <f>IF(VLOOKUP($A183,'DB20 Revised'!$A$1:$BD$193,COLUMN(AG$2),0)=VLOOKUP($A183,'DB20 Published'!$A$1:$BD$193,COLUMN(AG$2),0),0,(VLOOKUP($A183,'DB20 Revised'!$A$1:$BD$193,COLUMN(AG$2),0)-VLOOKUP($A183,'DB20 Published'!$A$1:$BD$193,COLUMN(AG$2),0))/VLOOKUP($A183,'DB20 Published'!$A$1:$BD$193,COLUMN(AG$2),0))</f>
        <v>0</v>
      </c>
      <c r="AH183" s="47">
        <f>IF(VLOOKUP($A183,'DB20 Revised'!$A$1:$BD$193,COLUMN(AH$2),0)=VLOOKUP($A183,'DB20 Published'!$A$1:$BD$193,COLUMN(AH$2),0),0,(VLOOKUP($A183,'DB20 Revised'!$A$1:$BD$193,COLUMN(AH$2),0)-VLOOKUP($A183,'DB20 Published'!$A$1:$BD$193,COLUMN(AH$2),0))/VLOOKUP($A183,'DB20 Published'!$A$1:$BD$193,COLUMN(AH$2),0))</f>
        <v>0</v>
      </c>
      <c r="AI183" s="48">
        <f>IF(VLOOKUP($A183,'DB20 Revised'!$A$1:$BD$193,COLUMN(AI$2),0)=VLOOKUP($A183,'DB20 Published'!$A$1:$BD$193,COLUMN(AI$2),0),0,(VLOOKUP($A183,'DB20 Revised'!$A$1:$BD$193,COLUMN(AI$2),0)-VLOOKUP($A183,'DB20 Published'!$A$1:$BD$193,COLUMN(AI$2),0))/VLOOKUP($A183,'DB20 Published'!$A$1:$BD$193,COLUMN(AI$2),0))</f>
        <v>0</v>
      </c>
      <c r="AJ183" s="46">
        <f>IF(VLOOKUP($A183,'DB20 Revised'!$A$1:$BD$193,COLUMN(AJ$2),0)=VLOOKUP($A183,'DB20 Published'!$A$1:$BD$193,COLUMN(AJ$2),0),0,(VLOOKUP($A183,'DB20 Revised'!$A$1:$BD$193,COLUMN(AJ$2),0)-VLOOKUP($A183,'DB20 Published'!$A$1:$BD$193,COLUMN(AJ$2),0))/VLOOKUP($A183,'DB20 Published'!$A$1:$BD$193,COLUMN(AJ$2),0))</f>
        <v>0</v>
      </c>
      <c r="AK183" s="47">
        <f>IF(VLOOKUP($A183,'DB20 Revised'!$A$1:$BD$193,COLUMN(AK$2),0)=VLOOKUP($A183,'DB20 Published'!$A$1:$BD$193,COLUMN(AK$2),0),0,(VLOOKUP($A183,'DB20 Revised'!$A$1:$BD$193,COLUMN(AK$2),0)-VLOOKUP($A183,'DB20 Published'!$A$1:$BD$193,COLUMN(AK$2),0))/VLOOKUP($A183,'DB20 Published'!$A$1:$BD$193,COLUMN(AK$2),0))</f>
        <v>0</v>
      </c>
      <c r="AL183" s="47">
        <f>IF(VLOOKUP($A183,'DB20 Revised'!$A$1:$BD$193,COLUMN(AL$2),0)=VLOOKUP($A183,'DB20 Published'!$A$1:$BD$193,COLUMN(AL$2),0),0,(VLOOKUP($A183,'DB20 Revised'!$A$1:$BD$193,COLUMN(AL$2),0)-VLOOKUP($A183,'DB20 Published'!$A$1:$BD$193,COLUMN(AL$2),0))/VLOOKUP($A183,'DB20 Published'!$A$1:$BD$193,COLUMN(AL$2),0))</f>
        <v>-2.013650167141405E-3</v>
      </c>
      <c r="AM183" s="47">
        <f>IF(VLOOKUP($A183,'DB20 Revised'!$A$1:$BD$193,COLUMN(AM$2),0)=VLOOKUP($A183,'DB20 Published'!$A$1:$BD$193,COLUMN(AM$2),0),0,(VLOOKUP($A183,'DB20 Revised'!$A$1:$BD$193,COLUMN(AM$2),0)-VLOOKUP($A183,'DB20 Published'!$A$1:$BD$193,COLUMN(AM$2),0))/VLOOKUP($A183,'DB20 Published'!$A$1:$BD$193,COLUMN(AM$2),0))</f>
        <v>0</v>
      </c>
      <c r="AN183" s="48">
        <f>IF(VLOOKUP($A183,'DB20 Revised'!$A$1:$BD$193,COLUMN(AN$2),0)=VLOOKUP($A183,'DB20 Published'!$A$1:$BD$193,COLUMN(AN$2),0),0,(VLOOKUP($A183,'DB20 Revised'!$A$1:$BD$193,COLUMN(AN$2),0)-VLOOKUP($A183,'DB20 Published'!$A$1:$BD$193,COLUMN(AN$2),0))/VLOOKUP($A183,'DB20 Published'!$A$1:$BD$193,COLUMN(AN$2),0))</f>
        <v>2.5065051716407485E-4</v>
      </c>
      <c r="AO183" s="46">
        <f>IF(VLOOKUP($A183,'DB20 Revised'!$A$1:$BD$193,COLUMN(AO$2),0)=VLOOKUP($A183,'DB20 Published'!$A$1:$BD$193,COLUMN(AO$2),0),0,(VLOOKUP($A183,'DB20 Revised'!$A$1:$BD$193,COLUMN(AO$2),0)-VLOOKUP($A183,'DB20 Published'!$A$1:$BD$193,COLUMN(AO$2),0))/VLOOKUP($A183,'DB20 Published'!$A$1:$BD$193,COLUMN(AO$2),0))</f>
        <v>0</v>
      </c>
      <c r="AP183" s="47">
        <f>IF(VLOOKUP($A183,'DB20 Revised'!$A$1:$BD$193,COLUMN(AP$2),0)=VLOOKUP($A183,'DB20 Published'!$A$1:$BD$193,COLUMN(AP$2),0),0,(VLOOKUP($A183,'DB20 Revised'!$A$1:$BD$193,COLUMN(AP$2),0)-VLOOKUP($A183,'DB20 Published'!$A$1:$BD$193,COLUMN(AP$2),0))/VLOOKUP($A183,'DB20 Published'!$A$1:$BD$193,COLUMN(AP$2),0))</f>
        <v>0</v>
      </c>
      <c r="AQ183" s="47">
        <f>IF(VLOOKUP($A183,'DB20 Revised'!$A$1:$BD$193,COLUMN(AQ$2),0)=VLOOKUP($A183,'DB20 Published'!$A$1:$BD$193,COLUMN(AQ$2),0),0,(VLOOKUP($A183,'DB20 Revised'!$A$1:$BD$193,COLUMN(AQ$2),0)-VLOOKUP($A183,'DB20 Published'!$A$1:$BD$193,COLUMN(AQ$2),0))/VLOOKUP($A183,'DB20 Published'!$A$1:$BD$193,COLUMN(AQ$2),0))</f>
        <v>0</v>
      </c>
      <c r="AR183" s="47">
        <f>IF(VLOOKUP($A183,'DB20 Revised'!$A$1:$BD$193,COLUMN(AR$2),0)=VLOOKUP($A183,'DB20 Published'!$A$1:$BD$193,COLUMN(AR$2),0),0,(VLOOKUP($A183,'DB20 Revised'!$A$1:$BD$193,COLUMN(AR$2),0)-VLOOKUP($A183,'DB20 Published'!$A$1:$BD$193,COLUMN(AR$2),0))/VLOOKUP($A183,'DB20 Published'!$A$1:$BD$193,COLUMN(AR$2),0))</f>
        <v>0</v>
      </c>
      <c r="AS183" s="47">
        <f>IF(VLOOKUP($A183,'DB20 Revised'!$A$1:$BD$193,COLUMN(AS$2),0)=VLOOKUP($A183,'DB20 Published'!$A$1:$BD$193,COLUMN(AS$2),0),0,(VLOOKUP($A183,'DB20 Revised'!$A$1:$BD$193,COLUMN(AS$2),0)-VLOOKUP($A183,'DB20 Published'!$A$1:$BD$193,COLUMN(AS$2),0))/VLOOKUP($A183,'DB20 Published'!$A$1:$BD$193,COLUMN(AS$2),0))</f>
        <v>0</v>
      </c>
      <c r="AT183" s="47">
        <f>IF(VLOOKUP($A183,'DB20 Revised'!$A$1:$BD$193,COLUMN(AT$2),0)=VLOOKUP($A183,'DB20 Published'!$A$1:$BD$193,COLUMN(AT$2),0),0,(VLOOKUP($A183,'DB20 Revised'!$A$1:$BD$193,COLUMN(AT$2),0)-VLOOKUP($A183,'DB20 Published'!$A$1:$BD$193,COLUMN(AT$2),0))/VLOOKUP($A183,'DB20 Published'!$A$1:$BD$193,COLUMN(AT$2),0))</f>
        <v>0</v>
      </c>
      <c r="AU183" s="47">
        <f>IF(VLOOKUP($A183,'DB20 Revised'!$A$1:$BD$193,COLUMN(AU$2),0)=VLOOKUP($A183,'DB20 Published'!$A$1:$BD$193,COLUMN(AU$2),0),0,(VLOOKUP($A183,'DB20 Revised'!$A$1:$BD$193,COLUMN(AU$2),0)-VLOOKUP($A183,'DB20 Published'!$A$1:$BD$193,COLUMN(AU$2),0))/VLOOKUP($A183,'DB20 Published'!$A$1:$BD$193,COLUMN(AU$2),0))</f>
        <v>0</v>
      </c>
      <c r="AV183" s="47">
        <f>IF(VLOOKUP($A183,'DB20 Revised'!$A$1:$BD$193,COLUMN(AV$2),0)=VLOOKUP($A183,'DB20 Published'!$A$1:$BD$193,COLUMN(AV$2),0),0,(VLOOKUP($A183,'DB20 Revised'!$A$1:$BD$193,COLUMN(AV$2),0)-VLOOKUP($A183,'DB20 Published'!$A$1:$BD$193,COLUMN(AV$2),0))/VLOOKUP($A183,'DB20 Published'!$A$1:$BD$193,COLUMN(AV$2),0))</f>
        <v>0</v>
      </c>
      <c r="AW183" s="48">
        <f>IF(VLOOKUP($A183,'DB20 Revised'!$A$1:$BD$193,COLUMN(AW$2),0)=VLOOKUP($A183,'DB20 Published'!$A$1:$BD$193,COLUMN(AW$2),0),0,(VLOOKUP($A183,'DB20 Revised'!$A$1:$BD$193,COLUMN(AW$2),0)-VLOOKUP($A183,'DB20 Published'!$A$1:$BD$193,COLUMN(AW$2),0))/VLOOKUP($A183,'DB20 Published'!$A$1:$BD$193,COLUMN(AW$2),0))</f>
        <v>0</v>
      </c>
      <c r="AX183" s="46">
        <f>IF(VLOOKUP($A183,'DB20 Revised'!$A$1:$BD$193,COLUMN(AX$2),0)=VLOOKUP($A183,'DB20 Published'!$A$1:$BD$193,COLUMN(AX$2),0),0,(VLOOKUP($A183,'DB20 Revised'!$A$1:$BD$193,COLUMN(AX$2),0)-VLOOKUP($A183,'DB20 Published'!$A$1:$BD$193,COLUMN(AX$2),0))/VLOOKUP($A183,'DB20 Published'!$A$1:$BD$193,COLUMN(AX$2),0))</f>
        <v>0</v>
      </c>
      <c r="AY183" s="47">
        <f>IF(VLOOKUP($A183,'DB20 Revised'!$A$1:$BD$193,COLUMN(AY$2),0)=VLOOKUP($A183,'DB20 Published'!$A$1:$BD$193,COLUMN(AY$2),0),0,(VLOOKUP($A183,'DB20 Revised'!$A$1:$BD$193,COLUMN(AY$2),0)-VLOOKUP($A183,'DB20 Published'!$A$1:$BD$193,COLUMN(AY$2),0))/VLOOKUP($A183,'DB20 Published'!$A$1:$BD$193,COLUMN(AY$2),0))</f>
        <v>0</v>
      </c>
      <c r="AZ183" s="47">
        <f>IF(VLOOKUP($A183,'DB20 Revised'!$A$1:$BD$193,COLUMN(AZ$2),0)=VLOOKUP($A183,'DB20 Published'!$A$1:$BD$193,COLUMN(AZ$2),0),0,(VLOOKUP($A183,'DB20 Revised'!$A$1:$BD$193,COLUMN(AZ$2),0)-VLOOKUP($A183,'DB20 Published'!$A$1:$BD$193,COLUMN(AZ$2),0))/VLOOKUP($A183,'DB20 Published'!$A$1:$BD$193,COLUMN(AZ$2),0))</f>
        <v>0</v>
      </c>
      <c r="BA183" s="48">
        <f>IF(VLOOKUP($A183,'DB20 Revised'!$A$1:$BD$193,COLUMN(BA$2),0)=VLOOKUP($A183,'DB20 Published'!$A$1:$BD$193,COLUMN(BA$2),0),0,(VLOOKUP($A183,'DB20 Revised'!$A$1:$BD$193,COLUMN(BA$2),0)-VLOOKUP($A183,'DB20 Published'!$A$1:$BD$193,COLUMN(BA$2),0))/VLOOKUP($A183,'DB20 Published'!$A$1:$BD$193,COLUMN(BA$2),0))</f>
        <v>0</v>
      </c>
      <c r="BB183" s="46">
        <f>IF(VLOOKUP($A183,'DB20 Revised'!$A$1:$BD$193,COLUMN(BB$2),0)=VLOOKUP($A183,'DB20 Published'!$A$1:$BD$193,COLUMN(BB$2),0),0,(VLOOKUP($A183,'DB20 Revised'!$A$1:$BD$193,COLUMN(BB$2),0)-VLOOKUP($A183,'DB20 Published'!$A$1:$BD$193,COLUMN(BB$2),0))/VLOOKUP($A183,'DB20 Published'!$A$1:$BD$193,COLUMN(BB$2),0))</f>
        <v>0</v>
      </c>
      <c r="BC183" s="47">
        <f>IF(VLOOKUP($A183,'DB20 Revised'!$A$1:$BD$193,COLUMN(BC$2),0)=VLOOKUP($A183,'DB20 Published'!$A$1:$BD$193,COLUMN(BC$2),0),0,(VLOOKUP($A183,'DB20 Revised'!$A$1:$BD$193,COLUMN(BC$2),0)-VLOOKUP($A183,'DB20 Published'!$A$1:$BD$193,COLUMN(BC$2),0))/VLOOKUP($A183,'DB20 Published'!$A$1:$BD$193,COLUMN(BC$2),0))</f>
        <v>0</v>
      </c>
      <c r="BD183" s="48">
        <f>IF(VLOOKUP($A183,'DB20 Revised'!$A$1:$BD$193,COLUMN(BD$2),0)=VLOOKUP($A183,'DB20 Published'!$A$1:$BD$193,COLUMN(BD$2),0),0,(VLOOKUP($A183,'DB20 Revised'!$A$1:$BD$193,COLUMN(BD$2),0)-VLOOKUP($A183,'DB20 Published'!$A$1:$BD$193,COLUMN(BD$2),0))/VLOOKUP($A183,'DB20 Published'!$A$1:$BD$193,COLUMN(BD$2),0))</f>
        <v>0</v>
      </c>
    </row>
    <row r="184" spans="1:56" ht="15" customHeight="1" x14ac:dyDescent="0.25">
      <c r="A184" s="43" t="s">
        <v>216</v>
      </c>
      <c r="B184" s="45">
        <f>IF(VLOOKUP($A184,'DB20 Revised'!$A$1:$BD$193,COLUMN(B$2),0)=VLOOKUP($A184,'DB20 Published'!$A$1:$BD$193,COLUMN(B$2),0),0,(VLOOKUP($A184,'DB20 Revised'!$A$1:$BD$193,COLUMN(B$2),0)-VLOOKUP($A184,'DB20 Published'!$A$1:$BD$193,COLUMN(B$2),0))/VLOOKUP($A184,'DB20 Published'!$A$1:$BD$193,COLUMN(B$2),0))</f>
        <v>3.6670289689617056E-4</v>
      </c>
      <c r="C184" s="46">
        <f>IF(VLOOKUP($A184,'DB20 Revised'!$A$1:$BD$193,COLUMN(C$2),0)=VLOOKUP($A184,'DB20 Published'!$A$1:$BD$193,COLUMN(C$2),0),0,(VLOOKUP($A184,'DB20 Revised'!$A$1:$BD$193,COLUMN(C$2),0)-VLOOKUP($A184,'DB20 Published'!$A$1:$BD$193,COLUMN(C$2),0))/VLOOKUP($A184,'DB20 Published'!$A$1:$BD$193,COLUMN(C$2),0))</f>
        <v>0</v>
      </c>
      <c r="D184" s="47">
        <f>IF(VLOOKUP($A184,'DB20 Revised'!$A$1:$BD$193,COLUMN(D$2),0)=VLOOKUP($A184,'DB20 Published'!$A$1:$BD$193,COLUMN(D$2),0),0,(VLOOKUP($A184,'DB20 Revised'!$A$1:$BD$193,COLUMN(D$2),0)-VLOOKUP($A184,'DB20 Published'!$A$1:$BD$193,COLUMN(D$2),0))/VLOOKUP($A184,'DB20 Published'!$A$1:$BD$193,COLUMN(D$2),0))</f>
        <v>0</v>
      </c>
      <c r="E184" s="47">
        <f>IF(VLOOKUP($A184,'DB20 Revised'!$A$1:$BD$193,COLUMN(E$2),0)=VLOOKUP($A184,'DB20 Published'!$A$1:$BD$193,COLUMN(E$2),0),0,(VLOOKUP($A184,'DB20 Revised'!$A$1:$BD$193,COLUMN(E$2),0)-VLOOKUP($A184,'DB20 Published'!$A$1:$BD$193,COLUMN(E$2),0))/VLOOKUP($A184,'DB20 Published'!$A$1:$BD$193,COLUMN(E$2),0))</f>
        <v>0</v>
      </c>
      <c r="F184" s="47">
        <f>IF(VLOOKUP($A184,'DB20 Revised'!$A$1:$BD$193,COLUMN(F$2),0)=VLOOKUP($A184,'DB20 Published'!$A$1:$BD$193,COLUMN(F$2),0),0,(VLOOKUP($A184,'DB20 Revised'!$A$1:$BD$193,COLUMN(F$2),0)-VLOOKUP($A184,'DB20 Published'!$A$1:$BD$193,COLUMN(F$2),0))/VLOOKUP($A184,'DB20 Published'!$A$1:$BD$193,COLUMN(F$2),0))</f>
        <v>0</v>
      </c>
      <c r="G184" s="47">
        <f>IF(VLOOKUP($A184,'DB20 Revised'!$A$1:$BD$193,COLUMN(G$2),0)=VLOOKUP($A184,'DB20 Published'!$A$1:$BD$193,COLUMN(G$2),0),0,(VLOOKUP($A184,'DB20 Revised'!$A$1:$BD$193,COLUMN(G$2),0)-VLOOKUP($A184,'DB20 Published'!$A$1:$BD$193,COLUMN(G$2),0))/VLOOKUP($A184,'DB20 Published'!$A$1:$BD$193,COLUMN(G$2),0))</f>
        <v>0</v>
      </c>
      <c r="H184" s="47">
        <f>IF(VLOOKUP($A184,'DB20 Revised'!$A$1:$BD$193,COLUMN(H$2),0)=VLOOKUP($A184,'DB20 Published'!$A$1:$BD$193,COLUMN(H$2),0),0,(VLOOKUP($A184,'DB20 Revised'!$A$1:$BD$193,COLUMN(H$2),0)-VLOOKUP($A184,'DB20 Published'!$A$1:$BD$193,COLUMN(H$2),0))/VLOOKUP($A184,'DB20 Published'!$A$1:$BD$193,COLUMN(H$2),0))</f>
        <v>0</v>
      </c>
      <c r="I184" s="47">
        <f>IF(VLOOKUP($A184,'DB20 Revised'!$A$1:$BD$193,COLUMN(I$2),0)=VLOOKUP($A184,'DB20 Published'!$A$1:$BD$193,COLUMN(I$2),0),0,(VLOOKUP($A184,'DB20 Revised'!$A$1:$BD$193,COLUMN(I$2),0)-VLOOKUP($A184,'DB20 Published'!$A$1:$BD$193,COLUMN(I$2),0))/VLOOKUP($A184,'DB20 Published'!$A$1:$BD$193,COLUMN(I$2),0))</f>
        <v>0</v>
      </c>
      <c r="J184" s="48">
        <f>IF(VLOOKUP($A184,'DB20 Revised'!$A$1:$BD$193,COLUMN(J$2),0)=VLOOKUP($A184,'DB20 Published'!$A$1:$BD$193,COLUMN(J$2),0),0,(VLOOKUP($A184,'DB20 Revised'!$A$1:$BD$193,COLUMN(J$2),0)-VLOOKUP($A184,'DB20 Published'!$A$1:$BD$193,COLUMN(J$2),0))/VLOOKUP($A184,'DB20 Published'!$A$1:$BD$193,COLUMN(J$2),0))</f>
        <v>0</v>
      </c>
      <c r="K184" s="46">
        <f>IF(VLOOKUP($A184,'DB20 Revised'!$A$1:$BD$193,COLUMN(K$2),0)=VLOOKUP($A184,'DB20 Published'!$A$1:$BD$193,COLUMN(K$2),0),0,(VLOOKUP($A184,'DB20 Revised'!$A$1:$BD$193,COLUMN(K$2),0)-VLOOKUP($A184,'DB20 Published'!$A$1:$BD$193,COLUMN(K$2),0))/VLOOKUP($A184,'DB20 Published'!$A$1:$BD$193,COLUMN(K$2),0))</f>
        <v>2.5316455696202441E-2</v>
      </c>
      <c r="L184" s="47">
        <f>IF(VLOOKUP($A184,'DB20 Revised'!$A$1:$BD$193,COLUMN(L$2),0)=VLOOKUP($A184,'DB20 Published'!$A$1:$BD$193,COLUMN(L$2),0),0,(VLOOKUP($A184,'DB20 Revised'!$A$1:$BD$193,COLUMN(L$2),0)-VLOOKUP($A184,'DB20 Published'!$A$1:$BD$193,COLUMN(L$2),0))/VLOOKUP($A184,'DB20 Published'!$A$1:$BD$193,COLUMN(L$2),0))</f>
        <v>4.9627791563276145E-3</v>
      </c>
      <c r="M184" s="47">
        <f>IF(VLOOKUP($A184,'DB20 Revised'!$A$1:$BD$193,COLUMN(M$2),0)=VLOOKUP($A184,'DB20 Published'!$A$1:$BD$193,COLUMN(M$2),0),0,(VLOOKUP($A184,'DB20 Revised'!$A$1:$BD$193,COLUMN(M$2),0)-VLOOKUP($A184,'DB20 Published'!$A$1:$BD$193,COLUMN(M$2),0))/VLOOKUP($A184,'DB20 Published'!$A$1:$BD$193,COLUMN(M$2),0))</f>
        <v>3.8920332673705198E-2</v>
      </c>
      <c r="N184" s="47">
        <f>IF(VLOOKUP($A184,'DB20 Revised'!$A$1:$BD$193,COLUMN(N$2),0)=VLOOKUP($A184,'DB20 Published'!$A$1:$BD$193,COLUMN(N$2),0),0,(VLOOKUP($A184,'DB20 Revised'!$A$1:$BD$193,COLUMN(N$2),0)-VLOOKUP($A184,'DB20 Published'!$A$1:$BD$193,COLUMN(N$2),0))/VLOOKUP($A184,'DB20 Published'!$A$1:$BD$193,COLUMN(N$2),0))</f>
        <v>0</v>
      </c>
      <c r="O184" s="48">
        <f>IF(VLOOKUP($A184,'DB20 Revised'!$A$1:$BD$193,COLUMN(O$2),0)=VLOOKUP($A184,'DB20 Published'!$A$1:$BD$193,COLUMN(O$2),0),0,(VLOOKUP($A184,'DB20 Revised'!$A$1:$BD$193,COLUMN(O$2),0)-VLOOKUP($A184,'DB20 Published'!$A$1:$BD$193,COLUMN(O$2),0))/VLOOKUP($A184,'DB20 Published'!$A$1:$BD$193,COLUMN(O$2),0))</f>
        <v>-5.8024134613048894E-3</v>
      </c>
      <c r="P184" s="46">
        <f>IF(VLOOKUP($A184,'DB20 Revised'!$A$1:$BD$193,COLUMN(P$2),0)=VLOOKUP($A184,'DB20 Published'!$A$1:$BD$193,COLUMN(P$2),0),0,(VLOOKUP($A184,'DB20 Revised'!$A$1:$BD$193,COLUMN(P$2),0)-VLOOKUP($A184,'DB20 Published'!$A$1:$BD$193,COLUMN(P$2),0))/VLOOKUP($A184,'DB20 Published'!$A$1:$BD$193,COLUMN(P$2),0))</f>
        <v>0</v>
      </c>
      <c r="Q184" s="47">
        <f>IF(VLOOKUP($A184,'DB20 Revised'!$A$1:$BD$193,COLUMN(Q$2),0)=VLOOKUP($A184,'DB20 Published'!$A$1:$BD$193,COLUMN(Q$2),0),0,(VLOOKUP($A184,'DB20 Revised'!$A$1:$BD$193,COLUMN(Q$2),0)-VLOOKUP($A184,'DB20 Published'!$A$1:$BD$193,COLUMN(Q$2),0))/VLOOKUP($A184,'DB20 Published'!$A$1:$BD$193,COLUMN(Q$2),0))</f>
        <v>0</v>
      </c>
      <c r="R184" s="47">
        <f>IF(VLOOKUP($A184,'DB20 Revised'!$A$1:$BD$193,COLUMN(R$2),0)=VLOOKUP($A184,'DB20 Published'!$A$1:$BD$193,COLUMN(R$2),0),0,(VLOOKUP($A184,'DB20 Revised'!$A$1:$BD$193,COLUMN(R$2),0)-VLOOKUP($A184,'DB20 Published'!$A$1:$BD$193,COLUMN(R$2),0))/VLOOKUP($A184,'DB20 Published'!$A$1:$BD$193,COLUMN(R$2),0))</f>
        <v>0</v>
      </c>
      <c r="S184" s="47">
        <f>IF(VLOOKUP($A184,'DB20 Revised'!$A$1:$BD$193,COLUMN(S$2),0)=VLOOKUP($A184,'DB20 Published'!$A$1:$BD$193,COLUMN(S$2),0),0,(VLOOKUP($A184,'DB20 Revised'!$A$1:$BD$193,COLUMN(S$2),0)-VLOOKUP($A184,'DB20 Published'!$A$1:$BD$193,COLUMN(S$2),0))/VLOOKUP($A184,'DB20 Published'!$A$1:$BD$193,COLUMN(S$2),0))</f>
        <v>0</v>
      </c>
      <c r="T184" s="48">
        <f>IF(VLOOKUP($A184,'DB20 Revised'!$A$1:$BD$193,COLUMN(T$2),0)=VLOOKUP($A184,'DB20 Published'!$A$1:$BD$193,COLUMN(T$2),0),0,(VLOOKUP($A184,'DB20 Revised'!$A$1:$BD$193,COLUMN(T$2),0)-VLOOKUP($A184,'DB20 Published'!$A$1:$BD$193,COLUMN(T$2),0))/VLOOKUP($A184,'DB20 Published'!$A$1:$BD$193,COLUMN(T$2),0))</f>
        <v>0</v>
      </c>
      <c r="U184" s="46">
        <f>IF(VLOOKUP($A184,'DB20 Revised'!$A$1:$BD$193,COLUMN(U$2),0)=VLOOKUP($A184,'DB20 Published'!$A$1:$BD$193,COLUMN(U$2),0),0,(VLOOKUP($A184,'DB20 Revised'!$A$1:$BD$193,COLUMN(U$2),0)-VLOOKUP($A184,'DB20 Published'!$A$1:$BD$193,COLUMN(U$2),0))/VLOOKUP($A184,'DB20 Published'!$A$1:$BD$193,COLUMN(U$2),0))</f>
        <v>0</v>
      </c>
      <c r="V184" s="47">
        <f>IF(VLOOKUP($A184,'DB20 Revised'!$A$1:$BD$193,COLUMN(V$2),0)=VLOOKUP($A184,'DB20 Published'!$A$1:$BD$193,COLUMN(V$2),0),0,(VLOOKUP($A184,'DB20 Revised'!$A$1:$BD$193,COLUMN(V$2),0)-VLOOKUP($A184,'DB20 Published'!$A$1:$BD$193,COLUMN(V$2),0))/VLOOKUP($A184,'DB20 Published'!$A$1:$BD$193,COLUMN(V$2),0))</f>
        <v>3.9473684210526411E-2</v>
      </c>
      <c r="W184" s="47">
        <f>IF(VLOOKUP($A184,'DB20 Revised'!$A$1:$BD$193,COLUMN(W$2),0)=VLOOKUP($A184,'DB20 Published'!$A$1:$BD$193,COLUMN(W$2),0),0,(VLOOKUP($A184,'DB20 Revised'!$A$1:$BD$193,COLUMN(W$2),0)-VLOOKUP($A184,'DB20 Published'!$A$1:$BD$193,COLUMN(W$2),0))/VLOOKUP($A184,'DB20 Published'!$A$1:$BD$193,COLUMN(W$2),0))</f>
        <v>3.2264168825437132E-3</v>
      </c>
      <c r="X184" s="47">
        <f>IF(VLOOKUP($A184,'DB20 Revised'!$A$1:$BD$193,COLUMN(X$2),0)=VLOOKUP($A184,'DB20 Published'!$A$1:$BD$193,COLUMN(X$2),0),0,(VLOOKUP($A184,'DB20 Revised'!$A$1:$BD$193,COLUMN(X$2),0)-VLOOKUP($A184,'DB20 Published'!$A$1:$BD$193,COLUMN(X$2),0))/VLOOKUP($A184,'DB20 Published'!$A$1:$BD$193,COLUMN(X$2),0))</f>
        <v>0</v>
      </c>
      <c r="Y184" s="48">
        <f>IF(VLOOKUP($A184,'DB20 Revised'!$A$1:$BD$193,COLUMN(Y$2),0)=VLOOKUP($A184,'DB20 Published'!$A$1:$BD$193,COLUMN(Y$2),0),0,(VLOOKUP($A184,'DB20 Revised'!$A$1:$BD$193,COLUMN(Y$2),0)-VLOOKUP($A184,'DB20 Published'!$A$1:$BD$193,COLUMN(Y$2),0))/VLOOKUP($A184,'DB20 Published'!$A$1:$BD$193,COLUMN(Y$2),0))</f>
        <v>-1.1004040701441382E-3</v>
      </c>
      <c r="Z184" s="46">
        <f>IF(VLOOKUP($A184,'DB20 Revised'!$A$1:$BD$193,COLUMN(Z$2),0)=VLOOKUP($A184,'DB20 Published'!$A$1:$BD$193,COLUMN(Z$2),0),0,(VLOOKUP($A184,'DB20 Revised'!$A$1:$BD$193,COLUMN(Z$2),0)-VLOOKUP($A184,'DB20 Published'!$A$1:$BD$193,COLUMN(Z$2),0))/VLOOKUP($A184,'DB20 Published'!$A$1:$BD$193,COLUMN(Z$2),0))</f>
        <v>0</v>
      </c>
      <c r="AA184" s="47">
        <f>IF(VLOOKUP($A184,'DB20 Revised'!$A$1:$BD$193,COLUMN(AA$2),0)=VLOOKUP($A184,'DB20 Published'!$A$1:$BD$193,COLUMN(AA$2),0),0,(VLOOKUP($A184,'DB20 Revised'!$A$1:$BD$193,COLUMN(AA$2),0)-VLOOKUP($A184,'DB20 Published'!$A$1:$BD$193,COLUMN(AA$2),0))/VLOOKUP($A184,'DB20 Published'!$A$1:$BD$193,COLUMN(AA$2),0))</f>
        <v>0</v>
      </c>
      <c r="AB184" s="48">
        <f>IF(VLOOKUP($A184,'DB20 Revised'!$A$1:$BD$193,COLUMN(AB$2),0)=VLOOKUP($A184,'DB20 Published'!$A$1:$BD$193,COLUMN(AB$2),0),0,(VLOOKUP($A184,'DB20 Revised'!$A$1:$BD$193,COLUMN(AB$2),0)-VLOOKUP($A184,'DB20 Published'!$A$1:$BD$193,COLUMN(AB$2),0))/VLOOKUP($A184,'DB20 Published'!$A$1:$BD$193,COLUMN(AB$2),0))</f>
        <v>0</v>
      </c>
      <c r="AC184" s="46">
        <f>IF(VLOOKUP($A184,'DB20 Revised'!$A$1:$BD$193,COLUMN(AC$2),0)=VLOOKUP($A184,'DB20 Published'!$A$1:$BD$193,COLUMN(AC$2),0),0,(VLOOKUP($A184,'DB20 Revised'!$A$1:$BD$193,COLUMN(AC$2),0)-VLOOKUP($A184,'DB20 Published'!$A$1:$BD$193,COLUMN(AC$2),0))/VLOOKUP($A184,'DB20 Published'!$A$1:$BD$193,COLUMN(AC$2),0))</f>
        <v>0</v>
      </c>
      <c r="AD184" s="47">
        <f>IF(VLOOKUP($A184,'DB20 Revised'!$A$1:$BD$193,COLUMN(AD$2),0)=VLOOKUP($A184,'DB20 Published'!$A$1:$BD$193,COLUMN(AD$2),0),0,(VLOOKUP($A184,'DB20 Revised'!$A$1:$BD$193,COLUMN(AD$2),0)-VLOOKUP($A184,'DB20 Published'!$A$1:$BD$193,COLUMN(AD$2),0))/VLOOKUP($A184,'DB20 Published'!$A$1:$BD$193,COLUMN(AD$2),0))</f>
        <v>0</v>
      </c>
      <c r="AE184" s="47">
        <f>IF(VLOOKUP($A184,'DB20 Revised'!$A$1:$BD$193,COLUMN(AE$2),0)=VLOOKUP($A184,'DB20 Published'!$A$1:$BD$193,COLUMN(AE$2),0),0,(VLOOKUP($A184,'DB20 Revised'!$A$1:$BD$193,COLUMN(AE$2),0)-VLOOKUP($A184,'DB20 Published'!$A$1:$BD$193,COLUMN(AE$2),0))/VLOOKUP($A184,'DB20 Published'!$A$1:$BD$193,COLUMN(AE$2),0))</f>
        <v>0</v>
      </c>
      <c r="AF184" s="47">
        <f>IF(VLOOKUP($A184,'DB20 Revised'!$A$1:$BD$193,COLUMN(AF$2),0)=VLOOKUP($A184,'DB20 Published'!$A$1:$BD$193,COLUMN(AF$2),0),0,(VLOOKUP($A184,'DB20 Revised'!$A$1:$BD$193,COLUMN(AF$2),0)-VLOOKUP($A184,'DB20 Published'!$A$1:$BD$193,COLUMN(AF$2),0))/VLOOKUP($A184,'DB20 Published'!$A$1:$BD$193,COLUMN(AF$2),0))</f>
        <v>0.20000000000000018</v>
      </c>
      <c r="AG184" s="47">
        <f>IF(VLOOKUP($A184,'DB20 Revised'!$A$1:$BD$193,COLUMN(AG$2),0)=VLOOKUP($A184,'DB20 Published'!$A$1:$BD$193,COLUMN(AG$2),0),0,(VLOOKUP($A184,'DB20 Revised'!$A$1:$BD$193,COLUMN(AG$2),0)-VLOOKUP($A184,'DB20 Published'!$A$1:$BD$193,COLUMN(AG$2),0))/VLOOKUP($A184,'DB20 Published'!$A$1:$BD$193,COLUMN(AG$2),0))</f>
        <v>0</v>
      </c>
      <c r="AH184" s="47">
        <f>IF(VLOOKUP($A184,'DB20 Revised'!$A$1:$BD$193,COLUMN(AH$2),0)=VLOOKUP($A184,'DB20 Published'!$A$1:$BD$193,COLUMN(AH$2),0),0,(VLOOKUP($A184,'DB20 Revised'!$A$1:$BD$193,COLUMN(AH$2),0)-VLOOKUP($A184,'DB20 Published'!$A$1:$BD$193,COLUMN(AH$2),0))/VLOOKUP($A184,'DB20 Published'!$A$1:$BD$193,COLUMN(AH$2),0))</f>
        <v>0</v>
      </c>
      <c r="AI184" s="48">
        <f>IF(VLOOKUP($A184,'DB20 Revised'!$A$1:$BD$193,COLUMN(AI$2),0)=VLOOKUP($A184,'DB20 Published'!$A$1:$BD$193,COLUMN(AI$2),0),0,(VLOOKUP($A184,'DB20 Revised'!$A$1:$BD$193,COLUMN(AI$2),0)-VLOOKUP($A184,'DB20 Published'!$A$1:$BD$193,COLUMN(AI$2),0))/VLOOKUP($A184,'DB20 Published'!$A$1:$BD$193,COLUMN(AI$2),0))</f>
        <v>1.1173184357542059E-2</v>
      </c>
      <c r="AJ184" s="46">
        <f>IF(VLOOKUP($A184,'DB20 Revised'!$A$1:$BD$193,COLUMN(AJ$2),0)=VLOOKUP($A184,'DB20 Published'!$A$1:$BD$193,COLUMN(AJ$2),0),0,(VLOOKUP($A184,'DB20 Revised'!$A$1:$BD$193,COLUMN(AJ$2),0)-VLOOKUP($A184,'DB20 Published'!$A$1:$BD$193,COLUMN(AJ$2),0))/VLOOKUP($A184,'DB20 Published'!$A$1:$BD$193,COLUMN(AJ$2),0))</f>
        <v>0</v>
      </c>
      <c r="AK184" s="47">
        <f>IF(VLOOKUP($A184,'DB20 Revised'!$A$1:$BD$193,COLUMN(AK$2),0)=VLOOKUP($A184,'DB20 Published'!$A$1:$BD$193,COLUMN(AK$2),0),0,(VLOOKUP($A184,'DB20 Revised'!$A$1:$BD$193,COLUMN(AK$2),0)-VLOOKUP($A184,'DB20 Published'!$A$1:$BD$193,COLUMN(AK$2),0))/VLOOKUP($A184,'DB20 Published'!$A$1:$BD$193,COLUMN(AK$2),0))</f>
        <v>0</v>
      </c>
      <c r="AL184" s="47">
        <f>IF(VLOOKUP($A184,'DB20 Revised'!$A$1:$BD$193,COLUMN(AL$2),0)=VLOOKUP($A184,'DB20 Published'!$A$1:$BD$193,COLUMN(AL$2),0),0,(VLOOKUP($A184,'DB20 Revised'!$A$1:$BD$193,COLUMN(AL$2),0)-VLOOKUP($A184,'DB20 Published'!$A$1:$BD$193,COLUMN(AL$2),0))/VLOOKUP($A184,'DB20 Published'!$A$1:$BD$193,COLUMN(AL$2),0))</f>
        <v>-4.3910406338897746E-3</v>
      </c>
      <c r="AM184" s="47">
        <f>IF(VLOOKUP($A184,'DB20 Revised'!$A$1:$BD$193,COLUMN(AM$2),0)=VLOOKUP($A184,'DB20 Published'!$A$1:$BD$193,COLUMN(AM$2),0),0,(VLOOKUP($A184,'DB20 Revised'!$A$1:$BD$193,COLUMN(AM$2),0)-VLOOKUP($A184,'DB20 Published'!$A$1:$BD$193,COLUMN(AM$2),0))/VLOOKUP($A184,'DB20 Published'!$A$1:$BD$193,COLUMN(AM$2),0))</f>
        <v>0</v>
      </c>
      <c r="AN184" s="48">
        <f>IF(VLOOKUP($A184,'DB20 Revised'!$A$1:$BD$193,COLUMN(AN$2),0)=VLOOKUP($A184,'DB20 Published'!$A$1:$BD$193,COLUMN(AN$2),0),0,(VLOOKUP($A184,'DB20 Revised'!$A$1:$BD$193,COLUMN(AN$2),0)-VLOOKUP($A184,'DB20 Published'!$A$1:$BD$193,COLUMN(AN$2),0))/VLOOKUP($A184,'DB20 Published'!$A$1:$BD$193,COLUMN(AN$2),0))</f>
        <v>6.5643356657181409E-4</v>
      </c>
      <c r="AO184" s="46">
        <f>IF(VLOOKUP($A184,'DB20 Revised'!$A$1:$BD$193,COLUMN(AO$2),0)=VLOOKUP($A184,'DB20 Published'!$A$1:$BD$193,COLUMN(AO$2),0),0,(VLOOKUP($A184,'DB20 Revised'!$A$1:$BD$193,COLUMN(AO$2),0)-VLOOKUP($A184,'DB20 Published'!$A$1:$BD$193,COLUMN(AO$2),0))/VLOOKUP($A184,'DB20 Published'!$A$1:$BD$193,COLUMN(AO$2),0))</f>
        <v>0</v>
      </c>
      <c r="AP184" s="47">
        <f>IF(VLOOKUP($A184,'DB20 Revised'!$A$1:$BD$193,COLUMN(AP$2),0)=VLOOKUP($A184,'DB20 Published'!$A$1:$BD$193,COLUMN(AP$2),0),0,(VLOOKUP($A184,'DB20 Revised'!$A$1:$BD$193,COLUMN(AP$2),0)-VLOOKUP($A184,'DB20 Published'!$A$1:$BD$193,COLUMN(AP$2),0))/VLOOKUP($A184,'DB20 Published'!$A$1:$BD$193,COLUMN(AP$2),0))</f>
        <v>0</v>
      </c>
      <c r="AQ184" s="47">
        <f>IF(VLOOKUP($A184,'DB20 Revised'!$A$1:$BD$193,COLUMN(AQ$2),0)=VLOOKUP($A184,'DB20 Published'!$A$1:$BD$193,COLUMN(AQ$2),0),0,(VLOOKUP($A184,'DB20 Revised'!$A$1:$BD$193,COLUMN(AQ$2),0)-VLOOKUP($A184,'DB20 Published'!$A$1:$BD$193,COLUMN(AQ$2),0))/VLOOKUP($A184,'DB20 Published'!$A$1:$BD$193,COLUMN(AQ$2),0))</f>
        <v>0</v>
      </c>
      <c r="AR184" s="47">
        <f>IF(VLOOKUP($A184,'DB20 Revised'!$A$1:$BD$193,COLUMN(AR$2),0)=VLOOKUP($A184,'DB20 Published'!$A$1:$BD$193,COLUMN(AR$2),0),0,(VLOOKUP($A184,'DB20 Revised'!$A$1:$BD$193,COLUMN(AR$2),0)-VLOOKUP($A184,'DB20 Published'!$A$1:$BD$193,COLUMN(AR$2),0))/VLOOKUP($A184,'DB20 Published'!$A$1:$BD$193,COLUMN(AR$2),0))</f>
        <v>0</v>
      </c>
      <c r="AS184" s="47">
        <f>IF(VLOOKUP($A184,'DB20 Revised'!$A$1:$BD$193,COLUMN(AS$2),0)=VLOOKUP($A184,'DB20 Published'!$A$1:$BD$193,COLUMN(AS$2),0),0,(VLOOKUP($A184,'DB20 Revised'!$A$1:$BD$193,COLUMN(AS$2),0)-VLOOKUP($A184,'DB20 Published'!$A$1:$BD$193,COLUMN(AS$2),0))/VLOOKUP($A184,'DB20 Published'!$A$1:$BD$193,COLUMN(AS$2),0))</f>
        <v>0</v>
      </c>
      <c r="AT184" s="47">
        <f>IF(VLOOKUP($A184,'DB20 Revised'!$A$1:$BD$193,COLUMN(AT$2),0)=VLOOKUP($A184,'DB20 Published'!$A$1:$BD$193,COLUMN(AT$2),0),0,(VLOOKUP($A184,'DB20 Revised'!$A$1:$BD$193,COLUMN(AT$2),0)-VLOOKUP($A184,'DB20 Published'!$A$1:$BD$193,COLUMN(AT$2),0))/VLOOKUP($A184,'DB20 Published'!$A$1:$BD$193,COLUMN(AT$2),0))</f>
        <v>0</v>
      </c>
      <c r="AU184" s="47">
        <f>IF(VLOOKUP($A184,'DB20 Revised'!$A$1:$BD$193,COLUMN(AU$2),0)=VLOOKUP($A184,'DB20 Published'!$A$1:$BD$193,COLUMN(AU$2),0),0,(VLOOKUP($A184,'DB20 Revised'!$A$1:$BD$193,COLUMN(AU$2),0)-VLOOKUP($A184,'DB20 Published'!$A$1:$BD$193,COLUMN(AU$2),0))/VLOOKUP($A184,'DB20 Published'!$A$1:$BD$193,COLUMN(AU$2),0))</f>
        <v>0</v>
      </c>
      <c r="AV184" s="47">
        <f>IF(VLOOKUP($A184,'DB20 Revised'!$A$1:$BD$193,COLUMN(AV$2),0)=VLOOKUP($A184,'DB20 Published'!$A$1:$BD$193,COLUMN(AV$2),0),0,(VLOOKUP($A184,'DB20 Revised'!$A$1:$BD$193,COLUMN(AV$2),0)-VLOOKUP($A184,'DB20 Published'!$A$1:$BD$193,COLUMN(AV$2),0))/VLOOKUP($A184,'DB20 Published'!$A$1:$BD$193,COLUMN(AV$2),0))</f>
        <v>0</v>
      </c>
      <c r="AW184" s="48">
        <f>IF(VLOOKUP($A184,'DB20 Revised'!$A$1:$BD$193,COLUMN(AW$2),0)=VLOOKUP($A184,'DB20 Published'!$A$1:$BD$193,COLUMN(AW$2),0),0,(VLOOKUP($A184,'DB20 Revised'!$A$1:$BD$193,COLUMN(AW$2),0)-VLOOKUP($A184,'DB20 Published'!$A$1:$BD$193,COLUMN(AW$2),0))/VLOOKUP($A184,'DB20 Published'!$A$1:$BD$193,COLUMN(AW$2),0))</f>
        <v>0</v>
      </c>
      <c r="AX184" s="46">
        <f>IF(VLOOKUP($A184,'DB20 Revised'!$A$1:$BD$193,COLUMN(AX$2),0)=VLOOKUP($A184,'DB20 Published'!$A$1:$BD$193,COLUMN(AX$2),0),0,(VLOOKUP($A184,'DB20 Revised'!$A$1:$BD$193,COLUMN(AX$2),0)-VLOOKUP($A184,'DB20 Published'!$A$1:$BD$193,COLUMN(AX$2),0))/VLOOKUP($A184,'DB20 Published'!$A$1:$BD$193,COLUMN(AX$2),0))</f>
        <v>0</v>
      </c>
      <c r="AY184" s="47">
        <f>IF(VLOOKUP($A184,'DB20 Revised'!$A$1:$BD$193,COLUMN(AY$2),0)=VLOOKUP($A184,'DB20 Published'!$A$1:$BD$193,COLUMN(AY$2),0),0,(VLOOKUP($A184,'DB20 Revised'!$A$1:$BD$193,COLUMN(AY$2),0)-VLOOKUP($A184,'DB20 Published'!$A$1:$BD$193,COLUMN(AY$2),0))/VLOOKUP($A184,'DB20 Published'!$A$1:$BD$193,COLUMN(AY$2),0))</f>
        <v>0</v>
      </c>
      <c r="AZ184" s="47">
        <f>IF(VLOOKUP($A184,'DB20 Revised'!$A$1:$BD$193,COLUMN(AZ$2),0)=VLOOKUP($A184,'DB20 Published'!$A$1:$BD$193,COLUMN(AZ$2),0),0,(VLOOKUP($A184,'DB20 Revised'!$A$1:$BD$193,COLUMN(AZ$2),0)-VLOOKUP($A184,'DB20 Published'!$A$1:$BD$193,COLUMN(AZ$2),0))/VLOOKUP($A184,'DB20 Published'!$A$1:$BD$193,COLUMN(AZ$2),0))</f>
        <v>0</v>
      </c>
      <c r="BA184" s="48">
        <f>IF(VLOOKUP($A184,'DB20 Revised'!$A$1:$BD$193,COLUMN(BA$2),0)=VLOOKUP($A184,'DB20 Published'!$A$1:$BD$193,COLUMN(BA$2),0),0,(VLOOKUP($A184,'DB20 Revised'!$A$1:$BD$193,COLUMN(BA$2),0)-VLOOKUP($A184,'DB20 Published'!$A$1:$BD$193,COLUMN(BA$2),0))/VLOOKUP($A184,'DB20 Published'!$A$1:$BD$193,COLUMN(BA$2),0))</f>
        <v>0</v>
      </c>
      <c r="BB184" s="46">
        <f>IF(VLOOKUP($A184,'DB20 Revised'!$A$1:$BD$193,COLUMN(BB$2),0)=VLOOKUP($A184,'DB20 Published'!$A$1:$BD$193,COLUMN(BB$2),0),0,(VLOOKUP($A184,'DB20 Revised'!$A$1:$BD$193,COLUMN(BB$2),0)-VLOOKUP($A184,'DB20 Published'!$A$1:$BD$193,COLUMN(BB$2),0))/VLOOKUP($A184,'DB20 Published'!$A$1:$BD$193,COLUMN(BB$2),0))</f>
        <v>0</v>
      </c>
      <c r="BC184" s="47">
        <f>IF(VLOOKUP($A184,'DB20 Revised'!$A$1:$BD$193,COLUMN(BC$2),0)=VLOOKUP($A184,'DB20 Published'!$A$1:$BD$193,COLUMN(BC$2),0),0,(VLOOKUP($A184,'DB20 Revised'!$A$1:$BD$193,COLUMN(BC$2),0)-VLOOKUP($A184,'DB20 Published'!$A$1:$BD$193,COLUMN(BC$2),0))/VLOOKUP($A184,'DB20 Published'!$A$1:$BD$193,COLUMN(BC$2),0))</f>
        <v>0</v>
      </c>
      <c r="BD184" s="48">
        <f>IF(VLOOKUP($A184,'DB20 Revised'!$A$1:$BD$193,COLUMN(BD$2),0)=VLOOKUP($A184,'DB20 Published'!$A$1:$BD$193,COLUMN(BD$2),0),0,(VLOOKUP($A184,'DB20 Revised'!$A$1:$BD$193,COLUMN(BD$2),0)-VLOOKUP($A184,'DB20 Published'!$A$1:$BD$193,COLUMN(BD$2),0))/VLOOKUP($A184,'DB20 Published'!$A$1:$BD$193,COLUMN(BD$2),0))</f>
        <v>0</v>
      </c>
    </row>
    <row r="185" spans="1:56" ht="15" customHeight="1" x14ac:dyDescent="0.25">
      <c r="A185" s="43" t="s">
        <v>217</v>
      </c>
      <c r="B185" s="45">
        <f>IF(VLOOKUP($A185,'DB20 Revised'!$A$1:$BD$193,COLUMN(B$2),0)=VLOOKUP($A185,'DB20 Published'!$A$1:$BD$193,COLUMN(B$2),0),0,(VLOOKUP($A185,'DB20 Revised'!$A$1:$BD$193,COLUMN(B$2),0)-VLOOKUP($A185,'DB20 Published'!$A$1:$BD$193,COLUMN(B$2),0))/VLOOKUP($A185,'DB20 Published'!$A$1:$BD$193,COLUMN(B$2),0))</f>
        <v>1.0549806135332102E-3</v>
      </c>
      <c r="C185" s="46">
        <f>IF(VLOOKUP($A185,'DB20 Revised'!$A$1:$BD$193,COLUMN(C$2),0)=VLOOKUP($A185,'DB20 Published'!$A$1:$BD$193,COLUMN(C$2),0),0,(VLOOKUP($A185,'DB20 Revised'!$A$1:$BD$193,COLUMN(C$2),0)-VLOOKUP($A185,'DB20 Published'!$A$1:$BD$193,COLUMN(C$2),0))/VLOOKUP($A185,'DB20 Published'!$A$1:$BD$193,COLUMN(C$2),0))</f>
        <v>0</v>
      </c>
      <c r="D185" s="47">
        <f>IF(VLOOKUP($A185,'DB20 Revised'!$A$1:$BD$193,COLUMN(D$2),0)=VLOOKUP($A185,'DB20 Published'!$A$1:$BD$193,COLUMN(D$2),0),0,(VLOOKUP($A185,'DB20 Revised'!$A$1:$BD$193,COLUMN(D$2),0)-VLOOKUP($A185,'DB20 Published'!$A$1:$BD$193,COLUMN(D$2),0))/VLOOKUP($A185,'DB20 Published'!$A$1:$BD$193,COLUMN(D$2),0))</f>
        <v>0</v>
      </c>
      <c r="E185" s="47">
        <f>IF(VLOOKUP($A185,'DB20 Revised'!$A$1:$BD$193,COLUMN(E$2),0)=VLOOKUP($A185,'DB20 Published'!$A$1:$BD$193,COLUMN(E$2),0),0,(VLOOKUP($A185,'DB20 Revised'!$A$1:$BD$193,COLUMN(E$2),0)-VLOOKUP($A185,'DB20 Published'!$A$1:$BD$193,COLUMN(E$2),0))/VLOOKUP($A185,'DB20 Published'!$A$1:$BD$193,COLUMN(E$2),0))</f>
        <v>0</v>
      </c>
      <c r="F185" s="47">
        <f>IF(VLOOKUP($A185,'DB20 Revised'!$A$1:$BD$193,COLUMN(F$2),0)=VLOOKUP($A185,'DB20 Published'!$A$1:$BD$193,COLUMN(F$2),0),0,(VLOOKUP($A185,'DB20 Revised'!$A$1:$BD$193,COLUMN(F$2),0)-VLOOKUP($A185,'DB20 Published'!$A$1:$BD$193,COLUMN(F$2),0))/VLOOKUP($A185,'DB20 Published'!$A$1:$BD$193,COLUMN(F$2),0))</f>
        <v>0</v>
      </c>
      <c r="G185" s="47">
        <f>IF(VLOOKUP($A185,'DB20 Revised'!$A$1:$BD$193,COLUMN(G$2),0)=VLOOKUP($A185,'DB20 Published'!$A$1:$BD$193,COLUMN(G$2),0),0,(VLOOKUP($A185,'DB20 Revised'!$A$1:$BD$193,COLUMN(G$2),0)-VLOOKUP($A185,'DB20 Published'!$A$1:$BD$193,COLUMN(G$2),0))/VLOOKUP($A185,'DB20 Published'!$A$1:$BD$193,COLUMN(G$2),0))</f>
        <v>0</v>
      </c>
      <c r="H185" s="47">
        <f>IF(VLOOKUP($A185,'DB20 Revised'!$A$1:$BD$193,COLUMN(H$2),0)=VLOOKUP($A185,'DB20 Published'!$A$1:$BD$193,COLUMN(H$2),0),0,(VLOOKUP($A185,'DB20 Revised'!$A$1:$BD$193,COLUMN(H$2),0)-VLOOKUP($A185,'DB20 Published'!$A$1:$BD$193,COLUMN(H$2),0))/VLOOKUP($A185,'DB20 Published'!$A$1:$BD$193,COLUMN(H$2),0))</f>
        <v>0</v>
      </c>
      <c r="I185" s="47">
        <f>IF(VLOOKUP($A185,'DB20 Revised'!$A$1:$BD$193,COLUMN(I$2),0)=VLOOKUP($A185,'DB20 Published'!$A$1:$BD$193,COLUMN(I$2),0),0,(VLOOKUP($A185,'DB20 Revised'!$A$1:$BD$193,COLUMN(I$2),0)-VLOOKUP($A185,'DB20 Published'!$A$1:$BD$193,COLUMN(I$2),0))/VLOOKUP($A185,'DB20 Published'!$A$1:$BD$193,COLUMN(I$2),0))</f>
        <v>0</v>
      </c>
      <c r="J185" s="48">
        <f>IF(VLOOKUP($A185,'DB20 Revised'!$A$1:$BD$193,COLUMN(J$2),0)=VLOOKUP($A185,'DB20 Published'!$A$1:$BD$193,COLUMN(J$2),0),0,(VLOOKUP($A185,'DB20 Revised'!$A$1:$BD$193,COLUMN(J$2),0)-VLOOKUP($A185,'DB20 Published'!$A$1:$BD$193,COLUMN(J$2),0))/VLOOKUP($A185,'DB20 Published'!$A$1:$BD$193,COLUMN(J$2),0))</f>
        <v>0</v>
      </c>
      <c r="K185" s="46">
        <f>IF(VLOOKUP($A185,'DB20 Revised'!$A$1:$BD$193,COLUMN(K$2),0)=VLOOKUP($A185,'DB20 Published'!$A$1:$BD$193,COLUMN(K$2),0),0,(VLOOKUP($A185,'DB20 Revised'!$A$1:$BD$193,COLUMN(K$2),0)-VLOOKUP($A185,'DB20 Published'!$A$1:$BD$193,COLUMN(K$2),0))/VLOOKUP($A185,'DB20 Published'!$A$1:$BD$193,COLUMN(K$2),0))</f>
        <v>5.2631578947368418E-2</v>
      </c>
      <c r="L185" s="47">
        <f>IF(VLOOKUP($A185,'DB20 Revised'!$A$1:$BD$193,COLUMN(L$2),0)=VLOOKUP($A185,'DB20 Published'!$A$1:$BD$193,COLUMN(L$2),0),0,(VLOOKUP($A185,'DB20 Revised'!$A$1:$BD$193,COLUMN(L$2),0)-VLOOKUP($A185,'DB20 Published'!$A$1:$BD$193,COLUMN(L$2),0))/VLOOKUP($A185,'DB20 Published'!$A$1:$BD$193,COLUMN(L$2),0))</f>
        <v>-9.056603773584905E-2</v>
      </c>
      <c r="M185" s="47">
        <f>IF(VLOOKUP($A185,'DB20 Revised'!$A$1:$BD$193,COLUMN(M$2),0)=VLOOKUP($A185,'DB20 Published'!$A$1:$BD$193,COLUMN(M$2),0),0,(VLOOKUP($A185,'DB20 Revised'!$A$1:$BD$193,COLUMN(M$2),0)-VLOOKUP($A185,'DB20 Published'!$A$1:$BD$193,COLUMN(M$2),0))/VLOOKUP($A185,'DB20 Published'!$A$1:$BD$193,COLUMN(M$2),0))</f>
        <v>6.4584286599667043E-2</v>
      </c>
      <c r="N185" s="47">
        <f>IF(VLOOKUP($A185,'DB20 Revised'!$A$1:$BD$193,COLUMN(N$2),0)=VLOOKUP($A185,'DB20 Published'!$A$1:$BD$193,COLUMN(N$2),0),0,(VLOOKUP($A185,'DB20 Revised'!$A$1:$BD$193,COLUMN(N$2),0)-VLOOKUP($A185,'DB20 Published'!$A$1:$BD$193,COLUMN(N$2),0))/VLOOKUP($A185,'DB20 Published'!$A$1:$BD$193,COLUMN(N$2),0))</f>
        <v>0</v>
      </c>
      <c r="O185" s="48">
        <f>IF(VLOOKUP($A185,'DB20 Revised'!$A$1:$BD$193,COLUMN(O$2),0)=VLOOKUP($A185,'DB20 Published'!$A$1:$BD$193,COLUMN(O$2),0),0,(VLOOKUP($A185,'DB20 Revised'!$A$1:$BD$193,COLUMN(O$2),0)-VLOOKUP($A185,'DB20 Published'!$A$1:$BD$193,COLUMN(O$2),0))/VLOOKUP($A185,'DB20 Published'!$A$1:$BD$193,COLUMN(O$2),0))</f>
        <v>1.1282347584926774E-2</v>
      </c>
      <c r="P185" s="46">
        <f>IF(VLOOKUP($A185,'DB20 Revised'!$A$1:$BD$193,COLUMN(P$2),0)=VLOOKUP($A185,'DB20 Published'!$A$1:$BD$193,COLUMN(P$2),0),0,(VLOOKUP($A185,'DB20 Revised'!$A$1:$BD$193,COLUMN(P$2),0)-VLOOKUP($A185,'DB20 Published'!$A$1:$BD$193,COLUMN(P$2),0))/VLOOKUP($A185,'DB20 Published'!$A$1:$BD$193,COLUMN(P$2),0))</f>
        <v>0</v>
      </c>
      <c r="Q185" s="47">
        <f>IF(VLOOKUP($A185,'DB20 Revised'!$A$1:$BD$193,COLUMN(Q$2),0)=VLOOKUP($A185,'DB20 Published'!$A$1:$BD$193,COLUMN(Q$2),0),0,(VLOOKUP($A185,'DB20 Revised'!$A$1:$BD$193,COLUMN(Q$2),0)-VLOOKUP($A185,'DB20 Published'!$A$1:$BD$193,COLUMN(Q$2),0))/VLOOKUP($A185,'DB20 Published'!$A$1:$BD$193,COLUMN(Q$2),0))</f>
        <v>0</v>
      </c>
      <c r="R185" s="47">
        <f>IF(VLOOKUP($A185,'DB20 Revised'!$A$1:$BD$193,COLUMN(R$2),0)=VLOOKUP($A185,'DB20 Published'!$A$1:$BD$193,COLUMN(R$2),0),0,(VLOOKUP($A185,'DB20 Revised'!$A$1:$BD$193,COLUMN(R$2),0)-VLOOKUP($A185,'DB20 Published'!$A$1:$BD$193,COLUMN(R$2),0))/VLOOKUP($A185,'DB20 Published'!$A$1:$BD$193,COLUMN(R$2),0))</f>
        <v>0</v>
      </c>
      <c r="S185" s="47">
        <f>IF(VLOOKUP($A185,'DB20 Revised'!$A$1:$BD$193,COLUMN(S$2),0)=VLOOKUP($A185,'DB20 Published'!$A$1:$BD$193,COLUMN(S$2),0),0,(VLOOKUP($A185,'DB20 Revised'!$A$1:$BD$193,COLUMN(S$2),0)-VLOOKUP($A185,'DB20 Published'!$A$1:$BD$193,COLUMN(S$2),0))/VLOOKUP($A185,'DB20 Published'!$A$1:$BD$193,COLUMN(S$2),0))</f>
        <v>0</v>
      </c>
      <c r="T185" s="48">
        <f>IF(VLOOKUP($A185,'DB20 Revised'!$A$1:$BD$193,COLUMN(T$2),0)=VLOOKUP($A185,'DB20 Published'!$A$1:$BD$193,COLUMN(T$2),0),0,(VLOOKUP($A185,'DB20 Revised'!$A$1:$BD$193,COLUMN(T$2),0)-VLOOKUP($A185,'DB20 Published'!$A$1:$BD$193,COLUMN(T$2),0))/VLOOKUP($A185,'DB20 Published'!$A$1:$BD$193,COLUMN(T$2),0))</f>
        <v>0</v>
      </c>
      <c r="U185" s="46">
        <f>IF(VLOOKUP($A185,'DB20 Revised'!$A$1:$BD$193,COLUMN(U$2),0)=VLOOKUP($A185,'DB20 Published'!$A$1:$BD$193,COLUMN(U$2),0),0,(VLOOKUP($A185,'DB20 Revised'!$A$1:$BD$193,COLUMN(U$2),0)-VLOOKUP($A185,'DB20 Published'!$A$1:$BD$193,COLUMN(U$2),0))/VLOOKUP($A185,'DB20 Published'!$A$1:$BD$193,COLUMN(U$2),0))</f>
        <v>0</v>
      </c>
      <c r="V185" s="47">
        <f>IF(VLOOKUP($A185,'DB20 Revised'!$A$1:$BD$193,COLUMN(V$2),0)=VLOOKUP($A185,'DB20 Published'!$A$1:$BD$193,COLUMN(V$2),0),0,(VLOOKUP($A185,'DB20 Revised'!$A$1:$BD$193,COLUMN(V$2),0)-VLOOKUP($A185,'DB20 Published'!$A$1:$BD$193,COLUMN(V$2),0))/VLOOKUP($A185,'DB20 Published'!$A$1:$BD$193,COLUMN(V$2),0))</f>
        <v>0</v>
      </c>
      <c r="W185" s="47">
        <f>IF(VLOOKUP($A185,'DB20 Revised'!$A$1:$BD$193,COLUMN(W$2),0)=VLOOKUP($A185,'DB20 Published'!$A$1:$BD$193,COLUMN(W$2),0),0,(VLOOKUP($A185,'DB20 Revised'!$A$1:$BD$193,COLUMN(W$2),0)-VLOOKUP($A185,'DB20 Published'!$A$1:$BD$193,COLUMN(W$2),0))/VLOOKUP($A185,'DB20 Published'!$A$1:$BD$193,COLUMN(W$2),0))</f>
        <v>0</v>
      </c>
      <c r="X185" s="47">
        <f>IF(VLOOKUP($A185,'DB20 Revised'!$A$1:$BD$193,COLUMN(X$2),0)=VLOOKUP($A185,'DB20 Published'!$A$1:$BD$193,COLUMN(X$2),0),0,(VLOOKUP($A185,'DB20 Revised'!$A$1:$BD$193,COLUMN(X$2),0)-VLOOKUP($A185,'DB20 Published'!$A$1:$BD$193,COLUMN(X$2),0))/VLOOKUP($A185,'DB20 Published'!$A$1:$BD$193,COLUMN(X$2),0))</f>
        <v>0</v>
      </c>
      <c r="Y185" s="48">
        <f>IF(VLOOKUP($A185,'DB20 Revised'!$A$1:$BD$193,COLUMN(Y$2),0)=VLOOKUP($A185,'DB20 Published'!$A$1:$BD$193,COLUMN(Y$2),0),0,(VLOOKUP($A185,'DB20 Revised'!$A$1:$BD$193,COLUMN(Y$2),0)-VLOOKUP($A185,'DB20 Published'!$A$1:$BD$193,COLUMN(Y$2),0))/VLOOKUP($A185,'DB20 Published'!$A$1:$BD$193,COLUMN(Y$2),0))</f>
        <v>0</v>
      </c>
      <c r="Z185" s="46">
        <f>IF(VLOOKUP($A185,'DB20 Revised'!$A$1:$BD$193,COLUMN(Z$2),0)=VLOOKUP($A185,'DB20 Published'!$A$1:$BD$193,COLUMN(Z$2),0),0,(VLOOKUP($A185,'DB20 Revised'!$A$1:$BD$193,COLUMN(Z$2),0)-VLOOKUP($A185,'DB20 Published'!$A$1:$BD$193,COLUMN(Z$2),0))/VLOOKUP($A185,'DB20 Published'!$A$1:$BD$193,COLUMN(Z$2),0))</f>
        <v>0</v>
      </c>
      <c r="AA185" s="47">
        <f>IF(VLOOKUP($A185,'DB20 Revised'!$A$1:$BD$193,COLUMN(AA$2),0)=VLOOKUP($A185,'DB20 Published'!$A$1:$BD$193,COLUMN(AA$2),0),0,(VLOOKUP($A185,'DB20 Revised'!$A$1:$BD$193,COLUMN(AA$2),0)-VLOOKUP($A185,'DB20 Published'!$A$1:$BD$193,COLUMN(AA$2),0))/VLOOKUP($A185,'DB20 Published'!$A$1:$BD$193,COLUMN(AA$2),0))</f>
        <v>0</v>
      </c>
      <c r="AB185" s="48">
        <f>IF(VLOOKUP($A185,'DB20 Revised'!$A$1:$BD$193,COLUMN(AB$2),0)=VLOOKUP($A185,'DB20 Published'!$A$1:$BD$193,COLUMN(AB$2),0),0,(VLOOKUP($A185,'DB20 Revised'!$A$1:$BD$193,COLUMN(AB$2),0)-VLOOKUP($A185,'DB20 Published'!$A$1:$BD$193,COLUMN(AB$2),0))/VLOOKUP($A185,'DB20 Published'!$A$1:$BD$193,COLUMN(AB$2),0))</f>
        <v>0</v>
      </c>
      <c r="AC185" s="46">
        <f>IF(VLOOKUP($A185,'DB20 Revised'!$A$1:$BD$193,COLUMN(AC$2),0)=VLOOKUP($A185,'DB20 Published'!$A$1:$BD$193,COLUMN(AC$2),0),0,(VLOOKUP($A185,'DB20 Revised'!$A$1:$BD$193,COLUMN(AC$2),0)-VLOOKUP($A185,'DB20 Published'!$A$1:$BD$193,COLUMN(AC$2),0))/VLOOKUP($A185,'DB20 Published'!$A$1:$BD$193,COLUMN(AC$2),0))</f>
        <v>0</v>
      </c>
      <c r="AD185" s="47">
        <f>IF(VLOOKUP($A185,'DB20 Revised'!$A$1:$BD$193,COLUMN(AD$2),0)=VLOOKUP($A185,'DB20 Published'!$A$1:$BD$193,COLUMN(AD$2),0),0,(VLOOKUP($A185,'DB20 Revised'!$A$1:$BD$193,COLUMN(AD$2),0)-VLOOKUP($A185,'DB20 Published'!$A$1:$BD$193,COLUMN(AD$2),0))/VLOOKUP($A185,'DB20 Published'!$A$1:$BD$193,COLUMN(AD$2),0))</f>
        <v>0</v>
      </c>
      <c r="AE185" s="47">
        <f>IF(VLOOKUP($A185,'DB20 Revised'!$A$1:$BD$193,COLUMN(AE$2),0)=VLOOKUP($A185,'DB20 Published'!$A$1:$BD$193,COLUMN(AE$2),0),0,(VLOOKUP($A185,'DB20 Revised'!$A$1:$BD$193,COLUMN(AE$2),0)-VLOOKUP($A185,'DB20 Published'!$A$1:$BD$193,COLUMN(AE$2),0))/VLOOKUP($A185,'DB20 Published'!$A$1:$BD$193,COLUMN(AE$2),0))</f>
        <v>0</v>
      </c>
      <c r="AF185" s="47">
        <f>IF(VLOOKUP($A185,'DB20 Revised'!$A$1:$BD$193,COLUMN(AF$2),0)=VLOOKUP($A185,'DB20 Published'!$A$1:$BD$193,COLUMN(AF$2),0),0,(VLOOKUP($A185,'DB20 Revised'!$A$1:$BD$193,COLUMN(AF$2),0)-VLOOKUP($A185,'DB20 Published'!$A$1:$BD$193,COLUMN(AF$2),0))/VLOOKUP($A185,'DB20 Published'!$A$1:$BD$193,COLUMN(AF$2),0))</f>
        <v>0</v>
      </c>
      <c r="AG185" s="47">
        <f>IF(VLOOKUP($A185,'DB20 Revised'!$A$1:$BD$193,COLUMN(AG$2),0)=VLOOKUP($A185,'DB20 Published'!$A$1:$BD$193,COLUMN(AG$2),0),0,(VLOOKUP($A185,'DB20 Revised'!$A$1:$BD$193,COLUMN(AG$2),0)-VLOOKUP($A185,'DB20 Published'!$A$1:$BD$193,COLUMN(AG$2),0))/VLOOKUP($A185,'DB20 Published'!$A$1:$BD$193,COLUMN(AG$2),0))</f>
        <v>0</v>
      </c>
      <c r="AH185" s="47">
        <f>IF(VLOOKUP($A185,'DB20 Revised'!$A$1:$BD$193,COLUMN(AH$2),0)=VLOOKUP($A185,'DB20 Published'!$A$1:$BD$193,COLUMN(AH$2),0),0,(VLOOKUP($A185,'DB20 Revised'!$A$1:$BD$193,COLUMN(AH$2),0)-VLOOKUP($A185,'DB20 Published'!$A$1:$BD$193,COLUMN(AH$2),0))/VLOOKUP($A185,'DB20 Published'!$A$1:$BD$193,COLUMN(AH$2),0))</f>
        <v>0</v>
      </c>
      <c r="AI185" s="48">
        <f>IF(VLOOKUP($A185,'DB20 Revised'!$A$1:$BD$193,COLUMN(AI$2),0)=VLOOKUP($A185,'DB20 Published'!$A$1:$BD$193,COLUMN(AI$2),0),0,(VLOOKUP($A185,'DB20 Revised'!$A$1:$BD$193,COLUMN(AI$2),0)-VLOOKUP($A185,'DB20 Published'!$A$1:$BD$193,COLUMN(AI$2),0))/VLOOKUP($A185,'DB20 Published'!$A$1:$BD$193,COLUMN(AI$2),0))</f>
        <v>0</v>
      </c>
      <c r="AJ185" s="46">
        <f>IF(VLOOKUP($A185,'DB20 Revised'!$A$1:$BD$193,COLUMN(AJ$2),0)=VLOOKUP($A185,'DB20 Published'!$A$1:$BD$193,COLUMN(AJ$2),0),0,(VLOOKUP($A185,'DB20 Revised'!$A$1:$BD$193,COLUMN(AJ$2),0)-VLOOKUP($A185,'DB20 Published'!$A$1:$BD$193,COLUMN(AJ$2),0))/VLOOKUP($A185,'DB20 Published'!$A$1:$BD$193,COLUMN(AJ$2),0))</f>
        <v>0</v>
      </c>
      <c r="AK185" s="47">
        <f>IF(VLOOKUP($A185,'DB20 Revised'!$A$1:$BD$193,COLUMN(AK$2),0)=VLOOKUP($A185,'DB20 Published'!$A$1:$BD$193,COLUMN(AK$2),0),0,(VLOOKUP($A185,'DB20 Revised'!$A$1:$BD$193,COLUMN(AK$2),0)-VLOOKUP($A185,'DB20 Published'!$A$1:$BD$193,COLUMN(AK$2),0))/VLOOKUP($A185,'DB20 Published'!$A$1:$BD$193,COLUMN(AK$2),0))</f>
        <v>0</v>
      </c>
      <c r="AL185" s="47">
        <f>IF(VLOOKUP($A185,'DB20 Revised'!$A$1:$BD$193,COLUMN(AL$2),0)=VLOOKUP($A185,'DB20 Published'!$A$1:$BD$193,COLUMN(AL$2),0),0,(VLOOKUP($A185,'DB20 Revised'!$A$1:$BD$193,COLUMN(AL$2),0)-VLOOKUP($A185,'DB20 Published'!$A$1:$BD$193,COLUMN(AL$2),0))/VLOOKUP($A185,'DB20 Published'!$A$1:$BD$193,COLUMN(AL$2),0))</f>
        <v>-1.1898745033748597E-15</v>
      </c>
      <c r="AM185" s="47">
        <f>IF(VLOOKUP($A185,'DB20 Revised'!$A$1:$BD$193,COLUMN(AM$2),0)=VLOOKUP($A185,'DB20 Published'!$A$1:$BD$193,COLUMN(AM$2),0),0,(VLOOKUP($A185,'DB20 Revised'!$A$1:$BD$193,COLUMN(AM$2),0)-VLOOKUP($A185,'DB20 Published'!$A$1:$BD$193,COLUMN(AM$2),0))/VLOOKUP($A185,'DB20 Published'!$A$1:$BD$193,COLUMN(AM$2),0))</f>
        <v>0</v>
      </c>
      <c r="AN185" s="48">
        <f>IF(VLOOKUP($A185,'DB20 Revised'!$A$1:$BD$193,COLUMN(AN$2),0)=VLOOKUP($A185,'DB20 Published'!$A$1:$BD$193,COLUMN(AN$2),0),0,(VLOOKUP($A185,'DB20 Revised'!$A$1:$BD$193,COLUMN(AN$2),0)-VLOOKUP($A185,'DB20 Published'!$A$1:$BD$193,COLUMN(AN$2),0))/VLOOKUP($A185,'DB20 Published'!$A$1:$BD$193,COLUMN(AN$2),0))</f>
        <v>0</v>
      </c>
      <c r="AO185" s="46">
        <f>IF(VLOOKUP($A185,'DB20 Revised'!$A$1:$BD$193,COLUMN(AO$2),0)=VLOOKUP($A185,'DB20 Published'!$A$1:$BD$193,COLUMN(AO$2),0),0,(VLOOKUP($A185,'DB20 Revised'!$A$1:$BD$193,COLUMN(AO$2),0)-VLOOKUP($A185,'DB20 Published'!$A$1:$BD$193,COLUMN(AO$2),0))/VLOOKUP($A185,'DB20 Published'!$A$1:$BD$193,COLUMN(AO$2),0))</f>
        <v>0</v>
      </c>
      <c r="AP185" s="47">
        <f>IF(VLOOKUP($A185,'DB20 Revised'!$A$1:$BD$193,COLUMN(AP$2),0)=VLOOKUP($A185,'DB20 Published'!$A$1:$BD$193,COLUMN(AP$2),0),0,(VLOOKUP($A185,'DB20 Revised'!$A$1:$BD$193,COLUMN(AP$2),0)-VLOOKUP($A185,'DB20 Published'!$A$1:$BD$193,COLUMN(AP$2),0))/VLOOKUP($A185,'DB20 Published'!$A$1:$BD$193,COLUMN(AP$2),0))</f>
        <v>0</v>
      </c>
      <c r="AQ185" s="47">
        <f>IF(VLOOKUP($A185,'DB20 Revised'!$A$1:$BD$193,COLUMN(AQ$2),0)=VLOOKUP($A185,'DB20 Published'!$A$1:$BD$193,COLUMN(AQ$2),0),0,(VLOOKUP($A185,'DB20 Revised'!$A$1:$BD$193,COLUMN(AQ$2),0)-VLOOKUP($A185,'DB20 Published'!$A$1:$BD$193,COLUMN(AQ$2),0))/VLOOKUP($A185,'DB20 Published'!$A$1:$BD$193,COLUMN(AQ$2),0))</f>
        <v>0</v>
      </c>
      <c r="AR185" s="47">
        <f>IF(VLOOKUP($A185,'DB20 Revised'!$A$1:$BD$193,COLUMN(AR$2),0)=VLOOKUP($A185,'DB20 Published'!$A$1:$BD$193,COLUMN(AR$2),0),0,(VLOOKUP($A185,'DB20 Revised'!$A$1:$BD$193,COLUMN(AR$2),0)-VLOOKUP($A185,'DB20 Published'!$A$1:$BD$193,COLUMN(AR$2),0))/VLOOKUP($A185,'DB20 Published'!$A$1:$BD$193,COLUMN(AR$2),0))</f>
        <v>0</v>
      </c>
      <c r="AS185" s="47">
        <f>IF(VLOOKUP($A185,'DB20 Revised'!$A$1:$BD$193,COLUMN(AS$2),0)=VLOOKUP($A185,'DB20 Published'!$A$1:$BD$193,COLUMN(AS$2),0),0,(VLOOKUP($A185,'DB20 Revised'!$A$1:$BD$193,COLUMN(AS$2),0)-VLOOKUP($A185,'DB20 Published'!$A$1:$BD$193,COLUMN(AS$2),0))/VLOOKUP($A185,'DB20 Published'!$A$1:$BD$193,COLUMN(AS$2),0))</f>
        <v>0</v>
      </c>
      <c r="AT185" s="47">
        <f>IF(VLOOKUP($A185,'DB20 Revised'!$A$1:$BD$193,COLUMN(AT$2),0)=VLOOKUP($A185,'DB20 Published'!$A$1:$BD$193,COLUMN(AT$2),0),0,(VLOOKUP($A185,'DB20 Revised'!$A$1:$BD$193,COLUMN(AT$2),0)-VLOOKUP($A185,'DB20 Published'!$A$1:$BD$193,COLUMN(AT$2),0))/VLOOKUP($A185,'DB20 Published'!$A$1:$BD$193,COLUMN(AT$2),0))</f>
        <v>0</v>
      </c>
      <c r="AU185" s="47">
        <f>IF(VLOOKUP($A185,'DB20 Revised'!$A$1:$BD$193,COLUMN(AU$2),0)=VLOOKUP($A185,'DB20 Published'!$A$1:$BD$193,COLUMN(AU$2),0),0,(VLOOKUP($A185,'DB20 Revised'!$A$1:$BD$193,COLUMN(AU$2),0)-VLOOKUP($A185,'DB20 Published'!$A$1:$BD$193,COLUMN(AU$2),0))/VLOOKUP($A185,'DB20 Published'!$A$1:$BD$193,COLUMN(AU$2),0))</f>
        <v>0</v>
      </c>
      <c r="AV185" s="47">
        <f>IF(VLOOKUP($A185,'DB20 Revised'!$A$1:$BD$193,COLUMN(AV$2),0)=VLOOKUP($A185,'DB20 Published'!$A$1:$BD$193,COLUMN(AV$2),0),0,(VLOOKUP($A185,'DB20 Revised'!$A$1:$BD$193,COLUMN(AV$2),0)-VLOOKUP($A185,'DB20 Published'!$A$1:$BD$193,COLUMN(AV$2),0))/VLOOKUP($A185,'DB20 Published'!$A$1:$BD$193,COLUMN(AV$2),0))</f>
        <v>0</v>
      </c>
      <c r="AW185" s="48">
        <f>IF(VLOOKUP($A185,'DB20 Revised'!$A$1:$BD$193,COLUMN(AW$2),0)=VLOOKUP($A185,'DB20 Published'!$A$1:$BD$193,COLUMN(AW$2),0),0,(VLOOKUP($A185,'DB20 Revised'!$A$1:$BD$193,COLUMN(AW$2),0)-VLOOKUP($A185,'DB20 Published'!$A$1:$BD$193,COLUMN(AW$2),0))/VLOOKUP($A185,'DB20 Published'!$A$1:$BD$193,COLUMN(AW$2),0))</f>
        <v>0</v>
      </c>
      <c r="AX185" s="46">
        <f>IF(VLOOKUP($A185,'DB20 Revised'!$A$1:$BD$193,COLUMN(AX$2),0)=VLOOKUP($A185,'DB20 Published'!$A$1:$BD$193,COLUMN(AX$2),0),0,(VLOOKUP($A185,'DB20 Revised'!$A$1:$BD$193,COLUMN(AX$2),0)-VLOOKUP($A185,'DB20 Published'!$A$1:$BD$193,COLUMN(AX$2),0))/VLOOKUP($A185,'DB20 Published'!$A$1:$BD$193,COLUMN(AX$2),0))</f>
        <v>0</v>
      </c>
      <c r="AY185" s="47">
        <f>IF(VLOOKUP($A185,'DB20 Revised'!$A$1:$BD$193,COLUMN(AY$2),0)=VLOOKUP($A185,'DB20 Published'!$A$1:$BD$193,COLUMN(AY$2),0),0,(VLOOKUP($A185,'DB20 Revised'!$A$1:$BD$193,COLUMN(AY$2),0)-VLOOKUP($A185,'DB20 Published'!$A$1:$BD$193,COLUMN(AY$2),0))/VLOOKUP($A185,'DB20 Published'!$A$1:$BD$193,COLUMN(AY$2),0))</f>
        <v>0</v>
      </c>
      <c r="AZ185" s="47">
        <f>IF(VLOOKUP($A185,'DB20 Revised'!$A$1:$BD$193,COLUMN(AZ$2),0)=VLOOKUP($A185,'DB20 Published'!$A$1:$BD$193,COLUMN(AZ$2),0),0,(VLOOKUP($A185,'DB20 Revised'!$A$1:$BD$193,COLUMN(AZ$2),0)-VLOOKUP($A185,'DB20 Published'!$A$1:$BD$193,COLUMN(AZ$2),0))/VLOOKUP($A185,'DB20 Published'!$A$1:$BD$193,COLUMN(AZ$2),0))</f>
        <v>0</v>
      </c>
      <c r="BA185" s="48">
        <f>IF(VLOOKUP($A185,'DB20 Revised'!$A$1:$BD$193,COLUMN(BA$2),0)=VLOOKUP($A185,'DB20 Published'!$A$1:$BD$193,COLUMN(BA$2),0),0,(VLOOKUP($A185,'DB20 Revised'!$A$1:$BD$193,COLUMN(BA$2),0)-VLOOKUP($A185,'DB20 Published'!$A$1:$BD$193,COLUMN(BA$2),0))/VLOOKUP($A185,'DB20 Published'!$A$1:$BD$193,COLUMN(BA$2),0))</f>
        <v>0</v>
      </c>
      <c r="BB185" s="46">
        <f>IF(VLOOKUP($A185,'DB20 Revised'!$A$1:$BD$193,COLUMN(BB$2),0)=VLOOKUP($A185,'DB20 Published'!$A$1:$BD$193,COLUMN(BB$2),0),0,(VLOOKUP($A185,'DB20 Revised'!$A$1:$BD$193,COLUMN(BB$2),0)-VLOOKUP($A185,'DB20 Published'!$A$1:$BD$193,COLUMN(BB$2),0))/VLOOKUP($A185,'DB20 Published'!$A$1:$BD$193,COLUMN(BB$2),0))</f>
        <v>0</v>
      </c>
      <c r="BC185" s="47">
        <f>IF(VLOOKUP($A185,'DB20 Revised'!$A$1:$BD$193,COLUMN(BC$2),0)=VLOOKUP($A185,'DB20 Published'!$A$1:$BD$193,COLUMN(BC$2),0),0,(VLOOKUP($A185,'DB20 Revised'!$A$1:$BD$193,COLUMN(BC$2),0)-VLOOKUP($A185,'DB20 Published'!$A$1:$BD$193,COLUMN(BC$2),0))/VLOOKUP($A185,'DB20 Published'!$A$1:$BD$193,COLUMN(BC$2),0))</f>
        <v>0</v>
      </c>
      <c r="BD185" s="48">
        <f>IF(VLOOKUP($A185,'DB20 Revised'!$A$1:$BD$193,COLUMN(BD$2),0)=VLOOKUP($A185,'DB20 Published'!$A$1:$BD$193,COLUMN(BD$2),0),0,(VLOOKUP($A185,'DB20 Revised'!$A$1:$BD$193,COLUMN(BD$2),0)-VLOOKUP($A185,'DB20 Published'!$A$1:$BD$193,COLUMN(BD$2),0))/VLOOKUP($A185,'DB20 Published'!$A$1:$BD$193,COLUMN(BD$2),0))</f>
        <v>0</v>
      </c>
    </row>
    <row r="186" spans="1:56" ht="15" customHeight="1" x14ac:dyDescent="0.25">
      <c r="A186" s="43" t="s">
        <v>218</v>
      </c>
      <c r="B186" s="45">
        <f>IF(VLOOKUP($A186,'DB20 Revised'!$A$1:$BD$193,COLUMN(B$2),0)=VLOOKUP($A186,'DB20 Published'!$A$1:$BD$193,COLUMN(B$2),0),0,(VLOOKUP($A186,'DB20 Revised'!$A$1:$BD$193,COLUMN(B$2),0)-VLOOKUP($A186,'DB20 Published'!$A$1:$BD$193,COLUMN(B$2),0))/VLOOKUP($A186,'DB20 Published'!$A$1:$BD$193,COLUMN(B$2),0))</f>
        <v>1.1673944322996344E-2</v>
      </c>
      <c r="C186" s="46">
        <f>IF(VLOOKUP($A186,'DB20 Revised'!$A$1:$BD$193,COLUMN(C$2),0)=VLOOKUP($A186,'DB20 Published'!$A$1:$BD$193,COLUMN(C$2),0),0,(VLOOKUP($A186,'DB20 Revised'!$A$1:$BD$193,COLUMN(C$2),0)-VLOOKUP($A186,'DB20 Published'!$A$1:$BD$193,COLUMN(C$2),0))/VLOOKUP($A186,'DB20 Published'!$A$1:$BD$193,COLUMN(C$2),0))</f>
        <v>0</v>
      </c>
      <c r="D186" s="47">
        <f>IF(VLOOKUP($A186,'DB20 Revised'!$A$1:$BD$193,COLUMN(D$2),0)=VLOOKUP($A186,'DB20 Published'!$A$1:$BD$193,COLUMN(D$2),0),0,(VLOOKUP($A186,'DB20 Revised'!$A$1:$BD$193,COLUMN(D$2),0)-VLOOKUP($A186,'DB20 Published'!$A$1:$BD$193,COLUMN(D$2),0))/VLOOKUP($A186,'DB20 Published'!$A$1:$BD$193,COLUMN(D$2),0))</f>
        <v>0</v>
      </c>
      <c r="E186" s="47">
        <f>IF(VLOOKUP($A186,'DB20 Revised'!$A$1:$BD$193,COLUMN(E$2),0)=VLOOKUP($A186,'DB20 Published'!$A$1:$BD$193,COLUMN(E$2),0),0,(VLOOKUP($A186,'DB20 Revised'!$A$1:$BD$193,COLUMN(E$2),0)-VLOOKUP($A186,'DB20 Published'!$A$1:$BD$193,COLUMN(E$2),0))/VLOOKUP($A186,'DB20 Published'!$A$1:$BD$193,COLUMN(E$2),0))</f>
        <v>0</v>
      </c>
      <c r="F186" s="47">
        <f>IF(VLOOKUP($A186,'DB20 Revised'!$A$1:$BD$193,COLUMN(F$2),0)=VLOOKUP($A186,'DB20 Published'!$A$1:$BD$193,COLUMN(F$2),0),0,(VLOOKUP($A186,'DB20 Revised'!$A$1:$BD$193,COLUMN(F$2),0)-VLOOKUP($A186,'DB20 Published'!$A$1:$BD$193,COLUMN(F$2),0))/VLOOKUP($A186,'DB20 Published'!$A$1:$BD$193,COLUMN(F$2),0))</f>
        <v>0</v>
      </c>
      <c r="G186" s="47">
        <f>IF(VLOOKUP($A186,'DB20 Revised'!$A$1:$BD$193,COLUMN(G$2),0)=VLOOKUP($A186,'DB20 Published'!$A$1:$BD$193,COLUMN(G$2),0),0,(VLOOKUP($A186,'DB20 Revised'!$A$1:$BD$193,COLUMN(G$2),0)-VLOOKUP($A186,'DB20 Published'!$A$1:$BD$193,COLUMN(G$2),0))/VLOOKUP($A186,'DB20 Published'!$A$1:$BD$193,COLUMN(G$2),0))</f>
        <v>0</v>
      </c>
      <c r="H186" s="47">
        <f>IF(VLOOKUP($A186,'DB20 Revised'!$A$1:$BD$193,COLUMN(H$2),0)=VLOOKUP($A186,'DB20 Published'!$A$1:$BD$193,COLUMN(H$2),0),0,(VLOOKUP($A186,'DB20 Revised'!$A$1:$BD$193,COLUMN(H$2),0)-VLOOKUP($A186,'DB20 Published'!$A$1:$BD$193,COLUMN(H$2),0))/VLOOKUP($A186,'DB20 Published'!$A$1:$BD$193,COLUMN(H$2),0))</f>
        <v>0</v>
      </c>
      <c r="I186" s="47">
        <f>IF(VLOOKUP($A186,'DB20 Revised'!$A$1:$BD$193,COLUMN(I$2),0)=VLOOKUP($A186,'DB20 Published'!$A$1:$BD$193,COLUMN(I$2),0),0,(VLOOKUP($A186,'DB20 Revised'!$A$1:$BD$193,COLUMN(I$2),0)-VLOOKUP($A186,'DB20 Published'!$A$1:$BD$193,COLUMN(I$2),0))/VLOOKUP($A186,'DB20 Published'!$A$1:$BD$193,COLUMN(I$2),0))</f>
        <v>0</v>
      </c>
      <c r="J186" s="48">
        <f>IF(VLOOKUP($A186,'DB20 Revised'!$A$1:$BD$193,COLUMN(J$2),0)=VLOOKUP($A186,'DB20 Published'!$A$1:$BD$193,COLUMN(J$2),0),0,(VLOOKUP($A186,'DB20 Revised'!$A$1:$BD$193,COLUMN(J$2),0)-VLOOKUP($A186,'DB20 Published'!$A$1:$BD$193,COLUMN(J$2),0))/VLOOKUP($A186,'DB20 Published'!$A$1:$BD$193,COLUMN(J$2),0))</f>
        <v>0</v>
      </c>
      <c r="K186" s="46">
        <f>IF(VLOOKUP($A186,'DB20 Revised'!$A$1:$BD$193,COLUMN(K$2),0)=VLOOKUP($A186,'DB20 Published'!$A$1:$BD$193,COLUMN(K$2),0),0,(VLOOKUP($A186,'DB20 Revised'!$A$1:$BD$193,COLUMN(K$2),0)-VLOOKUP($A186,'DB20 Published'!$A$1:$BD$193,COLUMN(K$2),0))/VLOOKUP($A186,'DB20 Published'!$A$1:$BD$193,COLUMN(K$2),0))</f>
        <v>0</v>
      </c>
      <c r="L186" s="47">
        <f>IF(VLOOKUP($A186,'DB20 Revised'!$A$1:$BD$193,COLUMN(L$2),0)=VLOOKUP($A186,'DB20 Published'!$A$1:$BD$193,COLUMN(L$2),0),0,(VLOOKUP($A186,'DB20 Revised'!$A$1:$BD$193,COLUMN(L$2),0)-VLOOKUP($A186,'DB20 Published'!$A$1:$BD$193,COLUMN(L$2),0))/VLOOKUP($A186,'DB20 Published'!$A$1:$BD$193,COLUMN(L$2),0))</f>
        <v>0</v>
      </c>
      <c r="M186" s="47">
        <f>IF(VLOOKUP($A186,'DB20 Revised'!$A$1:$BD$193,COLUMN(M$2),0)=VLOOKUP($A186,'DB20 Published'!$A$1:$BD$193,COLUMN(M$2),0),0,(VLOOKUP($A186,'DB20 Revised'!$A$1:$BD$193,COLUMN(M$2),0)-VLOOKUP($A186,'DB20 Published'!$A$1:$BD$193,COLUMN(M$2),0))/VLOOKUP($A186,'DB20 Published'!$A$1:$BD$193,COLUMN(M$2),0))</f>
        <v>0</v>
      </c>
      <c r="N186" s="47">
        <f>IF(VLOOKUP($A186,'DB20 Revised'!$A$1:$BD$193,COLUMN(N$2),0)=VLOOKUP($A186,'DB20 Published'!$A$1:$BD$193,COLUMN(N$2),0),0,(VLOOKUP($A186,'DB20 Revised'!$A$1:$BD$193,COLUMN(N$2),0)-VLOOKUP($A186,'DB20 Published'!$A$1:$BD$193,COLUMN(N$2),0))/VLOOKUP($A186,'DB20 Published'!$A$1:$BD$193,COLUMN(N$2),0))</f>
        <v>0</v>
      </c>
      <c r="O186" s="48">
        <f>IF(VLOOKUP($A186,'DB20 Revised'!$A$1:$BD$193,COLUMN(O$2),0)=VLOOKUP($A186,'DB20 Published'!$A$1:$BD$193,COLUMN(O$2),0),0,(VLOOKUP($A186,'DB20 Revised'!$A$1:$BD$193,COLUMN(O$2),0)-VLOOKUP($A186,'DB20 Published'!$A$1:$BD$193,COLUMN(O$2),0))/VLOOKUP($A186,'DB20 Published'!$A$1:$BD$193,COLUMN(O$2),0))</f>
        <v>0</v>
      </c>
      <c r="P186" s="46">
        <f>IF(VLOOKUP($A186,'DB20 Revised'!$A$1:$BD$193,COLUMN(P$2),0)=VLOOKUP($A186,'DB20 Published'!$A$1:$BD$193,COLUMN(P$2),0),0,(VLOOKUP($A186,'DB20 Revised'!$A$1:$BD$193,COLUMN(P$2),0)-VLOOKUP($A186,'DB20 Published'!$A$1:$BD$193,COLUMN(P$2),0))/VLOOKUP($A186,'DB20 Published'!$A$1:$BD$193,COLUMN(P$2),0))</f>
        <v>0</v>
      </c>
      <c r="Q186" s="47">
        <f>IF(VLOOKUP($A186,'DB20 Revised'!$A$1:$BD$193,COLUMN(Q$2),0)=VLOOKUP($A186,'DB20 Published'!$A$1:$BD$193,COLUMN(Q$2),0),0,(VLOOKUP($A186,'DB20 Revised'!$A$1:$BD$193,COLUMN(Q$2),0)-VLOOKUP($A186,'DB20 Published'!$A$1:$BD$193,COLUMN(Q$2),0))/VLOOKUP($A186,'DB20 Published'!$A$1:$BD$193,COLUMN(Q$2),0))</f>
        <v>0</v>
      </c>
      <c r="R186" s="47">
        <f>IF(VLOOKUP($A186,'DB20 Revised'!$A$1:$BD$193,COLUMN(R$2),0)=VLOOKUP($A186,'DB20 Published'!$A$1:$BD$193,COLUMN(R$2),0),0,(VLOOKUP($A186,'DB20 Revised'!$A$1:$BD$193,COLUMN(R$2),0)-VLOOKUP($A186,'DB20 Published'!$A$1:$BD$193,COLUMN(R$2),0))/VLOOKUP($A186,'DB20 Published'!$A$1:$BD$193,COLUMN(R$2),0))</f>
        <v>0</v>
      </c>
      <c r="S186" s="47">
        <f>IF(VLOOKUP($A186,'DB20 Revised'!$A$1:$BD$193,COLUMN(S$2),0)=VLOOKUP($A186,'DB20 Published'!$A$1:$BD$193,COLUMN(S$2),0),0,(VLOOKUP($A186,'DB20 Revised'!$A$1:$BD$193,COLUMN(S$2),0)-VLOOKUP($A186,'DB20 Published'!$A$1:$BD$193,COLUMN(S$2),0))/VLOOKUP($A186,'DB20 Published'!$A$1:$BD$193,COLUMN(S$2),0))</f>
        <v>0</v>
      </c>
      <c r="T186" s="48">
        <f>IF(VLOOKUP($A186,'DB20 Revised'!$A$1:$BD$193,COLUMN(T$2),0)=VLOOKUP($A186,'DB20 Published'!$A$1:$BD$193,COLUMN(T$2),0),0,(VLOOKUP($A186,'DB20 Revised'!$A$1:$BD$193,COLUMN(T$2),0)-VLOOKUP($A186,'DB20 Published'!$A$1:$BD$193,COLUMN(T$2),0))/VLOOKUP($A186,'DB20 Published'!$A$1:$BD$193,COLUMN(T$2),0))</f>
        <v>0</v>
      </c>
      <c r="U186" s="46">
        <f>IF(VLOOKUP($A186,'DB20 Revised'!$A$1:$BD$193,COLUMN(U$2),0)=VLOOKUP($A186,'DB20 Published'!$A$1:$BD$193,COLUMN(U$2),0),0,(VLOOKUP($A186,'DB20 Revised'!$A$1:$BD$193,COLUMN(U$2),0)-VLOOKUP($A186,'DB20 Published'!$A$1:$BD$193,COLUMN(U$2),0))/VLOOKUP($A186,'DB20 Published'!$A$1:$BD$193,COLUMN(U$2),0))</f>
        <v>0</v>
      </c>
      <c r="V186" s="47">
        <f>IF(VLOOKUP($A186,'DB20 Revised'!$A$1:$BD$193,COLUMN(V$2),0)=VLOOKUP($A186,'DB20 Published'!$A$1:$BD$193,COLUMN(V$2),0),0,(VLOOKUP($A186,'DB20 Revised'!$A$1:$BD$193,COLUMN(V$2),0)-VLOOKUP($A186,'DB20 Published'!$A$1:$BD$193,COLUMN(V$2),0))/VLOOKUP($A186,'DB20 Published'!$A$1:$BD$193,COLUMN(V$2),0))</f>
        <v>-0.44186046511627908</v>
      </c>
      <c r="W186" s="47">
        <f>IF(VLOOKUP($A186,'DB20 Revised'!$A$1:$BD$193,COLUMN(W$2),0)=VLOOKUP($A186,'DB20 Published'!$A$1:$BD$193,COLUMN(W$2),0),0,(VLOOKUP($A186,'DB20 Revised'!$A$1:$BD$193,COLUMN(W$2),0)-VLOOKUP($A186,'DB20 Published'!$A$1:$BD$193,COLUMN(W$2),0))/VLOOKUP($A186,'DB20 Published'!$A$1:$BD$193,COLUMN(W$2),0))</f>
        <v>-0.25963973112139249</v>
      </c>
      <c r="X186" s="47">
        <f>IF(VLOOKUP($A186,'DB20 Revised'!$A$1:$BD$193,COLUMN(X$2),0)=VLOOKUP($A186,'DB20 Published'!$A$1:$BD$193,COLUMN(X$2),0),0,(VLOOKUP($A186,'DB20 Revised'!$A$1:$BD$193,COLUMN(X$2),0)-VLOOKUP($A186,'DB20 Published'!$A$1:$BD$193,COLUMN(X$2),0))/VLOOKUP($A186,'DB20 Published'!$A$1:$BD$193,COLUMN(X$2),0))</f>
        <v>0</v>
      </c>
      <c r="Y186" s="48">
        <f>IF(VLOOKUP($A186,'DB20 Revised'!$A$1:$BD$193,COLUMN(Y$2),0)=VLOOKUP($A186,'DB20 Published'!$A$1:$BD$193,COLUMN(Y$2),0),0,(VLOOKUP($A186,'DB20 Revised'!$A$1:$BD$193,COLUMN(Y$2),0)-VLOOKUP($A186,'DB20 Published'!$A$1:$BD$193,COLUMN(Y$2),0))/VLOOKUP($A186,'DB20 Published'!$A$1:$BD$193,COLUMN(Y$2),0))</f>
        <v>3.8181069016885741E-2</v>
      </c>
      <c r="Z186" s="46">
        <f>IF(VLOOKUP($A186,'DB20 Revised'!$A$1:$BD$193,COLUMN(Z$2),0)=VLOOKUP($A186,'DB20 Published'!$A$1:$BD$193,COLUMN(Z$2),0),0,(VLOOKUP($A186,'DB20 Revised'!$A$1:$BD$193,COLUMN(Z$2),0)-VLOOKUP($A186,'DB20 Published'!$A$1:$BD$193,COLUMN(Z$2),0))/VLOOKUP($A186,'DB20 Published'!$A$1:$BD$193,COLUMN(Z$2),0))</f>
        <v>0</v>
      </c>
      <c r="AA186" s="47">
        <f>IF(VLOOKUP($A186,'DB20 Revised'!$A$1:$BD$193,COLUMN(AA$2),0)=VLOOKUP($A186,'DB20 Published'!$A$1:$BD$193,COLUMN(AA$2),0),0,(VLOOKUP($A186,'DB20 Revised'!$A$1:$BD$193,COLUMN(AA$2),0)-VLOOKUP($A186,'DB20 Published'!$A$1:$BD$193,COLUMN(AA$2),0))/VLOOKUP($A186,'DB20 Published'!$A$1:$BD$193,COLUMN(AA$2),0))</f>
        <v>0</v>
      </c>
      <c r="AB186" s="48">
        <f>IF(VLOOKUP($A186,'DB20 Revised'!$A$1:$BD$193,COLUMN(AB$2),0)=VLOOKUP($A186,'DB20 Published'!$A$1:$BD$193,COLUMN(AB$2),0),0,(VLOOKUP($A186,'DB20 Revised'!$A$1:$BD$193,COLUMN(AB$2),0)-VLOOKUP($A186,'DB20 Published'!$A$1:$BD$193,COLUMN(AB$2),0))/VLOOKUP($A186,'DB20 Published'!$A$1:$BD$193,COLUMN(AB$2),0))</f>
        <v>0</v>
      </c>
      <c r="AC186" s="46">
        <f>IF(VLOOKUP($A186,'DB20 Revised'!$A$1:$BD$193,COLUMN(AC$2),0)=VLOOKUP($A186,'DB20 Published'!$A$1:$BD$193,COLUMN(AC$2),0),0,(VLOOKUP($A186,'DB20 Revised'!$A$1:$BD$193,COLUMN(AC$2),0)-VLOOKUP($A186,'DB20 Published'!$A$1:$BD$193,COLUMN(AC$2),0))/VLOOKUP($A186,'DB20 Published'!$A$1:$BD$193,COLUMN(AC$2),0))</f>
        <v>0</v>
      </c>
      <c r="AD186" s="47">
        <f>IF(VLOOKUP($A186,'DB20 Revised'!$A$1:$BD$193,COLUMN(AD$2),0)=VLOOKUP($A186,'DB20 Published'!$A$1:$BD$193,COLUMN(AD$2),0),0,(VLOOKUP($A186,'DB20 Revised'!$A$1:$BD$193,COLUMN(AD$2),0)-VLOOKUP($A186,'DB20 Published'!$A$1:$BD$193,COLUMN(AD$2),0))/VLOOKUP($A186,'DB20 Published'!$A$1:$BD$193,COLUMN(AD$2),0))</f>
        <v>0</v>
      </c>
      <c r="AE186" s="47">
        <f>IF(VLOOKUP($A186,'DB20 Revised'!$A$1:$BD$193,COLUMN(AE$2),0)=VLOOKUP($A186,'DB20 Published'!$A$1:$BD$193,COLUMN(AE$2),0),0,(VLOOKUP($A186,'DB20 Revised'!$A$1:$BD$193,COLUMN(AE$2),0)-VLOOKUP($A186,'DB20 Published'!$A$1:$BD$193,COLUMN(AE$2),0))/VLOOKUP($A186,'DB20 Published'!$A$1:$BD$193,COLUMN(AE$2),0))</f>
        <v>0</v>
      </c>
      <c r="AF186" s="47">
        <f>IF(VLOOKUP($A186,'DB20 Revised'!$A$1:$BD$193,COLUMN(AF$2),0)=VLOOKUP($A186,'DB20 Published'!$A$1:$BD$193,COLUMN(AF$2),0),0,(VLOOKUP($A186,'DB20 Revised'!$A$1:$BD$193,COLUMN(AF$2),0)-VLOOKUP($A186,'DB20 Published'!$A$1:$BD$193,COLUMN(AF$2),0))/VLOOKUP($A186,'DB20 Published'!$A$1:$BD$193,COLUMN(AF$2),0))</f>
        <v>0</v>
      </c>
      <c r="AG186" s="47">
        <f>IF(VLOOKUP($A186,'DB20 Revised'!$A$1:$BD$193,COLUMN(AG$2),0)=VLOOKUP($A186,'DB20 Published'!$A$1:$BD$193,COLUMN(AG$2),0),0,(VLOOKUP($A186,'DB20 Revised'!$A$1:$BD$193,COLUMN(AG$2),0)-VLOOKUP($A186,'DB20 Published'!$A$1:$BD$193,COLUMN(AG$2),0))/VLOOKUP($A186,'DB20 Published'!$A$1:$BD$193,COLUMN(AG$2),0))</f>
        <v>0</v>
      </c>
      <c r="AH186" s="47">
        <f>IF(VLOOKUP($A186,'DB20 Revised'!$A$1:$BD$193,COLUMN(AH$2),0)=VLOOKUP($A186,'DB20 Published'!$A$1:$BD$193,COLUMN(AH$2),0),0,(VLOOKUP($A186,'DB20 Revised'!$A$1:$BD$193,COLUMN(AH$2),0)-VLOOKUP($A186,'DB20 Published'!$A$1:$BD$193,COLUMN(AH$2),0))/VLOOKUP($A186,'DB20 Published'!$A$1:$BD$193,COLUMN(AH$2),0))</f>
        <v>0</v>
      </c>
      <c r="AI186" s="48">
        <f>IF(VLOOKUP($A186,'DB20 Revised'!$A$1:$BD$193,COLUMN(AI$2),0)=VLOOKUP($A186,'DB20 Published'!$A$1:$BD$193,COLUMN(AI$2),0),0,(VLOOKUP($A186,'DB20 Revised'!$A$1:$BD$193,COLUMN(AI$2),0)-VLOOKUP($A186,'DB20 Published'!$A$1:$BD$193,COLUMN(AI$2),0))/VLOOKUP($A186,'DB20 Published'!$A$1:$BD$193,COLUMN(AI$2),0))</f>
        <v>0</v>
      </c>
      <c r="AJ186" s="46">
        <f>IF(VLOOKUP($A186,'DB20 Revised'!$A$1:$BD$193,COLUMN(AJ$2),0)=VLOOKUP($A186,'DB20 Published'!$A$1:$BD$193,COLUMN(AJ$2),0),0,(VLOOKUP($A186,'DB20 Revised'!$A$1:$BD$193,COLUMN(AJ$2),0)-VLOOKUP($A186,'DB20 Published'!$A$1:$BD$193,COLUMN(AJ$2),0))/VLOOKUP($A186,'DB20 Published'!$A$1:$BD$193,COLUMN(AJ$2),0))</f>
        <v>0</v>
      </c>
      <c r="AK186" s="47">
        <f>IF(VLOOKUP($A186,'DB20 Revised'!$A$1:$BD$193,COLUMN(AK$2),0)=VLOOKUP($A186,'DB20 Published'!$A$1:$BD$193,COLUMN(AK$2),0),0,(VLOOKUP($A186,'DB20 Revised'!$A$1:$BD$193,COLUMN(AK$2),0)-VLOOKUP($A186,'DB20 Published'!$A$1:$BD$193,COLUMN(AK$2),0))/VLOOKUP($A186,'DB20 Published'!$A$1:$BD$193,COLUMN(AK$2),0))</f>
        <v>0</v>
      </c>
      <c r="AL186" s="47">
        <f>IF(VLOOKUP($A186,'DB20 Revised'!$A$1:$BD$193,COLUMN(AL$2),0)=VLOOKUP($A186,'DB20 Published'!$A$1:$BD$193,COLUMN(AL$2),0),0,(VLOOKUP($A186,'DB20 Revised'!$A$1:$BD$193,COLUMN(AL$2),0)-VLOOKUP($A186,'DB20 Published'!$A$1:$BD$193,COLUMN(AL$2),0))/VLOOKUP($A186,'DB20 Published'!$A$1:$BD$193,COLUMN(AL$2),0))</f>
        <v>0</v>
      </c>
      <c r="AM186" s="47">
        <f>IF(VLOOKUP($A186,'DB20 Revised'!$A$1:$BD$193,COLUMN(AM$2),0)=VLOOKUP($A186,'DB20 Published'!$A$1:$BD$193,COLUMN(AM$2),0),0,(VLOOKUP($A186,'DB20 Revised'!$A$1:$BD$193,COLUMN(AM$2),0)-VLOOKUP($A186,'DB20 Published'!$A$1:$BD$193,COLUMN(AM$2),0))/VLOOKUP($A186,'DB20 Published'!$A$1:$BD$193,COLUMN(AM$2),0))</f>
        <v>0</v>
      </c>
      <c r="AN186" s="48">
        <f>IF(VLOOKUP($A186,'DB20 Revised'!$A$1:$BD$193,COLUMN(AN$2),0)=VLOOKUP($A186,'DB20 Published'!$A$1:$BD$193,COLUMN(AN$2),0),0,(VLOOKUP($A186,'DB20 Revised'!$A$1:$BD$193,COLUMN(AN$2),0)-VLOOKUP($A186,'DB20 Published'!$A$1:$BD$193,COLUMN(AN$2),0))/VLOOKUP($A186,'DB20 Published'!$A$1:$BD$193,COLUMN(AN$2),0))</f>
        <v>0</v>
      </c>
      <c r="AO186" s="46">
        <f>IF(VLOOKUP($A186,'DB20 Revised'!$A$1:$BD$193,COLUMN(AO$2),0)=VLOOKUP($A186,'DB20 Published'!$A$1:$BD$193,COLUMN(AO$2),0),0,(VLOOKUP($A186,'DB20 Revised'!$A$1:$BD$193,COLUMN(AO$2),0)-VLOOKUP($A186,'DB20 Published'!$A$1:$BD$193,COLUMN(AO$2),0))/VLOOKUP($A186,'DB20 Published'!$A$1:$BD$193,COLUMN(AO$2),0))</f>
        <v>0</v>
      </c>
      <c r="AP186" s="47">
        <f>IF(VLOOKUP($A186,'DB20 Revised'!$A$1:$BD$193,COLUMN(AP$2),0)=VLOOKUP($A186,'DB20 Published'!$A$1:$BD$193,COLUMN(AP$2),0),0,(VLOOKUP($A186,'DB20 Revised'!$A$1:$BD$193,COLUMN(AP$2),0)-VLOOKUP($A186,'DB20 Published'!$A$1:$BD$193,COLUMN(AP$2),0))/VLOOKUP($A186,'DB20 Published'!$A$1:$BD$193,COLUMN(AP$2),0))</f>
        <v>0</v>
      </c>
      <c r="AQ186" s="47">
        <f>IF(VLOOKUP($A186,'DB20 Revised'!$A$1:$BD$193,COLUMN(AQ$2),0)=VLOOKUP($A186,'DB20 Published'!$A$1:$BD$193,COLUMN(AQ$2),0),0,(VLOOKUP($A186,'DB20 Revised'!$A$1:$BD$193,COLUMN(AQ$2),0)-VLOOKUP($A186,'DB20 Published'!$A$1:$BD$193,COLUMN(AQ$2),0))/VLOOKUP($A186,'DB20 Published'!$A$1:$BD$193,COLUMN(AQ$2),0))</f>
        <v>-0.20547945205479451</v>
      </c>
      <c r="AR186" s="47">
        <f>IF(VLOOKUP($A186,'DB20 Revised'!$A$1:$BD$193,COLUMN(AR$2),0)=VLOOKUP($A186,'DB20 Published'!$A$1:$BD$193,COLUMN(AR$2),0),0,(VLOOKUP($A186,'DB20 Revised'!$A$1:$BD$193,COLUMN(AR$2),0)-VLOOKUP($A186,'DB20 Published'!$A$1:$BD$193,COLUMN(AR$2),0))/VLOOKUP($A186,'DB20 Published'!$A$1:$BD$193,COLUMN(AR$2),0))</f>
        <v>-0.42424242424242364</v>
      </c>
      <c r="AS186" s="47">
        <f>IF(VLOOKUP($A186,'DB20 Revised'!$A$1:$BD$193,COLUMN(AS$2),0)=VLOOKUP($A186,'DB20 Published'!$A$1:$BD$193,COLUMN(AS$2),0),0,(VLOOKUP($A186,'DB20 Revised'!$A$1:$BD$193,COLUMN(AS$2),0)-VLOOKUP($A186,'DB20 Published'!$A$1:$BD$193,COLUMN(AS$2),0))/VLOOKUP($A186,'DB20 Published'!$A$1:$BD$193,COLUMN(AS$2),0))</f>
        <v>0</v>
      </c>
      <c r="AT186" s="47">
        <f>IF(VLOOKUP($A186,'DB20 Revised'!$A$1:$BD$193,COLUMN(AT$2),0)=VLOOKUP($A186,'DB20 Published'!$A$1:$BD$193,COLUMN(AT$2),0),0,(VLOOKUP($A186,'DB20 Revised'!$A$1:$BD$193,COLUMN(AT$2),0)-VLOOKUP($A186,'DB20 Published'!$A$1:$BD$193,COLUMN(AT$2),0))/VLOOKUP($A186,'DB20 Published'!$A$1:$BD$193,COLUMN(AT$2),0))</f>
        <v>0</v>
      </c>
      <c r="AU186" s="47">
        <f>IF(VLOOKUP($A186,'DB20 Revised'!$A$1:$BD$193,COLUMN(AU$2),0)=VLOOKUP($A186,'DB20 Published'!$A$1:$BD$193,COLUMN(AU$2),0),0,(VLOOKUP($A186,'DB20 Revised'!$A$1:$BD$193,COLUMN(AU$2),0)-VLOOKUP($A186,'DB20 Published'!$A$1:$BD$193,COLUMN(AU$2),0))/VLOOKUP($A186,'DB20 Published'!$A$1:$BD$193,COLUMN(AU$2),0))</f>
        <v>-0.24793388429752067</v>
      </c>
      <c r="AV186" s="47">
        <f>IF(VLOOKUP($A186,'DB20 Revised'!$A$1:$BD$193,COLUMN(AV$2),0)=VLOOKUP($A186,'DB20 Published'!$A$1:$BD$193,COLUMN(AV$2),0),0,(VLOOKUP($A186,'DB20 Revised'!$A$1:$BD$193,COLUMN(AV$2),0)-VLOOKUP($A186,'DB20 Published'!$A$1:$BD$193,COLUMN(AV$2),0))/VLOOKUP($A186,'DB20 Published'!$A$1:$BD$193,COLUMN(AV$2),0))</f>
        <v>-0.42424242424242364</v>
      </c>
      <c r="AW186" s="48">
        <f>IF(VLOOKUP($A186,'DB20 Revised'!$A$1:$BD$193,COLUMN(AW$2),0)=VLOOKUP($A186,'DB20 Published'!$A$1:$BD$193,COLUMN(AW$2),0),0,(VLOOKUP($A186,'DB20 Revised'!$A$1:$BD$193,COLUMN(AW$2),0)-VLOOKUP($A186,'DB20 Published'!$A$1:$BD$193,COLUMN(AW$2),0))/VLOOKUP($A186,'DB20 Published'!$A$1:$BD$193,COLUMN(AW$2),0))</f>
        <v>9.5563320054673759E-2</v>
      </c>
      <c r="AX186" s="46">
        <f>IF(VLOOKUP($A186,'DB20 Revised'!$A$1:$BD$193,COLUMN(AX$2),0)=VLOOKUP($A186,'DB20 Published'!$A$1:$BD$193,COLUMN(AX$2),0),0,(VLOOKUP($A186,'DB20 Revised'!$A$1:$BD$193,COLUMN(AX$2),0)-VLOOKUP($A186,'DB20 Published'!$A$1:$BD$193,COLUMN(AX$2),0))/VLOOKUP($A186,'DB20 Published'!$A$1:$BD$193,COLUMN(AX$2),0))</f>
        <v>0</v>
      </c>
      <c r="AY186" s="47">
        <f>IF(VLOOKUP($A186,'DB20 Revised'!$A$1:$BD$193,COLUMN(AY$2),0)=VLOOKUP($A186,'DB20 Published'!$A$1:$BD$193,COLUMN(AY$2),0),0,(VLOOKUP($A186,'DB20 Revised'!$A$1:$BD$193,COLUMN(AY$2),0)-VLOOKUP($A186,'DB20 Published'!$A$1:$BD$193,COLUMN(AY$2),0))/VLOOKUP($A186,'DB20 Published'!$A$1:$BD$193,COLUMN(AY$2),0))</f>
        <v>0</v>
      </c>
      <c r="AZ186" s="47">
        <f>IF(VLOOKUP($A186,'DB20 Revised'!$A$1:$BD$193,COLUMN(AZ$2),0)=VLOOKUP($A186,'DB20 Published'!$A$1:$BD$193,COLUMN(AZ$2),0),0,(VLOOKUP($A186,'DB20 Revised'!$A$1:$BD$193,COLUMN(AZ$2),0)-VLOOKUP($A186,'DB20 Published'!$A$1:$BD$193,COLUMN(AZ$2),0))/VLOOKUP($A186,'DB20 Published'!$A$1:$BD$193,COLUMN(AZ$2),0))</f>
        <v>0</v>
      </c>
      <c r="BA186" s="48">
        <f>IF(VLOOKUP($A186,'DB20 Revised'!$A$1:$BD$193,COLUMN(BA$2),0)=VLOOKUP($A186,'DB20 Published'!$A$1:$BD$193,COLUMN(BA$2),0),0,(VLOOKUP($A186,'DB20 Revised'!$A$1:$BD$193,COLUMN(BA$2),0)-VLOOKUP($A186,'DB20 Published'!$A$1:$BD$193,COLUMN(BA$2),0))/VLOOKUP($A186,'DB20 Published'!$A$1:$BD$193,COLUMN(BA$2),0))</f>
        <v>0</v>
      </c>
      <c r="BB186" s="46">
        <f>IF(VLOOKUP($A186,'DB20 Revised'!$A$1:$BD$193,COLUMN(BB$2),0)=VLOOKUP($A186,'DB20 Published'!$A$1:$BD$193,COLUMN(BB$2),0),0,(VLOOKUP($A186,'DB20 Revised'!$A$1:$BD$193,COLUMN(BB$2),0)-VLOOKUP($A186,'DB20 Published'!$A$1:$BD$193,COLUMN(BB$2),0))/VLOOKUP($A186,'DB20 Published'!$A$1:$BD$193,COLUMN(BB$2),0))</f>
        <v>0</v>
      </c>
      <c r="BC186" s="47">
        <f>IF(VLOOKUP($A186,'DB20 Revised'!$A$1:$BD$193,COLUMN(BC$2),0)=VLOOKUP($A186,'DB20 Published'!$A$1:$BD$193,COLUMN(BC$2),0),0,(VLOOKUP($A186,'DB20 Revised'!$A$1:$BD$193,COLUMN(BC$2),0)-VLOOKUP($A186,'DB20 Published'!$A$1:$BD$193,COLUMN(BC$2),0))/VLOOKUP($A186,'DB20 Published'!$A$1:$BD$193,COLUMN(BC$2),0))</f>
        <v>0</v>
      </c>
      <c r="BD186" s="48">
        <f>IF(VLOOKUP($A186,'DB20 Revised'!$A$1:$BD$193,COLUMN(BD$2),0)=VLOOKUP($A186,'DB20 Published'!$A$1:$BD$193,COLUMN(BD$2),0),0,(VLOOKUP($A186,'DB20 Revised'!$A$1:$BD$193,COLUMN(BD$2),0)-VLOOKUP($A186,'DB20 Published'!$A$1:$BD$193,COLUMN(BD$2),0))/VLOOKUP($A186,'DB20 Published'!$A$1:$BD$193,COLUMN(BD$2),0))</f>
        <v>0</v>
      </c>
    </row>
    <row r="187" spans="1:56" ht="15" customHeight="1" x14ac:dyDescent="0.25">
      <c r="A187" s="43" t="s">
        <v>219</v>
      </c>
      <c r="B187" s="45">
        <f>IF(VLOOKUP($A187,'DB20 Revised'!$A$1:$BD$193,COLUMN(B$2),0)=VLOOKUP($A187,'DB20 Published'!$A$1:$BD$193,COLUMN(B$2),0),0,(VLOOKUP($A187,'DB20 Revised'!$A$1:$BD$193,COLUMN(B$2),0)-VLOOKUP($A187,'DB20 Published'!$A$1:$BD$193,COLUMN(B$2),0))/VLOOKUP($A187,'DB20 Published'!$A$1:$BD$193,COLUMN(B$2),0))</f>
        <v>0</v>
      </c>
      <c r="C187" s="46">
        <f>IF(VLOOKUP($A187,'DB20 Revised'!$A$1:$BD$193,COLUMN(C$2),0)=VLOOKUP($A187,'DB20 Published'!$A$1:$BD$193,COLUMN(C$2),0),0,(VLOOKUP($A187,'DB20 Revised'!$A$1:$BD$193,COLUMN(C$2),0)-VLOOKUP($A187,'DB20 Published'!$A$1:$BD$193,COLUMN(C$2),0))/VLOOKUP($A187,'DB20 Published'!$A$1:$BD$193,COLUMN(C$2),0))</f>
        <v>0</v>
      </c>
      <c r="D187" s="47">
        <f>IF(VLOOKUP($A187,'DB20 Revised'!$A$1:$BD$193,COLUMN(D$2),0)=VLOOKUP($A187,'DB20 Published'!$A$1:$BD$193,COLUMN(D$2),0),0,(VLOOKUP($A187,'DB20 Revised'!$A$1:$BD$193,COLUMN(D$2),0)-VLOOKUP($A187,'DB20 Published'!$A$1:$BD$193,COLUMN(D$2),0))/VLOOKUP($A187,'DB20 Published'!$A$1:$BD$193,COLUMN(D$2),0))</f>
        <v>0</v>
      </c>
      <c r="E187" s="47">
        <f>IF(VLOOKUP($A187,'DB20 Revised'!$A$1:$BD$193,COLUMN(E$2),0)=VLOOKUP($A187,'DB20 Published'!$A$1:$BD$193,COLUMN(E$2),0),0,(VLOOKUP($A187,'DB20 Revised'!$A$1:$BD$193,COLUMN(E$2),0)-VLOOKUP($A187,'DB20 Published'!$A$1:$BD$193,COLUMN(E$2),0))/VLOOKUP($A187,'DB20 Published'!$A$1:$BD$193,COLUMN(E$2),0))</f>
        <v>0</v>
      </c>
      <c r="F187" s="47">
        <f>IF(VLOOKUP($A187,'DB20 Revised'!$A$1:$BD$193,COLUMN(F$2),0)=VLOOKUP($A187,'DB20 Published'!$A$1:$BD$193,COLUMN(F$2),0),0,(VLOOKUP($A187,'DB20 Revised'!$A$1:$BD$193,COLUMN(F$2),0)-VLOOKUP($A187,'DB20 Published'!$A$1:$BD$193,COLUMN(F$2),0))/VLOOKUP($A187,'DB20 Published'!$A$1:$BD$193,COLUMN(F$2),0))</f>
        <v>0</v>
      </c>
      <c r="G187" s="47">
        <f>IF(VLOOKUP($A187,'DB20 Revised'!$A$1:$BD$193,COLUMN(G$2),0)=VLOOKUP($A187,'DB20 Published'!$A$1:$BD$193,COLUMN(G$2),0),0,(VLOOKUP($A187,'DB20 Revised'!$A$1:$BD$193,COLUMN(G$2),0)-VLOOKUP($A187,'DB20 Published'!$A$1:$BD$193,COLUMN(G$2),0))/VLOOKUP($A187,'DB20 Published'!$A$1:$BD$193,COLUMN(G$2),0))</f>
        <v>0</v>
      </c>
      <c r="H187" s="47">
        <f>IF(VLOOKUP($A187,'DB20 Revised'!$A$1:$BD$193,COLUMN(H$2),0)=VLOOKUP($A187,'DB20 Published'!$A$1:$BD$193,COLUMN(H$2),0),0,(VLOOKUP($A187,'DB20 Revised'!$A$1:$BD$193,COLUMN(H$2),0)-VLOOKUP($A187,'DB20 Published'!$A$1:$BD$193,COLUMN(H$2),0))/VLOOKUP($A187,'DB20 Published'!$A$1:$BD$193,COLUMN(H$2),0))</f>
        <v>0</v>
      </c>
      <c r="I187" s="47">
        <f>IF(VLOOKUP($A187,'DB20 Revised'!$A$1:$BD$193,COLUMN(I$2),0)=VLOOKUP($A187,'DB20 Published'!$A$1:$BD$193,COLUMN(I$2),0),0,(VLOOKUP($A187,'DB20 Revised'!$A$1:$BD$193,COLUMN(I$2),0)-VLOOKUP($A187,'DB20 Published'!$A$1:$BD$193,COLUMN(I$2),0))/VLOOKUP($A187,'DB20 Published'!$A$1:$BD$193,COLUMN(I$2),0))</f>
        <v>0</v>
      </c>
      <c r="J187" s="48">
        <f>IF(VLOOKUP($A187,'DB20 Revised'!$A$1:$BD$193,COLUMN(J$2),0)=VLOOKUP($A187,'DB20 Published'!$A$1:$BD$193,COLUMN(J$2),0),0,(VLOOKUP($A187,'DB20 Revised'!$A$1:$BD$193,COLUMN(J$2),0)-VLOOKUP($A187,'DB20 Published'!$A$1:$BD$193,COLUMN(J$2),0))/VLOOKUP($A187,'DB20 Published'!$A$1:$BD$193,COLUMN(J$2),0))</f>
        <v>0</v>
      </c>
      <c r="K187" s="46">
        <f>IF(VLOOKUP($A187,'DB20 Revised'!$A$1:$BD$193,COLUMN(K$2),0)=VLOOKUP($A187,'DB20 Published'!$A$1:$BD$193,COLUMN(K$2),0),0,(VLOOKUP($A187,'DB20 Revised'!$A$1:$BD$193,COLUMN(K$2),0)-VLOOKUP($A187,'DB20 Published'!$A$1:$BD$193,COLUMN(K$2),0))/VLOOKUP($A187,'DB20 Published'!$A$1:$BD$193,COLUMN(K$2),0))</f>
        <v>0</v>
      </c>
      <c r="L187" s="47">
        <f>IF(VLOOKUP($A187,'DB20 Revised'!$A$1:$BD$193,COLUMN(L$2),0)=VLOOKUP($A187,'DB20 Published'!$A$1:$BD$193,COLUMN(L$2),0),0,(VLOOKUP($A187,'DB20 Revised'!$A$1:$BD$193,COLUMN(L$2),0)-VLOOKUP($A187,'DB20 Published'!$A$1:$BD$193,COLUMN(L$2),0))/VLOOKUP($A187,'DB20 Published'!$A$1:$BD$193,COLUMN(L$2),0))</f>
        <v>0</v>
      </c>
      <c r="M187" s="47">
        <f>IF(VLOOKUP($A187,'DB20 Revised'!$A$1:$BD$193,COLUMN(M$2),0)=VLOOKUP($A187,'DB20 Published'!$A$1:$BD$193,COLUMN(M$2),0),0,(VLOOKUP($A187,'DB20 Revised'!$A$1:$BD$193,COLUMN(M$2),0)-VLOOKUP($A187,'DB20 Published'!$A$1:$BD$193,COLUMN(M$2),0))/VLOOKUP($A187,'DB20 Published'!$A$1:$BD$193,COLUMN(M$2),0))</f>
        <v>0</v>
      </c>
      <c r="N187" s="47">
        <f>IF(VLOOKUP($A187,'DB20 Revised'!$A$1:$BD$193,COLUMN(N$2),0)=VLOOKUP($A187,'DB20 Published'!$A$1:$BD$193,COLUMN(N$2),0),0,(VLOOKUP($A187,'DB20 Revised'!$A$1:$BD$193,COLUMN(N$2),0)-VLOOKUP($A187,'DB20 Published'!$A$1:$BD$193,COLUMN(N$2),0))/VLOOKUP($A187,'DB20 Published'!$A$1:$BD$193,COLUMN(N$2),0))</f>
        <v>0</v>
      </c>
      <c r="O187" s="48">
        <f>IF(VLOOKUP($A187,'DB20 Revised'!$A$1:$BD$193,COLUMN(O$2),0)=VLOOKUP($A187,'DB20 Published'!$A$1:$BD$193,COLUMN(O$2),0),0,(VLOOKUP($A187,'DB20 Revised'!$A$1:$BD$193,COLUMN(O$2),0)-VLOOKUP($A187,'DB20 Published'!$A$1:$BD$193,COLUMN(O$2),0))/VLOOKUP($A187,'DB20 Published'!$A$1:$BD$193,COLUMN(O$2),0))</f>
        <v>0</v>
      </c>
      <c r="P187" s="46">
        <f>IF(VLOOKUP($A187,'DB20 Revised'!$A$1:$BD$193,COLUMN(P$2),0)=VLOOKUP($A187,'DB20 Published'!$A$1:$BD$193,COLUMN(P$2),0),0,(VLOOKUP($A187,'DB20 Revised'!$A$1:$BD$193,COLUMN(P$2),0)-VLOOKUP($A187,'DB20 Published'!$A$1:$BD$193,COLUMN(P$2),0))/VLOOKUP($A187,'DB20 Published'!$A$1:$BD$193,COLUMN(P$2),0))</f>
        <v>0</v>
      </c>
      <c r="Q187" s="47">
        <f>IF(VLOOKUP($A187,'DB20 Revised'!$A$1:$BD$193,COLUMN(Q$2),0)=VLOOKUP($A187,'DB20 Published'!$A$1:$BD$193,COLUMN(Q$2),0),0,(VLOOKUP($A187,'DB20 Revised'!$A$1:$BD$193,COLUMN(Q$2),0)-VLOOKUP($A187,'DB20 Published'!$A$1:$BD$193,COLUMN(Q$2),0))/VLOOKUP($A187,'DB20 Published'!$A$1:$BD$193,COLUMN(Q$2),0))</f>
        <v>0</v>
      </c>
      <c r="R187" s="47">
        <f>IF(VLOOKUP($A187,'DB20 Revised'!$A$1:$BD$193,COLUMN(R$2),0)=VLOOKUP($A187,'DB20 Published'!$A$1:$BD$193,COLUMN(R$2),0),0,(VLOOKUP($A187,'DB20 Revised'!$A$1:$BD$193,COLUMN(R$2),0)-VLOOKUP($A187,'DB20 Published'!$A$1:$BD$193,COLUMN(R$2),0))/VLOOKUP($A187,'DB20 Published'!$A$1:$BD$193,COLUMN(R$2),0))</f>
        <v>0</v>
      </c>
      <c r="S187" s="47">
        <f>IF(VLOOKUP($A187,'DB20 Revised'!$A$1:$BD$193,COLUMN(S$2),0)=VLOOKUP($A187,'DB20 Published'!$A$1:$BD$193,COLUMN(S$2),0),0,(VLOOKUP($A187,'DB20 Revised'!$A$1:$BD$193,COLUMN(S$2),0)-VLOOKUP($A187,'DB20 Published'!$A$1:$BD$193,COLUMN(S$2),0))/VLOOKUP($A187,'DB20 Published'!$A$1:$BD$193,COLUMN(S$2),0))</f>
        <v>0</v>
      </c>
      <c r="T187" s="48">
        <f>IF(VLOOKUP($A187,'DB20 Revised'!$A$1:$BD$193,COLUMN(T$2),0)=VLOOKUP($A187,'DB20 Published'!$A$1:$BD$193,COLUMN(T$2),0),0,(VLOOKUP($A187,'DB20 Revised'!$A$1:$BD$193,COLUMN(T$2),0)-VLOOKUP($A187,'DB20 Published'!$A$1:$BD$193,COLUMN(T$2),0))/VLOOKUP($A187,'DB20 Published'!$A$1:$BD$193,COLUMN(T$2),0))</f>
        <v>0</v>
      </c>
      <c r="U187" s="46">
        <f>IF(VLOOKUP($A187,'DB20 Revised'!$A$1:$BD$193,COLUMN(U$2),0)=VLOOKUP($A187,'DB20 Published'!$A$1:$BD$193,COLUMN(U$2),0),0,(VLOOKUP($A187,'DB20 Revised'!$A$1:$BD$193,COLUMN(U$2),0)-VLOOKUP($A187,'DB20 Published'!$A$1:$BD$193,COLUMN(U$2),0))/VLOOKUP($A187,'DB20 Published'!$A$1:$BD$193,COLUMN(U$2),0))</f>
        <v>0</v>
      </c>
      <c r="V187" s="47">
        <f>IF(VLOOKUP($A187,'DB20 Revised'!$A$1:$BD$193,COLUMN(V$2),0)=VLOOKUP($A187,'DB20 Published'!$A$1:$BD$193,COLUMN(V$2),0),0,(VLOOKUP($A187,'DB20 Revised'!$A$1:$BD$193,COLUMN(V$2),0)-VLOOKUP($A187,'DB20 Published'!$A$1:$BD$193,COLUMN(V$2),0))/VLOOKUP($A187,'DB20 Published'!$A$1:$BD$193,COLUMN(V$2),0))</f>
        <v>0</v>
      </c>
      <c r="W187" s="47">
        <f>IF(VLOOKUP($A187,'DB20 Revised'!$A$1:$BD$193,COLUMN(W$2),0)=VLOOKUP($A187,'DB20 Published'!$A$1:$BD$193,COLUMN(W$2),0),0,(VLOOKUP($A187,'DB20 Revised'!$A$1:$BD$193,COLUMN(W$2),0)-VLOOKUP($A187,'DB20 Published'!$A$1:$BD$193,COLUMN(W$2),0))/VLOOKUP($A187,'DB20 Published'!$A$1:$BD$193,COLUMN(W$2),0))</f>
        <v>0</v>
      </c>
      <c r="X187" s="47">
        <f>IF(VLOOKUP($A187,'DB20 Revised'!$A$1:$BD$193,COLUMN(X$2),0)=VLOOKUP($A187,'DB20 Published'!$A$1:$BD$193,COLUMN(X$2),0),0,(VLOOKUP($A187,'DB20 Revised'!$A$1:$BD$193,COLUMN(X$2),0)-VLOOKUP($A187,'DB20 Published'!$A$1:$BD$193,COLUMN(X$2),0))/VLOOKUP($A187,'DB20 Published'!$A$1:$BD$193,COLUMN(X$2),0))</f>
        <v>0</v>
      </c>
      <c r="Y187" s="48">
        <f>IF(VLOOKUP($A187,'DB20 Revised'!$A$1:$BD$193,COLUMN(Y$2),0)=VLOOKUP($A187,'DB20 Published'!$A$1:$BD$193,COLUMN(Y$2),0),0,(VLOOKUP($A187,'DB20 Revised'!$A$1:$BD$193,COLUMN(Y$2),0)-VLOOKUP($A187,'DB20 Published'!$A$1:$BD$193,COLUMN(Y$2),0))/VLOOKUP($A187,'DB20 Published'!$A$1:$BD$193,COLUMN(Y$2),0))</f>
        <v>0</v>
      </c>
      <c r="Z187" s="46">
        <f>IF(VLOOKUP($A187,'DB20 Revised'!$A$1:$BD$193,COLUMN(Z$2),0)=VLOOKUP($A187,'DB20 Published'!$A$1:$BD$193,COLUMN(Z$2),0),0,(VLOOKUP($A187,'DB20 Revised'!$A$1:$BD$193,COLUMN(Z$2),0)-VLOOKUP($A187,'DB20 Published'!$A$1:$BD$193,COLUMN(Z$2),0))/VLOOKUP($A187,'DB20 Published'!$A$1:$BD$193,COLUMN(Z$2),0))</f>
        <v>0</v>
      </c>
      <c r="AA187" s="47">
        <f>IF(VLOOKUP($A187,'DB20 Revised'!$A$1:$BD$193,COLUMN(AA$2),0)=VLOOKUP($A187,'DB20 Published'!$A$1:$BD$193,COLUMN(AA$2),0),0,(VLOOKUP($A187,'DB20 Revised'!$A$1:$BD$193,COLUMN(AA$2),0)-VLOOKUP($A187,'DB20 Published'!$A$1:$BD$193,COLUMN(AA$2),0))/VLOOKUP($A187,'DB20 Published'!$A$1:$BD$193,COLUMN(AA$2),0))</f>
        <v>0</v>
      </c>
      <c r="AB187" s="48">
        <f>IF(VLOOKUP($A187,'DB20 Revised'!$A$1:$BD$193,COLUMN(AB$2),0)=VLOOKUP($A187,'DB20 Published'!$A$1:$BD$193,COLUMN(AB$2),0),0,(VLOOKUP($A187,'DB20 Revised'!$A$1:$BD$193,COLUMN(AB$2),0)-VLOOKUP($A187,'DB20 Published'!$A$1:$BD$193,COLUMN(AB$2),0))/VLOOKUP($A187,'DB20 Published'!$A$1:$BD$193,COLUMN(AB$2),0))</f>
        <v>0</v>
      </c>
      <c r="AC187" s="46">
        <f>IF(VLOOKUP($A187,'DB20 Revised'!$A$1:$BD$193,COLUMN(AC$2),0)=VLOOKUP($A187,'DB20 Published'!$A$1:$BD$193,COLUMN(AC$2),0),0,(VLOOKUP($A187,'DB20 Revised'!$A$1:$BD$193,COLUMN(AC$2),0)-VLOOKUP($A187,'DB20 Published'!$A$1:$BD$193,COLUMN(AC$2),0))/VLOOKUP($A187,'DB20 Published'!$A$1:$BD$193,COLUMN(AC$2),0))</f>
        <v>0</v>
      </c>
      <c r="AD187" s="47">
        <f>IF(VLOOKUP($A187,'DB20 Revised'!$A$1:$BD$193,COLUMN(AD$2),0)=VLOOKUP($A187,'DB20 Published'!$A$1:$BD$193,COLUMN(AD$2),0),0,(VLOOKUP($A187,'DB20 Revised'!$A$1:$BD$193,COLUMN(AD$2),0)-VLOOKUP($A187,'DB20 Published'!$A$1:$BD$193,COLUMN(AD$2),0))/VLOOKUP($A187,'DB20 Published'!$A$1:$BD$193,COLUMN(AD$2),0))</f>
        <v>0</v>
      </c>
      <c r="AE187" s="47">
        <f>IF(VLOOKUP($A187,'DB20 Revised'!$A$1:$BD$193,COLUMN(AE$2),0)=VLOOKUP($A187,'DB20 Published'!$A$1:$BD$193,COLUMN(AE$2),0),0,(VLOOKUP($A187,'DB20 Revised'!$A$1:$BD$193,COLUMN(AE$2),0)-VLOOKUP($A187,'DB20 Published'!$A$1:$BD$193,COLUMN(AE$2),0))/VLOOKUP($A187,'DB20 Published'!$A$1:$BD$193,COLUMN(AE$2),0))</f>
        <v>0</v>
      </c>
      <c r="AF187" s="47">
        <f>IF(VLOOKUP($A187,'DB20 Revised'!$A$1:$BD$193,COLUMN(AF$2),0)=VLOOKUP($A187,'DB20 Published'!$A$1:$BD$193,COLUMN(AF$2),0),0,(VLOOKUP($A187,'DB20 Revised'!$A$1:$BD$193,COLUMN(AF$2),0)-VLOOKUP($A187,'DB20 Published'!$A$1:$BD$193,COLUMN(AF$2),0))/VLOOKUP($A187,'DB20 Published'!$A$1:$BD$193,COLUMN(AF$2),0))</f>
        <v>0</v>
      </c>
      <c r="AG187" s="47">
        <f>IF(VLOOKUP($A187,'DB20 Revised'!$A$1:$BD$193,COLUMN(AG$2),0)=VLOOKUP($A187,'DB20 Published'!$A$1:$BD$193,COLUMN(AG$2),0),0,(VLOOKUP($A187,'DB20 Revised'!$A$1:$BD$193,COLUMN(AG$2),0)-VLOOKUP($A187,'DB20 Published'!$A$1:$BD$193,COLUMN(AG$2),0))/VLOOKUP($A187,'DB20 Published'!$A$1:$BD$193,COLUMN(AG$2),0))</f>
        <v>0</v>
      </c>
      <c r="AH187" s="47">
        <f>IF(VLOOKUP($A187,'DB20 Revised'!$A$1:$BD$193,COLUMN(AH$2),0)=VLOOKUP($A187,'DB20 Published'!$A$1:$BD$193,COLUMN(AH$2),0),0,(VLOOKUP($A187,'DB20 Revised'!$A$1:$BD$193,COLUMN(AH$2),0)-VLOOKUP($A187,'DB20 Published'!$A$1:$BD$193,COLUMN(AH$2),0))/VLOOKUP($A187,'DB20 Published'!$A$1:$BD$193,COLUMN(AH$2),0))</f>
        <v>0</v>
      </c>
      <c r="AI187" s="48">
        <f>IF(VLOOKUP($A187,'DB20 Revised'!$A$1:$BD$193,COLUMN(AI$2),0)=VLOOKUP($A187,'DB20 Published'!$A$1:$BD$193,COLUMN(AI$2),0),0,(VLOOKUP($A187,'DB20 Revised'!$A$1:$BD$193,COLUMN(AI$2),0)-VLOOKUP($A187,'DB20 Published'!$A$1:$BD$193,COLUMN(AI$2),0))/VLOOKUP($A187,'DB20 Published'!$A$1:$BD$193,COLUMN(AI$2),0))</f>
        <v>0</v>
      </c>
      <c r="AJ187" s="46">
        <f>IF(VLOOKUP($A187,'DB20 Revised'!$A$1:$BD$193,COLUMN(AJ$2),0)=VLOOKUP($A187,'DB20 Published'!$A$1:$BD$193,COLUMN(AJ$2),0),0,(VLOOKUP($A187,'DB20 Revised'!$A$1:$BD$193,COLUMN(AJ$2),0)-VLOOKUP($A187,'DB20 Published'!$A$1:$BD$193,COLUMN(AJ$2),0))/VLOOKUP($A187,'DB20 Published'!$A$1:$BD$193,COLUMN(AJ$2),0))</f>
        <v>0</v>
      </c>
      <c r="AK187" s="47">
        <f>IF(VLOOKUP($A187,'DB20 Revised'!$A$1:$BD$193,COLUMN(AK$2),0)=VLOOKUP($A187,'DB20 Published'!$A$1:$BD$193,COLUMN(AK$2),0),0,(VLOOKUP($A187,'DB20 Revised'!$A$1:$BD$193,COLUMN(AK$2),0)-VLOOKUP($A187,'DB20 Published'!$A$1:$BD$193,COLUMN(AK$2),0))/VLOOKUP($A187,'DB20 Published'!$A$1:$BD$193,COLUMN(AK$2),0))</f>
        <v>0</v>
      </c>
      <c r="AL187" s="47">
        <f>IF(VLOOKUP($A187,'DB20 Revised'!$A$1:$BD$193,COLUMN(AL$2),0)=VLOOKUP($A187,'DB20 Published'!$A$1:$BD$193,COLUMN(AL$2),0),0,(VLOOKUP($A187,'DB20 Revised'!$A$1:$BD$193,COLUMN(AL$2),0)-VLOOKUP($A187,'DB20 Published'!$A$1:$BD$193,COLUMN(AL$2),0))/VLOOKUP($A187,'DB20 Published'!$A$1:$BD$193,COLUMN(AL$2),0))</f>
        <v>0</v>
      </c>
      <c r="AM187" s="47">
        <f>IF(VLOOKUP($A187,'DB20 Revised'!$A$1:$BD$193,COLUMN(AM$2),0)=VLOOKUP($A187,'DB20 Published'!$A$1:$BD$193,COLUMN(AM$2),0),0,(VLOOKUP($A187,'DB20 Revised'!$A$1:$BD$193,COLUMN(AM$2),0)-VLOOKUP($A187,'DB20 Published'!$A$1:$BD$193,COLUMN(AM$2),0))/VLOOKUP($A187,'DB20 Published'!$A$1:$BD$193,COLUMN(AM$2),0))</f>
        <v>-4.1167737479951464E-16</v>
      </c>
      <c r="AN187" s="48">
        <f>IF(VLOOKUP($A187,'DB20 Revised'!$A$1:$BD$193,COLUMN(AN$2),0)=VLOOKUP($A187,'DB20 Published'!$A$1:$BD$193,COLUMN(AN$2),0),0,(VLOOKUP($A187,'DB20 Revised'!$A$1:$BD$193,COLUMN(AN$2),0)-VLOOKUP($A187,'DB20 Published'!$A$1:$BD$193,COLUMN(AN$2),0))/VLOOKUP($A187,'DB20 Published'!$A$1:$BD$193,COLUMN(AN$2),0))</f>
        <v>0</v>
      </c>
      <c r="AO187" s="46">
        <f>IF(VLOOKUP($A187,'DB20 Revised'!$A$1:$BD$193,COLUMN(AO$2),0)=VLOOKUP($A187,'DB20 Published'!$A$1:$BD$193,COLUMN(AO$2),0),0,(VLOOKUP($A187,'DB20 Revised'!$A$1:$BD$193,COLUMN(AO$2),0)-VLOOKUP($A187,'DB20 Published'!$A$1:$BD$193,COLUMN(AO$2),0))/VLOOKUP($A187,'DB20 Published'!$A$1:$BD$193,COLUMN(AO$2),0))</f>
        <v>0</v>
      </c>
      <c r="AP187" s="47">
        <f>IF(VLOOKUP($A187,'DB20 Revised'!$A$1:$BD$193,COLUMN(AP$2),0)=VLOOKUP($A187,'DB20 Published'!$A$1:$BD$193,COLUMN(AP$2),0),0,(VLOOKUP($A187,'DB20 Revised'!$A$1:$BD$193,COLUMN(AP$2),0)-VLOOKUP($A187,'DB20 Published'!$A$1:$BD$193,COLUMN(AP$2),0))/VLOOKUP($A187,'DB20 Published'!$A$1:$BD$193,COLUMN(AP$2),0))</f>
        <v>0</v>
      </c>
      <c r="AQ187" s="47">
        <f>IF(VLOOKUP($A187,'DB20 Revised'!$A$1:$BD$193,COLUMN(AQ$2),0)=VLOOKUP($A187,'DB20 Published'!$A$1:$BD$193,COLUMN(AQ$2),0),0,(VLOOKUP($A187,'DB20 Revised'!$A$1:$BD$193,COLUMN(AQ$2),0)-VLOOKUP($A187,'DB20 Published'!$A$1:$BD$193,COLUMN(AQ$2),0))/VLOOKUP($A187,'DB20 Published'!$A$1:$BD$193,COLUMN(AQ$2),0))</f>
        <v>0</v>
      </c>
      <c r="AR187" s="47">
        <f>IF(VLOOKUP($A187,'DB20 Revised'!$A$1:$BD$193,COLUMN(AR$2),0)=VLOOKUP($A187,'DB20 Published'!$A$1:$BD$193,COLUMN(AR$2),0),0,(VLOOKUP($A187,'DB20 Revised'!$A$1:$BD$193,COLUMN(AR$2),0)-VLOOKUP($A187,'DB20 Published'!$A$1:$BD$193,COLUMN(AR$2),0))/VLOOKUP($A187,'DB20 Published'!$A$1:$BD$193,COLUMN(AR$2),0))</f>
        <v>0</v>
      </c>
      <c r="AS187" s="47">
        <f>IF(VLOOKUP($A187,'DB20 Revised'!$A$1:$BD$193,COLUMN(AS$2),0)=VLOOKUP($A187,'DB20 Published'!$A$1:$BD$193,COLUMN(AS$2),0),0,(VLOOKUP($A187,'DB20 Revised'!$A$1:$BD$193,COLUMN(AS$2),0)-VLOOKUP($A187,'DB20 Published'!$A$1:$BD$193,COLUMN(AS$2),0))/VLOOKUP($A187,'DB20 Published'!$A$1:$BD$193,COLUMN(AS$2),0))</f>
        <v>0</v>
      </c>
      <c r="AT187" s="47">
        <f>IF(VLOOKUP($A187,'DB20 Revised'!$A$1:$BD$193,COLUMN(AT$2),0)=VLOOKUP($A187,'DB20 Published'!$A$1:$BD$193,COLUMN(AT$2),0),0,(VLOOKUP($A187,'DB20 Revised'!$A$1:$BD$193,COLUMN(AT$2),0)-VLOOKUP($A187,'DB20 Published'!$A$1:$BD$193,COLUMN(AT$2),0))/VLOOKUP($A187,'DB20 Published'!$A$1:$BD$193,COLUMN(AT$2),0))</f>
        <v>0</v>
      </c>
      <c r="AU187" s="47">
        <f>IF(VLOOKUP($A187,'DB20 Revised'!$A$1:$BD$193,COLUMN(AU$2),0)=VLOOKUP($A187,'DB20 Published'!$A$1:$BD$193,COLUMN(AU$2),0),0,(VLOOKUP($A187,'DB20 Revised'!$A$1:$BD$193,COLUMN(AU$2),0)-VLOOKUP($A187,'DB20 Published'!$A$1:$BD$193,COLUMN(AU$2),0))/VLOOKUP($A187,'DB20 Published'!$A$1:$BD$193,COLUMN(AU$2),0))</f>
        <v>0</v>
      </c>
      <c r="AV187" s="47">
        <f>IF(VLOOKUP($A187,'DB20 Revised'!$A$1:$BD$193,COLUMN(AV$2),0)=VLOOKUP($A187,'DB20 Published'!$A$1:$BD$193,COLUMN(AV$2),0),0,(VLOOKUP($A187,'DB20 Revised'!$A$1:$BD$193,COLUMN(AV$2),0)-VLOOKUP($A187,'DB20 Published'!$A$1:$BD$193,COLUMN(AV$2),0))/VLOOKUP($A187,'DB20 Published'!$A$1:$BD$193,COLUMN(AV$2),0))</f>
        <v>0</v>
      </c>
      <c r="AW187" s="48">
        <f>IF(VLOOKUP($A187,'DB20 Revised'!$A$1:$BD$193,COLUMN(AW$2),0)=VLOOKUP($A187,'DB20 Published'!$A$1:$BD$193,COLUMN(AW$2),0),0,(VLOOKUP($A187,'DB20 Revised'!$A$1:$BD$193,COLUMN(AW$2),0)-VLOOKUP($A187,'DB20 Published'!$A$1:$BD$193,COLUMN(AW$2),0))/VLOOKUP($A187,'DB20 Published'!$A$1:$BD$193,COLUMN(AW$2),0))</f>
        <v>0</v>
      </c>
      <c r="AX187" s="46">
        <f>IF(VLOOKUP($A187,'DB20 Revised'!$A$1:$BD$193,COLUMN(AX$2),0)=VLOOKUP($A187,'DB20 Published'!$A$1:$BD$193,COLUMN(AX$2),0),0,(VLOOKUP($A187,'DB20 Revised'!$A$1:$BD$193,COLUMN(AX$2),0)-VLOOKUP($A187,'DB20 Published'!$A$1:$BD$193,COLUMN(AX$2),0))/VLOOKUP($A187,'DB20 Published'!$A$1:$BD$193,COLUMN(AX$2),0))</f>
        <v>0</v>
      </c>
      <c r="AY187" s="47">
        <f>IF(VLOOKUP($A187,'DB20 Revised'!$A$1:$BD$193,COLUMN(AY$2),0)=VLOOKUP($A187,'DB20 Published'!$A$1:$BD$193,COLUMN(AY$2),0),0,(VLOOKUP($A187,'DB20 Revised'!$A$1:$BD$193,COLUMN(AY$2),0)-VLOOKUP($A187,'DB20 Published'!$A$1:$BD$193,COLUMN(AY$2),0))/VLOOKUP($A187,'DB20 Published'!$A$1:$BD$193,COLUMN(AY$2),0))</f>
        <v>0</v>
      </c>
      <c r="AZ187" s="47">
        <f>IF(VLOOKUP($A187,'DB20 Revised'!$A$1:$BD$193,COLUMN(AZ$2),0)=VLOOKUP($A187,'DB20 Published'!$A$1:$BD$193,COLUMN(AZ$2),0),0,(VLOOKUP($A187,'DB20 Revised'!$A$1:$BD$193,COLUMN(AZ$2),0)-VLOOKUP($A187,'DB20 Published'!$A$1:$BD$193,COLUMN(AZ$2),0))/VLOOKUP($A187,'DB20 Published'!$A$1:$BD$193,COLUMN(AZ$2),0))</f>
        <v>0</v>
      </c>
      <c r="BA187" s="48">
        <f>IF(VLOOKUP($A187,'DB20 Revised'!$A$1:$BD$193,COLUMN(BA$2),0)=VLOOKUP($A187,'DB20 Published'!$A$1:$BD$193,COLUMN(BA$2),0),0,(VLOOKUP($A187,'DB20 Revised'!$A$1:$BD$193,COLUMN(BA$2),0)-VLOOKUP($A187,'DB20 Published'!$A$1:$BD$193,COLUMN(BA$2),0))/VLOOKUP($A187,'DB20 Published'!$A$1:$BD$193,COLUMN(BA$2),0))</f>
        <v>0</v>
      </c>
      <c r="BB187" s="46">
        <f>IF(VLOOKUP($A187,'DB20 Revised'!$A$1:$BD$193,COLUMN(BB$2),0)=VLOOKUP($A187,'DB20 Published'!$A$1:$BD$193,COLUMN(BB$2),0),0,(VLOOKUP($A187,'DB20 Revised'!$A$1:$BD$193,COLUMN(BB$2),0)-VLOOKUP($A187,'DB20 Published'!$A$1:$BD$193,COLUMN(BB$2),0))/VLOOKUP($A187,'DB20 Published'!$A$1:$BD$193,COLUMN(BB$2),0))</f>
        <v>0</v>
      </c>
      <c r="BC187" s="47">
        <f>IF(VLOOKUP($A187,'DB20 Revised'!$A$1:$BD$193,COLUMN(BC$2),0)=VLOOKUP($A187,'DB20 Published'!$A$1:$BD$193,COLUMN(BC$2),0),0,(VLOOKUP($A187,'DB20 Revised'!$A$1:$BD$193,COLUMN(BC$2),0)-VLOOKUP($A187,'DB20 Published'!$A$1:$BD$193,COLUMN(BC$2),0))/VLOOKUP($A187,'DB20 Published'!$A$1:$BD$193,COLUMN(BC$2),0))</f>
        <v>0</v>
      </c>
      <c r="BD187" s="48">
        <f>IF(VLOOKUP($A187,'DB20 Revised'!$A$1:$BD$193,COLUMN(BD$2),0)=VLOOKUP($A187,'DB20 Published'!$A$1:$BD$193,COLUMN(BD$2),0),0,(VLOOKUP($A187,'DB20 Revised'!$A$1:$BD$193,COLUMN(BD$2),0)-VLOOKUP($A187,'DB20 Published'!$A$1:$BD$193,COLUMN(BD$2),0))/VLOOKUP($A187,'DB20 Published'!$A$1:$BD$193,COLUMN(BD$2),0))</f>
        <v>0</v>
      </c>
    </row>
    <row r="188" spans="1:56" ht="15" customHeight="1" x14ac:dyDescent="0.25">
      <c r="A188" s="43" t="s">
        <v>220</v>
      </c>
      <c r="B188" s="45">
        <f>IF(VLOOKUP($A188,'DB20 Revised'!$A$1:$BD$193,COLUMN(B$2),0)=VLOOKUP($A188,'DB20 Published'!$A$1:$BD$193,COLUMN(B$2),0),0,(VLOOKUP($A188,'DB20 Revised'!$A$1:$BD$193,COLUMN(B$2),0)-VLOOKUP($A188,'DB20 Published'!$A$1:$BD$193,COLUMN(B$2),0))/VLOOKUP($A188,'DB20 Published'!$A$1:$BD$193,COLUMN(B$2),0))</f>
        <v>-2.3043092457688057E-5</v>
      </c>
      <c r="C188" s="46">
        <f>IF(VLOOKUP($A188,'DB20 Revised'!$A$1:$BD$193,COLUMN(C$2),0)=VLOOKUP($A188,'DB20 Published'!$A$1:$BD$193,COLUMN(C$2),0),0,(VLOOKUP($A188,'DB20 Revised'!$A$1:$BD$193,COLUMN(C$2),0)-VLOOKUP($A188,'DB20 Published'!$A$1:$BD$193,COLUMN(C$2),0))/VLOOKUP($A188,'DB20 Published'!$A$1:$BD$193,COLUMN(C$2),0))</f>
        <v>0</v>
      </c>
      <c r="D188" s="47">
        <f>IF(VLOOKUP($A188,'DB20 Revised'!$A$1:$BD$193,COLUMN(D$2),0)=VLOOKUP($A188,'DB20 Published'!$A$1:$BD$193,COLUMN(D$2),0),0,(VLOOKUP($A188,'DB20 Revised'!$A$1:$BD$193,COLUMN(D$2),0)-VLOOKUP($A188,'DB20 Published'!$A$1:$BD$193,COLUMN(D$2),0))/VLOOKUP($A188,'DB20 Published'!$A$1:$BD$193,COLUMN(D$2),0))</f>
        <v>0</v>
      </c>
      <c r="E188" s="47">
        <f>IF(VLOOKUP($A188,'DB20 Revised'!$A$1:$BD$193,COLUMN(E$2),0)=VLOOKUP($A188,'DB20 Published'!$A$1:$BD$193,COLUMN(E$2),0),0,(VLOOKUP($A188,'DB20 Revised'!$A$1:$BD$193,COLUMN(E$2),0)-VLOOKUP($A188,'DB20 Published'!$A$1:$BD$193,COLUMN(E$2),0))/VLOOKUP($A188,'DB20 Published'!$A$1:$BD$193,COLUMN(E$2),0))</f>
        <v>0</v>
      </c>
      <c r="F188" s="47">
        <f>IF(VLOOKUP($A188,'DB20 Revised'!$A$1:$BD$193,COLUMN(F$2),0)=VLOOKUP($A188,'DB20 Published'!$A$1:$BD$193,COLUMN(F$2),0),0,(VLOOKUP($A188,'DB20 Revised'!$A$1:$BD$193,COLUMN(F$2),0)-VLOOKUP($A188,'DB20 Published'!$A$1:$BD$193,COLUMN(F$2),0))/VLOOKUP($A188,'DB20 Published'!$A$1:$BD$193,COLUMN(F$2),0))</f>
        <v>0</v>
      </c>
      <c r="G188" s="47">
        <f>IF(VLOOKUP($A188,'DB20 Revised'!$A$1:$BD$193,COLUMN(G$2),0)=VLOOKUP($A188,'DB20 Published'!$A$1:$BD$193,COLUMN(G$2),0),0,(VLOOKUP($A188,'DB20 Revised'!$A$1:$BD$193,COLUMN(G$2),0)-VLOOKUP($A188,'DB20 Published'!$A$1:$BD$193,COLUMN(G$2),0))/VLOOKUP($A188,'DB20 Published'!$A$1:$BD$193,COLUMN(G$2),0))</f>
        <v>0</v>
      </c>
      <c r="H188" s="47">
        <f>IF(VLOOKUP($A188,'DB20 Revised'!$A$1:$BD$193,COLUMN(H$2),0)=VLOOKUP($A188,'DB20 Published'!$A$1:$BD$193,COLUMN(H$2),0),0,(VLOOKUP($A188,'DB20 Revised'!$A$1:$BD$193,COLUMN(H$2),0)-VLOOKUP($A188,'DB20 Published'!$A$1:$BD$193,COLUMN(H$2),0))/VLOOKUP($A188,'DB20 Published'!$A$1:$BD$193,COLUMN(H$2),0))</f>
        <v>0</v>
      </c>
      <c r="I188" s="47">
        <f>IF(VLOOKUP($A188,'DB20 Revised'!$A$1:$BD$193,COLUMN(I$2),0)=VLOOKUP($A188,'DB20 Published'!$A$1:$BD$193,COLUMN(I$2),0),0,(VLOOKUP($A188,'DB20 Revised'!$A$1:$BD$193,COLUMN(I$2),0)-VLOOKUP($A188,'DB20 Published'!$A$1:$BD$193,COLUMN(I$2),0))/VLOOKUP($A188,'DB20 Published'!$A$1:$BD$193,COLUMN(I$2),0))</f>
        <v>0</v>
      </c>
      <c r="J188" s="48">
        <f>IF(VLOOKUP($A188,'DB20 Revised'!$A$1:$BD$193,COLUMN(J$2),0)=VLOOKUP($A188,'DB20 Published'!$A$1:$BD$193,COLUMN(J$2),0),0,(VLOOKUP($A188,'DB20 Revised'!$A$1:$BD$193,COLUMN(J$2),0)-VLOOKUP($A188,'DB20 Published'!$A$1:$BD$193,COLUMN(J$2),0))/VLOOKUP($A188,'DB20 Published'!$A$1:$BD$193,COLUMN(J$2),0))</f>
        <v>0</v>
      </c>
      <c r="K188" s="46">
        <f>IF(VLOOKUP($A188,'DB20 Revised'!$A$1:$BD$193,COLUMN(K$2),0)=VLOOKUP($A188,'DB20 Published'!$A$1:$BD$193,COLUMN(K$2),0),0,(VLOOKUP($A188,'DB20 Revised'!$A$1:$BD$193,COLUMN(K$2),0)-VLOOKUP($A188,'DB20 Published'!$A$1:$BD$193,COLUMN(K$2),0))/VLOOKUP($A188,'DB20 Published'!$A$1:$BD$193,COLUMN(K$2),0))</f>
        <v>0</v>
      </c>
      <c r="L188" s="47">
        <f>IF(VLOOKUP($A188,'DB20 Revised'!$A$1:$BD$193,COLUMN(L$2),0)=VLOOKUP($A188,'DB20 Published'!$A$1:$BD$193,COLUMN(L$2),0),0,(VLOOKUP($A188,'DB20 Revised'!$A$1:$BD$193,COLUMN(L$2),0)-VLOOKUP($A188,'DB20 Published'!$A$1:$BD$193,COLUMN(L$2),0))/VLOOKUP($A188,'DB20 Published'!$A$1:$BD$193,COLUMN(L$2),0))</f>
        <v>0</v>
      </c>
      <c r="M188" s="47">
        <f>IF(VLOOKUP($A188,'DB20 Revised'!$A$1:$BD$193,COLUMN(M$2),0)=VLOOKUP($A188,'DB20 Published'!$A$1:$BD$193,COLUMN(M$2),0),0,(VLOOKUP($A188,'DB20 Revised'!$A$1:$BD$193,COLUMN(M$2),0)-VLOOKUP($A188,'DB20 Published'!$A$1:$BD$193,COLUMN(M$2),0))/VLOOKUP($A188,'DB20 Published'!$A$1:$BD$193,COLUMN(M$2),0))</f>
        <v>-2.4939106716459929E-14</v>
      </c>
      <c r="N188" s="47">
        <f>IF(VLOOKUP($A188,'DB20 Revised'!$A$1:$BD$193,COLUMN(N$2),0)=VLOOKUP($A188,'DB20 Published'!$A$1:$BD$193,COLUMN(N$2),0),0,(VLOOKUP($A188,'DB20 Revised'!$A$1:$BD$193,COLUMN(N$2),0)-VLOOKUP($A188,'DB20 Published'!$A$1:$BD$193,COLUMN(N$2),0))/VLOOKUP($A188,'DB20 Published'!$A$1:$BD$193,COLUMN(N$2),0))</f>
        <v>0</v>
      </c>
      <c r="O188" s="48">
        <f>IF(VLOOKUP($A188,'DB20 Revised'!$A$1:$BD$193,COLUMN(O$2),0)=VLOOKUP($A188,'DB20 Published'!$A$1:$BD$193,COLUMN(O$2),0),0,(VLOOKUP($A188,'DB20 Revised'!$A$1:$BD$193,COLUMN(O$2),0)-VLOOKUP($A188,'DB20 Published'!$A$1:$BD$193,COLUMN(O$2),0))/VLOOKUP($A188,'DB20 Published'!$A$1:$BD$193,COLUMN(O$2),0))</f>
        <v>8.1068296749846773E-15</v>
      </c>
      <c r="P188" s="46">
        <f>IF(VLOOKUP($A188,'DB20 Revised'!$A$1:$BD$193,COLUMN(P$2),0)=VLOOKUP($A188,'DB20 Published'!$A$1:$BD$193,COLUMN(P$2),0),0,(VLOOKUP($A188,'DB20 Revised'!$A$1:$BD$193,COLUMN(P$2),0)-VLOOKUP($A188,'DB20 Published'!$A$1:$BD$193,COLUMN(P$2),0))/VLOOKUP($A188,'DB20 Published'!$A$1:$BD$193,COLUMN(P$2),0))</f>
        <v>0</v>
      </c>
      <c r="Q188" s="47">
        <f>IF(VLOOKUP($A188,'DB20 Revised'!$A$1:$BD$193,COLUMN(Q$2),0)=VLOOKUP($A188,'DB20 Published'!$A$1:$BD$193,COLUMN(Q$2),0),0,(VLOOKUP($A188,'DB20 Revised'!$A$1:$BD$193,COLUMN(Q$2),0)-VLOOKUP($A188,'DB20 Published'!$A$1:$BD$193,COLUMN(Q$2),0))/VLOOKUP($A188,'DB20 Published'!$A$1:$BD$193,COLUMN(Q$2),0))</f>
        <v>0</v>
      </c>
      <c r="R188" s="47">
        <f>IF(VLOOKUP($A188,'DB20 Revised'!$A$1:$BD$193,COLUMN(R$2),0)=VLOOKUP($A188,'DB20 Published'!$A$1:$BD$193,COLUMN(R$2),0),0,(VLOOKUP($A188,'DB20 Revised'!$A$1:$BD$193,COLUMN(R$2),0)-VLOOKUP($A188,'DB20 Published'!$A$1:$BD$193,COLUMN(R$2),0))/VLOOKUP($A188,'DB20 Published'!$A$1:$BD$193,COLUMN(R$2),0))</f>
        <v>-1.572518796708811E-15</v>
      </c>
      <c r="S188" s="47">
        <f>IF(VLOOKUP($A188,'DB20 Revised'!$A$1:$BD$193,COLUMN(S$2),0)=VLOOKUP($A188,'DB20 Published'!$A$1:$BD$193,COLUMN(S$2),0),0,(VLOOKUP($A188,'DB20 Revised'!$A$1:$BD$193,COLUMN(S$2),0)-VLOOKUP($A188,'DB20 Published'!$A$1:$BD$193,COLUMN(S$2),0))/VLOOKUP($A188,'DB20 Published'!$A$1:$BD$193,COLUMN(S$2),0))</f>
        <v>0</v>
      </c>
      <c r="T188" s="48">
        <f>IF(VLOOKUP($A188,'DB20 Revised'!$A$1:$BD$193,COLUMN(T$2),0)=VLOOKUP($A188,'DB20 Published'!$A$1:$BD$193,COLUMN(T$2),0),0,(VLOOKUP($A188,'DB20 Revised'!$A$1:$BD$193,COLUMN(T$2),0)-VLOOKUP($A188,'DB20 Published'!$A$1:$BD$193,COLUMN(T$2),0))/VLOOKUP($A188,'DB20 Published'!$A$1:$BD$193,COLUMN(T$2),0))</f>
        <v>0</v>
      </c>
      <c r="U188" s="46">
        <f>IF(VLOOKUP($A188,'DB20 Revised'!$A$1:$BD$193,COLUMN(U$2),0)=VLOOKUP($A188,'DB20 Published'!$A$1:$BD$193,COLUMN(U$2),0),0,(VLOOKUP($A188,'DB20 Revised'!$A$1:$BD$193,COLUMN(U$2),0)-VLOOKUP($A188,'DB20 Published'!$A$1:$BD$193,COLUMN(U$2),0))/VLOOKUP($A188,'DB20 Published'!$A$1:$BD$193,COLUMN(U$2),0))</f>
        <v>0</v>
      </c>
      <c r="V188" s="47">
        <f>IF(VLOOKUP($A188,'DB20 Revised'!$A$1:$BD$193,COLUMN(V$2),0)=VLOOKUP($A188,'DB20 Published'!$A$1:$BD$193,COLUMN(V$2),0),0,(VLOOKUP($A188,'DB20 Revised'!$A$1:$BD$193,COLUMN(V$2),0)-VLOOKUP($A188,'DB20 Published'!$A$1:$BD$193,COLUMN(V$2),0))/VLOOKUP($A188,'DB20 Published'!$A$1:$BD$193,COLUMN(V$2),0))</f>
        <v>0</v>
      </c>
      <c r="W188" s="47">
        <f>IF(VLOOKUP($A188,'DB20 Revised'!$A$1:$BD$193,COLUMN(W$2),0)=VLOOKUP($A188,'DB20 Published'!$A$1:$BD$193,COLUMN(W$2),0),0,(VLOOKUP($A188,'DB20 Revised'!$A$1:$BD$193,COLUMN(W$2),0)-VLOOKUP($A188,'DB20 Published'!$A$1:$BD$193,COLUMN(W$2),0))/VLOOKUP($A188,'DB20 Published'!$A$1:$BD$193,COLUMN(W$2),0))</f>
        <v>0</v>
      </c>
      <c r="X188" s="47">
        <f>IF(VLOOKUP($A188,'DB20 Revised'!$A$1:$BD$193,COLUMN(X$2),0)=VLOOKUP($A188,'DB20 Published'!$A$1:$BD$193,COLUMN(X$2),0),0,(VLOOKUP($A188,'DB20 Revised'!$A$1:$BD$193,COLUMN(X$2),0)-VLOOKUP($A188,'DB20 Published'!$A$1:$BD$193,COLUMN(X$2),0))/VLOOKUP($A188,'DB20 Published'!$A$1:$BD$193,COLUMN(X$2),0))</f>
        <v>0</v>
      </c>
      <c r="Y188" s="48">
        <f>IF(VLOOKUP($A188,'DB20 Revised'!$A$1:$BD$193,COLUMN(Y$2),0)=VLOOKUP($A188,'DB20 Published'!$A$1:$BD$193,COLUMN(Y$2),0),0,(VLOOKUP($A188,'DB20 Revised'!$A$1:$BD$193,COLUMN(Y$2),0)-VLOOKUP($A188,'DB20 Published'!$A$1:$BD$193,COLUMN(Y$2),0))/VLOOKUP($A188,'DB20 Published'!$A$1:$BD$193,COLUMN(Y$2),0))</f>
        <v>0</v>
      </c>
      <c r="Z188" s="46">
        <f>IF(VLOOKUP($A188,'DB20 Revised'!$A$1:$BD$193,COLUMN(Z$2),0)=VLOOKUP($A188,'DB20 Published'!$A$1:$BD$193,COLUMN(Z$2),0),0,(VLOOKUP($A188,'DB20 Revised'!$A$1:$BD$193,COLUMN(Z$2),0)-VLOOKUP($A188,'DB20 Published'!$A$1:$BD$193,COLUMN(Z$2),0))/VLOOKUP($A188,'DB20 Published'!$A$1:$BD$193,COLUMN(Z$2),0))</f>
        <v>0</v>
      </c>
      <c r="AA188" s="47">
        <f>IF(VLOOKUP($A188,'DB20 Revised'!$A$1:$BD$193,COLUMN(AA$2),0)=VLOOKUP($A188,'DB20 Published'!$A$1:$BD$193,COLUMN(AA$2),0),0,(VLOOKUP($A188,'DB20 Revised'!$A$1:$BD$193,COLUMN(AA$2),0)-VLOOKUP($A188,'DB20 Published'!$A$1:$BD$193,COLUMN(AA$2),0))/VLOOKUP($A188,'DB20 Published'!$A$1:$BD$193,COLUMN(AA$2),0))</f>
        <v>0</v>
      </c>
      <c r="AB188" s="48">
        <f>IF(VLOOKUP($A188,'DB20 Revised'!$A$1:$BD$193,COLUMN(AB$2),0)=VLOOKUP($A188,'DB20 Published'!$A$1:$BD$193,COLUMN(AB$2),0),0,(VLOOKUP($A188,'DB20 Revised'!$A$1:$BD$193,COLUMN(AB$2),0)-VLOOKUP($A188,'DB20 Published'!$A$1:$BD$193,COLUMN(AB$2),0))/VLOOKUP($A188,'DB20 Published'!$A$1:$BD$193,COLUMN(AB$2),0))</f>
        <v>0</v>
      </c>
      <c r="AC188" s="46">
        <f>IF(VLOOKUP($A188,'DB20 Revised'!$A$1:$BD$193,COLUMN(AC$2),0)=VLOOKUP($A188,'DB20 Published'!$A$1:$BD$193,COLUMN(AC$2),0),0,(VLOOKUP($A188,'DB20 Revised'!$A$1:$BD$193,COLUMN(AC$2),0)-VLOOKUP($A188,'DB20 Published'!$A$1:$BD$193,COLUMN(AC$2),0))/VLOOKUP($A188,'DB20 Published'!$A$1:$BD$193,COLUMN(AC$2),0))</f>
        <v>0</v>
      </c>
      <c r="AD188" s="47">
        <f>IF(VLOOKUP($A188,'DB20 Revised'!$A$1:$BD$193,COLUMN(AD$2),0)=VLOOKUP($A188,'DB20 Published'!$A$1:$BD$193,COLUMN(AD$2),0),0,(VLOOKUP($A188,'DB20 Revised'!$A$1:$BD$193,COLUMN(AD$2),0)-VLOOKUP($A188,'DB20 Published'!$A$1:$BD$193,COLUMN(AD$2),0))/VLOOKUP($A188,'DB20 Published'!$A$1:$BD$193,COLUMN(AD$2),0))</f>
        <v>0</v>
      </c>
      <c r="AE188" s="47">
        <f>IF(VLOOKUP($A188,'DB20 Revised'!$A$1:$BD$193,COLUMN(AE$2),0)=VLOOKUP($A188,'DB20 Published'!$A$1:$BD$193,COLUMN(AE$2),0),0,(VLOOKUP($A188,'DB20 Revised'!$A$1:$BD$193,COLUMN(AE$2),0)-VLOOKUP($A188,'DB20 Published'!$A$1:$BD$193,COLUMN(AE$2),0))/VLOOKUP($A188,'DB20 Published'!$A$1:$BD$193,COLUMN(AE$2),0))</f>
        <v>0</v>
      </c>
      <c r="AF188" s="47">
        <f>IF(VLOOKUP($A188,'DB20 Revised'!$A$1:$BD$193,COLUMN(AF$2),0)=VLOOKUP($A188,'DB20 Published'!$A$1:$BD$193,COLUMN(AF$2),0),0,(VLOOKUP($A188,'DB20 Revised'!$A$1:$BD$193,COLUMN(AF$2),0)-VLOOKUP($A188,'DB20 Published'!$A$1:$BD$193,COLUMN(AF$2),0))/VLOOKUP($A188,'DB20 Published'!$A$1:$BD$193,COLUMN(AF$2),0))</f>
        <v>0</v>
      </c>
      <c r="AG188" s="47">
        <f>IF(VLOOKUP($A188,'DB20 Revised'!$A$1:$BD$193,COLUMN(AG$2),0)=VLOOKUP($A188,'DB20 Published'!$A$1:$BD$193,COLUMN(AG$2),0),0,(VLOOKUP($A188,'DB20 Revised'!$A$1:$BD$193,COLUMN(AG$2),0)-VLOOKUP($A188,'DB20 Published'!$A$1:$BD$193,COLUMN(AG$2),0))/VLOOKUP($A188,'DB20 Published'!$A$1:$BD$193,COLUMN(AG$2),0))</f>
        <v>0</v>
      </c>
      <c r="AH188" s="47">
        <f>IF(VLOOKUP($A188,'DB20 Revised'!$A$1:$BD$193,COLUMN(AH$2),0)=VLOOKUP($A188,'DB20 Published'!$A$1:$BD$193,COLUMN(AH$2),0),0,(VLOOKUP($A188,'DB20 Revised'!$A$1:$BD$193,COLUMN(AH$2),0)-VLOOKUP($A188,'DB20 Published'!$A$1:$BD$193,COLUMN(AH$2),0))/VLOOKUP($A188,'DB20 Published'!$A$1:$BD$193,COLUMN(AH$2),0))</f>
        <v>0</v>
      </c>
      <c r="AI188" s="48">
        <f>IF(VLOOKUP($A188,'DB20 Revised'!$A$1:$BD$193,COLUMN(AI$2),0)=VLOOKUP($A188,'DB20 Published'!$A$1:$BD$193,COLUMN(AI$2),0),0,(VLOOKUP($A188,'DB20 Revised'!$A$1:$BD$193,COLUMN(AI$2),0)-VLOOKUP($A188,'DB20 Published'!$A$1:$BD$193,COLUMN(AI$2),0))/VLOOKUP($A188,'DB20 Published'!$A$1:$BD$193,COLUMN(AI$2),0))</f>
        <v>0</v>
      </c>
      <c r="AJ188" s="46">
        <f>IF(VLOOKUP($A188,'DB20 Revised'!$A$1:$BD$193,COLUMN(AJ$2),0)=VLOOKUP($A188,'DB20 Published'!$A$1:$BD$193,COLUMN(AJ$2),0),0,(VLOOKUP($A188,'DB20 Revised'!$A$1:$BD$193,COLUMN(AJ$2),0)-VLOOKUP($A188,'DB20 Published'!$A$1:$BD$193,COLUMN(AJ$2),0))/VLOOKUP($A188,'DB20 Published'!$A$1:$BD$193,COLUMN(AJ$2),0))</f>
        <v>0.13131313131313133</v>
      </c>
      <c r="AK188" s="47">
        <f>IF(VLOOKUP($A188,'DB20 Revised'!$A$1:$BD$193,COLUMN(AK$2),0)=VLOOKUP($A188,'DB20 Published'!$A$1:$BD$193,COLUMN(AK$2),0),0,(VLOOKUP($A188,'DB20 Revised'!$A$1:$BD$193,COLUMN(AK$2),0)-VLOOKUP($A188,'DB20 Published'!$A$1:$BD$193,COLUMN(AK$2),0))/VLOOKUP($A188,'DB20 Published'!$A$1:$BD$193,COLUMN(AK$2),0))</f>
        <v>9.7826086956521747E-3</v>
      </c>
      <c r="AL188" s="47">
        <f>IF(VLOOKUP($A188,'DB20 Revised'!$A$1:$BD$193,COLUMN(AL$2),0)=VLOOKUP($A188,'DB20 Published'!$A$1:$BD$193,COLUMN(AL$2),0),0,(VLOOKUP($A188,'DB20 Revised'!$A$1:$BD$193,COLUMN(AL$2),0)-VLOOKUP($A188,'DB20 Published'!$A$1:$BD$193,COLUMN(AL$2),0))/VLOOKUP($A188,'DB20 Published'!$A$1:$BD$193,COLUMN(AL$2),0))</f>
        <v>1.9625643971541432E-4</v>
      </c>
      <c r="AM188" s="47">
        <f>IF(VLOOKUP($A188,'DB20 Revised'!$A$1:$BD$193,COLUMN(AM$2),0)=VLOOKUP($A188,'DB20 Published'!$A$1:$BD$193,COLUMN(AM$2),0),0,(VLOOKUP($A188,'DB20 Revised'!$A$1:$BD$193,COLUMN(AM$2),0)-VLOOKUP($A188,'DB20 Published'!$A$1:$BD$193,COLUMN(AM$2),0))/VLOOKUP($A188,'DB20 Published'!$A$1:$BD$193,COLUMN(AM$2),0))</f>
        <v>0</v>
      </c>
      <c r="AN188" s="48">
        <f>IF(VLOOKUP($A188,'DB20 Revised'!$A$1:$BD$193,COLUMN(AN$2),0)=VLOOKUP($A188,'DB20 Published'!$A$1:$BD$193,COLUMN(AN$2),0),0,(VLOOKUP($A188,'DB20 Revised'!$A$1:$BD$193,COLUMN(AN$2),0)-VLOOKUP($A188,'DB20 Published'!$A$1:$BD$193,COLUMN(AN$2),0))/VLOOKUP($A188,'DB20 Published'!$A$1:$BD$193,COLUMN(AN$2),0))</f>
        <v>-6.1092643140927758E-4</v>
      </c>
      <c r="AO188" s="46">
        <f>IF(VLOOKUP($A188,'DB20 Revised'!$A$1:$BD$193,COLUMN(AO$2),0)=VLOOKUP($A188,'DB20 Published'!$A$1:$BD$193,COLUMN(AO$2),0),0,(VLOOKUP($A188,'DB20 Revised'!$A$1:$BD$193,COLUMN(AO$2),0)-VLOOKUP($A188,'DB20 Published'!$A$1:$BD$193,COLUMN(AO$2),0))/VLOOKUP($A188,'DB20 Published'!$A$1:$BD$193,COLUMN(AO$2),0))</f>
        <v>0</v>
      </c>
      <c r="AP188" s="47">
        <f>IF(VLOOKUP($A188,'DB20 Revised'!$A$1:$BD$193,COLUMN(AP$2),0)=VLOOKUP($A188,'DB20 Published'!$A$1:$BD$193,COLUMN(AP$2),0),0,(VLOOKUP($A188,'DB20 Revised'!$A$1:$BD$193,COLUMN(AP$2),0)-VLOOKUP($A188,'DB20 Published'!$A$1:$BD$193,COLUMN(AP$2),0))/VLOOKUP($A188,'DB20 Published'!$A$1:$BD$193,COLUMN(AP$2),0))</f>
        <v>0</v>
      </c>
      <c r="AQ188" s="47">
        <f>IF(VLOOKUP($A188,'DB20 Revised'!$A$1:$BD$193,COLUMN(AQ$2),0)=VLOOKUP($A188,'DB20 Published'!$A$1:$BD$193,COLUMN(AQ$2),0),0,(VLOOKUP($A188,'DB20 Revised'!$A$1:$BD$193,COLUMN(AQ$2),0)-VLOOKUP($A188,'DB20 Published'!$A$1:$BD$193,COLUMN(AQ$2),0))/VLOOKUP($A188,'DB20 Published'!$A$1:$BD$193,COLUMN(AQ$2),0))</f>
        <v>0</v>
      </c>
      <c r="AR188" s="47">
        <f>IF(VLOOKUP($A188,'DB20 Revised'!$A$1:$BD$193,COLUMN(AR$2),0)=VLOOKUP($A188,'DB20 Published'!$A$1:$BD$193,COLUMN(AR$2),0),0,(VLOOKUP($A188,'DB20 Revised'!$A$1:$BD$193,COLUMN(AR$2),0)-VLOOKUP($A188,'DB20 Published'!$A$1:$BD$193,COLUMN(AR$2),0))/VLOOKUP($A188,'DB20 Published'!$A$1:$BD$193,COLUMN(AR$2),0))</f>
        <v>0</v>
      </c>
      <c r="AS188" s="47">
        <f>IF(VLOOKUP($A188,'DB20 Revised'!$A$1:$BD$193,COLUMN(AS$2),0)=VLOOKUP($A188,'DB20 Published'!$A$1:$BD$193,COLUMN(AS$2),0),0,(VLOOKUP($A188,'DB20 Revised'!$A$1:$BD$193,COLUMN(AS$2),0)-VLOOKUP($A188,'DB20 Published'!$A$1:$BD$193,COLUMN(AS$2),0))/VLOOKUP($A188,'DB20 Published'!$A$1:$BD$193,COLUMN(AS$2),0))</f>
        <v>0</v>
      </c>
      <c r="AT188" s="47">
        <f>IF(VLOOKUP($A188,'DB20 Revised'!$A$1:$BD$193,COLUMN(AT$2),0)=VLOOKUP($A188,'DB20 Published'!$A$1:$BD$193,COLUMN(AT$2),0),0,(VLOOKUP($A188,'DB20 Revised'!$A$1:$BD$193,COLUMN(AT$2),0)-VLOOKUP($A188,'DB20 Published'!$A$1:$BD$193,COLUMN(AT$2),0))/VLOOKUP($A188,'DB20 Published'!$A$1:$BD$193,COLUMN(AT$2),0))</f>
        <v>0</v>
      </c>
      <c r="AU188" s="47">
        <f>IF(VLOOKUP($A188,'DB20 Revised'!$A$1:$BD$193,COLUMN(AU$2),0)=VLOOKUP($A188,'DB20 Published'!$A$1:$BD$193,COLUMN(AU$2),0),0,(VLOOKUP($A188,'DB20 Revised'!$A$1:$BD$193,COLUMN(AU$2),0)-VLOOKUP($A188,'DB20 Published'!$A$1:$BD$193,COLUMN(AU$2),0))/VLOOKUP($A188,'DB20 Published'!$A$1:$BD$193,COLUMN(AU$2),0))</f>
        <v>0</v>
      </c>
      <c r="AV188" s="47">
        <f>IF(VLOOKUP($A188,'DB20 Revised'!$A$1:$BD$193,COLUMN(AV$2),0)=VLOOKUP($A188,'DB20 Published'!$A$1:$BD$193,COLUMN(AV$2),0),0,(VLOOKUP($A188,'DB20 Revised'!$A$1:$BD$193,COLUMN(AV$2),0)-VLOOKUP($A188,'DB20 Published'!$A$1:$BD$193,COLUMN(AV$2),0))/VLOOKUP($A188,'DB20 Published'!$A$1:$BD$193,COLUMN(AV$2),0))</f>
        <v>0</v>
      </c>
      <c r="AW188" s="48">
        <f>IF(VLOOKUP($A188,'DB20 Revised'!$A$1:$BD$193,COLUMN(AW$2),0)=VLOOKUP($A188,'DB20 Published'!$A$1:$BD$193,COLUMN(AW$2),0),0,(VLOOKUP($A188,'DB20 Revised'!$A$1:$BD$193,COLUMN(AW$2),0)-VLOOKUP($A188,'DB20 Published'!$A$1:$BD$193,COLUMN(AW$2),0))/VLOOKUP($A188,'DB20 Published'!$A$1:$BD$193,COLUMN(AW$2),0))</f>
        <v>0</v>
      </c>
      <c r="AX188" s="46">
        <f>IF(VLOOKUP($A188,'DB20 Revised'!$A$1:$BD$193,COLUMN(AX$2),0)=VLOOKUP($A188,'DB20 Published'!$A$1:$BD$193,COLUMN(AX$2),0),0,(VLOOKUP($A188,'DB20 Revised'!$A$1:$BD$193,COLUMN(AX$2),0)-VLOOKUP($A188,'DB20 Published'!$A$1:$BD$193,COLUMN(AX$2),0))/VLOOKUP($A188,'DB20 Published'!$A$1:$BD$193,COLUMN(AX$2),0))</f>
        <v>0</v>
      </c>
      <c r="AY188" s="47">
        <f>IF(VLOOKUP($A188,'DB20 Revised'!$A$1:$BD$193,COLUMN(AY$2),0)=VLOOKUP($A188,'DB20 Published'!$A$1:$BD$193,COLUMN(AY$2),0),0,(VLOOKUP($A188,'DB20 Revised'!$A$1:$BD$193,COLUMN(AY$2),0)-VLOOKUP($A188,'DB20 Published'!$A$1:$BD$193,COLUMN(AY$2),0))/VLOOKUP($A188,'DB20 Published'!$A$1:$BD$193,COLUMN(AY$2),0))</f>
        <v>0</v>
      </c>
      <c r="AZ188" s="47">
        <f>IF(VLOOKUP($A188,'DB20 Revised'!$A$1:$BD$193,COLUMN(AZ$2),0)=VLOOKUP($A188,'DB20 Published'!$A$1:$BD$193,COLUMN(AZ$2),0),0,(VLOOKUP($A188,'DB20 Revised'!$A$1:$BD$193,COLUMN(AZ$2),0)-VLOOKUP($A188,'DB20 Published'!$A$1:$BD$193,COLUMN(AZ$2),0))/VLOOKUP($A188,'DB20 Published'!$A$1:$BD$193,COLUMN(AZ$2),0))</f>
        <v>0</v>
      </c>
      <c r="BA188" s="48">
        <f>IF(VLOOKUP($A188,'DB20 Revised'!$A$1:$BD$193,COLUMN(BA$2),0)=VLOOKUP($A188,'DB20 Published'!$A$1:$BD$193,COLUMN(BA$2),0),0,(VLOOKUP($A188,'DB20 Revised'!$A$1:$BD$193,COLUMN(BA$2),0)-VLOOKUP($A188,'DB20 Published'!$A$1:$BD$193,COLUMN(BA$2),0))/VLOOKUP($A188,'DB20 Published'!$A$1:$BD$193,COLUMN(BA$2),0))</f>
        <v>0</v>
      </c>
      <c r="BB188" s="46">
        <f>IF(VLOOKUP($A188,'DB20 Revised'!$A$1:$BD$193,COLUMN(BB$2),0)=VLOOKUP($A188,'DB20 Published'!$A$1:$BD$193,COLUMN(BB$2),0),0,(VLOOKUP($A188,'DB20 Revised'!$A$1:$BD$193,COLUMN(BB$2),0)-VLOOKUP($A188,'DB20 Published'!$A$1:$BD$193,COLUMN(BB$2),0))/VLOOKUP($A188,'DB20 Published'!$A$1:$BD$193,COLUMN(BB$2),0))</f>
        <v>0</v>
      </c>
      <c r="BC188" s="47">
        <f>IF(VLOOKUP($A188,'DB20 Revised'!$A$1:$BD$193,COLUMN(BC$2),0)=VLOOKUP($A188,'DB20 Published'!$A$1:$BD$193,COLUMN(BC$2),0),0,(VLOOKUP($A188,'DB20 Revised'!$A$1:$BD$193,COLUMN(BC$2),0)-VLOOKUP($A188,'DB20 Published'!$A$1:$BD$193,COLUMN(BC$2),0))/VLOOKUP($A188,'DB20 Published'!$A$1:$BD$193,COLUMN(BC$2),0))</f>
        <v>0</v>
      </c>
      <c r="BD188" s="48">
        <f>IF(VLOOKUP($A188,'DB20 Revised'!$A$1:$BD$193,COLUMN(BD$2),0)=VLOOKUP($A188,'DB20 Published'!$A$1:$BD$193,COLUMN(BD$2),0),0,(VLOOKUP($A188,'DB20 Revised'!$A$1:$BD$193,COLUMN(BD$2),0)-VLOOKUP($A188,'DB20 Published'!$A$1:$BD$193,COLUMN(BD$2),0))/VLOOKUP($A188,'DB20 Published'!$A$1:$BD$193,COLUMN(BD$2),0))</f>
        <v>0</v>
      </c>
    </row>
    <row r="189" spans="1:56" ht="15" customHeight="1" x14ac:dyDescent="0.25">
      <c r="A189" s="43" t="s">
        <v>221</v>
      </c>
      <c r="B189" s="45">
        <f>IF(VLOOKUP($A189,'DB20 Revised'!$A$1:$BD$193,COLUMN(B$2),0)=VLOOKUP($A189,'DB20 Published'!$A$1:$BD$193,COLUMN(B$2),0),0,(VLOOKUP($A189,'DB20 Revised'!$A$1:$BD$193,COLUMN(B$2),0)-VLOOKUP($A189,'DB20 Published'!$A$1:$BD$193,COLUMN(B$2),0))/VLOOKUP($A189,'DB20 Published'!$A$1:$BD$193,COLUMN(B$2),0))</f>
        <v>0</v>
      </c>
      <c r="C189" s="46">
        <f>IF(VLOOKUP($A189,'DB20 Revised'!$A$1:$BD$193,COLUMN(C$2),0)=VLOOKUP($A189,'DB20 Published'!$A$1:$BD$193,COLUMN(C$2),0),0,(VLOOKUP($A189,'DB20 Revised'!$A$1:$BD$193,COLUMN(C$2),0)-VLOOKUP($A189,'DB20 Published'!$A$1:$BD$193,COLUMN(C$2),0))/VLOOKUP($A189,'DB20 Published'!$A$1:$BD$193,COLUMN(C$2),0))</f>
        <v>0</v>
      </c>
      <c r="D189" s="47">
        <f>IF(VLOOKUP($A189,'DB20 Revised'!$A$1:$BD$193,COLUMN(D$2),0)=VLOOKUP($A189,'DB20 Published'!$A$1:$BD$193,COLUMN(D$2),0),0,(VLOOKUP($A189,'DB20 Revised'!$A$1:$BD$193,COLUMN(D$2),0)-VLOOKUP($A189,'DB20 Published'!$A$1:$BD$193,COLUMN(D$2),0))/VLOOKUP($A189,'DB20 Published'!$A$1:$BD$193,COLUMN(D$2),0))</f>
        <v>0</v>
      </c>
      <c r="E189" s="47">
        <f>IF(VLOOKUP($A189,'DB20 Revised'!$A$1:$BD$193,COLUMN(E$2),0)=VLOOKUP($A189,'DB20 Published'!$A$1:$BD$193,COLUMN(E$2),0),0,(VLOOKUP($A189,'DB20 Revised'!$A$1:$BD$193,COLUMN(E$2),0)-VLOOKUP($A189,'DB20 Published'!$A$1:$BD$193,COLUMN(E$2),0))/VLOOKUP($A189,'DB20 Published'!$A$1:$BD$193,COLUMN(E$2),0))</f>
        <v>0</v>
      </c>
      <c r="F189" s="47">
        <f>IF(VLOOKUP($A189,'DB20 Revised'!$A$1:$BD$193,COLUMN(F$2),0)=VLOOKUP($A189,'DB20 Published'!$A$1:$BD$193,COLUMN(F$2),0),0,(VLOOKUP($A189,'DB20 Revised'!$A$1:$BD$193,COLUMN(F$2),0)-VLOOKUP($A189,'DB20 Published'!$A$1:$BD$193,COLUMN(F$2),0))/VLOOKUP($A189,'DB20 Published'!$A$1:$BD$193,COLUMN(F$2),0))</f>
        <v>0</v>
      </c>
      <c r="G189" s="47">
        <f>IF(VLOOKUP($A189,'DB20 Revised'!$A$1:$BD$193,COLUMN(G$2),0)=VLOOKUP($A189,'DB20 Published'!$A$1:$BD$193,COLUMN(G$2),0),0,(VLOOKUP($A189,'DB20 Revised'!$A$1:$BD$193,COLUMN(G$2),0)-VLOOKUP($A189,'DB20 Published'!$A$1:$BD$193,COLUMN(G$2),0))/VLOOKUP($A189,'DB20 Published'!$A$1:$BD$193,COLUMN(G$2),0))</f>
        <v>0</v>
      </c>
      <c r="H189" s="47">
        <f>IF(VLOOKUP($A189,'DB20 Revised'!$A$1:$BD$193,COLUMN(H$2),0)=VLOOKUP($A189,'DB20 Published'!$A$1:$BD$193,COLUMN(H$2),0),0,(VLOOKUP($A189,'DB20 Revised'!$A$1:$BD$193,COLUMN(H$2),0)-VLOOKUP($A189,'DB20 Published'!$A$1:$BD$193,COLUMN(H$2),0))/VLOOKUP($A189,'DB20 Published'!$A$1:$BD$193,COLUMN(H$2),0))</f>
        <v>0</v>
      </c>
      <c r="I189" s="47">
        <f>IF(VLOOKUP($A189,'DB20 Revised'!$A$1:$BD$193,COLUMN(I$2),0)=VLOOKUP($A189,'DB20 Published'!$A$1:$BD$193,COLUMN(I$2),0),0,(VLOOKUP($A189,'DB20 Revised'!$A$1:$BD$193,COLUMN(I$2),0)-VLOOKUP($A189,'DB20 Published'!$A$1:$BD$193,COLUMN(I$2),0))/VLOOKUP($A189,'DB20 Published'!$A$1:$BD$193,COLUMN(I$2),0))</f>
        <v>0</v>
      </c>
      <c r="J189" s="48">
        <f>IF(VLOOKUP($A189,'DB20 Revised'!$A$1:$BD$193,COLUMN(J$2),0)=VLOOKUP($A189,'DB20 Published'!$A$1:$BD$193,COLUMN(J$2),0),0,(VLOOKUP($A189,'DB20 Revised'!$A$1:$BD$193,COLUMN(J$2),0)-VLOOKUP($A189,'DB20 Published'!$A$1:$BD$193,COLUMN(J$2),0))/VLOOKUP($A189,'DB20 Published'!$A$1:$BD$193,COLUMN(J$2),0))</f>
        <v>0</v>
      </c>
      <c r="K189" s="46">
        <f>IF(VLOOKUP($A189,'DB20 Revised'!$A$1:$BD$193,COLUMN(K$2),0)=VLOOKUP($A189,'DB20 Published'!$A$1:$BD$193,COLUMN(K$2),0),0,(VLOOKUP($A189,'DB20 Revised'!$A$1:$BD$193,COLUMN(K$2),0)-VLOOKUP($A189,'DB20 Published'!$A$1:$BD$193,COLUMN(K$2),0))/VLOOKUP($A189,'DB20 Published'!$A$1:$BD$193,COLUMN(K$2),0))</f>
        <v>0</v>
      </c>
      <c r="L189" s="47">
        <f>IF(VLOOKUP($A189,'DB20 Revised'!$A$1:$BD$193,COLUMN(L$2),0)=VLOOKUP($A189,'DB20 Published'!$A$1:$BD$193,COLUMN(L$2),0),0,(VLOOKUP($A189,'DB20 Revised'!$A$1:$BD$193,COLUMN(L$2),0)-VLOOKUP($A189,'DB20 Published'!$A$1:$BD$193,COLUMN(L$2),0))/VLOOKUP($A189,'DB20 Published'!$A$1:$BD$193,COLUMN(L$2),0))</f>
        <v>0</v>
      </c>
      <c r="M189" s="47">
        <f>IF(VLOOKUP($A189,'DB20 Revised'!$A$1:$BD$193,COLUMN(M$2),0)=VLOOKUP($A189,'DB20 Published'!$A$1:$BD$193,COLUMN(M$2),0),0,(VLOOKUP($A189,'DB20 Revised'!$A$1:$BD$193,COLUMN(M$2),0)-VLOOKUP($A189,'DB20 Published'!$A$1:$BD$193,COLUMN(M$2),0))/VLOOKUP($A189,'DB20 Published'!$A$1:$BD$193,COLUMN(M$2),0))</f>
        <v>2.344321210328536E-13</v>
      </c>
      <c r="N189" s="47">
        <f>IF(VLOOKUP($A189,'DB20 Revised'!$A$1:$BD$193,COLUMN(N$2),0)=VLOOKUP($A189,'DB20 Published'!$A$1:$BD$193,COLUMN(N$2),0),0,(VLOOKUP($A189,'DB20 Revised'!$A$1:$BD$193,COLUMN(N$2),0)-VLOOKUP($A189,'DB20 Published'!$A$1:$BD$193,COLUMN(N$2),0))/VLOOKUP($A189,'DB20 Published'!$A$1:$BD$193,COLUMN(N$2),0))</f>
        <v>0</v>
      </c>
      <c r="O189" s="48">
        <f>IF(VLOOKUP($A189,'DB20 Revised'!$A$1:$BD$193,COLUMN(O$2),0)=VLOOKUP($A189,'DB20 Published'!$A$1:$BD$193,COLUMN(O$2),0),0,(VLOOKUP($A189,'DB20 Revised'!$A$1:$BD$193,COLUMN(O$2),0)-VLOOKUP($A189,'DB20 Published'!$A$1:$BD$193,COLUMN(O$2),0))/VLOOKUP($A189,'DB20 Published'!$A$1:$BD$193,COLUMN(O$2),0))</f>
        <v>-1.9718821276120617E-15</v>
      </c>
      <c r="P189" s="46">
        <f>IF(VLOOKUP($A189,'DB20 Revised'!$A$1:$BD$193,COLUMN(P$2),0)=VLOOKUP($A189,'DB20 Published'!$A$1:$BD$193,COLUMN(P$2),0),0,(VLOOKUP($A189,'DB20 Revised'!$A$1:$BD$193,COLUMN(P$2),0)-VLOOKUP($A189,'DB20 Published'!$A$1:$BD$193,COLUMN(P$2),0))/VLOOKUP($A189,'DB20 Published'!$A$1:$BD$193,COLUMN(P$2),0))</f>
        <v>0</v>
      </c>
      <c r="Q189" s="47">
        <f>IF(VLOOKUP($A189,'DB20 Revised'!$A$1:$BD$193,COLUMN(Q$2),0)=VLOOKUP($A189,'DB20 Published'!$A$1:$BD$193,COLUMN(Q$2),0),0,(VLOOKUP($A189,'DB20 Revised'!$A$1:$BD$193,COLUMN(Q$2),0)-VLOOKUP($A189,'DB20 Published'!$A$1:$BD$193,COLUMN(Q$2),0))/VLOOKUP($A189,'DB20 Published'!$A$1:$BD$193,COLUMN(Q$2),0))</f>
        <v>0</v>
      </c>
      <c r="R189" s="47">
        <f>IF(VLOOKUP($A189,'DB20 Revised'!$A$1:$BD$193,COLUMN(R$2),0)=VLOOKUP($A189,'DB20 Published'!$A$1:$BD$193,COLUMN(R$2),0),0,(VLOOKUP($A189,'DB20 Revised'!$A$1:$BD$193,COLUMN(R$2),0)-VLOOKUP($A189,'DB20 Published'!$A$1:$BD$193,COLUMN(R$2),0))/VLOOKUP($A189,'DB20 Published'!$A$1:$BD$193,COLUMN(R$2),0))</f>
        <v>0</v>
      </c>
      <c r="S189" s="47">
        <f>IF(VLOOKUP($A189,'DB20 Revised'!$A$1:$BD$193,COLUMN(S$2),0)=VLOOKUP($A189,'DB20 Published'!$A$1:$BD$193,COLUMN(S$2),0),0,(VLOOKUP($A189,'DB20 Revised'!$A$1:$BD$193,COLUMN(S$2),0)-VLOOKUP($A189,'DB20 Published'!$A$1:$BD$193,COLUMN(S$2),0))/VLOOKUP($A189,'DB20 Published'!$A$1:$BD$193,COLUMN(S$2),0))</f>
        <v>0</v>
      </c>
      <c r="T189" s="48">
        <f>IF(VLOOKUP($A189,'DB20 Revised'!$A$1:$BD$193,COLUMN(T$2),0)=VLOOKUP($A189,'DB20 Published'!$A$1:$BD$193,COLUMN(T$2),0),0,(VLOOKUP($A189,'DB20 Revised'!$A$1:$BD$193,COLUMN(T$2),0)-VLOOKUP($A189,'DB20 Published'!$A$1:$BD$193,COLUMN(T$2),0))/VLOOKUP($A189,'DB20 Published'!$A$1:$BD$193,COLUMN(T$2),0))</f>
        <v>0</v>
      </c>
      <c r="U189" s="46">
        <f>IF(VLOOKUP($A189,'DB20 Revised'!$A$1:$BD$193,COLUMN(U$2),0)=VLOOKUP($A189,'DB20 Published'!$A$1:$BD$193,COLUMN(U$2),0),0,(VLOOKUP($A189,'DB20 Revised'!$A$1:$BD$193,COLUMN(U$2),0)-VLOOKUP($A189,'DB20 Published'!$A$1:$BD$193,COLUMN(U$2),0))/VLOOKUP($A189,'DB20 Published'!$A$1:$BD$193,COLUMN(U$2),0))</f>
        <v>0</v>
      </c>
      <c r="V189" s="47">
        <f>IF(VLOOKUP($A189,'DB20 Revised'!$A$1:$BD$193,COLUMN(V$2),0)=VLOOKUP($A189,'DB20 Published'!$A$1:$BD$193,COLUMN(V$2),0),0,(VLOOKUP($A189,'DB20 Revised'!$A$1:$BD$193,COLUMN(V$2),0)-VLOOKUP($A189,'DB20 Published'!$A$1:$BD$193,COLUMN(V$2),0))/VLOOKUP($A189,'DB20 Published'!$A$1:$BD$193,COLUMN(V$2),0))</f>
        <v>0</v>
      </c>
      <c r="W189" s="47">
        <f>IF(VLOOKUP($A189,'DB20 Revised'!$A$1:$BD$193,COLUMN(W$2),0)=VLOOKUP($A189,'DB20 Published'!$A$1:$BD$193,COLUMN(W$2),0),0,(VLOOKUP($A189,'DB20 Revised'!$A$1:$BD$193,COLUMN(W$2),0)-VLOOKUP($A189,'DB20 Published'!$A$1:$BD$193,COLUMN(W$2),0))/VLOOKUP($A189,'DB20 Published'!$A$1:$BD$193,COLUMN(W$2),0))</f>
        <v>0</v>
      </c>
      <c r="X189" s="47">
        <f>IF(VLOOKUP($A189,'DB20 Revised'!$A$1:$BD$193,COLUMN(X$2),0)=VLOOKUP($A189,'DB20 Published'!$A$1:$BD$193,COLUMN(X$2),0),0,(VLOOKUP($A189,'DB20 Revised'!$A$1:$BD$193,COLUMN(X$2),0)-VLOOKUP($A189,'DB20 Published'!$A$1:$BD$193,COLUMN(X$2),0))/VLOOKUP($A189,'DB20 Published'!$A$1:$BD$193,COLUMN(X$2),0))</f>
        <v>0</v>
      </c>
      <c r="Y189" s="48">
        <f>IF(VLOOKUP($A189,'DB20 Revised'!$A$1:$BD$193,COLUMN(Y$2),0)=VLOOKUP($A189,'DB20 Published'!$A$1:$BD$193,COLUMN(Y$2),0),0,(VLOOKUP($A189,'DB20 Revised'!$A$1:$BD$193,COLUMN(Y$2),0)-VLOOKUP($A189,'DB20 Published'!$A$1:$BD$193,COLUMN(Y$2),0))/VLOOKUP($A189,'DB20 Published'!$A$1:$BD$193,COLUMN(Y$2),0))</f>
        <v>0</v>
      </c>
      <c r="Z189" s="46">
        <f>IF(VLOOKUP($A189,'DB20 Revised'!$A$1:$BD$193,COLUMN(Z$2),0)=VLOOKUP($A189,'DB20 Published'!$A$1:$BD$193,COLUMN(Z$2),0),0,(VLOOKUP($A189,'DB20 Revised'!$A$1:$BD$193,COLUMN(Z$2),0)-VLOOKUP($A189,'DB20 Published'!$A$1:$BD$193,COLUMN(Z$2),0))/VLOOKUP($A189,'DB20 Published'!$A$1:$BD$193,COLUMN(Z$2),0))</f>
        <v>0</v>
      </c>
      <c r="AA189" s="47">
        <f>IF(VLOOKUP($A189,'DB20 Revised'!$A$1:$BD$193,COLUMN(AA$2),0)=VLOOKUP($A189,'DB20 Published'!$A$1:$BD$193,COLUMN(AA$2),0),0,(VLOOKUP($A189,'DB20 Revised'!$A$1:$BD$193,COLUMN(AA$2),0)-VLOOKUP($A189,'DB20 Published'!$A$1:$BD$193,COLUMN(AA$2),0))/VLOOKUP($A189,'DB20 Published'!$A$1:$BD$193,COLUMN(AA$2),0))</f>
        <v>0</v>
      </c>
      <c r="AB189" s="48">
        <f>IF(VLOOKUP($A189,'DB20 Revised'!$A$1:$BD$193,COLUMN(AB$2),0)=VLOOKUP($A189,'DB20 Published'!$A$1:$BD$193,COLUMN(AB$2),0),0,(VLOOKUP($A189,'DB20 Revised'!$A$1:$BD$193,COLUMN(AB$2),0)-VLOOKUP($A189,'DB20 Published'!$A$1:$BD$193,COLUMN(AB$2),0))/VLOOKUP($A189,'DB20 Published'!$A$1:$BD$193,COLUMN(AB$2),0))</f>
        <v>0</v>
      </c>
      <c r="AC189" s="46">
        <f>IF(VLOOKUP($A189,'DB20 Revised'!$A$1:$BD$193,COLUMN(AC$2),0)=VLOOKUP($A189,'DB20 Published'!$A$1:$BD$193,COLUMN(AC$2),0),0,(VLOOKUP($A189,'DB20 Revised'!$A$1:$BD$193,COLUMN(AC$2),0)-VLOOKUP($A189,'DB20 Published'!$A$1:$BD$193,COLUMN(AC$2),0))/VLOOKUP($A189,'DB20 Published'!$A$1:$BD$193,COLUMN(AC$2),0))</f>
        <v>0</v>
      </c>
      <c r="AD189" s="47">
        <f>IF(VLOOKUP($A189,'DB20 Revised'!$A$1:$BD$193,COLUMN(AD$2),0)=VLOOKUP($A189,'DB20 Published'!$A$1:$BD$193,COLUMN(AD$2),0),0,(VLOOKUP($A189,'DB20 Revised'!$A$1:$BD$193,COLUMN(AD$2),0)-VLOOKUP($A189,'DB20 Published'!$A$1:$BD$193,COLUMN(AD$2),0))/VLOOKUP($A189,'DB20 Published'!$A$1:$BD$193,COLUMN(AD$2),0))</f>
        <v>0</v>
      </c>
      <c r="AE189" s="47">
        <f>IF(VLOOKUP($A189,'DB20 Revised'!$A$1:$BD$193,COLUMN(AE$2),0)=VLOOKUP($A189,'DB20 Published'!$A$1:$BD$193,COLUMN(AE$2),0),0,(VLOOKUP($A189,'DB20 Revised'!$A$1:$BD$193,COLUMN(AE$2),0)-VLOOKUP($A189,'DB20 Published'!$A$1:$BD$193,COLUMN(AE$2),0))/VLOOKUP($A189,'DB20 Published'!$A$1:$BD$193,COLUMN(AE$2),0))</f>
        <v>0</v>
      </c>
      <c r="AF189" s="47">
        <f>IF(VLOOKUP($A189,'DB20 Revised'!$A$1:$BD$193,COLUMN(AF$2),0)=VLOOKUP($A189,'DB20 Published'!$A$1:$BD$193,COLUMN(AF$2),0),0,(VLOOKUP($A189,'DB20 Revised'!$A$1:$BD$193,COLUMN(AF$2),0)-VLOOKUP($A189,'DB20 Published'!$A$1:$BD$193,COLUMN(AF$2),0))/VLOOKUP($A189,'DB20 Published'!$A$1:$BD$193,COLUMN(AF$2),0))</f>
        <v>0</v>
      </c>
      <c r="AG189" s="47">
        <f>IF(VLOOKUP($A189,'DB20 Revised'!$A$1:$BD$193,COLUMN(AG$2),0)=VLOOKUP($A189,'DB20 Published'!$A$1:$BD$193,COLUMN(AG$2),0),0,(VLOOKUP($A189,'DB20 Revised'!$A$1:$BD$193,COLUMN(AG$2),0)-VLOOKUP($A189,'DB20 Published'!$A$1:$BD$193,COLUMN(AG$2),0))/VLOOKUP($A189,'DB20 Published'!$A$1:$BD$193,COLUMN(AG$2),0))</f>
        <v>0</v>
      </c>
      <c r="AH189" s="47">
        <f>IF(VLOOKUP($A189,'DB20 Revised'!$A$1:$BD$193,COLUMN(AH$2),0)=VLOOKUP($A189,'DB20 Published'!$A$1:$BD$193,COLUMN(AH$2),0),0,(VLOOKUP($A189,'DB20 Revised'!$A$1:$BD$193,COLUMN(AH$2),0)-VLOOKUP($A189,'DB20 Published'!$A$1:$BD$193,COLUMN(AH$2),0))/VLOOKUP($A189,'DB20 Published'!$A$1:$BD$193,COLUMN(AH$2),0))</f>
        <v>0</v>
      </c>
      <c r="AI189" s="48">
        <f>IF(VLOOKUP($A189,'DB20 Revised'!$A$1:$BD$193,COLUMN(AI$2),0)=VLOOKUP($A189,'DB20 Published'!$A$1:$BD$193,COLUMN(AI$2),0),0,(VLOOKUP($A189,'DB20 Revised'!$A$1:$BD$193,COLUMN(AI$2),0)-VLOOKUP($A189,'DB20 Published'!$A$1:$BD$193,COLUMN(AI$2),0))/VLOOKUP($A189,'DB20 Published'!$A$1:$BD$193,COLUMN(AI$2),0))</f>
        <v>0</v>
      </c>
      <c r="AJ189" s="46">
        <f>IF(VLOOKUP($A189,'DB20 Revised'!$A$1:$BD$193,COLUMN(AJ$2),0)=VLOOKUP($A189,'DB20 Published'!$A$1:$BD$193,COLUMN(AJ$2),0),0,(VLOOKUP($A189,'DB20 Revised'!$A$1:$BD$193,COLUMN(AJ$2),0)-VLOOKUP($A189,'DB20 Published'!$A$1:$BD$193,COLUMN(AJ$2),0))/VLOOKUP($A189,'DB20 Published'!$A$1:$BD$193,COLUMN(AJ$2),0))</f>
        <v>0</v>
      </c>
      <c r="AK189" s="47">
        <f>IF(VLOOKUP($A189,'DB20 Revised'!$A$1:$BD$193,COLUMN(AK$2),0)=VLOOKUP($A189,'DB20 Published'!$A$1:$BD$193,COLUMN(AK$2),0),0,(VLOOKUP($A189,'DB20 Revised'!$A$1:$BD$193,COLUMN(AK$2),0)-VLOOKUP($A189,'DB20 Published'!$A$1:$BD$193,COLUMN(AK$2),0))/VLOOKUP($A189,'DB20 Published'!$A$1:$BD$193,COLUMN(AK$2),0))</f>
        <v>0</v>
      </c>
      <c r="AL189" s="47">
        <f>IF(VLOOKUP($A189,'DB20 Revised'!$A$1:$BD$193,COLUMN(AL$2),0)=VLOOKUP($A189,'DB20 Published'!$A$1:$BD$193,COLUMN(AL$2),0),0,(VLOOKUP($A189,'DB20 Revised'!$A$1:$BD$193,COLUMN(AL$2),0)-VLOOKUP($A189,'DB20 Published'!$A$1:$BD$193,COLUMN(AL$2),0))/VLOOKUP($A189,'DB20 Published'!$A$1:$BD$193,COLUMN(AL$2),0))</f>
        <v>0</v>
      </c>
      <c r="AM189" s="47">
        <f>IF(VLOOKUP($A189,'DB20 Revised'!$A$1:$BD$193,COLUMN(AM$2),0)=VLOOKUP($A189,'DB20 Published'!$A$1:$BD$193,COLUMN(AM$2),0),0,(VLOOKUP($A189,'DB20 Revised'!$A$1:$BD$193,COLUMN(AM$2),0)-VLOOKUP($A189,'DB20 Published'!$A$1:$BD$193,COLUMN(AM$2),0))/VLOOKUP($A189,'DB20 Published'!$A$1:$BD$193,COLUMN(AM$2),0))</f>
        <v>0</v>
      </c>
      <c r="AN189" s="48">
        <f>IF(VLOOKUP($A189,'DB20 Revised'!$A$1:$BD$193,COLUMN(AN$2),0)=VLOOKUP($A189,'DB20 Published'!$A$1:$BD$193,COLUMN(AN$2),0),0,(VLOOKUP($A189,'DB20 Revised'!$A$1:$BD$193,COLUMN(AN$2),0)-VLOOKUP($A189,'DB20 Published'!$A$1:$BD$193,COLUMN(AN$2),0))/VLOOKUP($A189,'DB20 Published'!$A$1:$BD$193,COLUMN(AN$2),0))</f>
        <v>0</v>
      </c>
      <c r="AO189" s="46">
        <f>IF(VLOOKUP($A189,'DB20 Revised'!$A$1:$BD$193,COLUMN(AO$2),0)=VLOOKUP($A189,'DB20 Published'!$A$1:$BD$193,COLUMN(AO$2),0),0,(VLOOKUP($A189,'DB20 Revised'!$A$1:$BD$193,COLUMN(AO$2),0)-VLOOKUP($A189,'DB20 Published'!$A$1:$BD$193,COLUMN(AO$2),0))/VLOOKUP($A189,'DB20 Published'!$A$1:$BD$193,COLUMN(AO$2),0))</f>
        <v>0</v>
      </c>
      <c r="AP189" s="47">
        <f>IF(VLOOKUP($A189,'DB20 Revised'!$A$1:$BD$193,COLUMN(AP$2),0)=VLOOKUP($A189,'DB20 Published'!$A$1:$BD$193,COLUMN(AP$2),0),0,(VLOOKUP($A189,'DB20 Revised'!$A$1:$BD$193,COLUMN(AP$2),0)-VLOOKUP($A189,'DB20 Published'!$A$1:$BD$193,COLUMN(AP$2),0))/VLOOKUP($A189,'DB20 Published'!$A$1:$BD$193,COLUMN(AP$2),0))</f>
        <v>0</v>
      </c>
      <c r="AQ189" s="47">
        <f>IF(VLOOKUP($A189,'DB20 Revised'!$A$1:$BD$193,COLUMN(AQ$2),0)=VLOOKUP($A189,'DB20 Published'!$A$1:$BD$193,COLUMN(AQ$2),0),0,(VLOOKUP($A189,'DB20 Revised'!$A$1:$BD$193,COLUMN(AQ$2),0)-VLOOKUP($A189,'DB20 Published'!$A$1:$BD$193,COLUMN(AQ$2),0))/VLOOKUP($A189,'DB20 Published'!$A$1:$BD$193,COLUMN(AQ$2),0))</f>
        <v>0</v>
      </c>
      <c r="AR189" s="47">
        <f>IF(VLOOKUP($A189,'DB20 Revised'!$A$1:$BD$193,COLUMN(AR$2),0)=VLOOKUP($A189,'DB20 Published'!$A$1:$BD$193,COLUMN(AR$2),0),0,(VLOOKUP($A189,'DB20 Revised'!$A$1:$BD$193,COLUMN(AR$2),0)-VLOOKUP($A189,'DB20 Published'!$A$1:$BD$193,COLUMN(AR$2),0))/VLOOKUP($A189,'DB20 Published'!$A$1:$BD$193,COLUMN(AR$2),0))</f>
        <v>0</v>
      </c>
      <c r="AS189" s="47">
        <f>IF(VLOOKUP($A189,'DB20 Revised'!$A$1:$BD$193,COLUMN(AS$2),0)=VLOOKUP($A189,'DB20 Published'!$A$1:$BD$193,COLUMN(AS$2),0),0,(VLOOKUP($A189,'DB20 Revised'!$A$1:$BD$193,COLUMN(AS$2),0)-VLOOKUP($A189,'DB20 Published'!$A$1:$BD$193,COLUMN(AS$2),0))/VLOOKUP($A189,'DB20 Published'!$A$1:$BD$193,COLUMN(AS$2),0))</f>
        <v>0</v>
      </c>
      <c r="AT189" s="47">
        <f>IF(VLOOKUP($A189,'DB20 Revised'!$A$1:$BD$193,COLUMN(AT$2),0)=VLOOKUP($A189,'DB20 Published'!$A$1:$BD$193,COLUMN(AT$2),0),0,(VLOOKUP($A189,'DB20 Revised'!$A$1:$BD$193,COLUMN(AT$2),0)-VLOOKUP($A189,'DB20 Published'!$A$1:$BD$193,COLUMN(AT$2),0))/VLOOKUP($A189,'DB20 Published'!$A$1:$BD$193,COLUMN(AT$2),0))</f>
        <v>0</v>
      </c>
      <c r="AU189" s="47">
        <f>IF(VLOOKUP($A189,'DB20 Revised'!$A$1:$BD$193,COLUMN(AU$2),0)=VLOOKUP($A189,'DB20 Published'!$A$1:$BD$193,COLUMN(AU$2),0),0,(VLOOKUP($A189,'DB20 Revised'!$A$1:$BD$193,COLUMN(AU$2),0)-VLOOKUP($A189,'DB20 Published'!$A$1:$BD$193,COLUMN(AU$2),0))/VLOOKUP($A189,'DB20 Published'!$A$1:$BD$193,COLUMN(AU$2),0))</f>
        <v>0</v>
      </c>
      <c r="AV189" s="47">
        <f>IF(VLOOKUP($A189,'DB20 Revised'!$A$1:$BD$193,COLUMN(AV$2),0)=VLOOKUP($A189,'DB20 Published'!$A$1:$BD$193,COLUMN(AV$2),0),0,(VLOOKUP($A189,'DB20 Revised'!$A$1:$BD$193,COLUMN(AV$2),0)-VLOOKUP($A189,'DB20 Published'!$A$1:$BD$193,COLUMN(AV$2),0))/VLOOKUP($A189,'DB20 Published'!$A$1:$BD$193,COLUMN(AV$2),0))</f>
        <v>0</v>
      </c>
      <c r="AW189" s="48">
        <f>IF(VLOOKUP($A189,'DB20 Revised'!$A$1:$BD$193,COLUMN(AW$2),0)=VLOOKUP($A189,'DB20 Published'!$A$1:$BD$193,COLUMN(AW$2),0),0,(VLOOKUP($A189,'DB20 Revised'!$A$1:$BD$193,COLUMN(AW$2),0)-VLOOKUP($A189,'DB20 Published'!$A$1:$BD$193,COLUMN(AW$2),0))/VLOOKUP($A189,'DB20 Published'!$A$1:$BD$193,COLUMN(AW$2),0))</f>
        <v>0</v>
      </c>
      <c r="AX189" s="46">
        <f>IF(VLOOKUP($A189,'DB20 Revised'!$A$1:$BD$193,COLUMN(AX$2),0)=VLOOKUP($A189,'DB20 Published'!$A$1:$BD$193,COLUMN(AX$2),0),0,(VLOOKUP($A189,'DB20 Revised'!$A$1:$BD$193,COLUMN(AX$2),0)-VLOOKUP($A189,'DB20 Published'!$A$1:$BD$193,COLUMN(AX$2),0))/VLOOKUP($A189,'DB20 Published'!$A$1:$BD$193,COLUMN(AX$2),0))</f>
        <v>0</v>
      </c>
      <c r="AY189" s="47">
        <f>IF(VLOOKUP($A189,'DB20 Revised'!$A$1:$BD$193,COLUMN(AY$2),0)=VLOOKUP($A189,'DB20 Published'!$A$1:$BD$193,COLUMN(AY$2),0),0,(VLOOKUP($A189,'DB20 Revised'!$A$1:$BD$193,COLUMN(AY$2),0)-VLOOKUP($A189,'DB20 Published'!$A$1:$BD$193,COLUMN(AY$2),0))/VLOOKUP($A189,'DB20 Published'!$A$1:$BD$193,COLUMN(AY$2),0))</f>
        <v>0</v>
      </c>
      <c r="AZ189" s="47">
        <f>IF(VLOOKUP($A189,'DB20 Revised'!$A$1:$BD$193,COLUMN(AZ$2),0)=VLOOKUP($A189,'DB20 Published'!$A$1:$BD$193,COLUMN(AZ$2),0),0,(VLOOKUP($A189,'DB20 Revised'!$A$1:$BD$193,COLUMN(AZ$2),0)-VLOOKUP($A189,'DB20 Published'!$A$1:$BD$193,COLUMN(AZ$2),0))/VLOOKUP($A189,'DB20 Published'!$A$1:$BD$193,COLUMN(AZ$2),0))</f>
        <v>0</v>
      </c>
      <c r="BA189" s="48">
        <f>IF(VLOOKUP($A189,'DB20 Revised'!$A$1:$BD$193,COLUMN(BA$2),0)=VLOOKUP($A189,'DB20 Published'!$A$1:$BD$193,COLUMN(BA$2),0),0,(VLOOKUP($A189,'DB20 Revised'!$A$1:$BD$193,COLUMN(BA$2),0)-VLOOKUP($A189,'DB20 Published'!$A$1:$BD$193,COLUMN(BA$2),0))/VLOOKUP($A189,'DB20 Published'!$A$1:$BD$193,COLUMN(BA$2),0))</f>
        <v>0</v>
      </c>
      <c r="BB189" s="46">
        <f>IF(VLOOKUP($A189,'DB20 Revised'!$A$1:$BD$193,COLUMN(BB$2),0)=VLOOKUP($A189,'DB20 Published'!$A$1:$BD$193,COLUMN(BB$2),0),0,(VLOOKUP($A189,'DB20 Revised'!$A$1:$BD$193,COLUMN(BB$2),0)-VLOOKUP($A189,'DB20 Published'!$A$1:$BD$193,COLUMN(BB$2),0))/VLOOKUP($A189,'DB20 Published'!$A$1:$BD$193,COLUMN(BB$2),0))</f>
        <v>0</v>
      </c>
      <c r="BC189" s="47">
        <f>IF(VLOOKUP($A189,'DB20 Revised'!$A$1:$BD$193,COLUMN(BC$2),0)=VLOOKUP($A189,'DB20 Published'!$A$1:$BD$193,COLUMN(BC$2),0),0,(VLOOKUP($A189,'DB20 Revised'!$A$1:$BD$193,COLUMN(BC$2),0)-VLOOKUP($A189,'DB20 Published'!$A$1:$BD$193,COLUMN(BC$2),0))/VLOOKUP($A189,'DB20 Published'!$A$1:$BD$193,COLUMN(BC$2),0))</f>
        <v>0</v>
      </c>
      <c r="BD189" s="48">
        <f>IF(VLOOKUP($A189,'DB20 Revised'!$A$1:$BD$193,COLUMN(BD$2),0)=VLOOKUP($A189,'DB20 Published'!$A$1:$BD$193,COLUMN(BD$2),0),0,(VLOOKUP($A189,'DB20 Revised'!$A$1:$BD$193,COLUMN(BD$2),0)-VLOOKUP($A189,'DB20 Published'!$A$1:$BD$193,COLUMN(BD$2),0))/VLOOKUP($A189,'DB20 Published'!$A$1:$BD$193,COLUMN(BD$2),0))</f>
        <v>0</v>
      </c>
    </row>
    <row r="190" spans="1:56" ht="15" customHeight="1" x14ac:dyDescent="0.25">
      <c r="A190" s="43" t="s">
        <v>222</v>
      </c>
      <c r="B190" s="45">
        <f>IF(VLOOKUP($A190,'DB20 Revised'!$A$1:$BD$193,COLUMN(B$2),0)=VLOOKUP($A190,'DB20 Published'!$A$1:$BD$193,COLUMN(B$2),0),0,(VLOOKUP($A190,'DB20 Revised'!$A$1:$BD$193,COLUMN(B$2),0)-VLOOKUP($A190,'DB20 Published'!$A$1:$BD$193,COLUMN(B$2),0))/VLOOKUP($A190,'DB20 Published'!$A$1:$BD$193,COLUMN(B$2),0))</f>
        <v>0</v>
      </c>
      <c r="C190" s="46">
        <f>IF(VLOOKUP($A190,'DB20 Revised'!$A$1:$BD$193,COLUMN(C$2),0)=VLOOKUP($A190,'DB20 Published'!$A$1:$BD$193,COLUMN(C$2),0),0,(VLOOKUP($A190,'DB20 Revised'!$A$1:$BD$193,COLUMN(C$2),0)-VLOOKUP($A190,'DB20 Published'!$A$1:$BD$193,COLUMN(C$2),0))/VLOOKUP($A190,'DB20 Published'!$A$1:$BD$193,COLUMN(C$2),0))</f>
        <v>0</v>
      </c>
      <c r="D190" s="47">
        <f>IF(VLOOKUP($A190,'DB20 Revised'!$A$1:$BD$193,COLUMN(D$2),0)=VLOOKUP($A190,'DB20 Published'!$A$1:$BD$193,COLUMN(D$2),0),0,(VLOOKUP($A190,'DB20 Revised'!$A$1:$BD$193,COLUMN(D$2),0)-VLOOKUP($A190,'DB20 Published'!$A$1:$BD$193,COLUMN(D$2),0))/VLOOKUP($A190,'DB20 Published'!$A$1:$BD$193,COLUMN(D$2),0))</f>
        <v>0</v>
      </c>
      <c r="E190" s="47">
        <f>IF(VLOOKUP($A190,'DB20 Revised'!$A$1:$BD$193,COLUMN(E$2),0)=VLOOKUP($A190,'DB20 Published'!$A$1:$BD$193,COLUMN(E$2),0),0,(VLOOKUP($A190,'DB20 Revised'!$A$1:$BD$193,COLUMN(E$2),0)-VLOOKUP($A190,'DB20 Published'!$A$1:$BD$193,COLUMN(E$2),0))/VLOOKUP($A190,'DB20 Published'!$A$1:$BD$193,COLUMN(E$2),0))</f>
        <v>0</v>
      </c>
      <c r="F190" s="47">
        <f>IF(VLOOKUP($A190,'DB20 Revised'!$A$1:$BD$193,COLUMN(F$2),0)=VLOOKUP($A190,'DB20 Published'!$A$1:$BD$193,COLUMN(F$2),0),0,(VLOOKUP($A190,'DB20 Revised'!$A$1:$BD$193,COLUMN(F$2),0)-VLOOKUP($A190,'DB20 Published'!$A$1:$BD$193,COLUMN(F$2),0))/VLOOKUP($A190,'DB20 Published'!$A$1:$BD$193,COLUMN(F$2),0))</f>
        <v>0</v>
      </c>
      <c r="G190" s="47">
        <f>IF(VLOOKUP($A190,'DB20 Revised'!$A$1:$BD$193,COLUMN(G$2),0)=VLOOKUP($A190,'DB20 Published'!$A$1:$BD$193,COLUMN(G$2),0),0,(VLOOKUP($A190,'DB20 Revised'!$A$1:$BD$193,COLUMN(G$2),0)-VLOOKUP($A190,'DB20 Published'!$A$1:$BD$193,COLUMN(G$2),0))/VLOOKUP($A190,'DB20 Published'!$A$1:$BD$193,COLUMN(G$2),0))</f>
        <v>0</v>
      </c>
      <c r="H190" s="47">
        <f>IF(VLOOKUP($A190,'DB20 Revised'!$A$1:$BD$193,COLUMN(H$2),0)=VLOOKUP($A190,'DB20 Published'!$A$1:$BD$193,COLUMN(H$2),0),0,(VLOOKUP($A190,'DB20 Revised'!$A$1:$BD$193,COLUMN(H$2),0)-VLOOKUP($A190,'DB20 Published'!$A$1:$BD$193,COLUMN(H$2),0))/VLOOKUP($A190,'DB20 Published'!$A$1:$BD$193,COLUMN(H$2),0))</f>
        <v>0</v>
      </c>
      <c r="I190" s="47">
        <f>IF(VLOOKUP($A190,'DB20 Revised'!$A$1:$BD$193,COLUMN(I$2),0)=VLOOKUP($A190,'DB20 Published'!$A$1:$BD$193,COLUMN(I$2),0),0,(VLOOKUP($A190,'DB20 Revised'!$A$1:$BD$193,COLUMN(I$2),0)-VLOOKUP($A190,'DB20 Published'!$A$1:$BD$193,COLUMN(I$2),0))/VLOOKUP($A190,'DB20 Published'!$A$1:$BD$193,COLUMN(I$2),0))</f>
        <v>0</v>
      </c>
      <c r="J190" s="48">
        <f>IF(VLOOKUP($A190,'DB20 Revised'!$A$1:$BD$193,COLUMN(J$2),0)=VLOOKUP($A190,'DB20 Published'!$A$1:$BD$193,COLUMN(J$2),0),0,(VLOOKUP($A190,'DB20 Revised'!$A$1:$BD$193,COLUMN(J$2),0)-VLOOKUP($A190,'DB20 Published'!$A$1:$BD$193,COLUMN(J$2),0))/VLOOKUP($A190,'DB20 Published'!$A$1:$BD$193,COLUMN(J$2),0))</f>
        <v>0</v>
      </c>
      <c r="K190" s="46">
        <f>IF(VLOOKUP($A190,'DB20 Revised'!$A$1:$BD$193,COLUMN(K$2),0)=VLOOKUP($A190,'DB20 Published'!$A$1:$BD$193,COLUMN(K$2),0),0,(VLOOKUP($A190,'DB20 Revised'!$A$1:$BD$193,COLUMN(K$2),0)-VLOOKUP($A190,'DB20 Published'!$A$1:$BD$193,COLUMN(K$2),0))/VLOOKUP($A190,'DB20 Published'!$A$1:$BD$193,COLUMN(K$2),0))</f>
        <v>0</v>
      </c>
      <c r="L190" s="47">
        <f>IF(VLOOKUP($A190,'DB20 Revised'!$A$1:$BD$193,COLUMN(L$2),0)=VLOOKUP($A190,'DB20 Published'!$A$1:$BD$193,COLUMN(L$2),0),0,(VLOOKUP($A190,'DB20 Revised'!$A$1:$BD$193,COLUMN(L$2),0)-VLOOKUP($A190,'DB20 Published'!$A$1:$BD$193,COLUMN(L$2),0))/VLOOKUP($A190,'DB20 Published'!$A$1:$BD$193,COLUMN(L$2),0))</f>
        <v>0</v>
      </c>
      <c r="M190" s="47">
        <f>IF(VLOOKUP($A190,'DB20 Revised'!$A$1:$BD$193,COLUMN(M$2),0)=VLOOKUP($A190,'DB20 Published'!$A$1:$BD$193,COLUMN(M$2),0),0,(VLOOKUP($A190,'DB20 Revised'!$A$1:$BD$193,COLUMN(M$2),0)-VLOOKUP($A190,'DB20 Published'!$A$1:$BD$193,COLUMN(M$2),0))/VLOOKUP($A190,'DB20 Published'!$A$1:$BD$193,COLUMN(M$2),0))</f>
        <v>3.1493893668389602E-14</v>
      </c>
      <c r="N190" s="47">
        <f>IF(VLOOKUP($A190,'DB20 Revised'!$A$1:$BD$193,COLUMN(N$2),0)=VLOOKUP($A190,'DB20 Published'!$A$1:$BD$193,COLUMN(N$2),0),0,(VLOOKUP($A190,'DB20 Revised'!$A$1:$BD$193,COLUMN(N$2),0)-VLOOKUP($A190,'DB20 Published'!$A$1:$BD$193,COLUMN(N$2),0))/VLOOKUP($A190,'DB20 Published'!$A$1:$BD$193,COLUMN(N$2),0))</f>
        <v>0</v>
      </c>
      <c r="O190" s="48">
        <f>IF(VLOOKUP($A190,'DB20 Revised'!$A$1:$BD$193,COLUMN(O$2),0)=VLOOKUP($A190,'DB20 Published'!$A$1:$BD$193,COLUMN(O$2),0),0,(VLOOKUP($A190,'DB20 Revised'!$A$1:$BD$193,COLUMN(O$2),0)-VLOOKUP($A190,'DB20 Published'!$A$1:$BD$193,COLUMN(O$2),0))/VLOOKUP($A190,'DB20 Published'!$A$1:$BD$193,COLUMN(O$2),0))</f>
        <v>-8.7858695082139939E-15</v>
      </c>
      <c r="P190" s="46">
        <f>IF(VLOOKUP($A190,'DB20 Revised'!$A$1:$BD$193,COLUMN(P$2),0)=VLOOKUP($A190,'DB20 Published'!$A$1:$BD$193,COLUMN(P$2),0),0,(VLOOKUP($A190,'DB20 Revised'!$A$1:$BD$193,COLUMN(P$2),0)-VLOOKUP($A190,'DB20 Published'!$A$1:$BD$193,COLUMN(P$2),0))/VLOOKUP($A190,'DB20 Published'!$A$1:$BD$193,COLUMN(P$2),0))</f>
        <v>0</v>
      </c>
      <c r="Q190" s="47">
        <f>IF(VLOOKUP($A190,'DB20 Revised'!$A$1:$BD$193,COLUMN(Q$2),0)=VLOOKUP($A190,'DB20 Published'!$A$1:$BD$193,COLUMN(Q$2),0),0,(VLOOKUP($A190,'DB20 Revised'!$A$1:$BD$193,COLUMN(Q$2),0)-VLOOKUP($A190,'DB20 Published'!$A$1:$BD$193,COLUMN(Q$2),0))/VLOOKUP($A190,'DB20 Published'!$A$1:$BD$193,COLUMN(Q$2),0))</f>
        <v>0</v>
      </c>
      <c r="R190" s="47">
        <f>IF(VLOOKUP($A190,'DB20 Revised'!$A$1:$BD$193,COLUMN(R$2),0)=VLOOKUP($A190,'DB20 Published'!$A$1:$BD$193,COLUMN(R$2),0),0,(VLOOKUP($A190,'DB20 Revised'!$A$1:$BD$193,COLUMN(R$2),0)-VLOOKUP($A190,'DB20 Published'!$A$1:$BD$193,COLUMN(R$2),0))/VLOOKUP($A190,'DB20 Published'!$A$1:$BD$193,COLUMN(R$2),0))</f>
        <v>0</v>
      </c>
      <c r="S190" s="47">
        <f>IF(VLOOKUP($A190,'DB20 Revised'!$A$1:$BD$193,COLUMN(S$2),0)=VLOOKUP($A190,'DB20 Published'!$A$1:$BD$193,COLUMN(S$2),0),0,(VLOOKUP($A190,'DB20 Revised'!$A$1:$BD$193,COLUMN(S$2),0)-VLOOKUP($A190,'DB20 Published'!$A$1:$BD$193,COLUMN(S$2),0))/VLOOKUP($A190,'DB20 Published'!$A$1:$BD$193,COLUMN(S$2),0))</f>
        <v>0</v>
      </c>
      <c r="T190" s="48">
        <f>IF(VLOOKUP($A190,'DB20 Revised'!$A$1:$BD$193,COLUMN(T$2),0)=VLOOKUP($A190,'DB20 Published'!$A$1:$BD$193,COLUMN(T$2),0),0,(VLOOKUP($A190,'DB20 Revised'!$A$1:$BD$193,COLUMN(T$2),0)-VLOOKUP($A190,'DB20 Published'!$A$1:$BD$193,COLUMN(T$2),0))/VLOOKUP($A190,'DB20 Published'!$A$1:$BD$193,COLUMN(T$2),0))</f>
        <v>0</v>
      </c>
      <c r="U190" s="46">
        <f>IF(VLOOKUP($A190,'DB20 Revised'!$A$1:$BD$193,COLUMN(U$2),0)=VLOOKUP($A190,'DB20 Published'!$A$1:$BD$193,COLUMN(U$2),0),0,(VLOOKUP($A190,'DB20 Revised'!$A$1:$BD$193,COLUMN(U$2),0)-VLOOKUP($A190,'DB20 Published'!$A$1:$BD$193,COLUMN(U$2),0))/VLOOKUP($A190,'DB20 Published'!$A$1:$BD$193,COLUMN(U$2),0))</f>
        <v>0</v>
      </c>
      <c r="V190" s="47">
        <f>IF(VLOOKUP($A190,'DB20 Revised'!$A$1:$BD$193,COLUMN(V$2),0)=VLOOKUP($A190,'DB20 Published'!$A$1:$BD$193,COLUMN(V$2),0),0,(VLOOKUP($A190,'DB20 Revised'!$A$1:$BD$193,COLUMN(V$2),0)-VLOOKUP($A190,'DB20 Published'!$A$1:$BD$193,COLUMN(V$2),0))/VLOOKUP($A190,'DB20 Published'!$A$1:$BD$193,COLUMN(V$2),0))</f>
        <v>0</v>
      </c>
      <c r="W190" s="47">
        <f>IF(VLOOKUP($A190,'DB20 Revised'!$A$1:$BD$193,COLUMN(W$2),0)=VLOOKUP($A190,'DB20 Published'!$A$1:$BD$193,COLUMN(W$2),0),0,(VLOOKUP($A190,'DB20 Revised'!$A$1:$BD$193,COLUMN(W$2),0)-VLOOKUP($A190,'DB20 Published'!$A$1:$BD$193,COLUMN(W$2),0))/VLOOKUP($A190,'DB20 Published'!$A$1:$BD$193,COLUMN(W$2),0))</f>
        <v>0</v>
      </c>
      <c r="X190" s="47">
        <f>IF(VLOOKUP($A190,'DB20 Revised'!$A$1:$BD$193,COLUMN(X$2),0)=VLOOKUP($A190,'DB20 Published'!$A$1:$BD$193,COLUMN(X$2),0),0,(VLOOKUP($A190,'DB20 Revised'!$A$1:$BD$193,COLUMN(X$2),0)-VLOOKUP($A190,'DB20 Published'!$A$1:$BD$193,COLUMN(X$2),0))/VLOOKUP($A190,'DB20 Published'!$A$1:$BD$193,COLUMN(X$2),0))</f>
        <v>0</v>
      </c>
      <c r="Y190" s="48">
        <f>IF(VLOOKUP($A190,'DB20 Revised'!$A$1:$BD$193,COLUMN(Y$2),0)=VLOOKUP($A190,'DB20 Published'!$A$1:$BD$193,COLUMN(Y$2),0),0,(VLOOKUP($A190,'DB20 Revised'!$A$1:$BD$193,COLUMN(Y$2),0)-VLOOKUP($A190,'DB20 Published'!$A$1:$BD$193,COLUMN(Y$2),0))/VLOOKUP($A190,'DB20 Published'!$A$1:$BD$193,COLUMN(Y$2),0))</f>
        <v>0</v>
      </c>
      <c r="Z190" s="46">
        <f>IF(VLOOKUP($A190,'DB20 Revised'!$A$1:$BD$193,COLUMN(Z$2),0)=VLOOKUP($A190,'DB20 Published'!$A$1:$BD$193,COLUMN(Z$2),0),0,(VLOOKUP($A190,'DB20 Revised'!$A$1:$BD$193,COLUMN(Z$2),0)-VLOOKUP($A190,'DB20 Published'!$A$1:$BD$193,COLUMN(Z$2),0))/VLOOKUP($A190,'DB20 Published'!$A$1:$BD$193,COLUMN(Z$2),0))</f>
        <v>0</v>
      </c>
      <c r="AA190" s="47">
        <f>IF(VLOOKUP($A190,'DB20 Revised'!$A$1:$BD$193,COLUMN(AA$2),0)=VLOOKUP($A190,'DB20 Published'!$A$1:$BD$193,COLUMN(AA$2),0),0,(VLOOKUP($A190,'DB20 Revised'!$A$1:$BD$193,COLUMN(AA$2),0)-VLOOKUP($A190,'DB20 Published'!$A$1:$BD$193,COLUMN(AA$2),0))/VLOOKUP($A190,'DB20 Published'!$A$1:$BD$193,COLUMN(AA$2),0))</f>
        <v>0</v>
      </c>
      <c r="AB190" s="48">
        <f>IF(VLOOKUP($A190,'DB20 Revised'!$A$1:$BD$193,COLUMN(AB$2),0)=VLOOKUP($A190,'DB20 Published'!$A$1:$BD$193,COLUMN(AB$2),0),0,(VLOOKUP($A190,'DB20 Revised'!$A$1:$BD$193,COLUMN(AB$2),0)-VLOOKUP($A190,'DB20 Published'!$A$1:$BD$193,COLUMN(AB$2),0))/VLOOKUP($A190,'DB20 Published'!$A$1:$BD$193,COLUMN(AB$2),0))</f>
        <v>0</v>
      </c>
      <c r="AC190" s="46">
        <f>IF(VLOOKUP($A190,'DB20 Revised'!$A$1:$BD$193,COLUMN(AC$2),0)=VLOOKUP($A190,'DB20 Published'!$A$1:$BD$193,COLUMN(AC$2),0),0,(VLOOKUP($A190,'DB20 Revised'!$A$1:$BD$193,COLUMN(AC$2),0)-VLOOKUP($A190,'DB20 Published'!$A$1:$BD$193,COLUMN(AC$2),0))/VLOOKUP($A190,'DB20 Published'!$A$1:$BD$193,COLUMN(AC$2),0))</f>
        <v>0</v>
      </c>
      <c r="AD190" s="47">
        <f>IF(VLOOKUP($A190,'DB20 Revised'!$A$1:$BD$193,COLUMN(AD$2),0)=VLOOKUP($A190,'DB20 Published'!$A$1:$BD$193,COLUMN(AD$2),0),0,(VLOOKUP($A190,'DB20 Revised'!$A$1:$BD$193,COLUMN(AD$2),0)-VLOOKUP($A190,'DB20 Published'!$A$1:$BD$193,COLUMN(AD$2),0))/VLOOKUP($A190,'DB20 Published'!$A$1:$BD$193,COLUMN(AD$2),0))</f>
        <v>0</v>
      </c>
      <c r="AE190" s="47">
        <f>IF(VLOOKUP($A190,'DB20 Revised'!$A$1:$BD$193,COLUMN(AE$2),0)=VLOOKUP($A190,'DB20 Published'!$A$1:$BD$193,COLUMN(AE$2),0),0,(VLOOKUP($A190,'DB20 Revised'!$A$1:$BD$193,COLUMN(AE$2),0)-VLOOKUP($A190,'DB20 Published'!$A$1:$BD$193,COLUMN(AE$2),0))/VLOOKUP($A190,'DB20 Published'!$A$1:$BD$193,COLUMN(AE$2),0))</f>
        <v>0</v>
      </c>
      <c r="AF190" s="47">
        <f>IF(VLOOKUP($A190,'DB20 Revised'!$A$1:$BD$193,COLUMN(AF$2),0)=VLOOKUP($A190,'DB20 Published'!$A$1:$BD$193,COLUMN(AF$2),0),0,(VLOOKUP($A190,'DB20 Revised'!$A$1:$BD$193,COLUMN(AF$2),0)-VLOOKUP($A190,'DB20 Published'!$A$1:$BD$193,COLUMN(AF$2),0))/VLOOKUP($A190,'DB20 Published'!$A$1:$BD$193,COLUMN(AF$2),0))</f>
        <v>0</v>
      </c>
      <c r="AG190" s="47">
        <f>IF(VLOOKUP($A190,'DB20 Revised'!$A$1:$BD$193,COLUMN(AG$2),0)=VLOOKUP($A190,'DB20 Published'!$A$1:$BD$193,COLUMN(AG$2),0),0,(VLOOKUP($A190,'DB20 Revised'!$A$1:$BD$193,COLUMN(AG$2),0)-VLOOKUP($A190,'DB20 Published'!$A$1:$BD$193,COLUMN(AG$2),0))/VLOOKUP($A190,'DB20 Published'!$A$1:$BD$193,COLUMN(AG$2),0))</f>
        <v>0</v>
      </c>
      <c r="AH190" s="47">
        <f>IF(VLOOKUP($A190,'DB20 Revised'!$A$1:$BD$193,COLUMN(AH$2),0)=VLOOKUP($A190,'DB20 Published'!$A$1:$BD$193,COLUMN(AH$2),0),0,(VLOOKUP($A190,'DB20 Revised'!$A$1:$BD$193,COLUMN(AH$2),0)-VLOOKUP($A190,'DB20 Published'!$A$1:$BD$193,COLUMN(AH$2),0))/VLOOKUP($A190,'DB20 Published'!$A$1:$BD$193,COLUMN(AH$2),0))</f>
        <v>0</v>
      </c>
      <c r="AI190" s="48">
        <f>IF(VLOOKUP($A190,'DB20 Revised'!$A$1:$BD$193,COLUMN(AI$2),0)=VLOOKUP($A190,'DB20 Published'!$A$1:$BD$193,COLUMN(AI$2),0),0,(VLOOKUP($A190,'DB20 Revised'!$A$1:$BD$193,COLUMN(AI$2),0)-VLOOKUP($A190,'DB20 Published'!$A$1:$BD$193,COLUMN(AI$2),0))/VLOOKUP($A190,'DB20 Published'!$A$1:$BD$193,COLUMN(AI$2),0))</f>
        <v>0</v>
      </c>
      <c r="AJ190" s="46">
        <f>IF(VLOOKUP($A190,'DB20 Revised'!$A$1:$BD$193,COLUMN(AJ$2),0)=VLOOKUP($A190,'DB20 Published'!$A$1:$BD$193,COLUMN(AJ$2),0),0,(VLOOKUP($A190,'DB20 Revised'!$A$1:$BD$193,COLUMN(AJ$2),0)-VLOOKUP($A190,'DB20 Published'!$A$1:$BD$193,COLUMN(AJ$2),0))/VLOOKUP($A190,'DB20 Published'!$A$1:$BD$193,COLUMN(AJ$2),0))</f>
        <v>0</v>
      </c>
      <c r="AK190" s="47">
        <f>IF(VLOOKUP($A190,'DB20 Revised'!$A$1:$BD$193,COLUMN(AK$2),0)=VLOOKUP($A190,'DB20 Published'!$A$1:$BD$193,COLUMN(AK$2),0),0,(VLOOKUP($A190,'DB20 Revised'!$A$1:$BD$193,COLUMN(AK$2),0)-VLOOKUP($A190,'DB20 Published'!$A$1:$BD$193,COLUMN(AK$2),0))/VLOOKUP($A190,'DB20 Published'!$A$1:$BD$193,COLUMN(AK$2),0))</f>
        <v>0</v>
      </c>
      <c r="AL190" s="47">
        <f>IF(VLOOKUP($A190,'DB20 Revised'!$A$1:$BD$193,COLUMN(AL$2),0)=VLOOKUP($A190,'DB20 Published'!$A$1:$BD$193,COLUMN(AL$2),0),0,(VLOOKUP($A190,'DB20 Revised'!$A$1:$BD$193,COLUMN(AL$2),0)-VLOOKUP($A190,'DB20 Published'!$A$1:$BD$193,COLUMN(AL$2),0))/VLOOKUP($A190,'DB20 Published'!$A$1:$BD$193,COLUMN(AL$2),0))</f>
        <v>0</v>
      </c>
      <c r="AM190" s="47">
        <f>IF(VLOOKUP($A190,'DB20 Revised'!$A$1:$BD$193,COLUMN(AM$2),0)=VLOOKUP($A190,'DB20 Published'!$A$1:$BD$193,COLUMN(AM$2),0),0,(VLOOKUP($A190,'DB20 Revised'!$A$1:$BD$193,COLUMN(AM$2),0)-VLOOKUP($A190,'DB20 Published'!$A$1:$BD$193,COLUMN(AM$2),0))/VLOOKUP($A190,'DB20 Published'!$A$1:$BD$193,COLUMN(AM$2),0))</f>
        <v>0</v>
      </c>
      <c r="AN190" s="48">
        <f>IF(VLOOKUP($A190,'DB20 Revised'!$A$1:$BD$193,COLUMN(AN$2),0)=VLOOKUP($A190,'DB20 Published'!$A$1:$BD$193,COLUMN(AN$2),0),0,(VLOOKUP($A190,'DB20 Revised'!$A$1:$BD$193,COLUMN(AN$2),0)-VLOOKUP($A190,'DB20 Published'!$A$1:$BD$193,COLUMN(AN$2),0))/VLOOKUP($A190,'DB20 Published'!$A$1:$BD$193,COLUMN(AN$2),0))</f>
        <v>0</v>
      </c>
      <c r="AO190" s="46">
        <f>IF(VLOOKUP($A190,'DB20 Revised'!$A$1:$BD$193,COLUMN(AO$2),0)=VLOOKUP($A190,'DB20 Published'!$A$1:$BD$193,COLUMN(AO$2),0),0,(VLOOKUP($A190,'DB20 Revised'!$A$1:$BD$193,COLUMN(AO$2),0)-VLOOKUP($A190,'DB20 Published'!$A$1:$BD$193,COLUMN(AO$2),0))/VLOOKUP($A190,'DB20 Published'!$A$1:$BD$193,COLUMN(AO$2),0))</f>
        <v>0</v>
      </c>
      <c r="AP190" s="47">
        <f>IF(VLOOKUP($A190,'DB20 Revised'!$A$1:$BD$193,COLUMN(AP$2),0)=VLOOKUP($A190,'DB20 Published'!$A$1:$BD$193,COLUMN(AP$2),0),0,(VLOOKUP($A190,'DB20 Revised'!$A$1:$BD$193,COLUMN(AP$2),0)-VLOOKUP($A190,'DB20 Published'!$A$1:$BD$193,COLUMN(AP$2),0))/VLOOKUP($A190,'DB20 Published'!$A$1:$BD$193,COLUMN(AP$2),0))</f>
        <v>0</v>
      </c>
      <c r="AQ190" s="47">
        <f>IF(VLOOKUP($A190,'DB20 Revised'!$A$1:$BD$193,COLUMN(AQ$2),0)=VLOOKUP($A190,'DB20 Published'!$A$1:$BD$193,COLUMN(AQ$2),0),0,(VLOOKUP($A190,'DB20 Revised'!$A$1:$BD$193,COLUMN(AQ$2),0)-VLOOKUP($A190,'DB20 Published'!$A$1:$BD$193,COLUMN(AQ$2),0))/VLOOKUP($A190,'DB20 Published'!$A$1:$BD$193,COLUMN(AQ$2),0))</f>
        <v>0</v>
      </c>
      <c r="AR190" s="47">
        <f>IF(VLOOKUP($A190,'DB20 Revised'!$A$1:$BD$193,COLUMN(AR$2),0)=VLOOKUP($A190,'DB20 Published'!$A$1:$BD$193,COLUMN(AR$2),0),0,(VLOOKUP($A190,'DB20 Revised'!$A$1:$BD$193,COLUMN(AR$2),0)-VLOOKUP($A190,'DB20 Published'!$A$1:$BD$193,COLUMN(AR$2),0))/VLOOKUP($A190,'DB20 Published'!$A$1:$BD$193,COLUMN(AR$2),0))</f>
        <v>0</v>
      </c>
      <c r="AS190" s="47">
        <f>IF(VLOOKUP($A190,'DB20 Revised'!$A$1:$BD$193,COLUMN(AS$2),0)=VLOOKUP($A190,'DB20 Published'!$A$1:$BD$193,COLUMN(AS$2),0),0,(VLOOKUP($A190,'DB20 Revised'!$A$1:$BD$193,COLUMN(AS$2),0)-VLOOKUP($A190,'DB20 Published'!$A$1:$BD$193,COLUMN(AS$2),0))/VLOOKUP($A190,'DB20 Published'!$A$1:$BD$193,COLUMN(AS$2),0))</f>
        <v>0</v>
      </c>
      <c r="AT190" s="47">
        <f>IF(VLOOKUP($A190,'DB20 Revised'!$A$1:$BD$193,COLUMN(AT$2),0)=VLOOKUP($A190,'DB20 Published'!$A$1:$BD$193,COLUMN(AT$2),0),0,(VLOOKUP($A190,'DB20 Revised'!$A$1:$BD$193,COLUMN(AT$2),0)-VLOOKUP($A190,'DB20 Published'!$A$1:$BD$193,COLUMN(AT$2),0))/VLOOKUP($A190,'DB20 Published'!$A$1:$BD$193,COLUMN(AT$2),0))</f>
        <v>0</v>
      </c>
      <c r="AU190" s="47">
        <f>IF(VLOOKUP($A190,'DB20 Revised'!$A$1:$BD$193,COLUMN(AU$2),0)=VLOOKUP($A190,'DB20 Published'!$A$1:$BD$193,COLUMN(AU$2),0),0,(VLOOKUP($A190,'DB20 Revised'!$A$1:$BD$193,COLUMN(AU$2),0)-VLOOKUP($A190,'DB20 Published'!$A$1:$BD$193,COLUMN(AU$2),0))/VLOOKUP($A190,'DB20 Published'!$A$1:$BD$193,COLUMN(AU$2),0))</f>
        <v>0</v>
      </c>
      <c r="AV190" s="47">
        <f>IF(VLOOKUP($A190,'DB20 Revised'!$A$1:$BD$193,COLUMN(AV$2),0)=VLOOKUP($A190,'DB20 Published'!$A$1:$BD$193,COLUMN(AV$2),0),0,(VLOOKUP($A190,'DB20 Revised'!$A$1:$BD$193,COLUMN(AV$2),0)-VLOOKUP($A190,'DB20 Published'!$A$1:$BD$193,COLUMN(AV$2),0))/VLOOKUP($A190,'DB20 Published'!$A$1:$BD$193,COLUMN(AV$2),0))</f>
        <v>0</v>
      </c>
      <c r="AW190" s="48">
        <f>IF(VLOOKUP($A190,'DB20 Revised'!$A$1:$BD$193,COLUMN(AW$2),0)=VLOOKUP($A190,'DB20 Published'!$A$1:$BD$193,COLUMN(AW$2),0),0,(VLOOKUP($A190,'DB20 Revised'!$A$1:$BD$193,COLUMN(AW$2),0)-VLOOKUP($A190,'DB20 Published'!$A$1:$BD$193,COLUMN(AW$2),0))/VLOOKUP($A190,'DB20 Published'!$A$1:$BD$193,COLUMN(AW$2),0))</f>
        <v>0</v>
      </c>
      <c r="AX190" s="46">
        <f>IF(VLOOKUP($A190,'DB20 Revised'!$A$1:$BD$193,COLUMN(AX$2),0)=VLOOKUP($A190,'DB20 Published'!$A$1:$BD$193,COLUMN(AX$2),0),0,(VLOOKUP($A190,'DB20 Revised'!$A$1:$BD$193,COLUMN(AX$2),0)-VLOOKUP($A190,'DB20 Published'!$A$1:$BD$193,COLUMN(AX$2),0))/VLOOKUP($A190,'DB20 Published'!$A$1:$BD$193,COLUMN(AX$2),0))</f>
        <v>0</v>
      </c>
      <c r="AY190" s="47">
        <f>IF(VLOOKUP($A190,'DB20 Revised'!$A$1:$BD$193,COLUMN(AY$2),0)=VLOOKUP($A190,'DB20 Published'!$A$1:$BD$193,COLUMN(AY$2),0),0,(VLOOKUP($A190,'DB20 Revised'!$A$1:$BD$193,COLUMN(AY$2),0)-VLOOKUP($A190,'DB20 Published'!$A$1:$BD$193,COLUMN(AY$2),0))/VLOOKUP($A190,'DB20 Published'!$A$1:$BD$193,COLUMN(AY$2),0))</f>
        <v>0</v>
      </c>
      <c r="AZ190" s="47">
        <f>IF(VLOOKUP($A190,'DB20 Revised'!$A$1:$BD$193,COLUMN(AZ$2),0)=VLOOKUP($A190,'DB20 Published'!$A$1:$BD$193,COLUMN(AZ$2),0),0,(VLOOKUP($A190,'DB20 Revised'!$A$1:$BD$193,COLUMN(AZ$2),0)-VLOOKUP($A190,'DB20 Published'!$A$1:$BD$193,COLUMN(AZ$2),0))/VLOOKUP($A190,'DB20 Published'!$A$1:$BD$193,COLUMN(AZ$2),0))</f>
        <v>0</v>
      </c>
      <c r="BA190" s="48">
        <f>IF(VLOOKUP($A190,'DB20 Revised'!$A$1:$BD$193,COLUMN(BA$2),0)=VLOOKUP($A190,'DB20 Published'!$A$1:$BD$193,COLUMN(BA$2),0),0,(VLOOKUP($A190,'DB20 Revised'!$A$1:$BD$193,COLUMN(BA$2),0)-VLOOKUP($A190,'DB20 Published'!$A$1:$BD$193,COLUMN(BA$2),0))/VLOOKUP($A190,'DB20 Published'!$A$1:$BD$193,COLUMN(BA$2),0))</f>
        <v>0</v>
      </c>
      <c r="BB190" s="46">
        <f>IF(VLOOKUP($A190,'DB20 Revised'!$A$1:$BD$193,COLUMN(BB$2),0)=VLOOKUP($A190,'DB20 Published'!$A$1:$BD$193,COLUMN(BB$2),0),0,(VLOOKUP($A190,'DB20 Revised'!$A$1:$BD$193,COLUMN(BB$2),0)-VLOOKUP($A190,'DB20 Published'!$A$1:$BD$193,COLUMN(BB$2),0))/VLOOKUP($A190,'DB20 Published'!$A$1:$BD$193,COLUMN(BB$2),0))</f>
        <v>0</v>
      </c>
      <c r="BC190" s="47">
        <f>IF(VLOOKUP($A190,'DB20 Revised'!$A$1:$BD$193,COLUMN(BC$2),0)=VLOOKUP($A190,'DB20 Published'!$A$1:$BD$193,COLUMN(BC$2),0),0,(VLOOKUP($A190,'DB20 Revised'!$A$1:$BD$193,COLUMN(BC$2),0)-VLOOKUP($A190,'DB20 Published'!$A$1:$BD$193,COLUMN(BC$2),0))/VLOOKUP($A190,'DB20 Published'!$A$1:$BD$193,COLUMN(BC$2),0))</f>
        <v>0</v>
      </c>
      <c r="BD190" s="48">
        <f>IF(VLOOKUP($A190,'DB20 Revised'!$A$1:$BD$193,COLUMN(BD$2),0)=VLOOKUP($A190,'DB20 Published'!$A$1:$BD$193,COLUMN(BD$2),0),0,(VLOOKUP($A190,'DB20 Revised'!$A$1:$BD$193,COLUMN(BD$2),0)-VLOOKUP($A190,'DB20 Published'!$A$1:$BD$193,COLUMN(BD$2),0))/VLOOKUP($A190,'DB20 Published'!$A$1:$BD$193,COLUMN(BD$2),0))</f>
        <v>0</v>
      </c>
    </row>
    <row r="191" spans="1:56" ht="15" customHeight="1" x14ac:dyDescent="0.25">
      <c r="A191" s="43" t="s">
        <v>223</v>
      </c>
      <c r="B191" s="45">
        <f>IF(VLOOKUP($A191,'DB20 Revised'!$A$1:$BD$193,COLUMN(B$2),0)=VLOOKUP($A191,'DB20 Published'!$A$1:$BD$193,COLUMN(B$2),0),0,(VLOOKUP($A191,'DB20 Revised'!$A$1:$BD$193,COLUMN(B$2),0)-VLOOKUP($A191,'DB20 Published'!$A$1:$BD$193,COLUMN(B$2),0))/VLOOKUP($A191,'DB20 Published'!$A$1:$BD$193,COLUMN(B$2),0))</f>
        <v>-8.4262556223445185E-3</v>
      </c>
      <c r="C191" s="46">
        <f>IF(VLOOKUP($A191,'DB20 Revised'!$A$1:$BD$193,COLUMN(C$2),0)=VLOOKUP($A191,'DB20 Published'!$A$1:$BD$193,COLUMN(C$2),0),0,(VLOOKUP($A191,'DB20 Revised'!$A$1:$BD$193,COLUMN(C$2),0)-VLOOKUP($A191,'DB20 Published'!$A$1:$BD$193,COLUMN(C$2),0))/VLOOKUP($A191,'DB20 Published'!$A$1:$BD$193,COLUMN(C$2),0))</f>
        <v>0</v>
      </c>
      <c r="D191" s="47">
        <f>IF(VLOOKUP($A191,'DB20 Revised'!$A$1:$BD$193,COLUMN(D$2),0)=VLOOKUP($A191,'DB20 Published'!$A$1:$BD$193,COLUMN(D$2),0),0,(VLOOKUP($A191,'DB20 Revised'!$A$1:$BD$193,COLUMN(D$2),0)-VLOOKUP($A191,'DB20 Published'!$A$1:$BD$193,COLUMN(D$2),0))/VLOOKUP($A191,'DB20 Published'!$A$1:$BD$193,COLUMN(D$2),0))</f>
        <v>0</v>
      </c>
      <c r="E191" s="47">
        <f>IF(VLOOKUP($A191,'DB20 Revised'!$A$1:$BD$193,COLUMN(E$2),0)=VLOOKUP($A191,'DB20 Published'!$A$1:$BD$193,COLUMN(E$2),0),0,(VLOOKUP($A191,'DB20 Revised'!$A$1:$BD$193,COLUMN(E$2),0)-VLOOKUP($A191,'DB20 Published'!$A$1:$BD$193,COLUMN(E$2),0))/VLOOKUP($A191,'DB20 Published'!$A$1:$BD$193,COLUMN(E$2),0))</f>
        <v>0.5332276913934797</v>
      </c>
      <c r="F191" s="47">
        <f>IF(VLOOKUP($A191,'DB20 Revised'!$A$1:$BD$193,COLUMN(F$2),0)=VLOOKUP($A191,'DB20 Published'!$A$1:$BD$193,COLUMN(F$2),0),0,(VLOOKUP($A191,'DB20 Revised'!$A$1:$BD$193,COLUMN(F$2),0)-VLOOKUP($A191,'DB20 Published'!$A$1:$BD$193,COLUMN(F$2),0))/VLOOKUP($A191,'DB20 Published'!$A$1:$BD$193,COLUMN(F$2),0))</f>
        <v>0</v>
      </c>
      <c r="G191" s="47">
        <f>IF(VLOOKUP($A191,'DB20 Revised'!$A$1:$BD$193,COLUMN(G$2),0)=VLOOKUP($A191,'DB20 Published'!$A$1:$BD$193,COLUMN(G$2),0),0,(VLOOKUP($A191,'DB20 Revised'!$A$1:$BD$193,COLUMN(G$2),0)-VLOOKUP($A191,'DB20 Published'!$A$1:$BD$193,COLUMN(G$2),0))/VLOOKUP($A191,'DB20 Published'!$A$1:$BD$193,COLUMN(G$2),0))</f>
        <v>0</v>
      </c>
      <c r="H191" s="47">
        <f>IF(VLOOKUP($A191,'DB20 Revised'!$A$1:$BD$193,COLUMN(H$2),0)=VLOOKUP($A191,'DB20 Published'!$A$1:$BD$193,COLUMN(H$2),0),0,(VLOOKUP($A191,'DB20 Revised'!$A$1:$BD$193,COLUMN(H$2),0)-VLOOKUP($A191,'DB20 Published'!$A$1:$BD$193,COLUMN(H$2),0))/VLOOKUP($A191,'DB20 Published'!$A$1:$BD$193,COLUMN(H$2),0))</f>
        <v>0.5332276913934797</v>
      </c>
      <c r="I191" s="47">
        <f>IF(VLOOKUP($A191,'DB20 Revised'!$A$1:$BD$193,COLUMN(I$2),0)=VLOOKUP($A191,'DB20 Published'!$A$1:$BD$193,COLUMN(I$2),0),0,(VLOOKUP($A191,'DB20 Revised'!$A$1:$BD$193,COLUMN(I$2),0)-VLOOKUP($A191,'DB20 Published'!$A$1:$BD$193,COLUMN(I$2),0))/VLOOKUP($A191,'DB20 Published'!$A$1:$BD$193,COLUMN(I$2),0))</f>
        <v>0</v>
      </c>
      <c r="J191" s="48">
        <f>IF(VLOOKUP($A191,'DB20 Revised'!$A$1:$BD$193,COLUMN(J$2),0)=VLOOKUP($A191,'DB20 Published'!$A$1:$BD$193,COLUMN(J$2),0),0,(VLOOKUP($A191,'DB20 Revised'!$A$1:$BD$193,COLUMN(J$2),0)-VLOOKUP($A191,'DB20 Published'!$A$1:$BD$193,COLUMN(J$2),0))/VLOOKUP($A191,'DB20 Published'!$A$1:$BD$193,COLUMN(J$2),0))</f>
        <v>-3.4830214425507287E-2</v>
      </c>
      <c r="K191" s="46">
        <f>IF(VLOOKUP($A191,'DB20 Revised'!$A$1:$BD$193,COLUMN(K$2),0)=VLOOKUP($A191,'DB20 Published'!$A$1:$BD$193,COLUMN(K$2),0),0,(VLOOKUP($A191,'DB20 Revised'!$A$1:$BD$193,COLUMN(K$2),0)-VLOOKUP($A191,'DB20 Published'!$A$1:$BD$193,COLUMN(K$2),0))/VLOOKUP($A191,'DB20 Published'!$A$1:$BD$193,COLUMN(K$2),0))</f>
        <v>0</v>
      </c>
      <c r="L191" s="47">
        <f>IF(VLOOKUP($A191,'DB20 Revised'!$A$1:$BD$193,COLUMN(L$2),0)=VLOOKUP($A191,'DB20 Published'!$A$1:$BD$193,COLUMN(L$2),0),0,(VLOOKUP($A191,'DB20 Revised'!$A$1:$BD$193,COLUMN(L$2),0)-VLOOKUP($A191,'DB20 Published'!$A$1:$BD$193,COLUMN(L$2),0))/VLOOKUP($A191,'DB20 Published'!$A$1:$BD$193,COLUMN(L$2),0))</f>
        <v>0</v>
      </c>
      <c r="M191" s="47">
        <f>IF(VLOOKUP($A191,'DB20 Revised'!$A$1:$BD$193,COLUMN(M$2),0)=VLOOKUP($A191,'DB20 Published'!$A$1:$BD$193,COLUMN(M$2),0),0,(VLOOKUP($A191,'DB20 Revised'!$A$1:$BD$193,COLUMN(M$2),0)-VLOOKUP($A191,'DB20 Published'!$A$1:$BD$193,COLUMN(M$2),0))/VLOOKUP($A191,'DB20 Published'!$A$1:$BD$193,COLUMN(M$2),0))</f>
        <v>0</v>
      </c>
      <c r="N191" s="47">
        <f>IF(VLOOKUP($A191,'DB20 Revised'!$A$1:$BD$193,COLUMN(N$2),0)=VLOOKUP($A191,'DB20 Published'!$A$1:$BD$193,COLUMN(N$2),0),0,(VLOOKUP($A191,'DB20 Revised'!$A$1:$BD$193,COLUMN(N$2),0)-VLOOKUP($A191,'DB20 Published'!$A$1:$BD$193,COLUMN(N$2),0))/VLOOKUP($A191,'DB20 Published'!$A$1:$BD$193,COLUMN(N$2),0))</f>
        <v>0</v>
      </c>
      <c r="O191" s="48">
        <f>IF(VLOOKUP($A191,'DB20 Revised'!$A$1:$BD$193,COLUMN(O$2),0)=VLOOKUP($A191,'DB20 Published'!$A$1:$BD$193,COLUMN(O$2),0),0,(VLOOKUP($A191,'DB20 Revised'!$A$1:$BD$193,COLUMN(O$2),0)-VLOOKUP($A191,'DB20 Published'!$A$1:$BD$193,COLUMN(O$2),0))/VLOOKUP($A191,'DB20 Published'!$A$1:$BD$193,COLUMN(O$2),0))</f>
        <v>0</v>
      </c>
      <c r="P191" s="46">
        <f>IF(VLOOKUP($A191,'DB20 Revised'!$A$1:$BD$193,COLUMN(P$2),0)=VLOOKUP($A191,'DB20 Published'!$A$1:$BD$193,COLUMN(P$2),0),0,(VLOOKUP($A191,'DB20 Revised'!$A$1:$BD$193,COLUMN(P$2),0)-VLOOKUP($A191,'DB20 Published'!$A$1:$BD$193,COLUMN(P$2),0))/VLOOKUP($A191,'DB20 Published'!$A$1:$BD$193,COLUMN(P$2),0))</f>
        <v>0</v>
      </c>
      <c r="Q191" s="47">
        <f>IF(VLOOKUP($A191,'DB20 Revised'!$A$1:$BD$193,COLUMN(Q$2),0)=VLOOKUP($A191,'DB20 Published'!$A$1:$BD$193,COLUMN(Q$2),0),0,(VLOOKUP($A191,'DB20 Revised'!$A$1:$BD$193,COLUMN(Q$2),0)-VLOOKUP($A191,'DB20 Published'!$A$1:$BD$193,COLUMN(Q$2),0))/VLOOKUP($A191,'DB20 Published'!$A$1:$BD$193,COLUMN(Q$2),0))</f>
        <v>0</v>
      </c>
      <c r="R191" s="47">
        <f>IF(VLOOKUP($A191,'DB20 Revised'!$A$1:$BD$193,COLUMN(R$2),0)=VLOOKUP($A191,'DB20 Published'!$A$1:$BD$193,COLUMN(R$2),0),0,(VLOOKUP($A191,'DB20 Revised'!$A$1:$BD$193,COLUMN(R$2),0)-VLOOKUP($A191,'DB20 Published'!$A$1:$BD$193,COLUMN(R$2),0))/VLOOKUP($A191,'DB20 Published'!$A$1:$BD$193,COLUMN(R$2),0))</f>
        <v>0</v>
      </c>
      <c r="S191" s="47">
        <f>IF(VLOOKUP($A191,'DB20 Revised'!$A$1:$BD$193,COLUMN(S$2),0)=VLOOKUP($A191,'DB20 Published'!$A$1:$BD$193,COLUMN(S$2),0),0,(VLOOKUP($A191,'DB20 Revised'!$A$1:$BD$193,COLUMN(S$2),0)-VLOOKUP($A191,'DB20 Published'!$A$1:$BD$193,COLUMN(S$2),0))/VLOOKUP($A191,'DB20 Published'!$A$1:$BD$193,COLUMN(S$2),0))</f>
        <v>0</v>
      </c>
      <c r="T191" s="48">
        <f>IF(VLOOKUP($A191,'DB20 Revised'!$A$1:$BD$193,COLUMN(T$2),0)=VLOOKUP($A191,'DB20 Published'!$A$1:$BD$193,COLUMN(T$2),0),0,(VLOOKUP($A191,'DB20 Revised'!$A$1:$BD$193,COLUMN(T$2),0)-VLOOKUP($A191,'DB20 Published'!$A$1:$BD$193,COLUMN(T$2),0))/VLOOKUP($A191,'DB20 Published'!$A$1:$BD$193,COLUMN(T$2),0))</f>
        <v>0</v>
      </c>
      <c r="U191" s="46">
        <f>IF(VLOOKUP($A191,'DB20 Revised'!$A$1:$BD$193,COLUMN(U$2),0)=VLOOKUP($A191,'DB20 Published'!$A$1:$BD$193,COLUMN(U$2),0),0,(VLOOKUP($A191,'DB20 Revised'!$A$1:$BD$193,COLUMN(U$2),0)-VLOOKUP($A191,'DB20 Published'!$A$1:$BD$193,COLUMN(U$2),0))/VLOOKUP($A191,'DB20 Published'!$A$1:$BD$193,COLUMN(U$2),0))</f>
        <v>0</v>
      </c>
      <c r="V191" s="47">
        <f>IF(VLOOKUP($A191,'DB20 Revised'!$A$1:$BD$193,COLUMN(V$2),0)=VLOOKUP($A191,'DB20 Published'!$A$1:$BD$193,COLUMN(V$2),0),0,(VLOOKUP($A191,'DB20 Revised'!$A$1:$BD$193,COLUMN(V$2),0)-VLOOKUP($A191,'DB20 Published'!$A$1:$BD$193,COLUMN(V$2),0))/VLOOKUP($A191,'DB20 Published'!$A$1:$BD$193,COLUMN(V$2),0))</f>
        <v>0</v>
      </c>
      <c r="W191" s="47">
        <f>IF(VLOOKUP($A191,'DB20 Revised'!$A$1:$BD$193,COLUMN(W$2),0)=VLOOKUP($A191,'DB20 Published'!$A$1:$BD$193,COLUMN(W$2),0),0,(VLOOKUP($A191,'DB20 Revised'!$A$1:$BD$193,COLUMN(W$2),0)-VLOOKUP($A191,'DB20 Published'!$A$1:$BD$193,COLUMN(W$2),0))/VLOOKUP($A191,'DB20 Published'!$A$1:$BD$193,COLUMN(W$2),0))</f>
        <v>0</v>
      </c>
      <c r="X191" s="47">
        <f>IF(VLOOKUP($A191,'DB20 Revised'!$A$1:$BD$193,COLUMN(X$2),0)=VLOOKUP($A191,'DB20 Published'!$A$1:$BD$193,COLUMN(X$2),0),0,(VLOOKUP($A191,'DB20 Revised'!$A$1:$BD$193,COLUMN(X$2),0)-VLOOKUP($A191,'DB20 Published'!$A$1:$BD$193,COLUMN(X$2),0))/VLOOKUP($A191,'DB20 Published'!$A$1:$BD$193,COLUMN(X$2),0))</f>
        <v>0</v>
      </c>
      <c r="Y191" s="48">
        <f>IF(VLOOKUP($A191,'DB20 Revised'!$A$1:$BD$193,COLUMN(Y$2),0)=VLOOKUP($A191,'DB20 Published'!$A$1:$BD$193,COLUMN(Y$2),0),0,(VLOOKUP($A191,'DB20 Revised'!$A$1:$BD$193,COLUMN(Y$2),0)-VLOOKUP($A191,'DB20 Published'!$A$1:$BD$193,COLUMN(Y$2),0))/VLOOKUP($A191,'DB20 Published'!$A$1:$BD$193,COLUMN(Y$2),0))</f>
        <v>0</v>
      </c>
      <c r="Z191" s="46">
        <f>IF(VLOOKUP($A191,'DB20 Revised'!$A$1:$BD$193,COLUMN(Z$2),0)=VLOOKUP($A191,'DB20 Published'!$A$1:$BD$193,COLUMN(Z$2),0),0,(VLOOKUP($A191,'DB20 Revised'!$A$1:$BD$193,COLUMN(Z$2),0)-VLOOKUP($A191,'DB20 Published'!$A$1:$BD$193,COLUMN(Z$2),0))/VLOOKUP($A191,'DB20 Published'!$A$1:$BD$193,COLUMN(Z$2),0))</f>
        <v>0</v>
      </c>
      <c r="AA191" s="47">
        <f>IF(VLOOKUP($A191,'DB20 Revised'!$A$1:$BD$193,COLUMN(AA$2),0)=VLOOKUP($A191,'DB20 Published'!$A$1:$BD$193,COLUMN(AA$2),0),0,(VLOOKUP($A191,'DB20 Revised'!$A$1:$BD$193,COLUMN(AA$2),0)-VLOOKUP($A191,'DB20 Published'!$A$1:$BD$193,COLUMN(AA$2),0))/VLOOKUP($A191,'DB20 Published'!$A$1:$BD$193,COLUMN(AA$2),0))</f>
        <v>0</v>
      </c>
      <c r="AB191" s="48">
        <f>IF(VLOOKUP($A191,'DB20 Revised'!$A$1:$BD$193,COLUMN(AB$2),0)=VLOOKUP($A191,'DB20 Published'!$A$1:$BD$193,COLUMN(AB$2),0),0,(VLOOKUP($A191,'DB20 Revised'!$A$1:$BD$193,COLUMN(AB$2),0)-VLOOKUP($A191,'DB20 Published'!$A$1:$BD$193,COLUMN(AB$2),0))/VLOOKUP($A191,'DB20 Published'!$A$1:$BD$193,COLUMN(AB$2),0))</f>
        <v>0</v>
      </c>
      <c r="AC191" s="46">
        <f>IF(VLOOKUP($A191,'DB20 Revised'!$A$1:$BD$193,COLUMN(AC$2),0)=VLOOKUP($A191,'DB20 Published'!$A$1:$BD$193,COLUMN(AC$2),0),0,(VLOOKUP($A191,'DB20 Revised'!$A$1:$BD$193,COLUMN(AC$2),0)-VLOOKUP($A191,'DB20 Published'!$A$1:$BD$193,COLUMN(AC$2),0))/VLOOKUP($A191,'DB20 Published'!$A$1:$BD$193,COLUMN(AC$2),0))</f>
        <v>0</v>
      </c>
      <c r="AD191" s="47">
        <f>IF(VLOOKUP($A191,'DB20 Revised'!$A$1:$BD$193,COLUMN(AD$2),0)=VLOOKUP($A191,'DB20 Published'!$A$1:$BD$193,COLUMN(AD$2),0),0,(VLOOKUP($A191,'DB20 Revised'!$A$1:$BD$193,COLUMN(AD$2),0)-VLOOKUP($A191,'DB20 Published'!$A$1:$BD$193,COLUMN(AD$2),0))/VLOOKUP($A191,'DB20 Published'!$A$1:$BD$193,COLUMN(AD$2),0))</f>
        <v>0</v>
      </c>
      <c r="AE191" s="47">
        <f>IF(VLOOKUP($A191,'DB20 Revised'!$A$1:$BD$193,COLUMN(AE$2),0)=VLOOKUP($A191,'DB20 Published'!$A$1:$BD$193,COLUMN(AE$2),0),0,(VLOOKUP($A191,'DB20 Revised'!$A$1:$BD$193,COLUMN(AE$2),0)-VLOOKUP($A191,'DB20 Published'!$A$1:$BD$193,COLUMN(AE$2),0))/VLOOKUP($A191,'DB20 Published'!$A$1:$BD$193,COLUMN(AE$2),0))</f>
        <v>0</v>
      </c>
      <c r="AF191" s="47">
        <f>IF(VLOOKUP($A191,'DB20 Revised'!$A$1:$BD$193,COLUMN(AF$2),0)=VLOOKUP($A191,'DB20 Published'!$A$1:$BD$193,COLUMN(AF$2),0),0,(VLOOKUP($A191,'DB20 Revised'!$A$1:$BD$193,COLUMN(AF$2),0)-VLOOKUP($A191,'DB20 Published'!$A$1:$BD$193,COLUMN(AF$2),0))/VLOOKUP($A191,'DB20 Published'!$A$1:$BD$193,COLUMN(AF$2),0))</f>
        <v>0</v>
      </c>
      <c r="AG191" s="47">
        <f>IF(VLOOKUP($A191,'DB20 Revised'!$A$1:$BD$193,COLUMN(AG$2),0)=VLOOKUP($A191,'DB20 Published'!$A$1:$BD$193,COLUMN(AG$2),0),0,(VLOOKUP($A191,'DB20 Revised'!$A$1:$BD$193,COLUMN(AG$2),0)-VLOOKUP($A191,'DB20 Published'!$A$1:$BD$193,COLUMN(AG$2),0))/VLOOKUP($A191,'DB20 Published'!$A$1:$BD$193,COLUMN(AG$2),0))</f>
        <v>0</v>
      </c>
      <c r="AH191" s="47">
        <f>IF(VLOOKUP($A191,'DB20 Revised'!$A$1:$BD$193,COLUMN(AH$2),0)=VLOOKUP($A191,'DB20 Published'!$A$1:$BD$193,COLUMN(AH$2),0),0,(VLOOKUP($A191,'DB20 Revised'!$A$1:$BD$193,COLUMN(AH$2),0)-VLOOKUP($A191,'DB20 Published'!$A$1:$BD$193,COLUMN(AH$2),0))/VLOOKUP($A191,'DB20 Published'!$A$1:$BD$193,COLUMN(AH$2),0))</f>
        <v>0</v>
      </c>
      <c r="AI191" s="48">
        <f>IF(VLOOKUP($A191,'DB20 Revised'!$A$1:$BD$193,COLUMN(AI$2),0)=VLOOKUP($A191,'DB20 Published'!$A$1:$BD$193,COLUMN(AI$2),0),0,(VLOOKUP($A191,'DB20 Revised'!$A$1:$BD$193,COLUMN(AI$2),0)-VLOOKUP($A191,'DB20 Published'!$A$1:$BD$193,COLUMN(AI$2),0))/VLOOKUP($A191,'DB20 Published'!$A$1:$BD$193,COLUMN(AI$2),0))</f>
        <v>0</v>
      </c>
      <c r="AJ191" s="46">
        <f>IF(VLOOKUP($A191,'DB20 Revised'!$A$1:$BD$193,COLUMN(AJ$2),0)=VLOOKUP($A191,'DB20 Published'!$A$1:$BD$193,COLUMN(AJ$2),0),0,(VLOOKUP($A191,'DB20 Revised'!$A$1:$BD$193,COLUMN(AJ$2),0)-VLOOKUP($A191,'DB20 Published'!$A$1:$BD$193,COLUMN(AJ$2),0))/VLOOKUP($A191,'DB20 Published'!$A$1:$BD$193,COLUMN(AJ$2),0))</f>
        <v>0</v>
      </c>
      <c r="AK191" s="47">
        <f>IF(VLOOKUP($A191,'DB20 Revised'!$A$1:$BD$193,COLUMN(AK$2),0)=VLOOKUP($A191,'DB20 Published'!$A$1:$BD$193,COLUMN(AK$2),0),0,(VLOOKUP($A191,'DB20 Revised'!$A$1:$BD$193,COLUMN(AK$2),0)-VLOOKUP($A191,'DB20 Published'!$A$1:$BD$193,COLUMN(AK$2),0))/VLOOKUP($A191,'DB20 Published'!$A$1:$BD$193,COLUMN(AK$2),0))</f>
        <v>0</v>
      </c>
      <c r="AL191" s="47">
        <f>IF(VLOOKUP($A191,'DB20 Revised'!$A$1:$BD$193,COLUMN(AL$2),0)=VLOOKUP($A191,'DB20 Published'!$A$1:$BD$193,COLUMN(AL$2),0),0,(VLOOKUP($A191,'DB20 Revised'!$A$1:$BD$193,COLUMN(AL$2),0)-VLOOKUP($A191,'DB20 Published'!$A$1:$BD$193,COLUMN(AL$2),0))/VLOOKUP($A191,'DB20 Published'!$A$1:$BD$193,COLUMN(AL$2),0))</f>
        <v>2.6685263185051163E-15</v>
      </c>
      <c r="AM191" s="47">
        <f>IF(VLOOKUP($A191,'DB20 Revised'!$A$1:$BD$193,COLUMN(AM$2),0)=VLOOKUP($A191,'DB20 Published'!$A$1:$BD$193,COLUMN(AM$2),0),0,(VLOOKUP($A191,'DB20 Revised'!$A$1:$BD$193,COLUMN(AM$2),0)-VLOOKUP($A191,'DB20 Published'!$A$1:$BD$193,COLUMN(AM$2),0))/VLOOKUP($A191,'DB20 Published'!$A$1:$BD$193,COLUMN(AM$2),0))</f>
        <v>0</v>
      </c>
      <c r="AN191" s="48">
        <f>IF(VLOOKUP($A191,'DB20 Revised'!$A$1:$BD$193,COLUMN(AN$2),0)=VLOOKUP($A191,'DB20 Published'!$A$1:$BD$193,COLUMN(AN$2),0),0,(VLOOKUP($A191,'DB20 Revised'!$A$1:$BD$193,COLUMN(AN$2),0)-VLOOKUP($A191,'DB20 Published'!$A$1:$BD$193,COLUMN(AN$2),0))/VLOOKUP($A191,'DB20 Published'!$A$1:$BD$193,COLUMN(AN$2),0))</f>
        <v>0</v>
      </c>
      <c r="AO191" s="46">
        <f>IF(VLOOKUP($A191,'DB20 Revised'!$A$1:$BD$193,COLUMN(AO$2),0)=VLOOKUP($A191,'DB20 Published'!$A$1:$BD$193,COLUMN(AO$2),0),0,(VLOOKUP($A191,'DB20 Revised'!$A$1:$BD$193,COLUMN(AO$2),0)-VLOOKUP($A191,'DB20 Published'!$A$1:$BD$193,COLUMN(AO$2),0))/VLOOKUP($A191,'DB20 Published'!$A$1:$BD$193,COLUMN(AO$2),0))</f>
        <v>0</v>
      </c>
      <c r="AP191" s="47">
        <f>IF(VLOOKUP($A191,'DB20 Revised'!$A$1:$BD$193,COLUMN(AP$2),0)=VLOOKUP($A191,'DB20 Published'!$A$1:$BD$193,COLUMN(AP$2),0),0,(VLOOKUP($A191,'DB20 Revised'!$A$1:$BD$193,COLUMN(AP$2),0)-VLOOKUP($A191,'DB20 Published'!$A$1:$BD$193,COLUMN(AP$2),0))/VLOOKUP($A191,'DB20 Published'!$A$1:$BD$193,COLUMN(AP$2),0))</f>
        <v>0</v>
      </c>
      <c r="AQ191" s="47">
        <f>IF(VLOOKUP($A191,'DB20 Revised'!$A$1:$BD$193,COLUMN(AQ$2),0)=VLOOKUP($A191,'DB20 Published'!$A$1:$BD$193,COLUMN(AQ$2),0),0,(VLOOKUP($A191,'DB20 Revised'!$A$1:$BD$193,COLUMN(AQ$2),0)-VLOOKUP($A191,'DB20 Published'!$A$1:$BD$193,COLUMN(AQ$2),0))/VLOOKUP($A191,'DB20 Published'!$A$1:$BD$193,COLUMN(AQ$2),0))</f>
        <v>0</v>
      </c>
      <c r="AR191" s="47">
        <f>IF(VLOOKUP($A191,'DB20 Revised'!$A$1:$BD$193,COLUMN(AR$2),0)=VLOOKUP($A191,'DB20 Published'!$A$1:$BD$193,COLUMN(AR$2),0),0,(VLOOKUP($A191,'DB20 Revised'!$A$1:$BD$193,COLUMN(AR$2),0)-VLOOKUP($A191,'DB20 Published'!$A$1:$BD$193,COLUMN(AR$2),0))/VLOOKUP($A191,'DB20 Published'!$A$1:$BD$193,COLUMN(AR$2),0))</f>
        <v>0</v>
      </c>
      <c r="AS191" s="47">
        <f>IF(VLOOKUP($A191,'DB20 Revised'!$A$1:$BD$193,COLUMN(AS$2),0)=VLOOKUP($A191,'DB20 Published'!$A$1:$BD$193,COLUMN(AS$2),0),0,(VLOOKUP($A191,'DB20 Revised'!$A$1:$BD$193,COLUMN(AS$2),0)-VLOOKUP($A191,'DB20 Published'!$A$1:$BD$193,COLUMN(AS$2),0))/VLOOKUP($A191,'DB20 Published'!$A$1:$BD$193,COLUMN(AS$2),0))</f>
        <v>0</v>
      </c>
      <c r="AT191" s="47">
        <f>IF(VLOOKUP($A191,'DB20 Revised'!$A$1:$BD$193,COLUMN(AT$2),0)=VLOOKUP($A191,'DB20 Published'!$A$1:$BD$193,COLUMN(AT$2),0),0,(VLOOKUP($A191,'DB20 Revised'!$A$1:$BD$193,COLUMN(AT$2),0)-VLOOKUP($A191,'DB20 Published'!$A$1:$BD$193,COLUMN(AT$2),0))/VLOOKUP($A191,'DB20 Published'!$A$1:$BD$193,COLUMN(AT$2),0))</f>
        <v>0</v>
      </c>
      <c r="AU191" s="47">
        <f>IF(VLOOKUP($A191,'DB20 Revised'!$A$1:$BD$193,COLUMN(AU$2),0)=VLOOKUP($A191,'DB20 Published'!$A$1:$BD$193,COLUMN(AU$2),0),0,(VLOOKUP($A191,'DB20 Revised'!$A$1:$BD$193,COLUMN(AU$2),0)-VLOOKUP($A191,'DB20 Published'!$A$1:$BD$193,COLUMN(AU$2),0))/VLOOKUP($A191,'DB20 Published'!$A$1:$BD$193,COLUMN(AU$2),0))</f>
        <v>0</v>
      </c>
      <c r="AV191" s="47">
        <f>IF(VLOOKUP($A191,'DB20 Revised'!$A$1:$BD$193,COLUMN(AV$2),0)=VLOOKUP($A191,'DB20 Published'!$A$1:$BD$193,COLUMN(AV$2),0),0,(VLOOKUP($A191,'DB20 Revised'!$A$1:$BD$193,COLUMN(AV$2),0)-VLOOKUP($A191,'DB20 Published'!$A$1:$BD$193,COLUMN(AV$2),0))/VLOOKUP($A191,'DB20 Published'!$A$1:$BD$193,COLUMN(AV$2),0))</f>
        <v>0</v>
      </c>
      <c r="AW191" s="48">
        <f>IF(VLOOKUP($A191,'DB20 Revised'!$A$1:$BD$193,COLUMN(AW$2),0)=VLOOKUP($A191,'DB20 Published'!$A$1:$BD$193,COLUMN(AW$2),0),0,(VLOOKUP($A191,'DB20 Revised'!$A$1:$BD$193,COLUMN(AW$2),0)-VLOOKUP($A191,'DB20 Published'!$A$1:$BD$193,COLUMN(AW$2),0))/VLOOKUP($A191,'DB20 Published'!$A$1:$BD$193,COLUMN(AW$2),0))</f>
        <v>0</v>
      </c>
      <c r="AX191" s="46">
        <f>IF(VLOOKUP($A191,'DB20 Revised'!$A$1:$BD$193,COLUMN(AX$2),0)=VLOOKUP($A191,'DB20 Published'!$A$1:$BD$193,COLUMN(AX$2),0),0,(VLOOKUP($A191,'DB20 Revised'!$A$1:$BD$193,COLUMN(AX$2),0)-VLOOKUP($A191,'DB20 Published'!$A$1:$BD$193,COLUMN(AX$2),0))/VLOOKUP($A191,'DB20 Published'!$A$1:$BD$193,COLUMN(AX$2),0))</f>
        <v>0</v>
      </c>
      <c r="AY191" s="47">
        <f>IF(VLOOKUP($A191,'DB20 Revised'!$A$1:$BD$193,COLUMN(AY$2),0)=VLOOKUP($A191,'DB20 Published'!$A$1:$BD$193,COLUMN(AY$2),0),0,(VLOOKUP($A191,'DB20 Revised'!$A$1:$BD$193,COLUMN(AY$2),0)-VLOOKUP($A191,'DB20 Published'!$A$1:$BD$193,COLUMN(AY$2),0))/VLOOKUP($A191,'DB20 Published'!$A$1:$BD$193,COLUMN(AY$2),0))</f>
        <v>0</v>
      </c>
      <c r="AZ191" s="47">
        <f>IF(VLOOKUP($A191,'DB20 Revised'!$A$1:$BD$193,COLUMN(AZ$2),0)=VLOOKUP($A191,'DB20 Published'!$A$1:$BD$193,COLUMN(AZ$2),0),0,(VLOOKUP($A191,'DB20 Revised'!$A$1:$BD$193,COLUMN(AZ$2),0)-VLOOKUP($A191,'DB20 Published'!$A$1:$BD$193,COLUMN(AZ$2),0))/VLOOKUP($A191,'DB20 Published'!$A$1:$BD$193,COLUMN(AZ$2),0))</f>
        <v>0</v>
      </c>
      <c r="BA191" s="48">
        <f>IF(VLOOKUP($A191,'DB20 Revised'!$A$1:$BD$193,COLUMN(BA$2),0)=VLOOKUP($A191,'DB20 Published'!$A$1:$BD$193,COLUMN(BA$2),0),0,(VLOOKUP($A191,'DB20 Revised'!$A$1:$BD$193,COLUMN(BA$2),0)-VLOOKUP($A191,'DB20 Published'!$A$1:$BD$193,COLUMN(BA$2),0))/VLOOKUP($A191,'DB20 Published'!$A$1:$BD$193,COLUMN(BA$2),0))</f>
        <v>0</v>
      </c>
      <c r="BB191" s="46">
        <f>IF(VLOOKUP($A191,'DB20 Revised'!$A$1:$BD$193,COLUMN(BB$2),0)=VLOOKUP($A191,'DB20 Published'!$A$1:$BD$193,COLUMN(BB$2),0),0,(VLOOKUP($A191,'DB20 Revised'!$A$1:$BD$193,COLUMN(BB$2),0)-VLOOKUP($A191,'DB20 Published'!$A$1:$BD$193,COLUMN(BB$2),0))/VLOOKUP($A191,'DB20 Published'!$A$1:$BD$193,COLUMN(BB$2),0))</f>
        <v>0</v>
      </c>
      <c r="BC191" s="47">
        <f>IF(VLOOKUP($A191,'DB20 Revised'!$A$1:$BD$193,COLUMN(BC$2),0)=VLOOKUP($A191,'DB20 Published'!$A$1:$BD$193,COLUMN(BC$2),0),0,(VLOOKUP($A191,'DB20 Revised'!$A$1:$BD$193,COLUMN(BC$2),0)-VLOOKUP($A191,'DB20 Published'!$A$1:$BD$193,COLUMN(BC$2),0))/VLOOKUP($A191,'DB20 Published'!$A$1:$BD$193,COLUMN(BC$2),0))</f>
        <v>0</v>
      </c>
      <c r="BD191" s="48">
        <f>IF(VLOOKUP($A191,'DB20 Revised'!$A$1:$BD$193,COLUMN(BD$2),0)=VLOOKUP($A191,'DB20 Published'!$A$1:$BD$193,COLUMN(BD$2),0),0,(VLOOKUP($A191,'DB20 Revised'!$A$1:$BD$193,COLUMN(BD$2),0)-VLOOKUP($A191,'DB20 Published'!$A$1:$BD$193,COLUMN(BD$2),0))/VLOOKUP($A191,'DB20 Published'!$A$1:$BD$193,COLUMN(BD$2),0))</f>
        <v>0</v>
      </c>
    </row>
    <row r="192" spans="1:56" ht="15" customHeight="1" x14ac:dyDescent="0.25">
      <c r="A192" s="43" t="s">
        <v>224</v>
      </c>
      <c r="B192" s="45">
        <f>IF(VLOOKUP($A192,'DB20 Revised'!$A$1:$BD$193,COLUMN(B$2),0)=VLOOKUP($A192,'DB20 Published'!$A$1:$BD$193,COLUMN(B$2),0),0,(VLOOKUP($A192,'DB20 Revised'!$A$1:$BD$193,COLUMN(B$2),0)-VLOOKUP($A192,'DB20 Published'!$A$1:$BD$193,COLUMN(B$2),0))/VLOOKUP($A192,'DB20 Published'!$A$1:$BD$193,COLUMN(B$2),0))</f>
        <v>-2.9477210288645535E-3</v>
      </c>
      <c r="C192" s="46">
        <f>IF(VLOOKUP($A192,'DB20 Revised'!$A$1:$BD$193,COLUMN(C$2),0)=VLOOKUP($A192,'DB20 Published'!$A$1:$BD$193,COLUMN(C$2),0),0,(VLOOKUP($A192,'DB20 Revised'!$A$1:$BD$193,COLUMN(C$2),0)-VLOOKUP($A192,'DB20 Published'!$A$1:$BD$193,COLUMN(C$2),0))/VLOOKUP($A192,'DB20 Published'!$A$1:$BD$193,COLUMN(C$2),0))</f>
        <v>0.14285714285714285</v>
      </c>
      <c r="D192" s="47">
        <f>IF(VLOOKUP($A192,'DB20 Revised'!$A$1:$BD$193,COLUMN(D$2),0)=VLOOKUP($A192,'DB20 Published'!$A$1:$BD$193,COLUMN(D$2),0),0,(VLOOKUP($A192,'DB20 Revised'!$A$1:$BD$193,COLUMN(D$2),0)-VLOOKUP($A192,'DB20 Published'!$A$1:$BD$193,COLUMN(D$2),0))/VLOOKUP($A192,'DB20 Published'!$A$1:$BD$193,COLUMN(D$2),0))</f>
        <v>0.23529411764705882</v>
      </c>
      <c r="E192" s="47">
        <f>IF(VLOOKUP($A192,'DB20 Revised'!$A$1:$BD$193,COLUMN(E$2),0)=VLOOKUP($A192,'DB20 Published'!$A$1:$BD$193,COLUMN(E$2),0),0,(VLOOKUP($A192,'DB20 Revised'!$A$1:$BD$193,COLUMN(E$2),0)-VLOOKUP($A192,'DB20 Published'!$A$1:$BD$193,COLUMN(E$2),0))/VLOOKUP($A192,'DB20 Published'!$A$1:$BD$193,COLUMN(E$2),0))</f>
        <v>0</v>
      </c>
      <c r="F192" s="47">
        <f>IF(VLOOKUP($A192,'DB20 Revised'!$A$1:$BD$193,COLUMN(F$2),0)=VLOOKUP($A192,'DB20 Published'!$A$1:$BD$193,COLUMN(F$2),0),0,(VLOOKUP($A192,'DB20 Revised'!$A$1:$BD$193,COLUMN(F$2),0)-VLOOKUP($A192,'DB20 Published'!$A$1:$BD$193,COLUMN(F$2),0))/VLOOKUP($A192,'DB20 Published'!$A$1:$BD$193,COLUMN(F$2),0))</f>
        <v>0.14285714285714285</v>
      </c>
      <c r="G192" s="47">
        <f>IF(VLOOKUP($A192,'DB20 Revised'!$A$1:$BD$193,COLUMN(G$2),0)=VLOOKUP($A192,'DB20 Published'!$A$1:$BD$193,COLUMN(G$2),0),0,(VLOOKUP($A192,'DB20 Revised'!$A$1:$BD$193,COLUMN(G$2),0)-VLOOKUP($A192,'DB20 Published'!$A$1:$BD$193,COLUMN(G$2),0))/VLOOKUP($A192,'DB20 Published'!$A$1:$BD$193,COLUMN(G$2),0))</f>
        <v>0.23529411764705882</v>
      </c>
      <c r="H192" s="47">
        <f>IF(VLOOKUP($A192,'DB20 Revised'!$A$1:$BD$193,COLUMN(H$2),0)=VLOOKUP($A192,'DB20 Published'!$A$1:$BD$193,COLUMN(H$2),0),0,(VLOOKUP($A192,'DB20 Revised'!$A$1:$BD$193,COLUMN(H$2),0)-VLOOKUP($A192,'DB20 Published'!$A$1:$BD$193,COLUMN(H$2),0))/VLOOKUP($A192,'DB20 Published'!$A$1:$BD$193,COLUMN(H$2),0))</f>
        <v>0</v>
      </c>
      <c r="I192" s="47">
        <f>IF(VLOOKUP($A192,'DB20 Revised'!$A$1:$BD$193,COLUMN(I$2),0)=VLOOKUP($A192,'DB20 Published'!$A$1:$BD$193,COLUMN(I$2),0),0,(VLOOKUP($A192,'DB20 Revised'!$A$1:$BD$193,COLUMN(I$2),0)-VLOOKUP($A192,'DB20 Published'!$A$1:$BD$193,COLUMN(I$2),0))/VLOOKUP($A192,'DB20 Published'!$A$1:$BD$193,COLUMN(I$2),0))</f>
        <v>0</v>
      </c>
      <c r="J192" s="48">
        <f>IF(VLOOKUP($A192,'DB20 Revised'!$A$1:$BD$193,COLUMN(J$2),0)=VLOOKUP($A192,'DB20 Published'!$A$1:$BD$193,COLUMN(J$2),0),0,(VLOOKUP($A192,'DB20 Revised'!$A$1:$BD$193,COLUMN(J$2),0)-VLOOKUP($A192,'DB20 Published'!$A$1:$BD$193,COLUMN(J$2),0))/VLOOKUP($A192,'DB20 Published'!$A$1:$BD$193,COLUMN(J$2),0))</f>
        <v>-2.3236830999959684E-2</v>
      </c>
      <c r="K192" s="46">
        <f>IF(VLOOKUP($A192,'DB20 Revised'!$A$1:$BD$193,COLUMN(K$2),0)=VLOOKUP($A192,'DB20 Published'!$A$1:$BD$193,COLUMN(K$2),0),0,(VLOOKUP($A192,'DB20 Revised'!$A$1:$BD$193,COLUMN(K$2),0)-VLOOKUP($A192,'DB20 Published'!$A$1:$BD$193,COLUMN(K$2),0))/VLOOKUP($A192,'DB20 Published'!$A$1:$BD$193,COLUMN(K$2),0))</f>
        <v>0</v>
      </c>
      <c r="L192" s="47">
        <f>IF(VLOOKUP($A192,'DB20 Revised'!$A$1:$BD$193,COLUMN(L$2),0)=VLOOKUP($A192,'DB20 Published'!$A$1:$BD$193,COLUMN(L$2),0),0,(VLOOKUP($A192,'DB20 Revised'!$A$1:$BD$193,COLUMN(L$2),0)-VLOOKUP($A192,'DB20 Published'!$A$1:$BD$193,COLUMN(L$2),0))/VLOOKUP($A192,'DB20 Published'!$A$1:$BD$193,COLUMN(L$2),0))</f>
        <v>0</v>
      </c>
      <c r="M192" s="47">
        <f>IF(VLOOKUP($A192,'DB20 Revised'!$A$1:$BD$193,COLUMN(M$2),0)=VLOOKUP($A192,'DB20 Published'!$A$1:$BD$193,COLUMN(M$2),0),0,(VLOOKUP($A192,'DB20 Revised'!$A$1:$BD$193,COLUMN(M$2),0)-VLOOKUP($A192,'DB20 Published'!$A$1:$BD$193,COLUMN(M$2),0))/VLOOKUP($A192,'DB20 Published'!$A$1:$BD$193,COLUMN(M$2),0))</f>
        <v>0</v>
      </c>
      <c r="N192" s="47">
        <f>IF(VLOOKUP($A192,'DB20 Revised'!$A$1:$BD$193,COLUMN(N$2),0)=VLOOKUP($A192,'DB20 Published'!$A$1:$BD$193,COLUMN(N$2),0),0,(VLOOKUP($A192,'DB20 Revised'!$A$1:$BD$193,COLUMN(N$2),0)-VLOOKUP($A192,'DB20 Published'!$A$1:$BD$193,COLUMN(N$2),0))/VLOOKUP($A192,'DB20 Published'!$A$1:$BD$193,COLUMN(N$2),0))</f>
        <v>0</v>
      </c>
      <c r="O192" s="48">
        <f>IF(VLOOKUP($A192,'DB20 Revised'!$A$1:$BD$193,COLUMN(O$2),0)=VLOOKUP($A192,'DB20 Published'!$A$1:$BD$193,COLUMN(O$2),0),0,(VLOOKUP($A192,'DB20 Revised'!$A$1:$BD$193,COLUMN(O$2),0)-VLOOKUP($A192,'DB20 Published'!$A$1:$BD$193,COLUMN(O$2),0))/VLOOKUP($A192,'DB20 Published'!$A$1:$BD$193,COLUMN(O$2),0))</f>
        <v>0</v>
      </c>
      <c r="P192" s="46">
        <f>IF(VLOOKUP($A192,'DB20 Revised'!$A$1:$BD$193,COLUMN(P$2),0)=VLOOKUP($A192,'DB20 Published'!$A$1:$BD$193,COLUMN(P$2),0),0,(VLOOKUP($A192,'DB20 Revised'!$A$1:$BD$193,COLUMN(P$2),0)-VLOOKUP($A192,'DB20 Published'!$A$1:$BD$193,COLUMN(P$2),0))/VLOOKUP($A192,'DB20 Published'!$A$1:$BD$193,COLUMN(P$2),0))</f>
        <v>0</v>
      </c>
      <c r="Q192" s="47">
        <f>IF(VLOOKUP($A192,'DB20 Revised'!$A$1:$BD$193,COLUMN(Q$2),0)=VLOOKUP($A192,'DB20 Published'!$A$1:$BD$193,COLUMN(Q$2),0),0,(VLOOKUP($A192,'DB20 Revised'!$A$1:$BD$193,COLUMN(Q$2),0)-VLOOKUP($A192,'DB20 Published'!$A$1:$BD$193,COLUMN(Q$2),0))/VLOOKUP($A192,'DB20 Published'!$A$1:$BD$193,COLUMN(Q$2),0))</f>
        <v>0</v>
      </c>
      <c r="R192" s="47">
        <f>IF(VLOOKUP($A192,'DB20 Revised'!$A$1:$BD$193,COLUMN(R$2),0)=VLOOKUP($A192,'DB20 Published'!$A$1:$BD$193,COLUMN(R$2),0),0,(VLOOKUP($A192,'DB20 Revised'!$A$1:$BD$193,COLUMN(R$2),0)-VLOOKUP($A192,'DB20 Published'!$A$1:$BD$193,COLUMN(R$2),0))/VLOOKUP($A192,'DB20 Published'!$A$1:$BD$193,COLUMN(R$2),0))</f>
        <v>0</v>
      </c>
      <c r="S192" s="47">
        <f>IF(VLOOKUP($A192,'DB20 Revised'!$A$1:$BD$193,COLUMN(S$2),0)=VLOOKUP($A192,'DB20 Published'!$A$1:$BD$193,COLUMN(S$2),0),0,(VLOOKUP($A192,'DB20 Revised'!$A$1:$BD$193,COLUMN(S$2),0)-VLOOKUP($A192,'DB20 Published'!$A$1:$BD$193,COLUMN(S$2),0))/VLOOKUP($A192,'DB20 Published'!$A$1:$BD$193,COLUMN(S$2),0))</f>
        <v>0</v>
      </c>
      <c r="T192" s="48">
        <f>IF(VLOOKUP($A192,'DB20 Revised'!$A$1:$BD$193,COLUMN(T$2),0)=VLOOKUP($A192,'DB20 Published'!$A$1:$BD$193,COLUMN(T$2),0),0,(VLOOKUP($A192,'DB20 Revised'!$A$1:$BD$193,COLUMN(T$2),0)-VLOOKUP($A192,'DB20 Published'!$A$1:$BD$193,COLUMN(T$2),0))/VLOOKUP($A192,'DB20 Published'!$A$1:$BD$193,COLUMN(T$2),0))</f>
        <v>0</v>
      </c>
      <c r="U192" s="46">
        <f>IF(VLOOKUP($A192,'DB20 Revised'!$A$1:$BD$193,COLUMN(U$2),0)=VLOOKUP($A192,'DB20 Published'!$A$1:$BD$193,COLUMN(U$2),0),0,(VLOOKUP($A192,'DB20 Revised'!$A$1:$BD$193,COLUMN(U$2),0)-VLOOKUP($A192,'DB20 Published'!$A$1:$BD$193,COLUMN(U$2),0))/VLOOKUP($A192,'DB20 Published'!$A$1:$BD$193,COLUMN(U$2),0))</f>
        <v>0</v>
      </c>
      <c r="V192" s="47">
        <f>IF(VLOOKUP($A192,'DB20 Revised'!$A$1:$BD$193,COLUMN(V$2),0)=VLOOKUP($A192,'DB20 Published'!$A$1:$BD$193,COLUMN(V$2),0),0,(VLOOKUP($A192,'DB20 Revised'!$A$1:$BD$193,COLUMN(V$2),0)-VLOOKUP($A192,'DB20 Published'!$A$1:$BD$193,COLUMN(V$2),0))/VLOOKUP($A192,'DB20 Published'!$A$1:$BD$193,COLUMN(V$2),0))</f>
        <v>0</v>
      </c>
      <c r="W192" s="47">
        <f>IF(VLOOKUP($A192,'DB20 Revised'!$A$1:$BD$193,COLUMN(W$2),0)=VLOOKUP($A192,'DB20 Published'!$A$1:$BD$193,COLUMN(W$2),0),0,(VLOOKUP($A192,'DB20 Revised'!$A$1:$BD$193,COLUMN(W$2),0)-VLOOKUP($A192,'DB20 Published'!$A$1:$BD$193,COLUMN(W$2),0))/VLOOKUP($A192,'DB20 Published'!$A$1:$BD$193,COLUMN(W$2),0))</f>
        <v>0</v>
      </c>
      <c r="X192" s="47">
        <f>IF(VLOOKUP($A192,'DB20 Revised'!$A$1:$BD$193,COLUMN(X$2),0)=VLOOKUP($A192,'DB20 Published'!$A$1:$BD$193,COLUMN(X$2),0),0,(VLOOKUP($A192,'DB20 Revised'!$A$1:$BD$193,COLUMN(X$2),0)-VLOOKUP($A192,'DB20 Published'!$A$1:$BD$193,COLUMN(X$2),0))/VLOOKUP($A192,'DB20 Published'!$A$1:$BD$193,COLUMN(X$2),0))</f>
        <v>0</v>
      </c>
      <c r="Y192" s="48">
        <f>IF(VLOOKUP($A192,'DB20 Revised'!$A$1:$BD$193,COLUMN(Y$2),0)=VLOOKUP($A192,'DB20 Published'!$A$1:$BD$193,COLUMN(Y$2),0),0,(VLOOKUP($A192,'DB20 Revised'!$A$1:$BD$193,COLUMN(Y$2),0)-VLOOKUP($A192,'DB20 Published'!$A$1:$BD$193,COLUMN(Y$2),0))/VLOOKUP($A192,'DB20 Published'!$A$1:$BD$193,COLUMN(Y$2),0))</f>
        <v>0</v>
      </c>
      <c r="Z192" s="46">
        <f>IF(VLOOKUP($A192,'DB20 Revised'!$A$1:$BD$193,COLUMN(Z$2),0)=VLOOKUP($A192,'DB20 Published'!$A$1:$BD$193,COLUMN(Z$2),0),0,(VLOOKUP($A192,'DB20 Revised'!$A$1:$BD$193,COLUMN(Z$2),0)-VLOOKUP($A192,'DB20 Published'!$A$1:$BD$193,COLUMN(Z$2),0))/VLOOKUP($A192,'DB20 Published'!$A$1:$BD$193,COLUMN(Z$2),0))</f>
        <v>0</v>
      </c>
      <c r="AA192" s="47">
        <f>IF(VLOOKUP($A192,'DB20 Revised'!$A$1:$BD$193,COLUMN(AA$2),0)=VLOOKUP($A192,'DB20 Published'!$A$1:$BD$193,COLUMN(AA$2),0),0,(VLOOKUP($A192,'DB20 Revised'!$A$1:$BD$193,COLUMN(AA$2),0)-VLOOKUP($A192,'DB20 Published'!$A$1:$BD$193,COLUMN(AA$2),0))/VLOOKUP($A192,'DB20 Published'!$A$1:$BD$193,COLUMN(AA$2),0))</f>
        <v>0</v>
      </c>
      <c r="AB192" s="48">
        <f>IF(VLOOKUP($A192,'DB20 Revised'!$A$1:$BD$193,COLUMN(AB$2),0)=VLOOKUP($A192,'DB20 Published'!$A$1:$BD$193,COLUMN(AB$2),0),0,(VLOOKUP($A192,'DB20 Revised'!$A$1:$BD$193,COLUMN(AB$2),0)-VLOOKUP($A192,'DB20 Published'!$A$1:$BD$193,COLUMN(AB$2),0))/VLOOKUP($A192,'DB20 Published'!$A$1:$BD$193,COLUMN(AB$2),0))</f>
        <v>0</v>
      </c>
      <c r="AC192" s="46">
        <f>IF(VLOOKUP($A192,'DB20 Revised'!$A$1:$BD$193,COLUMN(AC$2),0)=VLOOKUP($A192,'DB20 Published'!$A$1:$BD$193,COLUMN(AC$2),0),0,(VLOOKUP($A192,'DB20 Revised'!$A$1:$BD$193,COLUMN(AC$2),0)-VLOOKUP($A192,'DB20 Published'!$A$1:$BD$193,COLUMN(AC$2),0))/VLOOKUP($A192,'DB20 Published'!$A$1:$BD$193,COLUMN(AC$2),0))</f>
        <v>0</v>
      </c>
      <c r="AD192" s="47">
        <f>IF(VLOOKUP($A192,'DB20 Revised'!$A$1:$BD$193,COLUMN(AD$2),0)=VLOOKUP($A192,'DB20 Published'!$A$1:$BD$193,COLUMN(AD$2),0),0,(VLOOKUP($A192,'DB20 Revised'!$A$1:$BD$193,COLUMN(AD$2),0)-VLOOKUP($A192,'DB20 Published'!$A$1:$BD$193,COLUMN(AD$2),0))/VLOOKUP($A192,'DB20 Published'!$A$1:$BD$193,COLUMN(AD$2),0))</f>
        <v>0</v>
      </c>
      <c r="AE192" s="47">
        <f>IF(VLOOKUP($A192,'DB20 Revised'!$A$1:$BD$193,COLUMN(AE$2),0)=VLOOKUP($A192,'DB20 Published'!$A$1:$BD$193,COLUMN(AE$2),0),0,(VLOOKUP($A192,'DB20 Revised'!$A$1:$BD$193,COLUMN(AE$2),0)-VLOOKUP($A192,'DB20 Published'!$A$1:$BD$193,COLUMN(AE$2),0))/VLOOKUP($A192,'DB20 Published'!$A$1:$BD$193,COLUMN(AE$2),0))</f>
        <v>0</v>
      </c>
      <c r="AF192" s="47">
        <f>IF(VLOOKUP($A192,'DB20 Revised'!$A$1:$BD$193,COLUMN(AF$2),0)=VLOOKUP($A192,'DB20 Published'!$A$1:$BD$193,COLUMN(AF$2),0),0,(VLOOKUP($A192,'DB20 Revised'!$A$1:$BD$193,COLUMN(AF$2),0)-VLOOKUP($A192,'DB20 Published'!$A$1:$BD$193,COLUMN(AF$2),0))/VLOOKUP($A192,'DB20 Published'!$A$1:$BD$193,COLUMN(AF$2),0))</f>
        <v>0</v>
      </c>
      <c r="AG192" s="47">
        <f>IF(VLOOKUP($A192,'DB20 Revised'!$A$1:$BD$193,COLUMN(AG$2),0)=VLOOKUP($A192,'DB20 Published'!$A$1:$BD$193,COLUMN(AG$2),0),0,(VLOOKUP($A192,'DB20 Revised'!$A$1:$BD$193,COLUMN(AG$2),0)-VLOOKUP($A192,'DB20 Published'!$A$1:$BD$193,COLUMN(AG$2),0))/VLOOKUP($A192,'DB20 Published'!$A$1:$BD$193,COLUMN(AG$2),0))</f>
        <v>0</v>
      </c>
      <c r="AH192" s="47">
        <f>IF(VLOOKUP($A192,'DB20 Revised'!$A$1:$BD$193,COLUMN(AH$2),0)=VLOOKUP($A192,'DB20 Published'!$A$1:$BD$193,COLUMN(AH$2),0),0,(VLOOKUP($A192,'DB20 Revised'!$A$1:$BD$193,COLUMN(AH$2),0)-VLOOKUP($A192,'DB20 Published'!$A$1:$BD$193,COLUMN(AH$2),0))/VLOOKUP($A192,'DB20 Published'!$A$1:$BD$193,COLUMN(AH$2),0))</f>
        <v>0</v>
      </c>
      <c r="AI192" s="48">
        <f>IF(VLOOKUP($A192,'DB20 Revised'!$A$1:$BD$193,COLUMN(AI$2),0)=VLOOKUP($A192,'DB20 Published'!$A$1:$BD$193,COLUMN(AI$2),0),0,(VLOOKUP($A192,'DB20 Revised'!$A$1:$BD$193,COLUMN(AI$2),0)-VLOOKUP($A192,'DB20 Published'!$A$1:$BD$193,COLUMN(AI$2),0))/VLOOKUP($A192,'DB20 Published'!$A$1:$BD$193,COLUMN(AI$2),0))</f>
        <v>0</v>
      </c>
      <c r="AJ192" s="46">
        <f>IF(VLOOKUP($A192,'DB20 Revised'!$A$1:$BD$193,COLUMN(AJ$2),0)=VLOOKUP($A192,'DB20 Published'!$A$1:$BD$193,COLUMN(AJ$2),0),0,(VLOOKUP($A192,'DB20 Revised'!$A$1:$BD$193,COLUMN(AJ$2),0)-VLOOKUP($A192,'DB20 Published'!$A$1:$BD$193,COLUMN(AJ$2),0))/VLOOKUP($A192,'DB20 Published'!$A$1:$BD$193,COLUMN(AJ$2),0))</f>
        <v>0</v>
      </c>
      <c r="AK192" s="47">
        <f>IF(VLOOKUP($A192,'DB20 Revised'!$A$1:$BD$193,COLUMN(AK$2),0)=VLOOKUP($A192,'DB20 Published'!$A$1:$BD$193,COLUMN(AK$2),0),0,(VLOOKUP($A192,'DB20 Revised'!$A$1:$BD$193,COLUMN(AK$2),0)-VLOOKUP($A192,'DB20 Published'!$A$1:$BD$193,COLUMN(AK$2),0))/VLOOKUP($A192,'DB20 Published'!$A$1:$BD$193,COLUMN(AK$2),0))</f>
        <v>0</v>
      </c>
      <c r="AL192" s="47">
        <f>IF(VLOOKUP($A192,'DB20 Revised'!$A$1:$BD$193,COLUMN(AL$2),0)=VLOOKUP($A192,'DB20 Published'!$A$1:$BD$193,COLUMN(AL$2),0),0,(VLOOKUP($A192,'DB20 Revised'!$A$1:$BD$193,COLUMN(AL$2),0)-VLOOKUP($A192,'DB20 Published'!$A$1:$BD$193,COLUMN(AL$2),0))/VLOOKUP($A192,'DB20 Published'!$A$1:$BD$193,COLUMN(AL$2),0))</f>
        <v>0</v>
      </c>
      <c r="AM192" s="47">
        <f>IF(VLOOKUP($A192,'DB20 Revised'!$A$1:$BD$193,COLUMN(AM$2),0)=VLOOKUP($A192,'DB20 Published'!$A$1:$BD$193,COLUMN(AM$2),0),0,(VLOOKUP($A192,'DB20 Revised'!$A$1:$BD$193,COLUMN(AM$2),0)-VLOOKUP($A192,'DB20 Published'!$A$1:$BD$193,COLUMN(AM$2),0))/VLOOKUP($A192,'DB20 Published'!$A$1:$BD$193,COLUMN(AM$2),0))</f>
        <v>0</v>
      </c>
      <c r="AN192" s="48">
        <f>IF(VLOOKUP($A192,'DB20 Revised'!$A$1:$BD$193,COLUMN(AN$2),0)=VLOOKUP($A192,'DB20 Published'!$A$1:$BD$193,COLUMN(AN$2),0),0,(VLOOKUP($A192,'DB20 Revised'!$A$1:$BD$193,COLUMN(AN$2),0)-VLOOKUP($A192,'DB20 Published'!$A$1:$BD$193,COLUMN(AN$2),0))/VLOOKUP($A192,'DB20 Published'!$A$1:$BD$193,COLUMN(AN$2),0))</f>
        <v>0</v>
      </c>
      <c r="AO192" s="46">
        <f>IF(VLOOKUP($A192,'DB20 Revised'!$A$1:$BD$193,COLUMN(AO$2),0)=VLOOKUP($A192,'DB20 Published'!$A$1:$BD$193,COLUMN(AO$2),0),0,(VLOOKUP($A192,'DB20 Revised'!$A$1:$BD$193,COLUMN(AO$2),0)-VLOOKUP($A192,'DB20 Published'!$A$1:$BD$193,COLUMN(AO$2),0))/VLOOKUP($A192,'DB20 Published'!$A$1:$BD$193,COLUMN(AO$2),0))</f>
        <v>0</v>
      </c>
      <c r="AP192" s="47">
        <f>IF(VLOOKUP($A192,'DB20 Revised'!$A$1:$BD$193,COLUMN(AP$2),0)=VLOOKUP($A192,'DB20 Published'!$A$1:$BD$193,COLUMN(AP$2),0),0,(VLOOKUP($A192,'DB20 Revised'!$A$1:$BD$193,COLUMN(AP$2),0)-VLOOKUP($A192,'DB20 Published'!$A$1:$BD$193,COLUMN(AP$2),0))/VLOOKUP($A192,'DB20 Published'!$A$1:$BD$193,COLUMN(AP$2),0))</f>
        <v>0</v>
      </c>
      <c r="AQ192" s="47">
        <f>IF(VLOOKUP($A192,'DB20 Revised'!$A$1:$BD$193,COLUMN(AQ$2),0)=VLOOKUP($A192,'DB20 Published'!$A$1:$BD$193,COLUMN(AQ$2),0),0,(VLOOKUP($A192,'DB20 Revised'!$A$1:$BD$193,COLUMN(AQ$2),0)-VLOOKUP($A192,'DB20 Published'!$A$1:$BD$193,COLUMN(AQ$2),0))/VLOOKUP($A192,'DB20 Published'!$A$1:$BD$193,COLUMN(AQ$2),0))</f>
        <v>0</v>
      </c>
      <c r="AR192" s="47">
        <f>IF(VLOOKUP($A192,'DB20 Revised'!$A$1:$BD$193,COLUMN(AR$2),0)=VLOOKUP($A192,'DB20 Published'!$A$1:$BD$193,COLUMN(AR$2),0),0,(VLOOKUP($A192,'DB20 Revised'!$A$1:$BD$193,COLUMN(AR$2),0)-VLOOKUP($A192,'DB20 Published'!$A$1:$BD$193,COLUMN(AR$2),0))/VLOOKUP($A192,'DB20 Published'!$A$1:$BD$193,COLUMN(AR$2),0))</f>
        <v>0</v>
      </c>
      <c r="AS192" s="47">
        <f>IF(VLOOKUP($A192,'DB20 Revised'!$A$1:$BD$193,COLUMN(AS$2),0)=VLOOKUP($A192,'DB20 Published'!$A$1:$BD$193,COLUMN(AS$2),0),0,(VLOOKUP($A192,'DB20 Revised'!$A$1:$BD$193,COLUMN(AS$2),0)-VLOOKUP($A192,'DB20 Published'!$A$1:$BD$193,COLUMN(AS$2),0))/VLOOKUP($A192,'DB20 Published'!$A$1:$BD$193,COLUMN(AS$2),0))</f>
        <v>0</v>
      </c>
      <c r="AT192" s="47">
        <f>IF(VLOOKUP($A192,'DB20 Revised'!$A$1:$BD$193,COLUMN(AT$2),0)=VLOOKUP($A192,'DB20 Published'!$A$1:$BD$193,COLUMN(AT$2),0),0,(VLOOKUP($A192,'DB20 Revised'!$A$1:$BD$193,COLUMN(AT$2),0)-VLOOKUP($A192,'DB20 Published'!$A$1:$BD$193,COLUMN(AT$2),0))/VLOOKUP($A192,'DB20 Published'!$A$1:$BD$193,COLUMN(AT$2),0))</f>
        <v>0</v>
      </c>
      <c r="AU192" s="47">
        <f>IF(VLOOKUP($A192,'DB20 Revised'!$A$1:$BD$193,COLUMN(AU$2),0)=VLOOKUP($A192,'DB20 Published'!$A$1:$BD$193,COLUMN(AU$2),0),0,(VLOOKUP($A192,'DB20 Revised'!$A$1:$BD$193,COLUMN(AU$2),0)-VLOOKUP($A192,'DB20 Published'!$A$1:$BD$193,COLUMN(AU$2),0))/VLOOKUP($A192,'DB20 Published'!$A$1:$BD$193,COLUMN(AU$2),0))</f>
        <v>0</v>
      </c>
      <c r="AV192" s="47">
        <f>IF(VLOOKUP($A192,'DB20 Revised'!$A$1:$BD$193,COLUMN(AV$2),0)=VLOOKUP($A192,'DB20 Published'!$A$1:$BD$193,COLUMN(AV$2),0),0,(VLOOKUP($A192,'DB20 Revised'!$A$1:$BD$193,COLUMN(AV$2),0)-VLOOKUP($A192,'DB20 Published'!$A$1:$BD$193,COLUMN(AV$2),0))/VLOOKUP($A192,'DB20 Published'!$A$1:$BD$193,COLUMN(AV$2),0))</f>
        <v>0</v>
      </c>
      <c r="AW192" s="48">
        <f>IF(VLOOKUP($A192,'DB20 Revised'!$A$1:$BD$193,COLUMN(AW$2),0)=VLOOKUP($A192,'DB20 Published'!$A$1:$BD$193,COLUMN(AW$2),0),0,(VLOOKUP($A192,'DB20 Revised'!$A$1:$BD$193,COLUMN(AW$2),0)-VLOOKUP($A192,'DB20 Published'!$A$1:$BD$193,COLUMN(AW$2),0))/VLOOKUP($A192,'DB20 Published'!$A$1:$BD$193,COLUMN(AW$2),0))</f>
        <v>0</v>
      </c>
      <c r="AX192" s="46">
        <f>IF(VLOOKUP($A192,'DB20 Revised'!$A$1:$BD$193,COLUMN(AX$2),0)=VLOOKUP($A192,'DB20 Published'!$A$1:$BD$193,COLUMN(AX$2),0),0,(VLOOKUP($A192,'DB20 Revised'!$A$1:$BD$193,COLUMN(AX$2),0)-VLOOKUP($A192,'DB20 Published'!$A$1:$BD$193,COLUMN(AX$2),0))/VLOOKUP($A192,'DB20 Published'!$A$1:$BD$193,COLUMN(AX$2),0))</f>
        <v>0</v>
      </c>
      <c r="AY192" s="47">
        <f>IF(VLOOKUP($A192,'DB20 Revised'!$A$1:$BD$193,COLUMN(AY$2),0)=VLOOKUP($A192,'DB20 Published'!$A$1:$BD$193,COLUMN(AY$2),0),0,(VLOOKUP($A192,'DB20 Revised'!$A$1:$BD$193,COLUMN(AY$2),0)-VLOOKUP($A192,'DB20 Published'!$A$1:$BD$193,COLUMN(AY$2),0))/VLOOKUP($A192,'DB20 Published'!$A$1:$BD$193,COLUMN(AY$2),0))</f>
        <v>0</v>
      </c>
      <c r="AZ192" s="47">
        <f>IF(VLOOKUP($A192,'DB20 Revised'!$A$1:$BD$193,COLUMN(AZ$2),0)=VLOOKUP($A192,'DB20 Published'!$A$1:$BD$193,COLUMN(AZ$2),0),0,(VLOOKUP($A192,'DB20 Revised'!$A$1:$BD$193,COLUMN(AZ$2),0)-VLOOKUP($A192,'DB20 Published'!$A$1:$BD$193,COLUMN(AZ$2),0))/VLOOKUP($A192,'DB20 Published'!$A$1:$BD$193,COLUMN(AZ$2),0))</f>
        <v>0</v>
      </c>
      <c r="BA192" s="48">
        <f>IF(VLOOKUP($A192,'DB20 Revised'!$A$1:$BD$193,COLUMN(BA$2),0)=VLOOKUP($A192,'DB20 Published'!$A$1:$BD$193,COLUMN(BA$2),0),0,(VLOOKUP($A192,'DB20 Revised'!$A$1:$BD$193,COLUMN(BA$2),0)-VLOOKUP($A192,'DB20 Published'!$A$1:$BD$193,COLUMN(BA$2),0))/VLOOKUP($A192,'DB20 Published'!$A$1:$BD$193,COLUMN(BA$2),0))</f>
        <v>0</v>
      </c>
      <c r="BB192" s="46">
        <f>IF(VLOOKUP($A192,'DB20 Revised'!$A$1:$BD$193,COLUMN(BB$2),0)=VLOOKUP($A192,'DB20 Published'!$A$1:$BD$193,COLUMN(BB$2),0),0,(VLOOKUP($A192,'DB20 Revised'!$A$1:$BD$193,COLUMN(BB$2),0)-VLOOKUP($A192,'DB20 Published'!$A$1:$BD$193,COLUMN(BB$2),0))/VLOOKUP($A192,'DB20 Published'!$A$1:$BD$193,COLUMN(BB$2),0))</f>
        <v>0</v>
      </c>
      <c r="BC192" s="47">
        <f>IF(VLOOKUP($A192,'DB20 Revised'!$A$1:$BD$193,COLUMN(BC$2),0)=VLOOKUP($A192,'DB20 Published'!$A$1:$BD$193,COLUMN(BC$2),0),0,(VLOOKUP($A192,'DB20 Revised'!$A$1:$BD$193,COLUMN(BC$2),0)-VLOOKUP($A192,'DB20 Published'!$A$1:$BD$193,COLUMN(BC$2),0))/VLOOKUP($A192,'DB20 Published'!$A$1:$BD$193,COLUMN(BC$2),0))</f>
        <v>0</v>
      </c>
      <c r="BD192" s="48">
        <f>IF(VLOOKUP($A192,'DB20 Revised'!$A$1:$BD$193,COLUMN(BD$2),0)=VLOOKUP($A192,'DB20 Published'!$A$1:$BD$193,COLUMN(BD$2),0),0,(VLOOKUP($A192,'DB20 Revised'!$A$1:$BD$193,COLUMN(BD$2),0)-VLOOKUP($A192,'DB20 Published'!$A$1:$BD$193,COLUMN(BD$2),0))/VLOOKUP($A192,'DB20 Published'!$A$1:$BD$193,COLUMN(BD$2),0))</f>
        <v>0</v>
      </c>
    </row>
    <row r="193" spans="1:56" ht="15" customHeight="1" x14ac:dyDescent="0.25">
      <c r="A193" s="44" t="s">
        <v>225</v>
      </c>
      <c r="B193" s="49">
        <f>IF(VLOOKUP($A193,'DB20 Revised'!$A$1:$BD$193,COLUMN(B$2),0)=VLOOKUP($A193,'DB20 Published'!$A$1:$BD$193,COLUMN(B$2),0),0,(VLOOKUP($A193,'DB20 Revised'!$A$1:$BD$193,COLUMN(B$2),0)-VLOOKUP($A193,'DB20 Published'!$A$1:$BD$193,COLUMN(B$2),0))/VLOOKUP($A193,'DB20 Published'!$A$1:$BD$193,COLUMN(B$2),0))</f>
        <v>5.0823347278078114E-3</v>
      </c>
      <c r="C193" s="50">
        <f>IF(VLOOKUP($A193,'DB20 Revised'!$A$1:$BD$193,COLUMN(C$2),0)=VLOOKUP($A193,'DB20 Published'!$A$1:$BD$193,COLUMN(C$2),0),0,(VLOOKUP($A193,'DB20 Revised'!$A$1:$BD$193,COLUMN(C$2),0)-VLOOKUP($A193,'DB20 Published'!$A$1:$BD$193,COLUMN(C$2),0))/VLOOKUP($A193,'DB20 Published'!$A$1:$BD$193,COLUMN(C$2),0))</f>
        <v>0</v>
      </c>
      <c r="D193" s="51">
        <f>IF(VLOOKUP($A193,'DB20 Revised'!$A$1:$BD$193,COLUMN(D$2),0)=VLOOKUP($A193,'DB20 Published'!$A$1:$BD$193,COLUMN(D$2),0),0,(VLOOKUP($A193,'DB20 Revised'!$A$1:$BD$193,COLUMN(D$2),0)-VLOOKUP($A193,'DB20 Published'!$A$1:$BD$193,COLUMN(D$2),0))/VLOOKUP($A193,'DB20 Published'!$A$1:$BD$193,COLUMN(D$2),0))</f>
        <v>0</v>
      </c>
      <c r="E193" s="51">
        <f>IF(VLOOKUP($A193,'DB20 Revised'!$A$1:$BD$193,COLUMN(E$2),0)=VLOOKUP($A193,'DB20 Published'!$A$1:$BD$193,COLUMN(E$2),0),0,(VLOOKUP($A193,'DB20 Revised'!$A$1:$BD$193,COLUMN(E$2),0)-VLOOKUP($A193,'DB20 Published'!$A$1:$BD$193,COLUMN(E$2),0))/VLOOKUP($A193,'DB20 Published'!$A$1:$BD$193,COLUMN(E$2),0))</f>
        <v>0</v>
      </c>
      <c r="F193" s="51">
        <f>IF(VLOOKUP($A193,'DB20 Revised'!$A$1:$BD$193,COLUMN(F$2),0)=VLOOKUP($A193,'DB20 Published'!$A$1:$BD$193,COLUMN(F$2),0),0,(VLOOKUP($A193,'DB20 Revised'!$A$1:$BD$193,COLUMN(F$2),0)-VLOOKUP($A193,'DB20 Published'!$A$1:$BD$193,COLUMN(F$2),0))/VLOOKUP($A193,'DB20 Published'!$A$1:$BD$193,COLUMN(F$2),0))</f>
        <v>0</v>
      </c>
      <c r="G193" s="51">
        <f>IF(VLOOKUP($A193,'DB20 Revised'!$A$1:$BD$193,COLUMN(G$2),0)=VLOOKUP($A193,'DB20 Published'!$A$1:$BD$193,COLUMN(G$2),0),0,(VLOOKUP($A193,'DB20 Revised'!$A$1:$BD$193,COLUMN(G$2),0)-VLOOKUP($A193,'DB20 Published'!$A$1:$BD$193,COLUMN(G$2),0))/VLOOKUP($A193,'DB20 Published'!$A$1:$BD$193,COLUMN(G$2),0))</f>
        <v>0</v>
      </c>
      <c r="H193" s="51">
        <f>IF(VLOOKUP($A193,'DB20 Revised'!$A$1:$BD$193,COLUMN(H$2),0)=VLOOKUP($A193,'DB20 Published'!$A$1:$BD$193,COLUMN(H$2),0),0,(VLOOKUP($A193,'DB20 Revised'!$A$1:$BD$193,COLUMN(H$2),0)-VLOOKUP($A193,'DB20 Published'!$A$1:$BD$193,COLUMN(H$2),0))/VLOOKUP($A193,'DB20 Published'!$A$1:$BD$193,COLUMN(H$2),0))</f>
        <v>0</v>
      </c>
      <c r="I193" s="51">
        <f>IF(VLOOKUP($A193,'DB20 Revised'!$A$1:$BD$193,COLUMN(I$2),0)=VLOOKUP($A193,'DB20 Published'!$A$1:$BD$193,COLUMN(I$2),0),0,(VLOOKUP($A193,'DB20 Revised'!$A$1:$BD$193,COLUMN(I$2),0)-VLOOKUP($A193,'DB20 Published'!$A$1:$BD$193,COLUMN(I$2),0))/VLOOKUP($A193,'DB20 Published'!$A$1:$BD$193,COLUMN(I$2),0))</f>
        <v>0</v>
      </c>
      <c r="J193" s="52">
        <f>IF(VLOOKUP($A193,'DB20 Revised'!$A$1:$BD$193,COLUMN(J$2),0)=VLOOKUP($A193,'DB20 Published'!$A$1:$BD$193,COLUMN(J$2),0),0,(VLOOKUP($A193,'DB20 Revised'!$A$1:$BD$193,COLUMN(J$2),0)-VLOOKUP($A193,'DB20 Published'!$A$1:$BD$193,COLUMN(J$2),0))/VLOOKUP($A193,'DB20 Published'!$A$1:$BD$193,COLUMN(J$2),0))</f>
        <v>0</v>
      </c>
      <c r="K193" s="50">
        <f>IF(VLOOKUP($A193,'DB20 Revised'!$A$1:$BD$193,COLUMN(K$2),0)=VLOOKUP($A193,'DB20 Published'!$A$1:$BD$193,COLUMN(K$2),0),0,(VLOOKUP($A193,'DB20 Revised'!$A$1:$BD$193,COLUMN(K$2),0)-VLOOKUP($A193,'DB20 Published'!$A$1:$BD$193,COLUMN(K$2),0))/VLOOKUP($A193,'DB20 Published'!$A$1:$BD$193,COLUMN(K$2),0))</f>
        <v>0</v>
      </c>
      <c r="L193" s="51">
        <f>IF(VLOOKUP($A193,'DB20 Revised'!$A$1:$BD$193,COLUMN(L$2),0)=VLOOKUP($A193,'DB20 Published'!$A$1:$BD$193,COLUMN(L$2),0),0,(VLOOKUP($A193,'DB20 Revised'!$A$1:$BD$193,COLUMN(L$2),0)-VLOOKUP($A193,'DB20 Published'!$A$1:$BD$193,COLUMN(L$2),0))/VLOOKUP($A193,'DB20 Published'!$A$1:$BD$193,COLUMN(L$2),0))</f>
        <v>0</v>
      </c>
      <c r="M193" s="51">
        <f>IF(VLOOKUP($A193,'DB20 Revised'!$A$1:$BD$193,COLUMN(M$2),0)=VLOOKUP($A193,'DB20 Published'!$A$1:$BD$193,COLUMN(M$2),0),0,(VLOOKUP($A193,'DB20 Revised'!$A$1:$BD$193,COLUMN(M$2),0)-VLOOKUP($A193,'DB20 Published'!$A$1:$BD$193,COLUMN(M$2),0))/VLOOKUP($A193,'DB20 Published'!$A$1:$BD$193,COLUMN(M$2),0))</f>
        <v>-3.1793466774289386E-14</v>
      </c>
      <c r="N193" s="51">
        <f>IF(VLOOKUP($A193,'DB20 Revised'!$A$1:$BD$193,COLUMN(N$2),0)=VLOOKUP($A193,'DB20 Published'!$A$1:$BD$193,COLUMN(N$2),0),0,(VLOOKUP($A193,'DB20 Revised'!$A$1:$BD$193,COLUMN(N$2),0)-VLOOKUP($A193,'DB20 Published'!$A$1:$BD$193,COLUMN(N$2),0))/VLOOKUP($A193,'DB20 Published'!$A$1:$BD$193,COLUMN(N$2),0))</f>
        <v>0</v>
      </c>
      <c r="O193" s="52">
        <f>IF(VLOOKUP($A193,'DB20 Revised'!$A$1:$BD$193,COLUMN(O$2),0)=VLOOKUP($A193,'DB20 Published'!$A$1:$BD$193,COLUMN(O$2),0),0,(VLOOKUP($A193,'DB20 Revised'!$A$1:$BD$193,COLUMN(O$2),0)-VLOOKUP($A193,'DB20 Published'!$A$1:$BD$193,COLUMN(O$2),0))/VLOOKUP($A193,'DB20 Published'!$A$1:$BD$193,COLUMN(O$2),0))</f>
        <v>8.881528637396494E-15</v>
      </c>
      <c r="P193" s="50">
        <f>IF(VLOOKUP($A193,'DB20 Revised'!$A$1:$BD$193,COLUMN(P$2),0)=VLOOKUP($A193,'DB20 Published'!$A$1:$BD$193,COLUMN(P$2),0),0,(VLOOKUP($A193,'DB20 Revised'!$A$1:$BD$193,COLUMN(P$2),0)-VLOOKUP($A193,'DB20 Published'!$A$1:$BD$193,COLUMN(P$2),0))/VLOOKUP($A193,'DB20 Published'!$A$1:$BD$193,COLUMN(P$2),0))</f>
        <v>0</v>
      </c>
      <c r="Q193" s="51">
        <f>IF(VLOOKUP($A193,'DB20 Revised'!$A$1:$BD$193,COLUMN(Q$2),0)=VLOOKUP($A193,'DB20 Published'!$A$1:$BD$193,COLUMN(Q$2),0),0,(VLOOKUP($A193,'DB20 Revised'!$A$1:$BD$193,COLUMN(Q$2),0)-VLOOKUP($A193,'DB20 Published'!$A$1:$BD$193,COLUMN(Q$2),0))/VLOOKUP($A193,'DB20 Published'!$A$1:$BD$193,COLUMN(Q$2),0))</f>
        <v>0</v>
      </c>
      <c r="R193" s="51">
        <f>IF(VLOOKUP($A193,'DB20 Revised'!$A$1:$BD$193,COLUMN(R$2),0)=VLOOKUP($A193,'DB20 Published'!$A$1:$BD$193,COLUMN(R$2),0),0,(VLOOKUP($A193,'DB20 Revised'!$A$1:$BD$193,COLUMN(R$2),0)-VLOOKUP($A193,'DB20 Published'!$A$1:$BD$193,COLUMN(R$2),0))/VLOOKUP($A193,'DB20 Published'!$A$1:$BD$193,COLUMN(R$2),0))</f>
        <v>0</v>
      </c>
      <c r="S193" s="51">
        <f>IF(VLOOKUP($A193,'DB20 Revised'!$A$1:$BD$193,COLUMN(S$2),0)=VLOOKUP($A193,'DB20 Published'!$A$1:$BD$193,COLUMN(S$2),0),0,(VLOOKUP($A193,'DB20 Revised'!$A$1:$BD$193,COLUMN(S$2),0)-VLOOKUP($A193,'DB20 Published'!$A$1:$BD$193,COLUMN(S$2),0))/VLOOKUP($A193,'DB20 Published'!$A$1:$BD$193,COLUMN(S$2),0))</f>
        <v>0</v>
      </c>
      <c r="T193" s="52">
        <f>IF(VLOOKUP($A193,'DB20 Revised'!$A$1:$BD$193,COLUMN(T$2),0)=VLOOKUP($A193,'DB20 Published'!$A$1:$BD$193,COLUMN(T$2),0),0,(VLOOKUP($A193,'DB20 Revised'!$A$1:$BD$193,COLUMN(T$2),0)-VLOOKUP($A193,'DB20 Published'!$A$1:$BD$193,COLUMN(T$2),0))/VLOOKUP($A193,'DB20 Published'!$A$1:$BD$193,COLUMN(T$2),0))</f>
        <v>0</v>
      </c>
      <c r="U193" s="50">
        <f>IF(VLOOKUP($A193,'DB20 Revised'!$A$1:$BD$193,COLUMN(U$2),0)=VLOOKUP($A193,'DB20 Published'!$A$1:$BD$193,COLUMN(U$2),0),0,(VLOOKUP($A193,'DB20 Revised'!$A$1:$BD$193,COLUMN(U$2),0)-VLOOKUP($A193,'DB20 Published'!$A$1:$BD$193,COLUMN(U$2),0))/VLOOKUP($A193,'DB20 Published'!$A$1:$BD$193,COLUMN(U$2),0))</f>
        <v>0</v>
      </c>
      <c r="V193" s="51">
        <f>IF(VLOOKUP($A193,'DB20 Revised'!$A$1:$BD$193,COLUMN(V$2),0)=VLOOKUP($A193,'DB20 Published'!$A$1:$BD$193,COLUMN(V$2),0),0,(VLOOKUP($A193,'DB20 Revised'!$A$1:$BD$193,COLUMN(V$2),0)-VLOOKUP($A193,'DB20 Published'!$A$1:$BD$193,COLUMN(V$2),0))/VLOOKUP($A193,'DB20 Published'!$A$1:$BD$193,COLUMN(V$2),0))</f>
        <v>0</v>
      </c>
      <c r="W193" s="51">
        <f>IF(VLOOKUP($A193,'DB20 Revised'!$A$1:$BD$193,COLUMN(W$2),0)=VLOOKUP($A193,'DB20 Published'!$A$1:$BD$193,COLUMN(W$2),0),0,(VLOOKUP($A193,'DB20 Revised'!$A$1:$BD$193,COLUMN(W$2),0)-VLOOKUP($A193,'DB20 Published'!$A$1:$BD$193,COLUMN(W$2),0))/VLOOKUP($A193,'DB20 Published'!$A$1:$BD$193,COLUMN(W$2),0))</f>
        <v>0</v>
      </c>
      <c r="X193" s="51">
        <f>IF(VLOOKUP($A193,'DB20 Revised'!$A$1:$BD$193,COLUMN(X$2),0)=VLOOKUP($A193,'DB20 Published'!$A$1:$BD$193,COLUMN(X$2),0),0,(VLOOKUP($A193,'DB20 Revised'!$A$1:$BD$193,COLUMN(X$2),0)-VLOOKUP($A193,'DB20 Published'!$A$1:$BD$193,COLUMN(X$2),0))/VLOOKUP($A193,'DB20 Published'!$A$1:$BD$193,COLUMN(X$2),0))</f>
        <v>0.1</v>
      </c>
      <c r="Y193" s="52">
        <f>IF(VLOOKUP($A193,'DB20 Revised'!$A$1:$BD$193,COLUMN(Y$2),0)=VLOOKUP($A193,'DB20 Published'!$A$1:$BD$193,COLUMN(Y$2),0),0,(VLOOKUP($A193,'DB20 Revised'!$A$1:$BD$193,COLUMN(Y$2),0)-VLOOKUP($A193,'DB20 Published'!$A$1:$BD$193,COLUMN(Y$2),0))/VLOOKUP($A193,'DB20 Published'!$A$1:$BD$193,COLUMN(Y$2),0))</f>
        <v>1.4010015339078257E-2</v>
      </c>
      <c r="Z193" s="50">
        <f>IF(VLOOKUP($A193,'DB20 Revised'!$A$1:$BD$193,COLUMN(Z$2),0)=VLOOKUP($A193,'DB20 Published'!$A$1:$BD$193,COLUMN(Z$2),0),0,(VLOOKUP($A193,'DB20 Revised'!$A$1:$BD$193,COLUMN(Z$2),0)-VLOOKUP($A193,'DB20 Published'!$A$1:$BD$193,COLUMN(Z$2),0))/VLOOKUP($A193,'DB20 Published'!$A$1:$BD$193,COLUMN(Z$2),0))</f>
        <v>0</v>
      </c>
      <c r="AA193" s="51">
        <f>IF(VLOOKUP($A193,'DB20 Revised'!$A$1:$BD$193,COLUMN(AA$2),0)=VLOOKUP($A193,'DB20 Published'!$A$1:$BD$193,COLUMN(AA$2),0),0,(VLOOKUP($A193,'DB20 Revised'!$A$1:$BD$193,COLUMN(AA$2),0)-VLOOKUP($A193,'DB20 Published'!$A$1:$BD$193,COLUMN(AA$2),0))/VLOOKUP($A193,'DB20 Published'!$A$1:$BD$193,COLUMN(AA$2),0))</f>
        <v>0</v>
      </c>
      <c r="AB193" s="52">
        <f>IF(VLOOKUP($A193,'DB20 Revised'!$A$1:$BD$193,COLUMN(AB$2),0)=VLOOKUP($A193,'DB20 Published'!$A$1:$BD$193,COLUMN(AB$2),0),0,(VLOOKUP($A193,'DB20 Revised'!$A$1:$BD$193,COLUMN(AB$2),0)-VLOOKUP($A193,'DB20 Published'!$A$1:$BD$193,COLUMN(AB$2),0))/VLOOKUP($A193,'DB20 Published'!$A$1:$BD$193,COLUMN(AB$2),0))</f>
        <v>0</v>
      </c>
      <c r="AC193" s="50">
        <f>IF(VLOOKUP($A193,'DB20 Revised'!$A$1:$BD$193,COLUMN(AC$2),0)=VLOOKUP($A193,'DB20 Published'!$A$1:$BD$193,COLUMN(AC$2),0),0,(VLOOKUP($A193,'DB20 Revised'!$A$1:$BD$193,COLUMN(AC$2),0)-VLOOKUP($A193,'DB20 Published'!$A$1:$BD$193,COLUMN(AC$2),0))/VLOOKUP($A193,'DB20 Published'!$A$1:$BD$193,COLUMN(AC$2),0))</f>
        <v>0</v>
      </c>
      <c r="AD193" s="51">
        <f>IF(VLOOKUP($A193,'DB20 Revised'!$A$1:$BD$193,COLUMN(AD$2),0)=VLOOKUP($A193,'DB20 Published'!$A$1:$BD$193,COLUMN(AD$2),0),0,(VLOOKUP($A193,'DB20 Revised'!$A$1:$BD$193,COLUMN(AD$2),0)-VLOOKUP($A193,'DB20 Published'!$A$1:$BD$193,COLUMN(AD$2),0))/VLOOKUP($A193,'DB20 Published'!$A$1:$BD$193,COLUMN(AD$2),0))</f>
        <v>0</v>
      </c>
      <c r="AE193" s="51">
        <f>IF(VLOOKUP($A193,'DB20 Revised'!$A$1:$BD$193,COLUMN(AE$2),0)=VLOOKUP($A193,'DB20 Published'!$A$1:$BD$193,COLUMN(AE$2),0),0,(VLOOKUP($A193,'DB20 Revised'!$A$1:$BD$193,COLUMN(AE$2),0)-VLOOKUP($A193,'DB20 Published'!$A$1:$BD$193,COLUMN(AE$2),0))/VLOOKUP($A193,'DB20 Published'!$A$1:$BD$193,COLUMN(AE$2),0))</f>
        <v>0</v>
      </c>
      <c r="AF193" s="51">
        <f>IF(VLOOKUP($A193,'DB20 Revised'!$A$1:$BD$193,COLUMN(AF$2),0)=VLOOKUP($A193,'DB20 Published'!$A$1:$BD$193,COLUMN(AF$2),0),0,(VLOOKUP($A193,'DB20 Revised'!$A$1:$BD$193,COLUMN(AF$2),0)-VLOOKUP($A193,'DB20 Published'!$A$1:$BD$193,COLUMN(AF$2),0))/VLOOKUP($A193,'DB20 Published'!$A$1:$BD$193,COLUMN(AF$2),0))</f>
        <v>0</v>
      </c>
      <c r="AG193" s="51">
        <f>IF(VLOOKUP($A193,'DB20 Revised'!$A$1:$BD$193,COLUMN(AG$2),0)=VLOOKUP($A193,'DB20 Published'!$A$1:$BD$193,COLUMN(AG$2),0),0,(VLOOKUP($A193,'DB20 Revised'!$A$1:$BD$193,COLUMN(AG$2),0)-VLOOKUP($A193,'DB20 Published'!$A$1:$BD$193,COLUMN(AG$2),0))/VLOOKUP($A193,'DB20 Published'!$A$1:$BD$193,COLUMN(AG$2),0))</f>
        <v>0</v>
      </c>
      <c r="AH193" s="51">
        <f>IF(VLOOKUP($A193,'DB20 Revised'!$A$1:$BD$193,COLUMN(AH$2),0)=VLOOKUP($A193,'DB20 Published'!$A$1:$BD$193,COLUMN(AH$2),0),0,(VLOOKUP($A193,'DB20 Revised'!$A$1:$BD$193,COLUMN(AH$2),0)-VLOOKUP($A193,'DB20 Published'!$A$1:$BD$193,COLUMN(AH$2),0))/VLOOKUP($A193,'DB20 Published'!$A$1:$BD$193,COLUMN(AH$2),0))</f>
        <v>0</v>
      </c>
      <c r="AI193" s="52">
        <f>IF(VLOOKUP($A193,'DB20 Revised'!$A$1:$BD$193,COLUMN(AI$2),0)=VLOOKUP($A193,'DB20 Published'!$A$1:$BD$193,COLUMN(AI$2),0),0,(VLOOKUP($A193,'DB20 Revised'!$A$1:$BD$193,COLUMN(AI$2),0)-VLOOKUP($A193,'DB20 Published'!$A$1:$BD$193,COLUMN(AI$2),0))/VLOOKUP($A193,'DB20 Published'!$A$1:$BD$193,COLUMN(AI$2),0))</f>
        <v>0</v>
      </c>
      <c r="AJ193" s="50">
        <f>IF(VLOOKUP($A193,'DB20 Revised'!$A$1:$BD$193,COLUMN(AJ$2),0)=VLOOKUP($A193,'DB20 Published'!$A$1:$BD$193,COLUMN(AJ$2),0),0,(VLOOKUP($A193,'DB20 Revised'!$A$1:$BD$193,COLUMN(AJ$2),0)-VLOOKUP($A193,'DB20 Published'!$A$1:$BD$193,COLUMN(AJ$2),0))/VLOOKUP($A193,'DB20 Published'!$A$1:$BD$193,COLUMN(AJ$2),0))</f>
        <v>-5.8823529411764705E-2</v>
      </c>
      <c r="AK193" s="51">
        <f>IF(VLOOKUP($A193,'DB20 Revised'!$A$1:$BD$193,COLUMN(AK$2),0)=VLOOKUP($A193,'DB20 Published'!$A$1:$BD$193,COLUMN(AK$2),0),0,(VLOOKUP($A193,'DB20 Revised'!$A$1:$BD$193,COLUMN(AK$2),0)-VLOOKUP($A193,'DB20 Published'!$A$1:$BD$193,COLUMN(AK$2),0))/VLOOKUP($A193,'DB20 Published'!$A$1:$BD$193,COLUMN(AK$2),0))</f>
        <v>0</v>
      </c>
      <c r="AL193" s="51">
        <f>IF(VLOOKUP($A193,'DB20 Revised'!$A$1:$BD$193,COLUMN(AL$2),0)=VLOOKUP($A193,'DB20 Published'!$A$1:$BD$193,COLUMN(AL$2),0),0,(VLOOKUP($A193,'DB20 Revised'!$A$1:$BD$193,COLUMN(AL$2),0)-VLOOKUP($A193,'DB20 Published'!$A$1:$BD$193,COLUMN(AL$2),0))/VLOOKUP($A193,'DB20 Published'!$A$1:$BD$193,COLUMN(AL$2),0))</f>
        <v>-6.1694278144209996E-2</v>
      </c>
      <c r="AM193" s="51">
        <f>IF(VLOOKUP($A193,'DB20 Revised'!$A$1:$BD$193,COLUMN(AM$2),0)=VLOOKUP($A193,'DB20 Published'!$A$1:$BD$193,COLUMN(AM$2),0),0,(VLOOKUP($A193,'DB20 Revised'!$A$1:$BD$193,COLUMN(AM$2),0)-VLOOKUP($A193,'DB20 Published'!$A$1:$BD$193,COLUMN(AM$2),0))/VLOOKUP($A193,'DB20 Published'!$A$1:$BD$193,COLUMN(AM$2),0))</f>
        <v>4.0695064315781708E-16</v>
      </c>
      <c r="AN193" s="52">
        <f>IF(VLOOKUP($A193,'DB20 Revised'!$A$1:$BD$193,COLUMN(AN$2),0)=VLOOKUP($A193,'DB20 Published'!$A$1:$BD$193,COLUMN(AN$2),0),0,(VLOOKUP($A193,'DB20 Revised'!$A$1:$BD$193,COLUMN(AN$2),0)-VLOOKUP($A193,'DB20 Published'!$A$1:$BD$193,COLUMN(AN$2),0))/VLOOKUP($A193,'DB20 Published'!$A$1:$BD$193,COLUMN(AN$2),0))</f>
        <v>3.2957361885201805E-2</v>
      </c>
      <c r="AO193" s="50">
        <f>IF(VLOOKUP($A193,'DB20 Revised'!$A$1:$BD$193,COLUMN(AO$2),0)=VLOOKUP($A193,'DB20 Published'!$A$1:$BD$193,COLUMN(AO$2),0),0,(VLOOKUP($A193,'DB20 Revised'!$A$1:$BD$193,COLUMN(AO$2),0)-VLOOKUP($A193,'DB20 Published'!$A$1:$BD$193,COLUMN(AO$2),0))/VLOOKUP($A193,'DB20 Published'!$A$1:$BD$193,COLUMN(AO$2),0))</f>
        <v>0</v>
      </c>
      <c r="AP193" s="51">
        <f>IF(VLOOKUP($A193,'DB20 Revised'!$A$1:$BD$193,COLUMN(AP$2),0)=VLOOKUP($A193,'DB20 Published'!$A$1:$BD$193,COLUMN(AP$2),0),0,(VLOOKUP($A193,'DB20 Revised'!$A$1:$BD$193,COLUMN(AP$2),0)-VLOOKUP($A193,'DB20 Published'!$A$1:$BD$193,COLUMN(AP$2),0))/VLOOKUP($A193,'DB20 Published'!$A$1:$BD$193,COLUMN(AP$2),0))</f>
        <v>0</v>
      </c>
      <c r="AQ193" s="51">
        <f>IF(VLOOKUP($A193,'DB20 Revised'!$A$1:$BD$193,COLUMN(AQ$2),0)=VLOOKUP($A193,'DB20 Published'!$A$1:$BD$193,COLUMN(AQ$2),0),0,(VLOOKUP($A193,'DB20 Revised'!$A$1:$BD$193,COLUMN(AQ$2),0)-VLOOKUP($A193,'DB20 Published'!$A$1:$BD$193,COLUMN(AQ$2),0))/VLOOKUP($A193,'DB20 Published'!$A$1:$BD$193,COLUMN(AQ$2),0))</f>
        <v>0</v>
      </c>
      <c r="AR193" s="51">
        <f>IF(VLOOKUP($A193,'DB20 Revised'!$A$1:$BD$193,COLUMN(AR$2),0)=VLOOKUP($A193,'DB20 Published'!$A$1:$BD$193,COLUMN(AR$2),0),0,(VLOOKUP($A193,'DB20 Revised'!$A$1:$BD$193,COLUMN(AR$2),0)-VLOOKUP($A193,'DB20 Published'!$A$1:$BD$193,COLUMN(AR$2),0))/VLOOKUP($A193,'DB20 Published'!$A$1:$BD$193,COLUMN(AR$2),0))</f>
        <v>0</v>
      </c>
      <c r="AS193" s="51">
        <f>IF(VLOOKUP($A193,'DB20 Revised'!$A$1:$BD$193,COLUMN(AS$2),0)=VLOOKUP($A193,'DB20 Published'!$A$1:$BD$193,COLUMN(AS$2),0),0,(VLOOKUP($A193,'DB20 Revised'!$A$1:$BD$193,COLUMN(AS$2),0)-VLOOKUP($A193,'DB20 Published'!$A$1:$BD$193,COLUMN(AS$2),0))/VLOOKUP($A193,'DB20 Published'!$A$1:$BD$193,COLUMN(AS$2),0))</f>
        <v>0</v>
      </c>
      <c r="AT193" s="51">
        <f>IF(VLOOKUP($A193,'DB20 Revised'!$A$1:$BD$193,COLUMN(AT$2),0)=VLOOKUP($A193,'DB20 Published'!$A$1:$BD$193,COLUMN(AT$2),0),0,(VLOOKUP($A193,'DB20 Revised'!$A$1:$BD$193,COLUMN(AT$2),0)-VLOOKUP($A193,'DB20 Published'!$A$1:$BD$193,COLUMN(AT$2),0))/VLOOKUP($A193,'DB20 Published'!$A$1:$BD$193,COLUMN(AT$2),0))</f>
        <v>0</v>
      </c>
      <c r="AU193" s="51">
        <f>IF(VLOOKUP($A193,'DB20 Revised'!$A$1:$BD$193,COLUMN(AU$2),0)=VLOOKUP($A193,'DB20 Published'!$A$1:$BD$193,COLUMN(AU$2),0),0,(VLOOKUP($A193,'DB20 Revised'!$A$1:$BD$193,COLUMN(AU$2),0)-VLOOKUP($A193,'DB20 Published'!$A$1:$BD$193,COLUMN(AU$2),0))/VLOOKUP($A193,'DB20 Published'!$A$1:$BD$193,COLUMN(AU$2),0))</f>
        <v>0</v>
      </c>
      <c r="AV193" s="51">
        <f>IF(VLOOKUP($A193,'DB20 Revised'!$A$1:$BD$193,COLUMN(AV$2),0)=VLOOKUP($A193,'DB20 Published'!$A$1:$BD$193,COLUMN(AV$2),0),0,(VLOOKUP($A193,'DB20 Revised'!$A$1:$BD$193,COLUMN(AV$2),0)-VLOOKUP($A193,'DB20 Published'!$A$1:$BD$193,COLUMN(AV$2),0))/VLOOKUP($A193,'DB20 Published'!$A$1:$BD$193,COLUMN(AV$2),0))</f>
        <v>0</v>
      </c>
      <c r="AW193" s="52">
        <f>IF(VLOOKUP($A193,'DB20 Revised'!$A$1:$BD$193,COLUMN(AW$2),0)=VLOOKUP($A193,'DB20 Published'!$A$1:$BD$193,COLUMN(AW$2),0),0,(VLOOKUP($A193,'DB20 Revised'!$A$1:$BD$193,COLUMN(AW$2),0)-VLOOKUP($A193,'DB20 Published'!$A$1:$BD$193,COLUMN(AW$2),0))/VLOOKUP($A193,'DB20 Published'!$A$1:$BD$193,COLUMN(AW$2),0))</f>
        <v>0</v>
      </c>
      <c r="AX193" s="50">
        <f>IF(VLOOKUP($A193,'DB20 Revised'!$A$1:$BD$193,COLUMN(AX$2),0)=VLOOKUP($A193,'DB20 Published'!$A$1:$BD$193,COLUMN(AX$2),0),0,(VLOOKUP($A193,'DB20 Revised'!$A$1:$BD$193,COLUMN(AX$2),0)-VLOOKUP($A193,'DB20 Published'!$A$1:$BD$193,COLUMN(AX$2),0))/VLOOKUP($A193,'DB20 Published'!$A$1:$BD$193,COLUMN(AX$2),0))</f>
        <v>0</v>
      </c>
      <c r="AY193" s="51">
        <f>IF(VLOOKUP($A193,'DB20 Revised'!$A$1:$BD$193,COLUMN(AY$2),0)=VLOOKUP($A193,'DB20 Published'!$A$1:$BD$193,COLUMN(AY$2),0),0,(VLOOKUP($A193,'DB20 Revised'!$A$1:$BD$193,COLUMN(AY$2),0)-VLOOKUP($A193,'DB20 Published'!$A$1:$BD$193,COLUMN(AY$2),0))/VLOOKUP($A193,'DB20 Published'!$A$1:$BD$193,COLUMN(AY$2),0))</f>
        <v>0</v>
      </c>
      <c r="AZ193" s="51">
        <f>IF(VLOOKUP($A193,'DB20 Revised'!$A$1:$BD$193,COLUMN(AZ$2),0)=VLOOKUP($A193,'DB20 Published'!$A$1:$BD$193,COLUMN(AZ$2),0),0,(VLOOKUP($A193,'DB20 Revised'!$A$1:$BD$193,COLUMN(AZ$2),0)-VLOOKUP($A193,'DB20 Published'!$A$1:$BD$193,COLUMN(AZ$2),0))/VLOOKUP($A193,'DB20 Published'!$A$1:$BD$193,COLUMN(AZ$2),0))</f>
        <v>0</v>
      </c>
      <c r="BA193" s="52">
        <f>IF(VLOOKUP($A193,'DB20 Revised'!$A$1:$BD$193,COLUMN(BA$2),0)=VLOOKUP($A193,'DB20 Published'!$A$1:$BD$193,COLUMN(BA$2),0),0,(VLOOKUP($A193,'DB20 Revised'!$A$1:$BD$193,COLUMN(BA$2),0)-VLOOKUP($A193,'DB20 Published'!$A$1:$BD$193,COLUMN(BA$2),0))/VLOOKUP($A193,'DB20 Published'!$A$1:$BD$193,COLUMN(BA$2),0))</f>
        <v>0</v>
      </c>
      <c r="BB193" s="50">
        <f>IF(VLOOKUP($A193,'DB20 Revised'!$A$1:$BD$193,COLUMN(BB$2),0)=VLOOKUP($A193,'DB20 Published'!$A$1:$BD$193,COLUMN(BB$2),0),0,(VLOOKUP($A193,'DB20 Revised'!$A$1:$BD$193,COLUMN(BB$2),0)-VLOOKUP($A193,'DB20 Published'!$A$1:$BD$193,COLUMN(BB$2),0))/VLOOKUP($A193,'DB20 Published'!$A$1:$BD$193,COLUMN(BB$2),0))</f>
        <v>0</v>
      </c>
      <c r="BC193" s="51">
        <f>IF(VLOOKUP($A193,'DB20 Revised'!$A$1:$BD$193,COLUMN(BC$2),0)=VLOOKUP($A193,'DB20 Published'!$A$1:$BD$193,COLUMN(BC$2),0),0,(VLOOKUP($A193,'DB20 Revised'!$A$1:$BD$193,COLUMN(BC$2),0)-VLOOKUP($A193,'DB20 Published'!$A$1:$BD$193,COLUMN(BC$2),0))/VLOOKUP($A193,'DB20 Published'!$A$1:$BD$193,COLUMN(BC$2),0))</f>
        <v>0</v>
      </c>
      <c r="BD193" s="52">
        <f>IF(VLOOKUP($A193,'DB20 Revised'!$A$1:$BD$193,COLUMN(BD$2),0)=VLOOKUP($A193,'DB20 Published'!$A$1:$BD$193,COLUMN(BD$2),0),0,(VLOOKUP($A193,'DB20 Revised'!$A$1:$BD$193,COLUMN(BD$2),0)-VLOOKUP($A193,'DB20 Published'!$A$1:$BD$193,COLUMN(BD$2),0))/VLOOKUP($A193,'DB20 Published'!$A$1:$BD$193,COLUMN(BD$2),0))</f>
        <v>0</v>
      </c>
    </row>
    <row r="195" spans="1:56" ht="15" customHeight="1" x14ac:dyDescent="0.25">
      <c r="A195" s="2" t="s">
        <v>256</v>
      </c>
    </row>
  </sheetData>
  <autoFilter ref="A2:BD2" xr:uid="{D7F61AC4-6C13-4CD8-B3A2-528C31053212}"/>
  <mergeCells count="12">
    <mergeCell ref="A1:A2"/>
    <mergeCell ref="BB1:BD1"/>
    <mergeCell ref="B1:B2"/>
    <mergeCell ref="C1:J1"/>
    <mergeCell ref="K1:O1"/>
    <mergeCell ref="P1:T1"/>
    <mergeCell ref="U1:Y1"/>
    <mergeCell ref="Z1:AB1"/>
    <mergeCell ref="AC1:AI1"/>
    <mergeCell ref="AJ1:AN1"/>
    <mergeCell ref="AO1:AW1"/>
    <mergeCell ref="AX1:BA1"/>
  </mergeCells>
  <conditionalFormatting sqref="B3:BD193">
    <cfRule type="cellIs" dxfId="0" priority="1" operator="between">
      <formula>-0.05</formula>
      <formula>0.05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E1D24-21BA-49F6-A01F-2CB15FF400FE}">
  <sheetPr codeName="Sheet11">
    <tabColor theme="8" tint="0.79998168889431442"/>
  </sheetPr>
  <dimension ref="A1:BD193"/>
  <sheetViews>
    <sheetView zoomScaleNormal="100" workbookViewId="0">
      <pane xSplit="1" ySplit="2" topLeftCell="B3" activePane="bottomRight" state="frozen"/>
      <selection activeCell="D7" sqref="D7"/>
      <selection pane="topRight" activeCell="D7" sqref="D7"/>
      <selection pane="bottomLeft" activeCell="D7" sqref="D7"/>
      <selection pane="bottomRight" sqref="A1:A2"/>
    </sheetView>
  </sheetViews>
  <sheetFormatPr defaultColWidth="10.7265625" defaultRowHeight="15" customHeight="1" x14ac:dyDescent="0.25"/>
  <cols>
    <col min="1" max="1" width="18" style="2" customWidth="1"/>
    <col min="2" max="2" width="10.7265625" style="2"/>
    <col min="3" max="3" width="10.7265625" style="3"/>
    <col min="4" max="50" width="10.7265625" style="2"/>
    <col min="51" max="54" width="10.7265625" style="5"/>
    <col min="55" max="55" width="10.7265625" style="4"/>
    <col min="56" max="16384" width="10.7265625" style="2"/>
  </cols>
  <sheetData>
    <row r="1" spans="1:56" s="1" customFormat="1" ht="15" customHeight="1" x14ac:dyDescent="0.35">
      <c r="A1" s="56" t="s">
        <v>8</v>
      </c>
      <c r="B1" s="56" t="s">
        <v>231</v>
      </c>
      <c r="C1" s="58" t="s">
        <v>0</v>
      </c>
      <c r="D1" s="59"/>
      <c r="E1" s="59"/>
      <c r="F1" s="59"/>
      <c r="G1" s="59"/>
      <c r="H1" s="59"/>
      <c r="I1" s="59"/>
      <c r="J1" s="60"/>
      <c r="K1" s="58" t="s">
        <v>1</v>
      </c>
      <c r="L1" s="59"/>
      <c r="M1" s="59"/>
      <c r="N1" s="59"/>
      <c r="O1" s="60"/>
      <c r="P1" s="58" t="s">
        <v>2</v>
      </c>
      <c r="Q1" s="59"/>
      <c r="R1" s="59"/>
      <c r="S1" s="59"/>
      <c r="T1" s="60"/>
      <c r="U1" s="58" t="s">
        <v>3</v>
      </c>
      <c r="V1" s="59"/>
      <c r="W1" s="59"/>
      <c r="X1" s="59"/>
      <c r="Y1" s="60"/>
      <c r="Z1" s="58" t="s">
        <v>4</v>
      </c>
      <c r="AA1" s="59"/>
      <c r="AB1" s="60"/>
      <c r="AC1" s="58" t="s">
        <v>229</v>
      </c>
      <c r="AD1" s="59"/>
      <c r="AE1" s="59"/>
      <c r="AF1" s="59"/>
      <c r="AG1" s="59"/>
      <c r="AH1" s="59"/>
      <c r="AI1" s="60"/>
      <c r="AJ1" s="58" t="s">
        <v>7</v>
      </c>
      <c r="AK1" s="59"/>
      <c r="AL1" s="59"/>
      <c r="AM1" s="59"/>
      <c r="AN1" s="60"/>
      <c r="AO1" s="61" t="s">
        <v>230</v>
      </c>
      <c r="AP1" s="62"/>
      <c r="AQ1" s="62"/>
      <c r="AR1" s="62"/>
      <c r="AS1" s="62"/>
      <c r="AT1" s="62"/>
      <c r="AU1" s="62"/>
      <c r="AV1" s="62"/>
      <c r="AW1" s="63"/>
      <c r="AX1" s="58" t="s">
        <v>5</v>
      </c>
      <c r="AY1" s="59"/>
      <c r="AZ1" s="59"/>
      <c r="BA1" s="60"/>
      <c r="BB1" s="58" t="s">
        <v>6</v>
      </c>
      <c r="BC1" s="59"/>
      <c r="BD1" s="60"/>
    </row>
    <row r="2" spans="1:56" s="6" customFormat="1" ht="58" customHeight="1" x14ac:dyDescent="0.35">
      <c r="A2" s="57"/>
      <c r="B2" s="57"/>
      <c r="C2" s="42" t="s">
        <v>232</v>
      </c>
      <c r="D2" s="7" t="s">
        <v>9</v>
      </c>
      <c r="E2" s="7" t="s">
        <v>10</v>
      </c>
      <c r="F2" s="7" t="s">
        <v>233</v>
      </c>
      <c r="G2" s="7" t="s">
        <v>11</v>
      </c>
      <c r="H2" s="7" t="s">
        <v>12</v>
      </c>
      <c r="I2" s="7" t="s">
        <v>13</v>
      </c>
      <c r="J2" s="17" t="s">
        <v>244</v>
      </c>
      <c r="K2" s="15" t="s">
        <v>234</v>
      </c>
      <c r="L2" s="8" t="s">
        <v>14</v>
      </c>
      <c r="M2" s="8" t="s">
        <v>15</v>
      </c>
      <c r="N2" s="7" t="s">
        <v>16</v>
      </c>
      <c r="O2" s="17" t="s">
        <v>245</v>
      </c>
      <c r="P2" s="15" t="s">
        <v>234</v>
      </c>
      <c r="Q2" s="8" t="s">
        <v>14</v>
      </c>
      <c r="R2" s="8" t="s">
        <v>17</v>
      </c>
      <c r="S2" s="7" t="s">
        <v>235</v>
      </c>
      <c r="T2" s="11" t="s">
        <v>246</v>
      </c>
      <c r="U2" s="12" t="s">
        <v>234</v>
      </c>
      <c r="V2" s="9" t="s">
        <v>14</v>
      </c>
      <c r="W2" s="9" t="s">
        <v>18</v>
      </c>
      <c r="X2" s="7" t="s">
        <v>19</v>
      </c>
      <c r="Y2" s="17" t="s">
        <v>247</v>
      </c>
      <c r="Z2" s="12" t="s">
        <v>20</v>
      </c>
      <c r="AA2" s="9" t="s">
        <v>21</v>
      </c>
      <c r="AB2" s="11" t="s">
        <v>248</v>
      </c>
      <c r="AC2" s="15" t="s">
        <v>22</v>
      </c>
      <c r="AD2" s="8" t="s">
        <v>23</v>
      </c>
      <c r="AE2" s="8" t="s">
        <v>24</v>
      </c>
      <c r="AF2" s="8" t="s">
        <v>236</v>
      </c>
      <c r="AG2" s="8" t="s">
        <v>237</v>
      </c>
      <c r="AH2" s="8" t="s">
        <v>238</v>
      </c>
      <c r="AI2" s="16" t="s">
        <v>249</v>
      </c>
      <c r="AJ2" s="15" t="s">
        <v>36</v>
      </c>
      <c r="AK2" s="8" t="s">
        <v>37</v>
      </c>
      <c r="AL2" s="8" t="s">
        <v>240</v>
      </c>
      <c r="AM2" s="8" t="s">
        <v>241</v>
      </c>
      <c r="AN2" s="16" t="s">
        <v>250</v>
      </c>
      <c r="AO2" s="13" t="s">
        <v>28</v>
      </c>
      <c r="AP2" s="10" t="s">
        <v>29</v>
      </c>
      <c r="AQ2" s="10" t="s">
        <v>30</v>
      </c>
      <c r="AR2" s="10" t="s">
        <v>31</v>
      </c>
      <c r="AS2" s="10" t="s">
        <v>32</v>
      </c>
      <c r="AT2" s="10" t="s">
        <v>33</v>
      </c>
      <c r="AU2" s="10" t="s">
        <v>34</v>
      </c>
      <c r="AV2" s="10" t="s">
        <v>35</v>
      </c>
      <c r="AW2" s="14" t="s">
        <v>251</v>
      </c>
      <c r="AX2" s="15" t="s">
        <v>14</v>
      </c>
      <c r="AY2" s="8" t="s">
        <v>25</v>
      </c>
      <c r="AZ2" s="8" t="s">
        <v>239</v>
      </c>
      <c r="BA2" s="16" t="s">
        <v>252</v>
      </c>
      <c r="BB2" s="12" t="s">
        <v>26</v>
      </c>
      <c r="BC2" s="9" t="s">
        <v>27</v>
      </c>
      <c r="BD2" s="11" t="s">
        <v>253</v>
      </c>
    </row>
    <row r="3" spans="1:56" ht="15" customHeight="1" x14ac:dyDescent="0.25">
      <c r="A3" s="43" t="s">
        <v>38</v>
      </c>
      <c r="B3" s="24">
        <f>IF(VLOOKUP($A3,'DB20 Revised'!$A$1:$BD$193,COLUMN(B$2),0)=VLOOKUP($A3,'DB20 Published'!$A$1:$BD$193,COLUMN(B$2),0),0,VLOOKUP($A3,'DB20 Revised'!$A$1:$BD$193,COLUMN(B$2),0)-VLOOKUP($A3,'DB20 Published'!$A$1:$BD$193,COLUMN(B$2),0))</f>
        <v>0.42639103554868996</v>
      </c>
      <c r="C3" s="37">
        <f>IF(VLOOKUP($A3,'DB20 Revised'!$A$1:$BD$193,COLUMN(C$2),0)=VLOOKUP($A3,'DB20 Published'!$A$1:$BD$193,COLUMN(C$2),0),0,VLOOKUP($A3,'DB20 Revised'!$A$1:$BD$193,COLUMN(C$2),0)-VLOOKUP($A3,'DB20 Published'!$A$1:$BD$193,COLUMN(C$2),0))</f>
        <v>0</v>
      </c>
      <c r="D3" s="21">
        <f>IF(VLOOKUP($A3,'DB20 Revised'!$A$1:$BD$193,COLUMN(D$2),0)=VLOOKUP($A3,'DB20 Published'!$A$1:$BD$193,COLUMN(D$2),0),0,VLOOKUP($A3,'DB20 Revised'!$A$1:$BD$193,COLUMN(D$2),0)-VLOOKUP($A3,'DB20 Published'!$A$1:$BD$193,COLUMN(D$2),0))</f>
        <v>0</v>
      </c>
      <c r="E3" s="20">
        <f>IF(VLOOKUP($A3,'DB20 Revised'!$A$1:$BD$193,COLUMN(E$2),0)=VLOOKUP($A3,'DB20 Published'!$A$1:$BD$193,COLUMN(E$2),0),0,VLOOKUP($A3,'DB20 Revised'!$A$1:$BD$193,COLUMN(E$2),0)-VLOOKUP($A3,'DB20 Published'!$A$1:$BD$193,COLUMN(E$2),0))</f>
        <v>0</v>
      </c>
      <c r="F3" s="21">
        <f>IF(VLOOKUP($A3,'DB20 Revised'!$A$1:$BD$193,COLUMN(F$2),0)=VLOOKUP($A3,'DB20 Published'!$A$1:$BD$193,COLUMN(F$2),0),0,VLOOKUP($A3,'DB20 Revised'!$A$1:$BD$193,COLUMN(F$2),0)-VLOOKUP($A3,'DB20 Published'!$A$1:$BD$193,COLUMN(F$2),0))</f>
        <v>0</v>
      </c>
      <c r="G3" s="21">
        <f>IF(VLOOKUP($A3,'DB20 Revised'!$A$1:$BD$193,COLUMN(G$2),0)=VLOOKUP($A3,'DB20 Published'!$A$1:$BD$193,COLUMN(G$2),0),0,VLOOKUP($A3,'DB20 Revised'!$A$1:$BD$193,COLUMN(G$2),0)-VLOOKUP($A3,'DB20 Published'!$A$1:$BD$193,COLUMN(G$2),0))</f>
        <v>0</v>
      </c>
      <c r="H3" s="20">
        <f>IF(VLOOKUP($A3,'DB20 Revised'!$A$1:$BD$193,COLUMN(H$2),0)=VLOOKUP($A3,'DB20 Published'!$A$1:$BD$193,COLUMN(H$2),0),0,VLOOKUP($A3,'DB20 Revised'!$A$1:$BD$193,COLUMN(H$2),0)-VLOOKUP($A3,'DB20 Published'!$A$1:$BD$193,COLUMN(H$2),0))</f>
        <v>0</v>
      </c>
      <c r="I3" s="20">
        <f>IF(VLOOKUP($A3,'DB20 Revised'!$A$1:$BD$193,COLUMN(I$2),0)=VLOOKUP($A3,'DB20 Published'!$A$1:$BD$193,COLUMN(I$2),0),0,VLOOKUP($A3,'DB20 Revised'!$A$1:$BD$193,COLUMN(I$2),0)-VLOOKUP($A3,'DB20 Published'!$A$1:$BD$193,COLUMN(I$2),0))</f>
        <v>0</v>
      </c>
      <c r="J3" s="27">
        <f>IF(VLOOKUP($A3,'DB20 Revised'!$A$1:$BD$193,COLUMN(J$2),0)=VLOOKUP($A3,'DB20 Published'!$A$1:$BD$193,COLUMN(J$2),0),0,VLOOKUP($A3,'DB20 Revised'!$A$1:$BD$193,COLUMN(J$2),0)-VLOOKUP($A3,'DB20 Published'!$A$1:$BD$193,COLUMN(J$2),0))</f>
        <v>0</v>
      </c>
      <c r="K3" s="33">
        <f>IF(VLOOKUP($A3,'DB20 Revised'!$A$1:$BD$193,COLUMN(K$2),0)=VLOOKUP($A3,'DB20 Published'!$A$1:$BD$193,COLUMN(K$2),0),0,VLOOKUP($A3,'DB20 Revised'!$A$1:$BD$193,COLUMN(K$2),0)-VLOOKUP($A3,'DB20 Published'!$A$1:$BD$193,COLUMN(K$2),0))</f>
        <v>0</v>
      </c>
      <c r="L3" s="21">
        <f>IF(VLOOKUP($A3,'DB20 Revised'!$A$1:$BD$193,COLUMN(L$2),0)=VLOOKUP($A3,'DB20 Published'!$A$1:$BD$193,COLUMN(L$2),0),0,VLOOKUP($A3,'DB20 Revised'!$A$1:$BD$193,COLUMN(L$2),0)-VLOOKUP($A3,'DB20 Published'!$A$1:$BD$193,COLUMN(L$2),0))</f>
        <v>0</v>
      </c>
      <c r="M3" s="22">
        <f>IF(VLOOKUP($A3,'DB20 Revised'!$A$1:$BD$193,COLUMN(M$2),0)=VLOOKUP($A3,'DB20 Published'!$A$1:$BD$193,COLUMN(M$2),0),0,VLOOKUP($A3,'DB20 Revised'!$A$1:$BD$193,COLUMN(M$2),0)-VLOOKUP($A3,'DB20 Published'!$A$1:$BD$193,COLUMN(M$2),0))</f>
        <v>0</v>
      </c>
      <c r="N3" s="22">
        <f>IF(VLOOKUP($A3,'DB20 Revised'!$A$1:$BD$193,COLUMN(N$2),0)=VLOOKUP($A3,'DB20 Published'!$A$1:$BD$193,COLUMN(N$2),0),0,VLOOKUP($A3,'DB20 Revised'!$A$1:$BD$193,COLUMN(N$2),0)-VLOOKUP($A3,'DB20 Published'!$A$1:$BD$193,COLUMN(N$2),0))</f>
        <v>1</v>
      </c>
      <c r="O3" s="27">
        <f>IF(VLOOKUP($A3,'DB20 Revised'!$A$1:$BD$193,COLUMN(O$2),0)=VLOOKUP($A3,'DB20 Published'!$A$1:$BD$193,COLUMN(O$2),0),0,VLOOKUP($A3,'DB20 Revised'!$A$1:$BD$193,COLUMN(O$2),0)-VLOOKUP($A3,'DB20 Published'!$A$1:$BD$193,COLUMN(O$2),0))</f>
        <v>1.6666666666666572</v>
      </c>
      <c r="P3" s="33">
        <f>IF(VLOOKUP($A3,'DB20 Revised'!$A$1:$BD$193,COLUMN(P$2),0)=VLOOKUP($A3,'DB20 Published'!$A$1:$BD$193,COLUMN(P$2),0),0,VLOOKUP($A3,'DB20 Revised'!$A$1:$BD$193,COLUMN(P$2),0)-VLOOKUP($A3,'DB20 Published'!$A$1:$BD$193,COLUMN(P$2),0))</f>
        <v>0</v>
      </c>
      <c r="Q3" s="21">
        <f>IF(VLOOKUP($A3,'DB20 Revised'!$A$1:$BD$193,COLUMN(Q$2),0)=VLOOKUP($A3,'DB20 Published'!$A$1:$BD$193,COLUMN(Q$2),0),0,VLOOKUP($A3,'DB20 Revised'!$A$1:$BD$193,COLUMN(Q$2),0)-VLOOKUP($A3,'DB20 Published'!$A$1:$BD$193,COLUMN(Q$2),0))</f>
        <v>0</v>
      </c>
      <c r="R3" s="22">
        <f>IF(VLOOKUP($A3,'DB20 Revised'!$A$1:$BD$193,COLUMN(R$2),0)=VLOOKUP($A3,'DB20 Published'!$A$1:$BD$193,COLUMN(R$2),0),0,VLOOKUP($A3,'DB20 Revised'!$A$1:$BD$193,COLUMN(R$2),0)-VLOOKUP($A3,'DB20 Published'!$A$1:$BD$193,COLUMN(R$2),0))</f>
        <v>0</v>
      </c>
      <c r="S3" s="21">
        <f>IF(VLOOKUP($A3,'DB20 Revised'!$A$1:$BD$193,COLUMN(S$2),0)=VLOOKUP($A3,'DB20 Published'!$A$1:$BD$193,COLUMN(S$2),0),0,VLOOKUP($A3,'DB20 Revised'!$A$1:$BD$193,COLUMN(S$2),0)-VLOOKUP($A3,'DB20 Published'!$A$1:$BD$193,COLUMN(S$2),0))</f>
        <v>0</v>
      </c>
      <c r="T3" s="27">
        <f>IF(VLOOKUP($A3,'DB20 Revised'!$A$1:$BD$193,COLUMN(T$2),0)=VLOOKUP($A3,'DB20 Published'!$A$1:$BD$193,COLUMN(T$2),0),0,VLOOKUP($A3,'DB20 Revised'!$A$1:$BD$193,COLUMN(T$2),0)-VLOOKUP($A3,'DB20 Published'!$A$1:$BD$193,COLUMN(T$2),0))</f>
        <v>0</v>
      </c>
      <c r="U3" s="33">
        <f>IF(VLOOKUP($A3,'DB20 Revised'!$A$1:$BD$193,COLUMN(U$2),0)=VLOOKUP($A3,'DB20 Published'!$A$1:$BD$193,COLUMN(U$2),0),0,VLOOKUP($A3,'DB20 Revised'!$A$1:$BD$193,COLUMN(U$2),0)-VLOOKUP($A3,'DB20 Published'!$A$1:$BD$193,COLUMN(U$2),0))</f>
        <v>0</v>
      </c>
      <c r="V3" s="21">
        <f>IF(VLOOKUP($A3,'DB20 Revised'!$A$1:$BD$193,COLUMN(V$2),0)=VLOOKUP($A3,'DB20 Published'!$A$1:$BD$193,COLUMN(V$2),0),0,VLOOKUP($A3,'DB20 Revised'!$A$1:$BD$193,COLUMN(V$2),0)-VLOOKUP($A3,'DB20 Published'!$A$1:$BD$193,COLUMN(V$2),0))</f>
        <v>0</v>
      </c>
      <c r="W3" s="22">
        <f>IF(VLOOKUP($A3,'DB20 Revised'!$A$1:$BD$193,COLUMN(W$2),0)=VLOOKUP($A3,'DB20 Published'!$A$1:$BD$193,COLUMN(W$2),0),0,VLOOKUP($A3,'DB20 Revised'!$A$1:$BD$193,COLUMN(W$2),0)-VLOOKUP($A3,'DB20 Published'!$A$1:$BD$193,COLUMN(W$2),0))</f>
        <v>0</v>
      </c>
      <c r="X3" s="22">
        <f>IF(VLOOKUP($A3,'DB20 Revised'!$A$1:$BD$193,COLUMN(X$2),0)=VLOOKUP($A3,'DB20 Published'!$A$1:$BD$193,COLUMN(X$2),0),0,VLOOKUP($A3,'DB20 Revised'!$A$1:$BD$193,COLUMN(X$2),0)-VLOOKUP($A3,'DB20 Published'!$A$1:$BD$193,COLUMN(X$2),0))</f>
        <v>-0.5</v>
      </c>
      <c r="Y3" s="27">
        <f>IF(VLOOKUP($A3,'DB20 Revised'!$A$1:$BD$193,COLUMN(Y$2),0)=VLOOKUP($A3,'DB20 Published'!$A$1:$BD$193,COLUMN(Y$2),0),0,VLOOKUP($A3,'DB20 Revised'!$A$1:$BD$193,COLUMN(Y$2),0)-VLOOKUP($A3,'DB20 Published'!$A$1:$BD$193,COLUMN(Y$2),0))</f>
        <v>-0.41666666666669627</v>
      </c>
      <c r="Z3" s="37">
        <f>IF(VLOOKUP($A3,'DB20 Revised'!$A$1:$BD$193,COLUMN(Z$2),0)=VLOOKUP($A3,'DB20 Published'!$A$1:$BD$193,COLUMN(Z$2),0),0,VLOOKUP($A3,'DB20 Revised'!$A$1:$BD$193,COLUMN(Z$2),0)-VLOOKUP($A3,'DB20 Published'!$A$1:$BD$193,COLUMN(Z$2),0))</f>
        <v>0</v>
      </c>
      <c r="AA3" s="23">
        <f>IF(VLOOKUP($A3,'DB20 Revised'!$A$1:$BD$193,COLUMN(AA$2),0)=VLOOKUP($A3,'DB20 Published'!$A$1:$BD$193,COLUMN(AA$2),0),0,VLOOKUP($A3,'DB20 Revised'!$A$1:$BD$193,COLUMN(AA$2),0)-VLOOKUP($A3,'DB20 Published'!$A$1:$BD$193,COLUMN(AA$2),0))</f>
        <v>0</v>
      </c>
      <c r="AB3" s="27">
        <f>IF(VLOOKUP($A3,'DB20 Revised'!$A$1:$BD$193,COLUMN(AB$2),0)=VLOOKUP($A3,'DB20 Published'!$A$1:$BD$193,COLUMN(AB$2),0),0,VLOOKUP($A3,'DB20 Revised'!$A$1:$BD$193,COLUMN(AB$2),0)-VLOOKUP($A3,'DB20 Published'!$A$1:$BD$193,COLUMN(AB$2),0))</f>
        <v>0</v>
      </c>
      <c r="AC3" s="33">
        <f>IF(VLOOKUP($A3,'DB20 Revised'!$A$1:$BD$193,COLUMN(AC$2),0)=VLOOKUP($A3,'DB20 Published'!$A$1:$BD$193,COLUMN(AC$2),0),0,VLOOKUP($A3,'DB20 Revised'!$A$1:$BD$193,COLUMN(AC$2),0)-VLOOKUP($A3,'DB20 Published'!$A$1:$BD$193,COLUMN(AC$2),0))</f>
        <v>0</v>
      </c>
      <c r="AD3" s="21">
        <f>IF(VLOOKUP($A3,'DB20 Revised'!$A$1:$BD$193,COLUMN(AD$2),0)=VLOOKUP($A3,'DB20 Published'!$A$1:$BD$193,COLUMN(AD$2),0),0,VLOOKUP($A3,'DB20 Revised'!$A$1:$BD$193,COLUMN(AD$2),0)-VLOOKUP($A3,'DB20 Published'!$A$1:$BD$193,COLUMN(AD$2),0))</f>
        <v>0</v>
      </c>
      <c r="AE3" s="21">
        <f>IF(VLOOKUP($A3,'DB20 Revised'!$A$1:$BD$193,COLUMN(AE$2),0)=VLOOKUP($A3,'DB20 Published'!$A$1:$BD$193,COLUMN(AE$2),0),0,VLOOKUP($A3,'DB20 Revised'!$A$1:$BD$193,COLUMN(AE$2),0)-VLOOKUP($A3,'DB20 Published'!$A$1:$BD$193,COLUMN(AE$2),0))</f>
        <v>0</v>
      </c>
      <c r="AF3" s="21">
        <f>IF(VLOOKUP($A3,'DB20 Revised'!$A$1:$BD$193,COLUMN(AF$2),0)=VLOOKUP($A3,'DB20 Published'!$A$1:$BD$193,COLUMN(AF$2),0),0,VLOOKUP($A3,'DB20 Revised'!$A$1:$BD$193,COLUMN(AF$2),0)-VLOOKUP($A3,'DB20 Published'!$A$1:$BD$193,COLUMN(AF$2),0))</f>
        <v>0</v>
      </c>
      <c r="AG3" s="21">
        <f>IF(VLOOKUP($A3,'DB20 Revised'!$A$1:$BD$193,COLUMN(AG$2),0)=VLOOKUP($A3,'DB20 Published'!$A$1:$BD$193,COLUMN(AG$2),0),0,VLOOKUP($A3,'DB20 Revised'!$A$1:$BD$193,COLUMN(AG$2),0)-VLOOKUP($A3,'DB20 Published'!$A$1:$BD$193,COLUMN(AG$2),0))</f>
        <v>0</v>
      </c>
      <c r="AH3" s="21">
        <f>IF(VLOOKUP($A3,'DB20 Revised'!$A$1:$BD$193,COLUMN(AH$2),0)=VLOOKUP($A3,'DB20 Published'!$A$1:$BD$193,COLUMN(AH$2),0),0,VLOOKUP($A3,'DB20 Revised'!$A$1:$BD$193,COLUMN(AH$2),0)-VLOOKUP($A3,'DB20 Published'!$A$1:$BD$193,COLUMN(AH$2),0))</f>
        <v>0</v>
      </c>
      <c r="AI3" s="27">
        <f>IF(VLOOKUP($A3,'DB20 Revised'!$A$1:$BD$193,COLUMN(AI$2),0)=VLOOKUP($A3,'DB20 Published'!$A$1:$BD$193,COLUMN(AI$2),0),0,VLOOKUP($A3,'DB20 Revised'!$A$1:$BD$193,COLUMN(AI$2),0)-VLOOKUP($A3,'DB20 Published'!$A$1:$BD$193,COLUMN(AI$2),0))</f>
        <v>0</v>
      </c>
      <c r="AJ3" s="33">
        <f>IF(VLOOKUP($A3,'DB20 Revised'!$A$1:$BD$193,COLUMN(AJ$2),0)=VLOOKUP($A3,'DB20 Published'!$A$1:$BD$193,COLUMN(AJ$2),0),0,VLOOKUP($A3,'DB20 Revised'!$A$1:$BD$193,COLUMN(AJ$2),0)-VLOOKUP($A3,'DB20 Published'!$A$1:$BD$193,COLUMN(AJ$2),0))</f>
        <v>0</v>
      </c>
      <c r="AK3" s="21">
        <f>IF(VLOOKUP($A3,'DB20 Revised'!$A$1:$BD$193,COLUMN(AK$2),0)=VLOOKUP($A3,'DB20 Published'!$A$1:$BD$193,COLUMN(AK$2),0),0,VLOOKUP($A3,'DB20 Revised'!$A$1:$BD$193,COLUMN(AK$2),0)-VLOOKUP($A3,'DB20 Published'!$A$1:$BD$193,COLUMN(AK$2),0))</f>
        <v>-78</v>
      </c>
      <c r="AL3" s="22">
        <f>IF(VLOOKUP($A3,'DB20 Revised'!$A$1:$BD$193,COLUMN(AL$2),0)=VLOOKUP($A3,'DB20 Published'!$A$1:$BD$193,COLUMN(AL$2),0),0,VLOOKUP($A3,'DB20 Revised'!$A$1:$BD$193,COLUMN(AL$2),0)-VLOOKUP($A3,'DB20 Published'!$A$1:$BD$193,COLUMN(AL$2),0))</f>
        <v>0</v>
      </c>
      <c r="AM3" s="22">
        <f>IF(VLOOKUP($A3,'DB20 Revised'!$A$1:$BD$193,COLUMN(AM$2),0)=VLOOKUP($A3,'DB20 Published'!$A$1:$BD$193,COLUMN(AM$2),0),0,VLOOKUP($A3,'DB20 Revised'!$A$1:$BD$193,COLUMN(AM$2),0)-VLOOKUP($A3,'DB20 Published'!$A$1:$BD$193,COLUMN(AM$2),0))</f>
        <v>0</v>
      </c>
      <c r="AN3" s="27">
        <f>IF(VLOOKUP($A3,'DB20 Revised'!$A$1:$BD$193,COLUMN(AN$2),0)=VLOOKUP($A3,'DB20 Published'!$A$1:$BD$193,COLUMN(AN$2),0),0,VLOOKUP($A3,'DB20 Revised'!$A$1:$BD$193,COLUMN(AN$2),0)-VLOOKUP($A3,'DB20 Published'!$A$1:$BD$193,COLUMN(AN$2),0))</f>
        <v>3.0139103554868782</v>
      </c>
      <c r="AO3" s="33">
        <f>IF(VLOOKUP($A3,'DB20 Revised'!$A$1:$BD$193,COLUMN(AO$2),0)=VLOOKUP($A3,'DB20 Published'!$A$1:$BD$193,COLUMN(AO$2),0),0,VLOOKUP($A3,'DB20 Revised'!$A$1:$BD$193,COLUMN(AO$2),0)-VLOOKUP($A3,'DB20 Published'!$A$1:$BD$193,COLUMN(AO$2),0))</f>
        <v>0</v>
      </c>
      <c r="AP3" s="21">
        <f>IF(VLOOKUP($A3,'DB20 Revised'!$A$1:$BD$193,COLUMN(AP$2),0)=VLOOKUP($A3,'DB20 Published'!$A$1:$BD$193,COLUMN(AP$2),0),0,VLOOKUP($A3,'DB20 Revised'!$A$1:$BD$193,COLUMN(AP$2),0)-VLOOKUP($A3,'DB20 Published'!$A$1:$BD$193,COLUMN(AP$2),0))</f>
        <v>0</v>
      </c>
      <c r="AQ3" s="21">
        <f>IF(VLOOKUP($A3,'DB20 Revised'!$A$1:$BD$193,COLUMN(AQ$2),0)=VLOOKUP($A3,'DB20 Published'!$A$1:$BD$193,COLUMN(AQ$2),0),0,VLOOKUP($A3,'DB20 Revised'!$A$1:$BD$193,COLUMN(AQ$2),0)-VLOOKUP($A3,'DB20 Published'!$A$1:$BD$193,COLUMN(AQ$2),0))</f>
        <v>0</v>
      </c>
      <c r="AR3" s="21">
        <f>IF(VLOOKUP($A3,'DB20 Revised'!$A$1:$BD$193,COLUMN(AR$2),0)=VLOOKUP($A3,'DB20 Published'!$A$1:$BD$193,COLUMN(AR$2),0),0,VLOOKUP($A3,'DB20 Revised'!$A$1:$BD$193,COLUMN(AR$2),0)-VLOOKUP($A3,'DB20 Published'!$A$1:$BD$193,COLUMN(AR$2),0))</f>
        <v>0</v>
      </c>
      <c r="AS3" s="21">
        <f>IF(VLOOKUP($A3,'DB20 Revised'!$A$1:$BD$193,COLUMN(AS$2),0)=VLOOKUP($A3,'DB20 Published'!$A$1:$BD$193,COLUMN(AS$2),0),0,VLOOKUP($A3,'DB20 Revised'!$A$1:$BD$193,COLUMN(AS$2),0)-VLOOKUP($A3,'DB20 Published'!$A$1:$BD$193,COLUMN(AS$2),0))</f>
        <v>0</v>
      </c>
      <c r="AT3" s="21">
        <f>IF(VLOOKUP($A3,'DB20 Revised'!$A$1:$BD$193,COLUMN(AT$2),0)=VLOOKUP($A3,'DB20 Published'!$A$1:$BD$193,COLUMN(AT$2),0),0,VLOOKUP($A3,'DB20 Revised'!$A$1:$BD$193,COLUMN(AT$2),0)-VLOOKUP($A3,'DB20 Published'!$A$1:$BD$193,COLUMN(AT$2),0))</f>
        <v>0</v>
      </c>
      <c r="AU3" s="21">
        <f>IF(VLOOKUP($A3,'DB20 Revised'!$A$1:$BD$193,COLUMN(AU$2),0)=VLOOKUP($A3,'DB20 Published'!$A$1:$BD$193,COLUMN(AU$2),0),0,VLOOKUP($A3,'DB20 Revised'!$A$1:$BD$193,COLUMN(AU$2),0)-VLOOKUP($A3,'DB20 Published'!$A$1:$BD$193,COLUMN(AU$2),0))</f>
        <v>0</v>
      </c>
      <c r="AV3" s="21">
        <f>IF(VLOOKUP($A3,'DB20 Revised'!$A$1:$BD$193,COLUMN(AV$2),0)=VLOOKUP($A3,'DB20 Published'!$A$1:$BD$193,COLUMN(AV$2),0),0,VLOOKUP($A3,'DB20 Revised'!$A$1:$BD$193,COLUMN(AV$2),0)-VLOOKUP($A3,'DB20 Published'!$A$1:$BD$193,COLUMN(AV$2),0))</f>
        <v>0</v>
      </c>
      <c r="AW3" s="27">
        <f>IF(VLOOKUP($A3,'DB20 Revised'!$A$1:$BD$193,COLUMN(AW$2),0)=VLOOKUP($A3,'DB20 Published'!$A$1:$BD$193,COLUMN(AW$2),0),0,VLOOKUP($A3,'DB20 Revised'!$A$1:$BD$193,COLUMN(AW$2),0)-VLOOKUP($A3,'DB20 Published'!$A$1:$BD$193,COLUMN(AW$2),0))</f>
        <v>0</v>
      </c>
      <c r="AX3" s="33">
        <f>IF(VLOOKUP($A3,'DB20 Revised'!$A$1:$BD$193,COLUMN(AX$2),0)=VLOOKUP($A3,'DB20 Published'!$A$1:$BD$193,COLUMN(AX$2),0),0,VLOOKUP($A3,'DB20 Revised'!$A$1:$BD$193,COLUMN(AX$2),0)-VLOOKUP($A3,'DB20 Published'!$A$1:$BD$193,COLUMN(AX$2),0))</f>
        <v>0</v>
      </c>
      <c r="AY3" s="20">
        <f>IF(VLOOKUP($A3,'DB20 Revised'!$A$1:$BD$193,COLUMN(AY$2),0)=VLOOKUP($A3,'DB20 Published'!$A$1:$BD$193,COLUMN(AY$2),0),0,VLOOKUP($A3,'DB20 Revised'!$A$1:$BD$193,COLUMN(AY$2),0)-VLOOKUP($A3,'DB20 Published'!$A$1:$BD$193,COLUMN(AY$2),0))</f>
        <v>0</v>
      </c>
      <c r="AZ3" s="20">
        <f>IF(VLOOKUP($A3,'DB20 Revised'!$A$1:$BD$193,COLUMN(AZ$2),0)=VLOOKUP($A3,'DB20 Published'!$A$1:$BD$193,COLUMN(AZ$2),0),0,VLOOKUP($A3,'DB20 Revised'!$A$1:$BD$193,COLUMN(AZ$2),0)-VLOOKUP($A3,'DB20 Published'!$A$1:$BD$193,COLUMN(AZ$2),0))</f>
        <v>0</v>
      </c>
      <c r="BA3" s="27">
        <f>IF(VLOOKUP($A3,'DB20 Revised'!$A$1:$BD$193,COLUMN(BA$2),0)=VLOOKUP($A3,'DB20 Published'!$A$1:$BD$193,COLUMN(BA$2),0),0,VLOOKUP($A3,'DB20 Revised'!$A$1:$BD$193,COLUMN(BA$2),0)-VLOOKUP($A3,'DB20 Published'!$A$1:$BD$193,COLUMN(BA$2),0))</f>
        <v>0</v>
      </c>
      <c r="BB3" s="40">
        <f>IF(VLOOKUP($A3,'DB20 Revised'!$A$1:$BD$193,COLUMN(BB$2),0)=VLOOKUP($A3,'DB20 Published'!$A$1:$BD$193,COLUMN(BB$2),0),0,VLOOKUP($A3,'DB20 Revised'!$A$1:$BD$193,COLUMN(BB$2),0)-VLOOKUP($A3,'DB20 Published'!$A$1:$BD$193,COLUMN(BB$2),0))</f>
        <v>0</v>
      </c>
      <c r="BC3" s="20">
        <f>IF(VLOOKUP($A3,'DB20 Revised'!$A$1:$BD$193,COLUMN(BC$2),0)=VLOOKUP($A3,'DB20 Published'!$A$1:$BD$193,COLUMN(BC$2),0),0,VLOOKUP($A3,'DB20 Revised'!$A$1:$BD$193,COLUMN(BC$2),0)-VLOOKUP($A3,'DB20 Published'!$A$1:$BD$193,COLUMN(BC$2),0))</f>
        <v>0</v>
      </c>
      <c r="BD3" s="27">
        <f>IF(VLOOKUP($A3,'DB20 Revised'!$A$1:$BD$193,COLUMN(BD$2),0)=VLOOKUP($A3,'DB20 Published'!$A$1:$BD$193,COLUMN(BD$2),0),0,VLOOKUP($A3,'DB20 Revised'!$A$1:$BD$193,COLUMN(BD$2),0)-VLOOKUP($A3,'DB20 Published'!$A$1:$BD$193,COLUMN(BD$2),0))</f>
        <v>0</v>
      </c>
    </row>
    <row r="4" spans="1:56" ht="15" customHeight="1" x14ac:dyDescent="0.25">
      <c r="A4" s="43" t="s">
        <v>39</v>
      </c>
      <c r="B4" s="24">
        <f>IF(VLOOKUP($A4,'DB20 Revised'!$A$1:$BD$193,COLUMN(B$2),0)=VLOOKUP($A4,'DB20 Published'!$A$1:$BD$193,COLUMN(B$2),0),0,VLOOKUP($A4,'DB20 Revised'!$A$1:$BD$193,COLUMN(B$2),0)-VLOOKUP($A4,'DB20 Published'!$A$1:$BD$193,COLUMN(B$2),0))</f>
        <v>-0.37764021075817311</v>
      </c>
      <c r="C4" s="37">
        <f>IF(VLOOKUP($A4,'DB20 Revised'!$A$1:$BD$193,COLUMN(C$2),0)=VLOOKUP($A4,'DB20 Published'!$A$1:$BD$193,COLUMN(C$2),0),0,VLOOKUP($A4,'DB20 Revised'!$A$1:$BD$193,COLUMN(C$2),0)-VLOOKUP($A4,'DB20 Published'!$A$1:$BD$193,COLUMN(C$2),0))</f>
        <v>0</v>
      </c>
      <c r="D4" s="21">
        <f>IF(VLOOKUP($A4,'DB20 Revised'!$A$1:$BD$193,COLUMN(D$2),0)=VLOOKUP($A4,'DB20 Published'!$A$1:$BD$193,COLUMN(D$2),0),0,VLOOKUP($A4,'DB20 Revised'!$A$1:$BD$193,COLUMN(D$2),0)-VLOOKUP($A4,'DB20 Published'!$A$1:$BD$193,COLUMN(D$2),0))</f>
        <v>0</v>
      </c>
      <c r="E4" s="20">
        <f>IF(VLOOKUP($A4,'DB20 Revised'!$A$1:$BD$193,COLUMN(E$2),0)=VLOOKUP($A4,'DB20 Published'!$A$1:$BD$193,COLUMN(E$2),0),0,VLOOKUP($A4,'DB20 Revised'!$A$1:$BD$193,COLUMN(E$2),0)-VLOOKUP($A4,'DB20 Published'!$A$1:$BD$193,COLUMN(E$2),0))</f>
        <v>0</v>
      </c>
      <c r="F4" s="21">
        <f>IF(VLOOKUP($A4,'DB20 Revised'!$A$1:$BD$193,COLUMN(F$2),0)=VLOOKUP($A4,'DB20 Published'!$A$1:$BD$193,COLUMN(F$2),0),0,VLOOKUP($A4,'DB20 Revised'!$A$1:$BD$193,COLUMN(F$2),0)-VLOOKUP($A4,'DB20 Published'!$A$1:$BD$193,COLUMN(F$2),0))</f>
        <v>0</v>
      </c>
      <c r="G4" s="21">
        <f>IF(VLOOKUP($A4,'DB20 Revised'!$A$1:$BD$193,COLUMN(G$2),0)=VLOOKUP($A4,'DB20 Published'!$A$1:$BD$193,COLUMN(G$2),0),0,VLOOKUP($A4,'DB20 Revised'!$A$1:$BD$193,COLUMN(G$2),0)-VLOOKUP($A4,'DB20 Published'!$A$1:$BD$193,COLUMN(G$2),0))</f>
        <v>0</v>
      </c>
      <c r="H4" s="20">
        <f>IF(VLOOKUP($A4,'DB20 Revised'!$A$1:$BD$193,COLUMN(H$2),0)=VLOOKUP($A4,'DB20 Published'!$A$1:$BD$193,COLUMN(H$2),0),0,VLOOKUP($A4,'DB20 Revised'!$A$1:$BD$193,COLUMN(H$2),0)-VLOOKUP($A4,'DB20 Published'!$A$1:$BD$193,COLUMN(H$2),0))</f>
        <v>0</v>
      </c>
      <c r="I4" s="20">
        <f>IF(VLOOKUP($A4,'DB20 Revised'!$A$1:$BD$193,COLUMN(I$2),0)=VLOOKUP($A4,'DB20 Published'!$A$1:$BD$193,COLUMN(I$2),0),0,VLOOKUP($A4,'DB20 Revised'!$A$1:$BD$193,COLUMN(I$2),0)-VLOOKUP($A4,'DB20 Published'!$A$1:$BD$193,COLUMN(I$2),0))</f>
        <v>0</v>
      </c>
      <c r="J4" s="27">
        <f>IF(VLOOKUP($A4,'DB20 Revised'!$A$1:$BD$193,COLUMN(J$2),0)=VLOOKUP($A4,'DB20 Published'!$A$1:$BD$193,COLUMN(J$2),0),0,VLOOKUP($A4,'DB20 Revised'!$A$1:$BD$193,COLUMN(J$2),0)-VLOOKUP($A4,'DB20 Published'!$A$1:$BD$193,COLUMN(J$2),0))</f>
        <v>0</v>
      </c>
      <c r="K4" s="33">
        <f>IF(VLOOKUP($A4,'DB20 Revised'!$A$1:$BD$193,COLUMN(K$2),0)=VLOOKUP($A4,'DB20 Published'!$A$1:$BD$193,COLUMN(K$2),0),0,VLOOKUP($A4,'DB20 Revised'!$A$1:$BD$193,COLUMN(K$2),0)-VLOOKUP($A4,'DB20 Published'!$A$1:$BD$193,COLUMN(K$2),0))</f>
        <v>0</v>
      </c>
      <c r="L4" s="21">
        <f>IF(VLOOKUP($A4,'DB20 Revised'!$A$1:$BD$193,COLUMN(L$2),0)=VLOOKUP($A4,'DB20 Published'!$A$1:$BD$193,COLUMN(L$2),0),0,VLOOKUP($A4,'DB20 Revised'!$A$1:$BD$193,COLUMN(L$2),0)-VLOOKUP($A4,'DB20 Published'!$A$1:$BD$193,COLUMN(L$2),0))</f>
        <v>0</v>
      </c>
      <c r="M4" s="22">
        <f>IF(VLOOKUP($A4,'DB20 Revised'!$A$1:$BD$193,COLUMN(M$2),0)=VLOOKUP($A4,'DB20 Published'!$A$1:$BD$193,COLUMN(M$2),0),0,VLOOKUP($A4,'DB20 Revised'!$A$1:$BD$193,COLUMN(M$2),0)-VLOOKUP($A4,'DB20 Published'!$A$1:$BD$193,COLUMN(M$2),0))</f>
        <v>0</v>
      </c>
      <c r="N4" s="22">
        <f>IF(VLOOKUP($A4,'DB20 Revised'!$A$1:$BD$193,COLUMN(N$2),0)=VLOOKUP($A4,'DB20 Published'!$A$1:$BD$193,COLUMN(N$2),0),0,VLOOKUP($A4,'DB20 Revised'!$A$1:$BD$193,COLUMN(N$2),0)-VLOOKUP($A4,'DB20 Published'!$A$1:$BD$193,COLUMN(N$2),0))</f>
        <v>0</v>
      </c>
      <c r="O4" s="27">
        <f>IF(VLOOKUP($A4,'DB20 Revised'!$A$1:$BD$193,COLUMN(O$2),0)=VLOOKUP($A4,'DB20 Published'!$A$1:$BD$193,COLUMN(O$2),0),0,VLOOKUP($A4,'DB20 Revised'!$A$1:$BD$193,COLUMN(O$2),0)-VLOOKUP($A4,'DB20 Published'!$A$1:$BD$193,COLUMN(O$2),0))</f>
        <v>0</v>
      </c>
      <c r="P4" s="33">
        <f>IF(VLOOKUP($A4,'DB20 Revised'!$A$1:$BD$193,COLUMN(P$2),0)=VLOOKUP($A4,'DB20 Published'!$A$1:$BD$193,COLUMN(P$2),0),0,VLOOKUP($A4,'DB20 Revised'!$A$1:$BD$193,COLUMN(P$2),0)-VLOOKUP($A4,'DB20 Published'!$A$1:$BD$193,COLUMN(P$2),0))</f>
        <v>0</v>
      </c>
      <c r="Q4" s="21">
        <f>IF(VLOOKUP($A4,'DB20 Revised'!$A$1:$BD$193,COLUMN(Q$2),0)=VLOOKUP($A4,'DB20 Published'!$A$1:$BD$193,COLUMN(Q$2),0),0,VLOOKUP($A4,'DB20 Revised'!$A$1:$BD$193,COLUMN(Q$2),0)-VLOOKUP($A4,'DB20 Published'!$A$1:$BD$193,COLUMN(Q$2),0))</f>
        <v>16</v>
      </c>
      <c r="R4" s="22">
        <f>IF(VLOOKUP($A4,'DB20 Revised'!$A$1:$BD$193,COLUMN(R$2),0)=VLOOKUP($A4,'DB20 Published'!$A$1:$BD$193,COLUMN(R$2),0),0,VLOOKUP($A4,'DB20 Revised'!$A$1:$BD$193,COLUMN(R$2),0)-VLOOKUP($A4,'DB20 Published'!$A$1:$BD$193,COLUMN(R$2),0))</f>
        <v>0</v>
      </c>
      <c r="S4" s="21">
        <f>IF(VLOOKUP($A4,'DB20 Revised'!$A$1:$BD$193,COLUMN(S$2),0)=VLOOKUP($A4,'DB20 Published'!$A$1:$BD$193,COLUMN(S$2),0),0,VLOOKUP($A4,'DB20 Revised'!$A$1:$BD$193,COLUMN(S$2),0)-VLOOKUP($A4,'DB20 Published'!$A$1:$BD$193,COLUMN(S$2),0))</f>
        <v>0</v>
      </c>
      <c r="T4" s="27">
        <f>IF(VLOOKUP($A4,'DB20 Revised'!$A$1:$BD$193,COLUMN(T$2),0)=VLOOKUP($A4,'DB20 Published'!$A$1:$BD$193,COLUMN(T$2),0),0,VLOOKUP($A4,'DB20 Revised'!$A$1:$BD$193,COLUMN(T$2),0)-VLOOKUP($A4,'DB20 Published'!$A$1:$BD$193,COLUMN(T$2),0))</f>
        <v>-1.7391304347825667</v>
      </c>
      <c r="U4" s="33">
        <f>IF(VLOOKUP($A4,'DB20 Revised'!$A$1:$BD$193,COLUMN(U$2),0)=VLOOKUP($A4,'DB20 Published'!$A$1:$BD$193,COLUMN(U$2),0),0,VLOOKUP($A4,'DB20 Revised'!$A$1:$BD$193,COLUMN(U$2),0)-VLOOKUP($A4,'DB20 Published'!$A$1:$BD$193,COLUMN(U$2),0))</f>
        <v>0</v>
      </c>
      <c r="V4" s="21">
        <f>IF(VLOOKUP($A4,'DB20 Revised'!$A$1:$BD$193,COLUMN(V$2),0)=VLOOKUP($A4,'DB20 Published'!$A$1:$BD$193,COLUMN(V$2),0),0,VLOOKUP($A4,'DB20 Revised'!$A$1:$BD$193,COLUMN(V$2),0)-VLOOKUP($A4,'DB20 Published'!$A$1:$BD$193,COLUMN(V$2),0))</f>
        <v>0</v>
      </c>
      <c r="W4" s="22">
        <f>IF(VLOOKUP($A4,'DB20 Revised'!$A$1:$BD$193,COLUMN(W$2),0)=VLOOKUP($A4,'DB20 Published'!$A$1:$BD$193,COLUMN(W$2),0),0,VLOOKUP($A4,'DB20 Revised'!$A$1:$BD$193,COLUMN(W$2),0)-VLOOKUP($A4,'DB20 Published'!$A$1:$BD$193,COLUMN(W$2),0))</f>
        <v>0</v>
      </c>
      <c r="X4" s="22">
        <f>IF(VLOOKUP($A4,'DB20 Revised'!$A$1:$BD$193,COLUMN(X$2),0)=VLOOKUP($A4,'DB20 Published'!$A$1:$BD$193,COLUMN(X$2),0),0,VLOOKUP($A4,'DB20 Revised'!$A$1:$BD$193,COLUMN(X$2),0)-VLOOKUP($A4,'DB20 Published'!$A$1:$BD$193,COLUMN(X$2),0))</f>
        <v>0</v>
      </c>
      <c r="Y4" s="27">
        <f>IF(VLOOKUP($A4,'DB20 Revised'!$A$1:$BD$193,COLUMN(Y$2),0)=VLOOKUP($A4,'DB20 Published'!$A$1:$BD$193,COLUMN(Y$2),0),0,VLOOKUP($A4,'DB20 Revised'!$A$1:$BD$193,COLUMN(Y$2),0)-VLOOKUP($A4,'DB20 Published'!$A$1:$BD$193,COLUMN(Y$2),0))</f>
        <v>0</v>
      </c>
      <c r="Z4" s="37">
        <f>IF(VLOOKUP($A4,'DB20 Revised'!$A$1:$BD$193,COLUMN(Z$2),0)=VLOOKUP($A4,'DB20 Published'!$A$1:$BD$193,COLUMN(Z$2),0),0,VLOOKUP($A4,'DB20 Revised'!$A$1:$BD$193,COLUMN(Z$2),0)-VLOOKUP($A4,'DB20 Published'!$A$1:$BD$193,COLUMN(Z$2),0))</f>
        <v>0</v>
      </c>
      <c r="AA4" s="23">
        <f>IF(VLOOKUP($A4,'DB20 Revised'!$A$1:$BD$193,COLUMN(AA$2),0)=VLOOKUP($A4,'DB20 Published'!$A$1:$BD$193,COLUMN(AA$2),0),0,VLOOKUP($A4,'DB20 Revised'!$A$1:$BD$193,COLUMN(AA$2),0)-VLOOKUP($A4,'DB20 Published'!$A$1:$BD$193,COLUMN(AA$2),0))</f>
        <v>0</v>
      </c>
      <c r="AB4" s="27">
        <f>IF(VLOOKUP($A4,'DB20 Revised'!$A$1:$BD$193,COLUMN(AB$2),0)=VLOOKUP($A4,'DB20 Published'!$A$1:$BD$193,COLUMN(AB$2),0),0,VLOOKUP($A4,'DB20 Revised'!$A$1:$BD$193,COLUMN(AB$2),0)-VLOOKUP($A4,'DB20 Published'!$A$1:$BD$193,COLUMN(AB$2),0))</f>
        <v>0</v>
      </c>
      <c r="AC4" s="33">
        <f>IF(VLOOKUP($A4,'DB20 Revised'!$A$1:$BD$193,COLUMN(AC$2),0)=VLOOKUP($A4,'DB20 Published'!$A$1:$BD$193,COLUMN(AC$2),0),0,VLOOKUP($A4,'DB20 Revised'!$A$1:$BD$193,COLUMN(AC$2),0)-VLOOKUP($A4,'DB20 Published'!$A$1:$BD$193,COLUMN(AC$2),0))</f>
        <v>0</v>
      </c>
      <c r="AD4" s="21">
        <f>IF(VLOOKUP($A4,'DB20 Revised'!$A$1:$BD$193,COLUMN(AD$2),0)=VLOOKUP($A4,'DB20 Published'!$A$1:$BD$193,COLUMN(AD$2),0),0,VLOOKUP($A4,'DB20 Revised'!$A$1:$BD$193,COLUMN(AD$2),0)-VLOOKUP($A4,'DB20 Published'!$A$1:$BD$193,COLUMN(AD$2),0))</f>
        <v>0</v>
      </c>
      <c r="AE4" s="21">
        <f>IF(VLOOKUP($A4,'DB20 Revised'!$A$1:$BD$193,COLUMN(AE$2),0)=VLOOKUP($A4,'DB20 Published'!$A$1:$BD$193,COLUMN(AE$2),0),0,VLOOKUP($A4,'DB20 Revised'!$A$1:$BD$193,COLUMN(AE$2),0)-VLOOKUP($A4,'DB20 Published'!$A$1:$BD$193,COLUMN(AE$2),0))</f>
        <v>0</v>
      </c>
      <c r="AF4" s="21">
        <f>IF(VLOOKUP($A4,'DB20 Revised'!$A$1:$BD$193,COLUMN(AF$2),0)=VLOOKUP($A4,'DB20 Published'!$A$1:$BD$193,COLUMN(AF$2),0),0,VLOOKUP($A4,'DB20 Revised'!$A$1:$BD$193,COLUMN(AF$2),0)-VLOOKUP($A4,'DB20 Published'!$A$1:$BD$193,COLUMN(AF$2),0))</f>
        <v>0</v>
      </c>
      <c r="AG4" s="21">
        <f>IF(VLOOKUP($A4,'DB20 Revised'!$A$1:$BD$193,COLUMN(AG$2),0)=VLOOKUP($A4,'DB20 Published'!$A$1:$BD$193,COLUMN(AG$2),0),0,VLOOKUP($A4,'DB20 Revised'!$A$1:$BD$193,COLUMN(AG$2),0)-VLOOKUP($A4,'DB20 Published'!$A$1:$BD$193,COLUMN(AG$2),0))</f>
        <v>0</v>
      </c>
      <c r="AH4" s="21">
        <f>IF(VLOOKUP($A4,'DB20 Revised'!$A$1:$BD$193,COLUMN(AH$2),0)=VLOOKUP($A4,'DB20 Published'!$A$1:$BD$193,COLUMN(AH$2),0),0,VLOOKUP($A4,'DB20 Revised'!$A$1:$BD$193,COLUMN(AH$2),0)-VLOOKUP($A4,'DB20 Published'!$A$1:$BD$193,COLUMN(AH$2),0))</f>
        <v>0</v>
      </c>
      <c r="AI4" s="27">
        <f>IF(VLOOKUP($A4,'DB20 Revised'!$A$1:$BD$193,COLUMN(AI$2),0)=VLOOKUP($A4,'DB20 Published'!$A$1:$BD$193,COLUMN(AI$2),0),0,VLOOKUP($A4,'DB20 Revised'!$A$1:$BD$193,COLUMN(AI$2),0)-VLOOKUP($A4,'DB20 Published'!$A$1:$BD$193,COLUMN(AI$2),0))</f>
        <v>0</v>
      </c>
      <c r="AJ4" s="33">
        <f>IF(VLOOKUP($A4,'DB20 Revised'!$A$1:$BD$193,COLUMN(AJ$2),0)=VLOOKUP($A4,'DB20 Published'!$A$1:$BD$193,COLUMN(AJ$2),0),0,VLOOKUP($A4,'DB20 Revised'!$A$1:$BD$193,COLUMN(AJ$2),0)-VLOOKUP($A4,'DB20 Published'!$A$1:$BD$193,COLUMN(AJ$2),0))</f>
        <v>0</v>
      </c>
      <c r="AK4" s="21">
        <f>IF(VLOOKUP($A4,'DB20 Revised'!$A$1:$BD$193,COLUMN(AK$2),0)=VLOOKUP($A4,'DB20 Published'!$A$1:$BD$193,COLUMN(AK$2),0),0,VLOOKUP($A4,'DB20 Revised'!$A$1:$BD$193,COLUMN(AK$2),0)-VLOOKUP($A4,'DB20 Published'!$A$1:$BD$193,COLUMN(AK$2),0))</f>
        <v>0</v>
      </c>
      <c r="AL4" s="22">
        <f>IF(VLOOKUP($A4,'DB20 Revised'!$A$1:$BD$193,COLUMN(AL$2),0)=VLOOKUP($A4,'DB20 Published'!$A$1:$BD$193,COLUMN(AL$2),0),0,VLOOKUP($A4,'DB20 Revised'!$A$1:$BD$193,COLUMN(AL$2),0)-VLOOKUP($A4,'DB20 Published'!$A$1:$BD$193,COLUMN(AL$2),0))</f>
        <v>0.51517108642907061</v>
      </c>
      <c r="AM4" s="22">
        <f>IF(VLOOKUP($A4,'DB20 Revised'!$A$1:$BD$193,COLUMN(AM$2),0)=VLOOKUP($A4,'DB20 Published'!$A$1:$BD$193,COLUMN(AM$2),0),0,VLOOKUP($A4,'DB20 Revised'!$A$1:$BD$193,COLUMN(AM$2),0)-VLOOKUP($A4,'DB20 Published'!$A$1:$BD$193,COLUMN(AM$2),0))</f>
        <v>0</v>
      </c>
      <c r="AN4" s="27">
        <f>IF(VLOOKUP($A4,'DB20 Revised'!$A$1:$BD$193,COLUMN(AN$2),0)=VLOOKUP($A4,'DB20 Published'!$A$1:$BD$193,COLUMN(AN$2),0),0,VLOOKUP($A4,'DB20 Revised'!$A$1:$BD$193,COLUMN(AN$2),0)-VLOOKUP($A4,'DB20 Published'!$A$1:$BD$193,COLUMN(AN$2),0))</f>
        <v>-0.18541982094716047</v>
      </c>
      <c r="AO4" s="33">
        <f>IF(VLOOKUP($A4,'DB20 Revised'!$A$1:$BD$193,COLUMN(AO$2),0)=VLOOKUP($A4,'DB20 Published'!$A$1:$BD$193,COLUMN(AO$2),0),0,VLOOKUP($A4,'DB20 Revised'!$A$1:$BD$193,COLUMN(AO$2),0)-VLOOKUP($A4,'DB20 Published'!$A$1:$BD$193,COLUMN(AO$2),0))</f>
        <v>0</v>
      </c>
      <c r="AP4" s="21">
        <f>IF(VLOOKUP($A4,'DB20 Revised'!$A$1:$BD$193,COLUMN(AP$2),0)=VLOOKUP($A4,'DB20 Published'!$A$1:$BD$193,COLUMN(AP$2),0),0,VLOOKUP($A4,'DB20 Revised'!$A$1:$BD$193,COLUMN(AP$2),0)-VLOOKUP($A4,'DB20 Published'!$A$1:$BD$193,COLUMN(AP$2),0))</f>
        <v>0</v>
      </c>
      <c r="AQ4" s="21">
        <f>IF(VLOOKUP($A4,'DB20 Revised'!$A$1:$BD$193,COLUMN(AQ$2),0)=VLOOKUP($A4,'DB20 Published'!$A$1:$BD$193,COLUMN(AQ$2),0),0,VLOOKUP($A4,'DB20 Revised'!$A$1:$BD$193,COLUMN(AQ$2),0)-VLOOKUP($A4,'DB20 Published'!$A$1:$BD$193,COLUMN(AQ$2),0))</f>
        <v>0</v>
      </c>
      <c r="AR4" s="21">
        <f>IF(VLOOKUP($A4,'DB20 Revised'!$A$1:$BD$193,COLUMN(AR$2),0)=VLOOKUP($A4,'DB20 Published'!$A$1:$BD$193,COLUMN(AR$2),0),0,VLOOKUP($A4,'DB20 Revised'!$A$1:$BD$193,COLUMN(AR$2),0)-VLOOKUP($A4,'DB20 Published'!$A$1:$BD$193,COLUMN(AR$2),0))</f>
        <v>0</v>
      </c>
      <c r="AS4" s="21">
        <f>IF(VLOOKUP($A4,'DB20 Revised'!$A$1:$BD$193,COLUMN(AS$2),0)=VLOOKUP($A4,'DB20 Published'!$A$1:$BD$193,COLUMN(AS$2),0),0,VLOOKUP($A4,'DB20 Revised'!$A$1:$BD$193,COLUMN(AS$2),0)-VLOOKUP($A4,'DB20 Published'!$A$1:$BD$193,COLUMN(AS$2),0))</f>
        <v>0</v>
      </c>
      <c r="AT4" s="21">
        <f>IF(VLOOKUP($A4,'DB20 Revised'!$A$1:$BD$193,COLUMN(AT$2),0)=VLOOKUP($A4,'DB20 Published'!$A$1:$BD$193,COLUMN(AT$2),0),0,VLOOKUP($A4,'DB20 Revised'!$A$1:$BD$193,COLUMN(AT$2),0)-VLOOKUP($A4,'DB20 Published'!$A$1:$BD$193,COLUMN(AT$2),0))</f>
        <v>0</v>
      </c>
      <c r="AU4" s="21">
        <f>IF(VLOOKUP($A4,'DB20 Revised'!$A$1:$BD$193,COLUMN(AU$2),0)=VLOOKUP($A4,'DB20 Published'!$A$1:$BD$193,COLUMN(AU$2),0),0,VLOOKUP($A4,'DB20 Revised'!$A$1:$BD$193,COLUMN(AU$2),0)-VLOOKUP($A4,'DB20 Published'!$A$1:$BD$193,COLUMN(AU$2),0))</f>
        <v>0</v>
      </c>
      <c r="AV4" s="21">
        <f>IF(VLOOKUP($A4,'DB20 Revised'!$A$1:$BD$193,COLUMN(AV$2),0)=VLOOKUP($A4,'DB20 Published'!$A$1:$BD$193,COLUMN(AV$2),0),0,VLOOKUP($A4,'DB20 Revised'!$A$1:$BD$193,COLUMN(AV$2),0)-VLOOKUP($A4,'DB20 Published'!$A$1:$BD$193,COLUMN(AV$2),0))</f>
        <v>0</v>
      </c>
      <c r="AW4" s="27">
        <f>IF(VLOOKUP($A4,'DB20 Revised'!$A$1:$BD$193,COLUMN(AW$2),0)=VLOOKUP($A4,'DB20 Published'!$A$1:$BD$193,COLUMN(AW$2),0),0,VLOOKUP($A4,'DB20 Revised'!$A$1:$BD$193,COLUMN(AW$2),0)-VLOOKUP($A4,'DB20 Published'!$A$1:$BD$193,COLUMN(AW$2),0))</f>
        <v>0</v>
      </c>
      <c r="AX4" s="33">
        <f>IF(VLOOKUP($A4,'DB20 Revised'!$A$1:$BD$193,COLUMN(AX$2),0)=VLOOKUP($A4,'DB20 Published'!$A$1:$BD$193,COLUMN(AX$2),0),0,VLOOKUP($A4,'DB20 Revised'!$A$1:$BD$193,COLUMN(AX$2),0)-VLOOKUP($A4,'DB20 Published'!$A$1:$BD$193,COLUMN(AX$2),0))</f>
        <v>0</v>
      </c>
      <c r="AY4" s="20">
        <f>IF(VLOOKUP($A4,'DB20 Revised'!$A$1:$BD$193,COLUMN(AY$2),0)=VLOOKUP($A4,'DB20 Published'!$A$1:$BD$193,COLUMN(AY$2),0),0,VLOOKUP($A4,'DB20 Revised'!$A$1:$BD$193,COLUMN(AY$2),0)-VLOOKUP($A4,'DB20 Published'!$A$1:$BD$193,COLUMN(AY$2),0))</f>
        <v>0</v>
      </c>
      <c r="AZ4" s="20">
        <f>IF(VLOOKUP($A4,'DB20 Revised'!$A$1:$BD$193,COLUMN(AZ$2),0)=VLOOKUP($A4,'DB20 Published'!$A$1:$BD$193,COLUMN(AZ$2),0),0,VLOOKUP($A4,'DB20 Revised'!$A$1:$BD$193,COLUMN(AZ$2),0)-VLOOKUP($A4,'DB20 Published'!$A$1:$BD$193,COLUMN(AZ$2),0))</f>
        <v>-1</v>
      </c>
      <c r="BA4" s="27">
        <f>IF(VLOOKUP($A4,'DB20 Revised'!$A$1:$BD$193,COLUMN(BA$2),0)=VLOOKUP($A4,'DB20 Published'!$A$1:$BD$193,COLUMN(BA$2),0),0,VLOOKUP($A4,'DB20 Revised'!$A$1:$BD$193,COLUMN(BA$2),0)-VLOOKUP($A4,'DB20 Published'!$A$1:$BD$193,COLUMN(BA$2),0))</f>
        <v>-1.851851851851869</v>
      </c>
      <c r="BB4" s="40">
        <f>IF(VLOOKUP($A4,'DB20 Revised'!$A$1:$BD$193,COLUMN(BB$2),0)=VLOOKUP($A4,'DB20 Published'!$A$1:$BD$193,COLUMN(BB$2),0),0,VLOOKUP($A4,'DB20 Revised'!$A$1:$BD$193,COLUMN(BB$2),0)-VLOOKUP($A4,'DB20 Published'!$A$1:$BD$193,COLUMN(BB$2),0))</f>
        <v>0</v>
      </c>
      <c r="BC4" s="20">
        <f>IF(VLOOKUP($A4,'DB20 Revised'!$A$1:$BD$193,COLUMN(BC$2),0)=VLOOKUP($A4,'DB20 Published'!$A$1:$BD$193,COLUMN(BC$2),0),0,VLOOKUP($A4,'DB20 Revised'!$A$1:$BD$193,COLUMN(BC$2),0)-VLOOKUP($A4,'DB20 Published'!$A$1:$BD$193,COLUMN(BC$2),0))</f>
        <v>0</v>
      </c>
      <c r="BD4" s="27">
        <f>IF(VLOOKUP($A4,'DB20 Revised'!$A$1:$BD$193,COLUMN(BD$2),0)=VLOOKUP($A4,'DB20 Published'!$A$1:$BD$193,COLUMN(BD$2),0),0,VLOOKUP($A4,'DB20 Revised'!$A$1:$BD$193,COLUMN(BD$2),0)-VLOOKUP($A4,'DB20 Published'!$A$1:$BD$193,COLUMN(BD$2),0))</f>
        <v>0</v>
      </c>
    </row>
    <row r="5" spans="1:56" ht="15" customHeight="1" x14ac:dyDescent="0.25">
      <c r="A5" s="43" t="s">
        <v>40</v>
      </c>
      <c r="B5" s="24">
        <f>IF(VLOOKUP($A5,'DB20 Revised'!$A$1:$BD$193,COLUMN(B$2),0)=VLOOKUP($A5,'DB20 Published'!$A$1:$BD$193,COLUMN(B$2),0),0,VLOOKUP($A5,'DB20 Revised'!$A$1:$BD$193,COLUMN(B$2),0)-VLOOKUP($A5,'DB20 Published'!$A$1:$BD$193,COLUMN(B$2),0))</f>
        <v>-0.30024299761074502</v>
      </c>
      <c r="C5" s="37">
        <f>IF(VLOOKUP($A5,'DB20 Revised'!$A$1:$BD$193,COLUMN(C$2),0)=VLOOKUP($A5,'DB20 Published'!$A$1:$BD$193,COLUMN(C$2),0),0,VLOOKUP($A5,'DB20 Revised'!$A$1:$BD$193,COLUMN(C$2),0)-VLOOKUP($A5,'DB20 Published'!$A$1:$BD$193,COLUMN(C$2),0))</f>
        <v>0</v>
      </c>
      <c r="D5" s="21">
        <f>IF(VLOOKUP($A5,'DB20 Revised'!$A$1:$BD$193,COLUMN(D$2),0)=VLOOKUP($A5,'DB20 Published'!$A$1:$BD$193,COLUMN(D$2),0),0,VLOOKUP($A5,'DB20 Revised'!$A$1:$BD$193,COLUMN(D$2),0)-VLOOKUP($A5,'DB20 Published'!$A$1:$BD$193,COLUMN(D$2),0))</f>
        <v>0</v>
      </c>
      <c r="E5" s="20">
        <f>IF(VLOOKUP($A5,'DB20 Revised'!$A$1:$BD$193,COLUMN(E$2),0)=VLOOKUP($A5,'DB20 Published'!$A$1:$BD$193,COLUMN(E$2),0),0,VLOOKUP($A5,'DB20 Revised'!$A$1:$BD$193,COLUMN(E$2),0)-VLOOKUP($A5,'DB20 Published'!$A$1:$BD$193,COLUMN(E$2),0))</f>
        <v>0</v>
      </c>
      <c r="F5" s="21">
        <f>IF(VLOOKUP($A5,'DB20 Revised'!$A$1:$BD$193,COLUMN(F$2),0)=VLOOKUP($A5,'DB20 Published'!$A$1:$BD$193,COLUMN(F$2),0),0,VLOOKUP($A5,'DB20 Revised'!$A$1:$BD$193,COLUMN(F$2),0)-VLOOKUP($A5,'DB20 Published'!$A$1:$BD$193,COLUMN(F$2),0))</f>
        <v>0</v>
      </c>
      <c r="G5" s="21">
        <f>IF(VLOOKUP($A5,'DB20 Revised'!$A$1:$BD$193,COLUMN(G$2),0)=VLOOKUP($A5,'DB20 Published'!$A$1:$BD$193,COLUMN(G$2),0),0,VLOOKUP($A5,'DB20 Revised'!$A$1:$BD$193,COLUMN(G$2),0)-VLOOKUP($A5,'DB20 Published'!$A$1:$BD$193,COLUMN(G$2),0))</f>
        <v>0</v>
      </c>
      <c r="H5" s="20">
        <f>IF(VLOOKUP($A5,'DB20 Revised'!$A$1:$BD$193,COLUMN(H$2),0)=VLOOKUP($A5,'DB20 Published'!$A$1:$BD$193,COLUMN(H$2),0),0,VLOOKUP($A5,'DB20 Revised'!$A$1:$BD$193,COLUMN(H$2),0)-VLOOKUP($A5,'DB20 Published'!$A$1:$BD$193,COLUMN(H$2),0))</f>
        <v>0</v>
      </c>
      <c r="I5" s="20">
        <f>IF(VLOOKUP($A5,'DB20 Revised'!$A$1:$BD$193,COLUMN(I$2),0)=VLOOKUP($A5,'DB20 Published'!$A$1:$BD$193,COLUMN(I$2),0),0,VLOOKUP($A5,'DB20 Revised'!$A$1:$BD$193,COLUMN(I$2),0)-VLOOKUP($A5,'DB20 Published'!$A$1:$BD$193,COLUMN(I$2),0))</f>
        <v>0</v>
      </c>
      <c r="J5" s="27">
        <f>IF(VLOOKUP($A5,'DB20 Revised'!$A$1:$BD$193,COLUMN(J$2),0)=VLOOKUP($A5,'DB20 Published'!$A$1:$BD$193,COLUMN(J$2),0),0,VLOOKUP($A5,'DB20 Revised'!$A$1:$BD$193,COLUMN(J$2),0)-VLOOKUP($A5,'DB20 Published'!$A$1:$BD$193,COLUMN(J$2),0))</f>
        <v>0</v>
      </c>
      <c r="K5" s="33">
        <f>IF(VLOOKUP($A5,'DB20 Revised'!$A$1:$BD$193,COLUMN(K$2),0)=VLOOKUP($A5,'DB20 Published'!$A$1:$BD$193,COLUMN(K$2),0),0,VLOOKUP($A5,'DB20 Revised'!$A$1:$BD$193,COLUMN(K$2),0)-VLOOKUP($A5,'DB20 Published'!$A$1:$BD$193,COLUMN(K$2),0))</f>
        <v>1</v>
      </c>
      <c r="L5" s="21">
        <f>IF(VLOOKUP($A5,'DB20 Revised'!$A$1:$BD$193,COLUMN(L$2),0)=VLOOKUP($A5,'DB20 Published'!$A$1:$BD$193,COLUMN(L$2),0),0,VLOOKUP($A5,'DB20 Revised'!$A$1:$BD$193,COLUMN(L$2),0)-VLOOKUP($A5,'DB20 Published'!$A$1:$BD$193,COLUMN(L$2),0))</f>
        <v>1</v>
      </c>
      <c r="M5" s="22">
        <f>IF(VLOOKUP($A5,'DB20 Revised'!$A$1:$BD$193,COLUMN(M$2),0)=VLOOKUP($A5,'DB20 Published'!$A$1:$BD$193,COLUMN(M$2),0),0,VLOOKUP($A5,'DB20 Revised'!$A$1:$BD$193,COLUMN(M$2),0)-VLOOKUP($A5,'DB20 Published'!$A$1:$BD$193,COLUMN(M$2),0))</f>
        <v>3.0899571666156396</v>
      </c>
      <c r="N5" s="22">
        <f>IF(VLOOKUP($A5,'DB20 Revised'!$A$1:$BD$193,COLUMN(N$2),0)=VLOOKUP($A5,'DB20 Published'!$A$1:$BD$193,COLUMN(N$2),0),0,VLOOKUP($A5,'DB20 Revised'!$A$1:$BD$193,COLUMN(N$2),0)-VLOOKUP($A5,'DB20 Published'!$A$1:$BD$193,COLUMN(N$2),0))</f>
        <v>1</v>
      </c>
      <c r="O5" s="27">
        <f>IF(VLOOKUP($A5,'DB20 Revised'!$A$1:$BD$193,COLUMN(O$2),0)=VLOOKUP($A5,'DB20 Published'!$A$1:$BD$193,COLUMN(O$2),0),0,VLOOKUP($A5,'DB20 Revised'!$A$1:$BD$193,COLUMN(O$2),0)-VLOOKUP($A5,'DB20 Published'!$A$1:$BD$193,COLUMN(O$2),0))</f>
        <v>-3.2678259011129356</v>
      </c>
      <c r="P5" s="33">
        <f>IF(VLOOKUP($A5,'DB20 Revised'!$A$1:$BD$193,COLUMN(P$2),0)=VLOOKUP($A5,'DB20 Published'!$A$1:$BD$193,COLUMN(P$2),0),0,VLOOKUP($A5,'DB20 Revised'!$A$1:$BD$193,COLUMN(P$2),0)-VLOOKUP($A5,'DB20 Published'!$A$1:$BD$193,COLUMN(P$2),0))</f>
        <v>0</v>
      </c>
      <c r="Q5" s="21">
        <f>IF(VLOOKUP($A5,'DB20 Revised'!$A$1:$BD$193,COLUMN(Q$2),0)=VLOOKUP($A5,'DB20 Published'!$A$1:$BD$193,COLUMN(Q$2),0),0,VLOOKUP($A5,'DB20 Revised'!$A$1:$BD$193,COLUMN(Q$2),0)-VLOOKUP($A5,'DB20 Published'!$A$1:$BD$193,COLUMN(Q$2),0))</f>
        <v>-1</v>
      </c>
      <c r="R5" s="22">
        <f>IF(VLOOKUP($A5,'DB20 Revised'!$A$1:$BD$193,COLUMN(R$2),0)=VLOOKUP($A5,'DB20 Published'!$A$1:$BD$193,COLUMN(R$2),0),0,VLOOKUP($A5,'DB20 Revised'!$A$1:$BD$193,COLUMN(R$2),0)-VLOOKUP($A5,'DB20 Published'!$A$1:$BD$193,COLUMN(R$2),0))</f>
        <v>0</v>
      </c>
      <c r="S5" s="21">
        <f>IF(VLOOKUP($A5,'DB20 Revised'!$A$1:$BD$193,COLUMN(S$2),0)=VLOOKUP($A5,'DB20 Published'!$A$1:$BD$193,COLUMN(S$2),0),0,VLOOKUP($A5,'DB20 Revised'!$A$1:$BD$193,COLUMN(S$2),0)-VLOOKUP($A5,'DB20 Published'!$A$1:$BD$193,COLUMN(S$2),0))</f>
        <v>0</v>
      </c>
      <c r="T5" s="27">
        <f>IF(VLOOKUP($A5,'DB20 Revised'!$A$1:$BD$193,COLUMN(T$2),0)=VLOOKUP($A5,'DB20 Published'!$A$1:$BD$193,COLUMN(T$2),0),0,VLOOKUP($A5,'DB20 Revised'!$A$1:$BD$193,COLUMN(T$2),0)-VLOOKUP($A5,'DB20 Published'!$A$1:$BD$193,COLUMN(T$2),0))</f>
        <v>0.10869565217393529</v>
      </c>
      <c r="U5" s="33">
        <f>IF(VLOOKUP($A5,'DB20 Revised'!$A$1:$BD$193,COLUMN(U$2),0)=VLOOKUP($A5,'DB20 Published'!$A$1:$BD$193,COLUMN(U$2),0),0,VLOOKUP($A5,'DB20 Revised'!$A$1:$BD$193,COLUMN(U$2),0)-VLOOKUP($A5,'DB20 Published'!$A$1:$BD$193,COLUMN(U$2),0))</f>
        <v>0</v>
      </c>
      <c r="V5" s="21">
        <f>IF(VLOOKUP($A5,'DB20 Revised'!$A$1:$BD$193,COLUMN(V$2),0)=VLOOKUP($A5,'DB20 Published'!$A$1:$BD$193,COLUMN(V$2),0),0,VLOOKUP($A5,'DB20 Revised'!$A$1:$BD$193,COLUMN(V$2),0)-VLOOKUP($A5,'DB20 Published'!$A$1:$BD$193,COLUMN(V$2),0))</f>
        <v>0</v>
      </c>
      <c r="W5" s="22">
        <f>IF(VLOOKUP($A5,'DB20 Revised'!$A$1:$BD$193,COLUMN(W$2),0)=VLOOKUP($A5,'DB20 Published'!$A$1:$BD$193,COLUMN(W$2),0),0,VLOOKUP($A5,'DB20 Revised'!$A$1:$BD$193,COLUMN(W$2),0)-VLOOKUP($A5,'DB20 Published'!$A$1:$BD$193,COLUMN(W$2),0))</f>
        <v>0</v>
      </c>
      <c r="X5" s="22">
        <f>IF(VLOOKUP($A5,'DB20 Revised'!$A$1:$BD$193,COLUMN(X$2),0)=VLOOKUP($A5,'DB20 Published'!$A$1:$BD$193,COLUMN(X$2),0),0,VLOOKUP($A5,'DB20 Revised'!$A$1:$BD$193,COLUMN(X$2),0)-VLOOKUP($A5,'DB20 Published'!$A$1:$BD$193,COLUMN(X$2),0))</f>
        <v>0</v>
      </c>
      <c r="Y5" s="27">
        <f>IF(VLOOKUP($A5,'DB20 Revised'!$A$1:$BD$193,COLUMN(Y$2),0)=VLOOKUP($A5,'DB20 Published'!$A$1:$BD$193,COLUMN(Y$2),0),0,VLOOKUP($A5,'DB20 Revised'!$A$1:$BD$193,COLUMN(Y$2),0)-VLOOKUP($A5,'DB20 Published'!$A$1:$BD$193,COLUMN(Y$2),0))</f>
        <v>0</v>
      </c>
      <c r="Z5" s="37">
        <f>IF(VLOOKUP($A5,'DB20 Revised'!$A$1:$BD$193,COLUMN(Z$2),0)=VLOOKUP($A5,'DB20 Published'!$A$1:$BD$193,COLUMN(Z$2),0),0,VLOOKUP($A5,'DB20 Revised'!$A$1:$BD$193,COLUMN(Z$2),0)-VLOOKUP($A5,'DB20 Published'!$A$1:$BD$193,COLUMN(Z$2),0))</f>
        <v>0</v>
      </c>
      <c r="AA5" s="23">
        <f>IF(VLOOKUP($A5,'DB20 Revised'!$A$1:$BD$193,COLUMN(AA$2),0)=VLOOKUP($A5,'DB20 Published'!$A$1:$BD$193,COLUMN(AA$2),0),0,VLOOKUP($A5,'DB20 Revised'!$A$1:$BD$193,COLUMN(AA$2),0)-VLOOKUP($A5,'DB20 Published'!$A$1:$BD$193,COLUMN(AA$2),0))</f>
        <v>0</v>
      </c>
      <c r="AB5" s="27">
        <f>IF(VLOOKUP($A5,'DB20 Revised'!$A$1:$BD$193,COLUMN(AB$2),0)=VLOOKUP($A5,'DB20 Published'!$A$1:$BD$193,COLUMN(AB$2),0),0,VLOOKUP($A5,'DB20 Revised'!$A$1:$BD$193,COLUMN(AB$2),0)-VLOOKUP($A5,'DB20 Published'!$A$1:$BD$193,COLUMN(AB$2),0))</f>
        <v>0</v>
      </c>
      <c r="AC5" s="33">
        <f>IF(VLOOKUP($A5,'DB20 Revised'!$A$1:$BD$193,COLUMN(AC$2),0)=VLOOKUP($A5,'DB20 Published'!$A$1:$BD$193,COLUMN(AC$2),0),0,VLOOKUP($A5,'DB20 Revised'!$A$1:$BD$193,COLUMN(AC$2),0)-VLOOKUP($A5,'DB20 Published'!$A$1:$BD$193,COLUMN(AC$2),0))</f>
        <v>0</v>
      </c>
      <c r="AD5" s="21">
        <f>IF(VLOOKUP($A5,'DB20 Revised'!$A$1:$BD$193,COLUMN(AD$2),0)=VLOOKUP($A5,'DB20 Published'!$A$1:$BD$193,COLUMN(AD$2),0),0,VLOOKUP($A5,'DB20 Revised'!$A$1:$BD$193,COLUMN(AD$2),0)-VLOOKUP($A5,'DB20 Published'!$A$1:$BD$193,COLUMN(AD$2),0))</f>
        <v>0</v>
      </c>
      <c r="AE5" s="21">
        <f>IF(VLOOKUP($A5,'DB20 Revised'!$A$1:$BD$193,COLUMN(AE$2),0)=VLOOKUP($A5,'DB20 Published'!$A$1:$BD$193,COLUMN(AE$2),0),0,VLOOKUP($A5,'DB20 Revised'!$A$1:$BD$193,COLUMN(AE$2),0)-VLOOKUP($A5,'DB20 Published'!$A$1:$BD$193,COLUMN(AE$2),0))</f>
        <v>0</v>
      </c>
      <c r="AF5" s="21">
        <f>IF(VLOOKUP($A5,'DB20 Revised'!$A$1:$BD$193,COLUMN(AF$2),0)=VLOOKUP($A5,'DB20 Published'!$A$1:$BD$193,COLUMN(AF$2),0),0,VLOOKUP($A5,'DB20 Revised'!$A$1:$BD$193,COLUMN(AF$2),0)-VLOOKUP($A5,'DB20 Published'!$A$1:$BD$193,COLUMN(AF$2),0))</f>
        <v>0</v>
      </c>
      <c r="AG5" s="21">
        <f>IF(VLOOKUP($A5,'DB20 Revised'!$A$1:$BD$193,COLUMN(AG$2),0)=VLOOKUP($A5,'DB20 Published'!$A$1:$BD$193,COLUMN(AG$2),0),0,VLOOKUP($A5,'DB20 Revised'!$A$1:$BD$193,COLUMN(AG$2),0)-VLOOKUP($A5,'DB20 Published'!$A$1:$BD$193,COLUMN(AG$2),0))</f>
        <v>0</v>
      </c>
      <c r="AH5" s="21">
        <f>IF(VLOOKUP($A5,'DB20 Revised'!$A$1:$BD$193,COLUMN(AH$2),0)=VLOOKUP($A5,'DB20 Published'!$A$1:$BD$193,COLUMN(AH$2),0),0,VLOOKUP($A5,'DB20 Revised'!$A$1:$BD$193,COLUMN(AH$2),0)-VLOOKUP($A5,'DB20 Published'!$A$1:$BD$193,COLUMN(AH$2),0))</f>
        <v>0</v>
      </c>
      <c r="AI5" s="27">
        <f>IF(VLOOKUP($A5,'DB20 Revised'!$A$1:$BD$193,COLUMN(AI$2),0)=VLOOKUP($A5,'DB20 Published'!$A$1:$BD$193,COLUMN(AI$2),0),0,VLOOKUP($A5,'DB20 Revised'!$A$1:$BD$193,COLUMN(AI$2),0)-VLOOKUP($A5,'DB20 Published'!$A$1:$BD$193,COLUMN(AI$2),0))</f>
        <v>0</v>
      </c>
      <c r="AJ5" s="33">
        <f>IF(VLOOKUP($A5,'DB20 Revised'!$A$1:$BD$193,COLUMN(AJ$2),0)=VLOOKUP($A5,'DB20 Published'!$A$1:$BD$193,COLUMN(AJ$2),0),0,VLOOKUP($A5,'DB20 Revised'!$A$1:$BD$193,COLUMN(AJ$2),0)-VLOOKUP($A5,'DB20 Published'!$A$1:$BD$193,COLUMN(AJ$2),0))</f>
        <v>0</v>
      </c>
      <c r="AK5" s="21">
        <f>IF(VLOOKUP($A5,'DB20 Revised'!$A$1:$BD$193,COLUMN(AK$2),0)=VLOOKUP($A5,'DB20 Published'!$A$1:$BD$193,COLUMN(AK$2),0),0,VLOOKUP($A5,'DB20 Revised'!$A$1:$BD$193,COLUMN(AK$2),0)-VLOOKUP($A5,'DB20 Published'!$A$1:$BD$193,COLUMN(AK$2),0))</f>
        <v>0</v>
      </c>
      <c r="AL5" s="22">
        <f>IF(VLOOKUP($A5,'DB20 Revised'!$A$1:$BD$193,COLUMN(AL$2),0)=VLOOKUP($A5,'DB20 Published'!$A$1:$BD$193,COLUMN(AL$2),0),0,VLOOKUP($A5,'DB20 Revised'!$A$1:$BD$193,COLUMN(AL$2),0)-VLOOKUP($A5,'DB20 Published'!$A$1:$BD$193,COLUMN(AL$2),0))</f>
        <v>-0.35925881076606458</v>
      </c>
      <c r="AM5" s="22">
        <f>IF(VLOOKUP($A5,'DB20 Revised'!$A$1:$BD$193,COLUMN(AM$2),0)=VLOOKUP($A5,'DB20 Published'!$A$1:$BD$193,COLUMN(AM$2),0),0,VLOOKUP($A5,'DB20 Revised'!$A$1:$BD$193,COLUMN(AM$2),0)-VLOOKUP($A5,'DB20 Published'!$A$1:$BD$193,COLUMN(AM$2),0))</f>
        <v>0</v>
      </c>
      <c r="AN5" s="27">
        <f>IF(VLOOKUP($A5,'DB20 Revised'!$A$1:$BD$193,COLUMN(AN$2),0)=VLOOKUP($A5,'DB20 Published'!$A$1:$BD$193,COLUMN(AN$2),0),0,VLOOKUP($A5,'DB20 Revised'!$A$1:$BD$193,COLUMN(AN$2),0)-VLOOKUP($A5,'DB20 Published'!$A$1:$BD$193,COLUMN(AN$2),0))</f>
        <v>0.15670027283120902</v>
      </c>
      <c r="AO5" s="33">
        <f>IF(VLOOKUP($A5,'DB20 Revised'!$A$1:$BD$193,COLUMN(AO$2),0)=VLOOKUP($A5,'DB20 Published'!$A$1:$BD$193,COLUMN(AO$2),0),0,VLOOKUP($A5,'DB20 Revised'!$A$1:$BD$193,COLUMN(AO$2),0)-VLOOKUP($A5,'DB20 Published'!$A$1:$BD$193,COLUMN(AO$2),0))</f>
        <v>0</v>
      </c>
      <c r="AP5" s="21">
        <f>IF(VLOOKUP($A5,'DB20 Revised'!$A$1:$BD$193,COLUMN(AP$2),0)=VLOOKUP($A5,'DB20 Published'!$A$1:$BD$193,COLUMN(AP$2),0),0,VLOOKUP($A5,'DB20 Revised'!$A$1:$BD$193,COLUMN(AP$2),0)-VLOOKUP($A5,'DB20 Published'!$A$1:$BD$193,COLUMN(AP$2),0))</f>
        <v>0</v>
      </c>
      <c r="AQ5" s="21">
        <f>IF(VLOOKUP($A5,'DB20 Revised'!$A$1:$BD$193,COLUMN(AQ$2),0)=VLOOKUP($A5,'DB20 Published'!$A$1:$BD$193,COLUMN(AQ$2),0),0,VLOOKUP($A5,'DB20 Revised'!$A$1:$BD$193,COLUMN(AQ$2),0)-VLOOKUP($A5,'DB20 Published'!$A$1:$BD$193,COLUMN(AQ$2),0))</f>
        <v>0</v>
      </c>
      <c r="AR5" s="21">
        <f>IF(VLOOKUP($A5,'DB20 Revised'!$A$1:$BD$193,COLUMN(AR$2),0)=VLOOKUP($A5,'DB20 Published'!$A$1:$BD$193,COLUMN(AR$2),0),0,VLOOKUP($A5,'DB20 Revised'!$A$1:$BD$193,COLUMN(AR$2),0)-VLOOKUP($A5,'DB20 Published'!$A$1:$BD$193,COLUMN(AR$2),0))</f>
        <v>0</v>
      </c>
      <c r="AS5" s="21">
        <f>IF(VLOOKUP($A5,'DB20 Revised'!$A$1:$BD$193,COLUMN(AS$2),0)=VLOOKUP($A5,'DB20 Published'!$A$1:$BD$193,COLUMN(AS$2),0),0,VLOOKUP($A5,'DB20 Revised'!$A$1:$BD$193,COLUMN(AS$2),0)-VLOOKUP($A5,'DB20 Published'!$A$1:$BD$193,COLUMN(AS$2),0))</f>
        <v>0</v>
      </c>
      <c r="AT5" s="21">
        <f>IF(VLOOKUP($A5,'DB20 Revised'!$A$1:$BD$193,COLUMN(AT$2),0)=VLOOKUP($A5,'DB20 Published'!$A$1:$BD$193,COLUMN(AT$2),0),0,VLOOKUP($A5,'DB20 Revised'!$A$1:$BD$193,COLUMN(AT$2),0)-VLOOKUP($A5,'DB20 Published'!$A$1:$BD$193,COLUMN(AT$2),0))</f>
        <v>0</v>
      </c>
      <c r="AU5" s="21">
        <f>IF(VLOOKUP($A5,'DB20 Revised'!$A$1:$BD$193,COLUMN(AU$2),0)=VLOOKUP($A5,'DB20 Published'!$A$1:$BD$193,COLUMN(AU$2),0),0,VLOOKUP($A5,'DB20 Revised'!$A$1:$BD$193,COLUMN(AU$2),0)-VLOOKUP($A5,'DB20 Published'!$A$1:$BD$193,COLUMN(AU$2),0))</f>
        <v>0</v>
      </c>
      <c r="AV5" s="21">
        <f>IF(VLOOKUP($A5,'DB20 Revised'!$A$1:$BD$193,COLUMN(AV$2),0)=VLOOKUP($A5,'DB20 Published'!$A$1:$BD$193,COLUMN(AV$2),0),0,VLOOKUP($A5,'DB20 Revised'!$A$1:$BD$193,COLUMN(AV$2),0)-VLOOKUP($A5,'DB20 Published'!$A$1:$BD$193,COLUMN(AV$2),0))</f>
        <v>0</v>
      </c>
      <c r="AW5" s="27">
        <f>IF(VLOOKUP($A5,'DB20 Revised'!$A$1:$BD$193,COLUMN(AW$2),0)=VLOOKUP($A5,'DB20 Published'!$A$1:$BD$193,COLUMN(AW$2),0),0,VLOOKUP($A5,'DB20 Revised'!$A$1:$BD$193,COLUMN(AW$2),0)-VLOOKUP($A5,'DB20 Published'!$A$1:$BD$193,COLUMN(AW$2),0))</f>
        <v>0</v>
      </c>
      <c r="AX5" s="33">
        <f>IF(VLOOKUP($A5,'DB20 Revised'!$A$1:$BD$193,COLUMN(AX$2),0)=VLOOKUP($A5,'DB20 Published'!$A$1:$BD$193,COLUMN(AX$2),0),0,VLOOKUP($A5,'DB20 Revised'!$A$1:$BD$193,COLUMN(AX$2),0)-VLOOKUP($A5,'DB20 Published'!$A$1:$BD$193,COLUMN(AX$2),0))</f>
        <v>0</v>
      </c>
      <c r="AY5" s="20">
        <f>IF(VLOOKUP($A5,'DB20 Revised'!$A$1:$BD$193,COLUMN(AY$2),0)=VLOOKUP($A5,'DB20 Published'!$A$1:$BD$193,COLUMN(AY$2),0),0,VLOOKUP($A5,'DB20 Revised'!$A$1:$BD$193,COLUMN(AY$2),0)-VLOOKUP($A5,'DB20 Published'!$A$1:$BD$193,COLUMN(AY$2),0))</f>
        <v>0</v>
      </c>
      <c r="AZ5" s="20">
        <f>IF(VLOOKUP($A5,'DB20 Revised'!$A$1:$BD$193,COLUMN(AZ$2),0)=VLOOKUP($A5,'DB20 Published'!$A$1:$BD$193,COLUMN(AZ$2),0),0,VLOOKUP($A5,'DB20 Revised'!$A$1:$BD$193,COLUMN(AZ$2),0)-VLOOKUP($A5,'DB20 Published'!$A$1:$BD$193,COLUMN(AZ$2),0))</f>
        <v>0</v>
      </c>
      <c r="BA5" s="27">
        <f>IF(VLOOKUP($A5,'DB20 Revised'!$A$1:$BD$193,COLUMN(BA$2),0)=VLOOKUP($A5,'DB20 Published'!$A$1:$BD$193,COLUMN(BA$2),0),0,VLOOKUP($A5,'DB20 Revised'!$A$1:$BD$193,COLUMN(BA$2),0)-VLOOKUP($A5,'DB20 Published'!$A$1:$BD$193,COLUMN(BA$2),0))</f>
        <v>0</v>
      </c>
      <c r="BB5" s="40">
        <f>IF(VLOOKUP($A5,'DB20 Revised'!$A$1:$BD$193,COLUMN(BB$2),0)=VLOOKUP($A5,'DB20 Published'!$A$1:$BD$193,COLUMN(BB$2),0),0,VLOOKUP($A5,'DB20 Revised'!$A$1:$BD$193,COLUMN(BB$2),0)-VLOOKUP($A5,'DB20 Published'!$A$1:$BD$193,COLUMN(BB$2),0))</f>
        <v>0</v>
      </c>
      <c r="BC5" s="20">
        <f>IF(VLOOKUP($A5,'DB20 Revised'!$A$1:$BD$193,COLUMN(BC$2),0)=VLOOKUP($A5,'DB20 Published'!$A$1:$BD$193,COLUMN(BC$2),0),0,VLOOKUP($A5,'DB20 Revised'!$A$1:$BD$193,COLUMN(BC$2),0)-VLOOKUP($A5,'DB20 Published'!$A$1:$BD$193,COLUMN(BC$2),0))</f>
        <v>0</v>
      </c>
      <c r="BD5" s="27">
        <f>IF(VLOOKUP($A5,'DB20 Revised'!$A$1:$BD$193,COLUMN(BD$2),0)=VLOOKUP($A5,'DB20 Published'!$A$1:$BD$193,COLUMN(BD$2),0),0,VLOOKUP($A5,'DB20 Revised'!$A$1:$BD$193,COLUMN(BD$2),0)-VLOOKUP($A5,'DB20 Published'!$A$1:$BD$193,COLUMN(BD$2),0))</f>
        <v>0</v>
      </c>
    </row>
    <row r="6" spans="1:56" ht="15" customHeight="1" x14ac:dyDescent="0.25">
      <c r="A6" s="43" t="s">
        <v>41</v>
      </c>
      <c r="B6" s="24">
        <f>IF(VLOOKUP($A6,'DB20 Revised'!$A$1:$BD$193,COLUMN(B$2),0)=VLOOKUP($A6,'DB20 Published'!$A$1:$BD$193,COLUMN(B$2),0),0,VLOOKUP($A6,'DB20 Revised'!$A$1:$BD$193,COLUMN(B$2),0)-VLOOKUP($A6,'DB20 Published'!$A$1:$BD$193,COLUMN(B$2),0))</f>
        <v>-0.68101476690736718</v>
      </c>
      <c r="C6" s="37">
        <f>IF(VLOOKUP($A6,'DB20 Revised'!$A$1:$BD$193,COLUMN(C$2),0)=VLOOKUP($A6,'DB20 Published'!$A$1:$BD$193,COLUMN(C$2),0),0,VLOOKUP($A6,'DB20 Revised'!$A$1:$BD$193,COLUMN(C$2),0)-VLOOKUP($A6,'DB20 Published'!$A$1:$BD$193,COLUMN(C$2),0))</f>
        <v>0</v>
      </c>
      <c r="D6" s="21">
        <f>IF(VLOOKUP($A6,'DB20 Revised'!$A$1:$BD$193,COLUMN(D$2),0)=VLOOKUP($A6,'DB20 Published'!$A$1:$BD$193,COLUMN(D$2),0),0,VLOOKUP($A6,'DB20 Revised'!$A$1:$BD$193,COLUMN(D$2),0)-VLOOKUP($A6,'DB20 Published'!$A$1:$BD$193,COLUMN(D$2),0))</f>
        <v>0</v>
      </c>
      <c r="E6" s="20">
        <f>IF(VLOOKUP($A6,'DB20 Revised'!$A$1:$BD$193,COLUMN(E$2),0)=VLOOKUP($A6,'DB20 Published'!$A$1:$BD$193,COLUMN(E$2),0),0,VLOOKUP($A6,'DB20 Revised'!$A$1:$BD$193,COLUMN(E$2),0)-VLOOKUP($A6,'DB20 Published'!$A$1:$BD$193,COLUMN(E$2),0))</f>
        <v>0</v>
      </c>
      <c r="F6" s="21">
        <f>IF(VLOOKUP($A6,'DB20 Revised'!$A$1:$BD$193,COLUMN(F$2),0)=VLOOKUP($A6,'DB20 Published'!$A$1:$BD$193,COLUMN(F$2),0),0,VLOOKUP($A6,'DB20 Revised'!$A$1:$BD$193,COLUMN(F$2),0)-VLOOKUP($A6,'DB20 Published'!$A$1:$BD$193,COLUMN(F$2),0))</f>
        <v>0</v>
      </c>
      <c r="G6" s="21">
        <f>IF(VLOOKUP($A6,'DB20 Revised'!$A$1:$BD$193,COLUMN(G$2),0)=VLOOKUP($A6,'DB20 Published'!$A$1:$BD$193,COLUMN(G$2),0),0,VLOOKUP($A6,'DB20 Revised'!$A$1:$BD$193,COLUMN(G$2),0)-VLOOKUP($A6,'DB20 Published'!$A$1:$BD$193,COLUMN(G$2),0))</f>
        <v>0</v>
      </c>
      <c r="H6" s="20">
        <f>IF(VLOOKUP($A6,'DB20 Revised'!$A$1:$BD$193,COLUMN(H$2),0)=VLOOKUP($A6,'DB20 Published'!$A$1:$BD$193,COLUMN(H$2),0),0,VLOOKUP($A6,'DB20 Revised'!$A$1:$BD$193,COLUMN(H$2),0)-VLOOKUP($A6,'DB20 Published'!$A$1:$BD$193,COLUMN(H$2),0))</f>
        <v>0</v>
      </c>
      <c r="I6" s="20">
        <f>IF(VLOOKUP($A6,'DB20 Revised'!$A$1:$BD$193,COLUMN(I$2),0)=VLOOKUP($A6,'DB20 Published'!$A$1:$BD$193,COLUMN(I$2),0),0,VLOOKUP($A6,'DB20 Revised'!$A$1:$BD$193,COLUMN(I$2),0)-VLOOKUP($A6,'DB20 Published'!$A$1:$BD$193,COLUMN(I$2),0))</f>
        <v>0</v>
      </c>
      <c r="J6" s="27">
        <f>IF(VLOOKUP($A6,'DB20 Revised'!$A$1:$BD$193,COLUMN(J$2),0)=VLOOKUP($A6,'DB20 Published'!$A$1:$BD$193,COLUMN(J$2),0),0,VLOOKUP($A6,'DB20 Revised'!$A$1:$BD$193,COLUMN(J$2),0)-VLOOKUP($A6,'DB20 Published'!$A$1:$BD$193,COLUMN(J$2),0))</f>
        <v>0</v>
      </c>
      <c r="K6" s="33">
        <f>IF(VLOOKUP($A6,'DB20 Revised'!$A$1:$BD$193,COLUMN(K$2),0)=VLOOKUP($A6,'DB20 Published'!$A$1:$BD$193,COLUMN(K$2),0),0,VLOOKUP($A6,'DB20 Revised'!$A$1:$BD$193,COLUMN(K$2),0)-VLOOKUP($A6,'DB20 Published'!$A$1:$BD$193,COLUMN(K$2),0))</f>
        <v>1</v>
      </c>
      <c r="L6" s="21">
        <f>IF(VLOOKUP($A6,'DB20 Revised'!$A$1:$BD$193,COLUMN(L$2),0)=VLOOKUP($A6,'DB20 Published'!$A$1:$BD$193,COLUMN(L$2),0),0,VLOOKUP($A6,'DB20 Revised'!$A$1:$BD$193,COLUMN(L$2),0)-VLOOKUP($A6,'DB20 Published'!$A$1:$BD$193,COLUMN(L$2),0))</f>
        <v>7</v>
      </c>
      <c r="M6" s="22">
        <f>IF(VLOOKUP($A6,'DB20 Revised'!$A$1:$BD$193,COLUMN(M$2),0)=VLOOKUP($A6,'DB20 Published'!$A$1:$BD$193,COLUMN(M$2),0),0,VLOOKUP($A6,'DB20 Revised'!$A$1:$BD$193,COLUMN(M$2),0)-VLOOKUP($A6,'DB20 Published'!$A$1:$BD$193,COLUMN(M$2),0))</f>
        <v>1.8098773133069099</v>
      </c>
      <c r="N6" s="22">
        <f>IF(VLOOKUP($A6,'DB20 Revised'!$A$1:$BD$193,COLUMN(N$2),0)=VLOOKUP($A6,'DB20 Published'!$A$1:$BD$193,COLUMN(N$2),0),0,VLOOKUP($A6,'DB20 Revised'!$A$1:$BD$193,COLUMN(N$2),0)-VLOOKUP($A6,'DB20 Published'!$A$1:$BD$193,COLUMN(N$2),0))</f>
        <v>0</v>
      </c>
      <c r="O6" s="27">
        <f>IF(VLOOKUP($A6,'DB20 Revised'!$A$1:$BD$193,COLUMN(O$2),0)=VLOOKUP($A6,'DB20 Published'!$A$1:$BD$193,COLUMN(O$2),0),0,VLOOKUP($A6,'DB20 Revised'!$A$1:$BD$193,COLUMN(O$2),0)-VLOOKUP($A6,'DB20 Published'!$A$1:$BD$193,COLUMN(O$2),0))</f>
        <v>-3.7666694082042156</v>
      </c>
      <c r="P6" s="33">
        <f>IF(VLOOKUP($A6,'DB20 Revised'!$A$1:$BD$193,COLUMN(P$2),0)=VLOOKUP($A6,'DB20 Published'!$A$1:$BD$193,COLUMN(P$2),0),0,VLOOKUP($A6,'DB20 Revised'!$A$1:$BD$193,COLUMN(P$2),0)-VLOOKUP($A6,'DB20 Published'!$A$1:$BD$193,COLUMN(P$2),0))</f>
        <v>0</v>
      </c>
      <c r="Q6" s="21">
        <f>IF(VLOOKUP($A6,'DB20 Revised'!$A$1:$BD$193,COLUMN(Q$2),0)=VLOOKUP($A6,'DB20 Published'!$A$1:$BD$193,COLUMN(Q$2),0),0,VLOOKUP($A6,'DB20 Revised'!$A$1:$BD$193,COLUMN(Q$2),0)-VLOOKUP($A6,'DB20 Published'!$A$1:$BD$193,COLUMN(Q$2),0))</f>
        <v>28</v>
      </c>
      <c r="R6" s="22">
        <f>IF(VLOOKUP($A6,'DB20 Revised'!$A$1:$BD$193,COLUMN(R$2),0)=VLOOKUP($A6,'DB20 Published'!$A$1:$BD$193,COLUMN(R$2),0),0,VLOOKUP($A6,'DB20 Revised'!$A$1:$BD$193,COLUMN(R$2),0)-VLOOKUP($A6,'DB20 Published'!$A$1:$BD$193,COLUMN(R$2),0))</f>
        <v>0</v>
      </c>
      <c r="S6" s="21">
        <f>IF(VLOOKUP($A6,'DB20 Revised'!$A$1:$BD$193,COLUMN(S$2),0)=VLOOKUP($A6,'DB20 Published'!$A$1:$BD$193,COLUMN(S$2),0),0,VLOOKUP($A6,'DB20 Revised'!$A$1:$BD$193,COLUMN(S$2),0)-VLOOKUP($A6,'DB20 Published'!$A$1:$BD$193,COLUMN(S$2),0))</f>
        <v>0</v>
      </c>
      <c r="T6" s="27">
        <f>IF(VLOOKUP($A6,'DB20 Revised'!$A$1:$BD$193,COLUMN(T$2),0)=VLOOKUP($A6,'DB20 Published'!$A$1:$BD$193,COLUMN(T$2),0),0,VLOOKUP($A6,'DB20 Revised'!$A$1:$BD$193,COLUMN(T$2),0)-VLOOKUP($A6,'DB20 Published'!$A$1:$BD$193,COLUMN(T$2),0))</f>
        <v>-3.0434782608696125</v>
      </c>
      <c r="U6" s="33">
        <f>IF(VLOOKUP($A6,'DB20 Revised'!$A$1:$BD$193,COLUMN(U$2),0)=VLOOKUP($A6,'DB20 Published'!$A$1:$BD$193,COLUMN(U$2),0),0,VLOOKUP($A6,'DB20 Revised'!$A$1:$BD$193,COLUMN(U$2),0)-VLOOKUP($A6,'DB20 Published'!$A$1:$BD$193,COLUMN(U$2),0))</f>
        <v>0</v>
      </c>
      <c r="V6" s="21">
        <f>IF(VLOOKUP($A6,'DB20 Revised'!$A$1:$BD$193,COLUMN(V$2),0)=VLOOKUP($A6,'DB20 Published'!$A$1:$BD$193,COLUMN(V$2),0),0,VLOOKUP($A6,'DB20 Revised'!$A$1:$BD$193,COLUMN(V$2),0)-VLOOKUP($A6,'DB20 Published'!$A$1:$BD$193,COLUMN(V$2),0))</f>
        <v>0</v>
      </c>
      <c r="W6" s="22">
        <f>IF(VLOOKUP($A6,'DB20 Revised'!$A$1:$BD$193,COLUMN(W$2),0)=VLOOKUP($A6,'DB20 Published'!$A$1:$BD$193,COLUMN(W$2),0),0,VLOOKUP($A6,'DB20 Revised'!$A$1:$BD$193,COLUMN(W$2),0)-VLOOKUP($A6,'DB20 Published'!$A$1:$BD$193,COLUMN(W$2),0))</f>
        <v>0</v>
      </c>
      <c r="X6" s="22">
        <f>IF(VLOOKUP($A6,'DB20 Revised'!$A$1:$BD$193,COLUMN(X$2),0)=VLOOKUP($A6,'DB20 Published'!$A$1:$BD$193,COLUMN(X$2),0),0,VLOOKUP($A6,'DB20 Revised'!$A$1:$BD$193,COLUMN(X$2),0)-VLOOKUP($A6,'DB20 Published'!$A$1:$BD$193,COLUMN(X$2),0))</f>
        <v>0</v>
      </c>
      <c r="Y6" s="27">
        <f>IF(VLOOKUP($A6,'DB20 Revised'!$A$1:$BD$193,COLUMN(Y$2),0)=VLOOKUP($A6,'DB20 Published'!$A$1:$BD$193,COLUMN(Y$2),0),0,VLOOKUP($A6,'DB20 Revised'!$A$1:$BD$193,COLUMN(Y$2),0)-VLOOKUP($A6,'DB20 Published'!$A$1:$BD$193,COLUMN(Y$2),0))</f>
        <v>0</v>
      </c>
      <c r="Z6" s="37">
        <f>IF(VLOOKUP($A6,'DB20 Revised'!$A$1:$BD$193,COLUMN(Z$2),0)=VLOOKUP($A6,'DB20 Published'!$A$1:$BD$193,COLUMN(Z$2),0),0,VLOOKUP($A6,'DB20 Revised'!$A$1:$BD$193,COLUMN(Z$2),0)-VLOOKUP($A6,'DB20 Published'!$A$1:$BD$193,COLUMN(Z$2),0))</f>
        <v>0</v>
      </c>
      <c r="AA6" s="23">
        <f>IF(VLOOKUP($A6,'DB20 Revised'!$A$1:$BD$193,COLUMN(AA$2),0)=VLOOKUP($A6,'DB20 Published'!$A$1:$BD$193,COLUMN(AA$2),0),0,VLOOKUP($A6,'DB20 Revised'!$A$1:$BD$193,COLUMN(AA$2),0)-VLOOKUP($A6,'DB20 Published'!$A$1:$BD$193,COLUMN(AA$2),0))</f>
        <v>0</v>
      </c>
      <c r="AB6" s="27">
        <f>IF(VLOOKUP($A6,'DB20 Revised'!$A$1:$BD$193,COLUMN(AB$2),0)=VLOOKUP($A6,'DB20 Published'!$A$1:$BD$193,COLUMN(AB$2),0),0,VLOOKUP($A6,'DB20 Revised'!$A$1:$BD$193,COLUMN(AB$2),0)-VLOOKUP($A6,'DB20 Published'!$A$1:$BD$193,COLUMN(AB$2),0))</f>
        <v>0</v>
      </c>
      <c r="AC6" s="33">
        <f>IF(VLOOKUP($A6,'DB20 Revised'!$A$1:$BD$193,COLUMN(AC$2),0)=VLOOKUP($A6,'DB20 Published'!$A$1:$BD$193,COLUMN(AC$2),0),0,VLOOKUP($A6,'DB20 Revised'!$A$1:$BD$193,COLUMN(AC$2),0)-VLOOKUP($A6,'DB20 Published'!$A$1:$BD$193,COLUMN(AC$2),0))</f>
        <v>0</v>
      </c>
      <c r="AD6" s="21">
        <f>IF(VLOOKUP($A6,'DB20 Revised'!$A$1:$BD$193,COLUMN(AD$2),0)=VLOOKUP($A6,'DB20 Published'!$A$1:$BD$193,COLUMN(AD$2),0),0,VLOOKUP($A6,'DB20 Revised'!$A$1:$BD$193,COLUMN(AD$2),0)-VLOOKUP($A6,'DB20 Published'!$A$1:$BD$193,COLUMN(AD$2),0))</f>
        <v>0</v>
      </c>
      <c r="AE6" s="21">
        <f>IF(VLOOKUP($A6,'DB20 Revised'!$A$1:$BD$193,COLUMN(AE$2),0)=VLOOKUP($A6,'DB20 Published'!$A$1:$BD$193,COLUMN(AE$2),0),0,VLOOKUP($A6,'DB20 Revised'!$A$1:$BD$193,COLUMN(AE$2),0)-VLOOKUP($A6,'DB20 Published'!$A$1:$BD$193,COLUMN(AE$2),0))</f>
        <v>0</v>
      </c>
      <c r="AF6" s="21">
        <f>IF(VLOOKUP($A6,'DB20 Revised'!$A$1:$BD$193,COLUMN(AF$2),0)=VLOOKUP($A6,'DB20 Published'!$A$1:$BD$193,COLUMN(AF$2),0),0,VLOOKUP($A6,'DB20 Revised'!$A$1:$BD$193,COLUMN(AF$2),0)-VLOOKUP($A6,'DB20 Published'!$A$1:$BD$193,COLUMN(AF$2),0))</f>
        <v>0</v>
      </c>
      <c r="AG6" s="21">
        <f>IF(VLOOKUP($A6,'DB20 Revised'!$A$1:$BD$193,COLUMN(AG$2),0)=VLOOKUP($A6,'DB20 Published'!$A$1:$BD$193,COLUMN(AG$2),0),0,VLOOKUP($A6,'DB20 Revised'!$A$1:$BD$193,COLUMN(AG$2),0)-VLOOKUP($A6,'DB20 Published'!$A$1:$BD$193,COLUMN(AG$2),0))</f>
        <v>0</v>
      </c>
      <c r="AH6" s="21">
        <f>IF(VLOOKUP($A6,'DB20 Revised'!$A$1:$BD$193,COLUMN(AH$2),0)=VLOOKUP($A6,'DB20 Published'!$A$1:$BD$193,COLUMN(AH$2),0),0,VLOOKUP($A6,'DB20 Revised'!$A$1:$BD$193,COLUMN(AH$2),0)-VLOOKUP($A6,'DB20 Published'!$A$1:$BD$193,COLUMN(AH$2),0))</f>
        <v>0</v>
      </c>
      <c r="AI6" s="27">
        <f>IF(VLOOKUP($A6,'DB20 Revised'!$A$1:$BD$193,COLUMN(AI$2),0)=VLOOKUP($A6,'DB20 Published'!$A$1:$BD$193,COLUMN(AI$2),0),0,VLOOKUP($A6,'DB20 Revised'!$A$1:$BD$193,COLUMN(AI$2),0)-VLOOKUP($A6,'DB20 Published'!$A$1:$BD$193,COLUMN(AI$2),0))</f>
        <v>0</v>
      </c>
      <c r="AJ6" s="33">
        <f>IF(VLOOKUP($A6,'DB20 Revised'!$A$1:$BD$193,COLUMN(AJ$2),0)=VLOOKUP($A6,'DB20 Published'!$A$1:$BD$193,COLUMN(AJ$2),0),0,VLOOKUP($A6,'DB20 Revised'!$A$1:$BD$193,COLUMN(AJ$2),0)-VLOOKUP($A6,'DB20 Published'!$A$1:$BD$193,COLUMN(AJ$2),0))</f>
        <v>0</v>
      </c>
      <c r="AK6" s="21">
        <f>IF(VLOOKUP($A6,'DB20 Revised'!$A$1:$BD$193,COLUMN(AK$2),0)=VLOOKUP($A6,'DB20 Published'!$A$1:$BD$193,COLUMN(AK$2),0),0,VLOOKUP($A6,'DB20 Revised'!$A$1:$BD$193,COLUMN(AK$2),0)-VLOOKUP($A6,'DB20 Published'!$A$1:$BD$193,COLUMN(AK$2),0))</f>
        <v>0</v>
      </c>
      <c r="AL6" s="22">
        <f>IF(VLOOKUP($A6,'DB20 Revised'!$A$1:$BD$193,COLUMN(AL$2),0)=VLOOKUP($A6,'DB20 Published'!$A$1:$BD$193,COLUMN(AL$2),0),0,VLOOKUP($A6,'DB20 Revised'!$A$1:$BD$193,COLUMN(AL$2),0)-VLOOKUP($A6,'DB20 Published'!$A$1:$BD$193,COLUMN(AL$2),0))</f>
        <v>-8.5265128291212022E-14</v>
      </c>
      <c r="AM6" s="22">
        <f>IF(VLOOKUP($A6,'DB20 Revised'!$A$1:$BD$193,COLUMN(AM$2),0)=VLOOKUP($A6,'DB20 Published'!$A$1:$BD$193,COLUMN(AM$2),0),0,VLOOKUP($A6,'DB20 Revised'!$A$1:$BD$193,COLUMN(AM$2),0)-VLOOKUP($A6,'DB20 Published'!$A$1:$BD$193,COLUMN(AM$2),0))</f>
        <v>0</v>
      </c>
      <c r="AN6" s="27">
        <f>IF(VLOOKUP($A6,'DB20 Revised'!$A$1:$BD$193,COLUMN(AN$2),0)=VLOOKUP($A6,'DB20 Published'!$A$1:$BD$193,COLUMN(AN$2),0),0,VLOOKUP($A6,'DB20 Revised'!$A$1:$BD$193,COLUMN(AN$2),0)-VLOOKUP($A6,'DB20 Published'!$A$1:$BD$193,COLUMN(AN$2),0))</f>
        <v>0</v>
      </c>
      <c r="AO6" s="33">
        <f>IF(VLOOKUP($A6,'DB20 Revised'!$A$1:$BD$193,COLUMN(AO$2),0)=VLOOKUP($A6,'DB20 Published'!$A$1:$BD$193,COLUMN(AO$2),0),0,VLOOKUP($A6,'DB20 Revised'!$A$1:$BD$193,COLUMN(AO$2),0)-VLOOKUP($A6,'DB20 Published'!$A$1:$BD$193,COLUMN(AO$2),0))</f>
        <v>0</v>
      </c>
      <c r="AP6" s="21">
        <f>IF(VLOOKUP($A6,'DB20 Revised'!$A$1:$BD$193,COLUMN(AP$2),0)=VLOOKUP($A6,'DB20 Published'!$A$1:$BD$193,COLUMN(AP$2),0),0,VLOOKUP($A6,'DB20 Revised'!$A$1:$BD$193,COLUMN(AP$2),0)-VLOOKUP($A6,'DB20 Published'!$A$1:$BD$193,COLUMN(AP$2),0))</f>
        <v>0</v>
      </c>
      <c r="AQ6" s="21">
        <f>IF(VLOOKUP($A6,'DB20 Revised'!$A$1:$BD$193,COLUMN(AQ$2),0)=VLOOKUP($A6,'DB20 Published'!$A$1:$BD$193,COLUMN(AQ$2),0),0,VLOOKUP($A6,'DB20 Revised'!$A$1:$BD$193,COLUMN(AQ$2),0)-VLOOKUP($A6,'DB20 Published'!$A$1:$BD$193,COLUMN(AQ$2),0))</f>
        <v>0</v>
      </c>
      <c r="AR6" s="21">
        <f>IF(VLOOKUP($A6,'DB20 Revised'!$A$1:$BD$193,COLUMN(AR$2),0)=VLOOKUP($A6,'DB20 Published'!$A$1:$BD$193,COLUMN(AR$2),0),0,VLOOKUP($A6,'DB20 Revised'!$A$1:$BD$193,COLUMN(AR$2),0)-VLOOKUP($A6,'DB20 Published'!$A$1:$BD$193,COLUMN(AR$2),0))</f>
        <v>0</v>
      </c>
      <c r="AS6" s="21">
        <f>IF(VLOOKUP($A6,'DB20 Revised'!$A$1:$BD$193,COLUMN(AS$2),0)=VLOOKUP($A6,'DB20 Published'!$A$1:$BD$193,COLUMN(AS$2),0),0,VLOOKUP($A6,'DB20 Revised'!$A$1:$BD$193,COLUMN(AS$2),0)-VLOOKUP($A6,'DB20 Published'!$A$1:$BD$193,COLUMN(AS$2),0))</f>
        <v>0</v>
      </c>
      <c r="AT6" s="21">
        <f>IF(VLOOKUP($A6,'DB20 Revised'!$A$1:$BD$193,COLUMN(AT$2),0)=VLOOKUP($A6,'DB20 Published'!$A$1:$BD$193,COLUMN(AT$2),0),0,VLOOKUP($A6,'DB20 Revised'!$A$1:$BD$193,COLUMN(AT$2),0)-VLOOKUP($A6,'DB20 Published'!$A$1:$BD$193,COLUMN(AT$2),0))</f>
        <v>0</v>
      </c>
      <c r="AU6" s="21">
        <f>IF(VLOOKUP($A6,'DB20 Revised'!$A$1:$BD$193,COLUMN(AU$2),0)=VLOOKUP($A6,'DB20 Published'!$A$1:$BD$193,COLUMN(AU$2),0),0,VLOOKUP($A6,'DB20 Revised'!$A$1:$BD$193,COLUMN(AU$2),0)-VLOOKUP($A6,'DB20 Published'!$A$1:$BD$193,COLUMN(AU$2),0))</f>
        <v>0</v>
      </c>
      <c r="AV6" s="21">
        <f>IF(VLOOKUP($A6,'DB20 Revised'!$A$1:$BD$193,COLUMN(AV$2),0)=VLOOKUP($A6,'DB20 Published'!$A$1:$BD$193,COLUMN(AV$2),0),0,VLOOKUP($A6,'DB20 Revised'!$A$1:$BD$193,COLUMN(AV$2),0)-VLOOKUP($A6,'DB20 Published'!$A$1:$BD$193,COLUMN(AV$2),0))</f>
        <v>0</v>
      </c>
      <c r="AW6" s="27">
        <f>IF(VLOOKUP($A6,'DB20 Revised'!$A$1:$BD$193,COLUMN(AW$2),0)=VLOOKUP($A6,'DB20 Published'!$A$1:$BD$193,COLUMN(AW$2),0),0,VLOOKUP($A6,'DB20 Revised'!$A$1:$BD$193,COLUMN(AW$2),0)-VLOOKUP($A6,'DB20 Published'!$A$1:$BD$193,COLUMN(AW$2),0))</f>
        <v>0</v>
      </c>
      <c r="AX6" s="33">
        <f>IF(VLOOKUP($A6,'DB20 Revised'!$A$1:$BD$193,COLUMN(AX$2),0)=VLOOKUP($A6,'DB20 Published'!$A$1:$BD$193,COLUMN(AX$2),0),0,VLOOKUP($A6,'DB20 Revised'!$A$1:$BD$193,COLUMN(AX$2),0)-VLOOKUP($A6,'DB20 Published'!$A$1:$BD$193,COLUMN(AX$2),0))</f>
        <v>0</v>
      </c>
      <c r="AY6" s="20">
        <f>IF(VLOOKUP($A6,'DB20 Revised'!$A$1:$BD$193,COLUMN(AY$2),0)=VLOOKUP($A6,'DB20 Published'!$A$1:$BD$193,COLUMN(AY$2),0),0,VLOOKUP($A6,'DB20 Revised'!$A$1:$BD$193,COLUMN(AY$2),0)-VLOOKUP($A6,'DB20 Published'!$A$1:$BD$193,COLUMN(AY$2),0))</f>
        <v>0</v>
      </c>
      <c r="AZ6" s="20">
        <f>IF(VLOOKUP($A6,'DB20 Revised'!$A$1:$BD$193,COLUMN(AZ$2),0)=VLOOKUP($A6,'DB20 Published'!$A$1:$BD$193,COLUMN(AZ$2),0),0,VLOOKUP($A6,'DB20 Revised'!$A$1:$BD$193,COLUMN(AZ$2),0)-VLOOKUP($A6,'DB20 Published'!$A$1:$BD$193,COLUMN(AZ$2),0))</f>
        <v>0</v>
      </c>
      <c r="BA6" s="27">
        <f>IF(VLOOKUP($A6,'DB20 Revised'!$A$1:$BD$193,COLUMN(BA$2),0)=VLOOKUP($A6,'DB20 Published'!$A$1:$BD$193,COLUMN(BA$2),0),0,VLOOKUP($A6,'DB20 Revised'!$A$1:$BD$193,COLUMN(BA$2),0)-VLOOKUP($A6,'DB20 Published'!$A$1:$BD$193,COLUMN(BA$2),0))</f>
        <v>0</v>
      </c>
      <c r="BB6" s="40">
        <f>IF(VLOOKUP($A6,'DB20 Revised'!$A$1:$BD$193,COLUMN(BB$2),0)=VLOOKUP($A6,'DB20 Published'!$A$1:$BD$193,COLUMN(BB$2),0),0,VLOOKUP($A6,'DB20 Revised'!$A$1:$BD$193,COLUMN(BB$2),0)-VLOOKUP($A6,'DB20 Published'!$A$1:$BD$193,COLUMN(BB$2),0))</f>
        <v>0</v>
      </c>
      <c r="BC6" s="20">
        <f>IF(VLOOKUP($A6,'DB20 Revised'!$A$1:$BD$193,COLUMN(BC$2),0)=VLOOKUP($A6,'DB20 Published'!$A$1:$BD$193,COLUMN(BC$2),0),0,VLOOKUP($A6,'DB20 Revised'!$A$1:$BD$193,COLUMN(BC$2),0)-VLOOKUP($A6,'DB20 Published'!$A$1:$BD$193,COLUMN(BC$2),0))</f>
        <v>0</v>
      </c>
      <c r="BD6" s="27">
        <f>IF(VLOOKUP($A6,'DB20 Revised'!$A$1:$BD$193,COLUMN(BD$2),0)=VLOOKUP($A6,'DB20 Published'!$A$1:$BD$193,COLUMN(BD$2),0),0,VLOOKUP($A6,'DB20 Revised'!$A$1:$BD$193,COLUMN(BD$2),0)-VLOOKUP($A6,'DB20 Published'!$A$1:$BD$193,COLUMN(BD$2),0))</f>
        <v>0</v>
      </c>
    </row>
    <row r="7" spans="1:56" ht="15" customHeight="1" x14ac:dyDescent="0.25">
      <c r="A7" s="43" t="s">
        <v>42</v>
      </c>
      <c r="B7" s="24">
        <f>IF(VLOOKUP($A7,'DB20 Revised'!$A$1:$BD$193,COLUMN(B$2),0)=VLOOKUP($A7,'DB20 Published'!$A$1:$BD$193,COLUMN(B$2),0),0,VLOOKUP($A7,'DB20 Revised'!$A$1:$BD$193,COLUMN(B$2),0)-VLOOKUP($A7,'DB20 Published'!$A$1:$BD$193,COLUMN(B$2),0))</f>
        <v>-0.36111111111112848</v>
      </c>
      <c r="C7" s="37">
        <f>IF(VLOOKUP($A7,'DB20 Revised'!$A$1:$BD$193,COLUMN(C$2),0)=VLOOKUP($A7,'DB20 Published'!$A$1:$BD$193,COLUMN(C$2),0),0,VLOOKUP($A7,'DB20 Revised'!$A$1:$BD$193,COLUMN(C$2),0)-VLOOKUP($A7,'DB20 Published'!$A$1:$BD$193,COLUMN(C$2),0))</f>
        <v>0</v>
      </c>
      <c r="D7" s="21">
        <f>IF(VLOOKUP($A7,'DB20 Revised'!$A$1:$BD$193,COLUMN(D$2),0)=VLOOKUP($A7,'DB20 Published'!$A$1:$BD$193,COLUMN(D$2),0),0,VLOOKUP($A7,'DB20 Revised'!$A$1:$BD$193,COLUMN(D$2),0)-VLOOKUP($A7,'DB20 Published'!$A$1:$BD$193,COLUMN(D$2),0))</f>
        <v>0</v>
      </c>
      <c r="E7" s="20">
        <f>IF(VLOOKUP($A7,'DB20 Revised'!$A$1:$BD$193,COLUMN(E$2),0)=VLOOKUP($A7,'DB20 Published'!$A$1:$BD$193,COLUMN(E$2),0),0,VLOOKUP($A7,'DB20 Revised'!$A$1:$BD$193,COLUMN(E$2),0)-VLOOKUP($A7,'DB20 Published'!$A$1:$BD$193,COLUMN(E$2),0))</f>
        <v>0</v>
      </c>
      <c r="F7" s="21">
        <f>IF(VLOOKUP($A7,'DB20 Revised'!$A$1:$BD$193,COLUMN(F$2),0)=VLOOKUP($A7,'DB20 Published'!$A$1:$BD$193,COLUMN(F$2),0),0,VLOOKUP($A7,'DB20 Revised'!$A$1:$BD$193,COLUMN(F$2),0)-VLOOKUP($A7,'DB20 Published'!$A$1:$BD$193,COLUMN(F$2),0))</f>
        <v>0</v>
      </c>
      <c r="G7" s="21">
        <f>IF(VLOOKUP($A7,'DB20 Revised'!$A$1:$BD$193,COLUMN(G$2),0)=VLOOKUP($A7,'DB20 Published'!$A$1:$BD$193,COLUMN(G$2),0),0,VLOOKUP($A7,'DB20 Revised'!$A$1:$BD$193,COLUMN(G$2),0)-VLOOKUP($A7,'DB20 Published'!$A$1:$BD$193,COLUMN(G$2),0))</f>
        <v>0</v>
      </c>
      <c r="H7" s="20">
        <f>IF(VLOOKUP($A7,'DB20 Revised'!$A$1:$BD$193,COLUMN(H$2),0)=VLOOKUP($A7,'DB20 Published'!$A$1:$BD$193,COLUMN(H$2),0),0,VLOOKUP($A7,'DB20 Revised'!$A$1:$BD$193,COLUMN(H$2),0)-VLOOKUP($A7,'DB20 Published'!$A$1:$BD$193,COLUMN(H$2),0))</f>
        <v>0</v>
      </c>
      <c r="I7" s="20">
        <f>IF(VLOOKUP($A7,'DB20 Revised'!$A$1:$BD$193,COLUMN(I$2),0)=VLOOKUP($A7,'DB20 Published'!$A$1:$BD$193,COLUMN(I$2),0),0,VLOOKUP($A7,'DB20 Revised'!$A$1:$BD$193,COLUMN(I$2),0)-VLOOKUP($A7,'DB20 Published'!$A$1:$BD$193,COLUMN(I$2),0))</f>
        <v>0</v>
      </c>
      <c r="J7" s="27">
        <f>IF(VLOOKUP($A7,'DB20 Revised'!$A$1:$BD$193,COLUMN(J$2),0)=VLOOKUP($A7,'DB20 Published'!$A$1:$BD$193,COLUMN(J$2),0),0,VLOOKUP($A7,'DB20 Revised'!$A$1:$BD$193,COLUMN(J$2),0)-VLOOKUP($A7,'DB20 Published'!$A$1:$BD$193,COLUMN(J$2),0))</f>
        <v>0</v>
      </c>
      <c r="K7" s="33">
        <f>IF(VLOOKUP($A7,'DB20 Revised'!$A$1:$BD$193,COLUMN(K$2),0)=VLOOKUP($A7,'DB20 Published'!$A$1:$BD$193,COLUMN(K$2),0),0,VLOOKUP($A7,'DB20 Revised'!$A$1:$BD$193,COLUMN(K$2),0)-VLOOKUP($A7,'DB20 Published'!$A$1:$BD$193,COLUMN(K$2),0))</f>
        <v>0</v>
      </c>
      <c r="L7" s="21">
        <f>IF(VLOOKUP($A7,'DB20 Revised'!$A$1:$BD$193,COLUMN(L$2),0)=VLOOKUP($A7,'DB20 Published'!$A$1:$BD$193,COLUMN(L$2),0),0,VLOOKUP($A7,'DB20 Revised'!$A$1:$BD$193,COLUMN(L$2),0)-VLOOKUP($A7,'DB20 Published'!$A$1:$BD$193,COLUMN(L$2),0))</f>
        <v>0</v>
      </c>
      <c r="M7" s="22">
        <f>IF(VLOOKUP($A7,'DB20 Revised'!$A$1:$BD$193,COLUMN(M$2),0)=VLOOKUP($A7,'DB20 Published'!$A$1:$BD$193,COLUMN(M$2),0),0,VLOOKUP($A7,'DB20 Revised'!$A$1:$BD$193,COLUMN(M$2),0)-VLOOKUP($A7,'DB20 Published'!$A$1:$BD$193,COLUMN(M$2),0))</f>
        <v>0</v>
      </c>
      <c r="N7" s="22">
        <f>IF(VLOOKUP($A7,'DB20 Revised'!$A$1:$BD$193,COLUMN(N$2),0)=VLOOKUP($A7,'DB20 Published'!$A$1:$BD$193,COLUMN(N$2),0),0,VLOOKUP($A7,'DB20 Revised'!$A$1:$BD$193,COLUMN(N$2),0)-VLOOKUP($A7,'DB20 Published'!$A$1:$BD$193,COLUMN(N$2),0))</f>
        <v>0</v>
      </c>
      <c r="O7" s="27">
        <f>IF(VLOOKUP($A7,'DB20 Revised'!$A$1:$BD$193,COLUMN(O$2),0)=VLOOKUP($A7,'DB20 Published'!$A$1:$BD$193,COLUMN(O$2),0),0,VLOOKUP($A7,'DB20 Revised'!$A$1:$BD$193,COLUMN(O$2),0)-VLOOKUP($A7,'DB20 Published'!$A$1:$BD$193,COLUMN(O$2),0))</f>
        <v>0</v>
      </c>
      <c r="P7" s="33">
        <f>IF(VLOOKUP($A7,'DB20 Revised'!$A$1:$BD$193,COLUMN(P$2),0)=VLOOKUP($A7,'DB20 Published'!$A$1:$BD$193,COLUMN(P$2),0),0,VLOOKUP($A7,'DB20 Revised'!$A$1:$BD$193,COLUMN(P$2),0)-VLOOKUP($A7,'DB20 Published'!$A$1:$BD$193,COLUMN(P$2),0))</f>
        <v>0</v>
      </c>
      <c r="Q7" s="21">
        <f>IF(VLOOKUP($A7,'DB20 Revised'!$A$1:$BD$193,COLUMN(Q$2),0)=VLOOKUP($A7,'DB20 Published'!$A$1:$BD$193,COLUMN(Q$2),0),0,VLOOKUP($A7,'DB20 Revised'!$A$1:$BD$193,COLUMN(Q$2),0)-VLOOKUP($A7,'DB20 Published'!$A$1:$BD$193,COLUMN(Q$2),0))</f>
        <v>0</v>
      </c>
      <c r="R7" s="22">
        <f>IF(VLOOKUP($A7,'DB20 Revised'!$A$1:$BD$193,COLUMN(R$2),0)=VLOOKUP($A7,'DB20 Published'!$A$1:$BD$193,COLUMN(R$2),0),0,VLOOKUP($A7,'DB20 Revised'!$A$1:$BD$193,COLUMN(R$2),0)-VLOOKUP($A7,'DB20 Published'!$A$1:$BD$193,COLUMN(R$2),0))</f>
        <v>0</v>
      </c>
      <c r="S7" s="21">
        <f>IF(VLOOKUP($A7,'DB20 Revised'!$A$1:$BD$193,COLUMN(S$2),0)=VLOOKUP($A7,'DB20 Published'!$A$1:$BD$193,COLUMN(S$2),0),0,VLOOKUP($A7,'DB20 Revised'!$A$1:$BD$193,COLUMN(S$2),0)-VLOOKUP($A7,'DB20 Published'!$A$1:$BD$193,COLUMN(S$2),0))</f>
        <v>0</v>
      </c>
      <c r="T7" s="27">
        <f>IF(VLOOKUP($A7,'DB20 Revised'!$A$1:$BD$193,COLUMN(T$2),0)=VLOOKUP($A7,'DB20 Published'!$A$1:$BD$193,COLUMN(T$2),0),0,VLOOKUP($A7,'DB20 Revised'!$A$1:$BD$193,COLUMN(T$2),0)-VLOOKUP($A7,'DB20 Published'!$A$1:$BD$193,COLUMN(T$2),0))</f>
        <v>0</v>
      </c>
      <c r="U7" s="33">
        <f>IF(VLOOKUP($A7,'DB20 Revised'!$A$1:$BD$193,COLUMN(U$2),0)=VLOOKUP($A7,'DB20 Published'!$A$1:$BD$193,COLUMN(U$2),0),0,VLOOKUP($A7,'DB20 Revised'!$A$1:$BD$193,COLUMN(U$2),0)-VLOOKUP($A7,'DB20 Published'!$A$1:$BD$193,COLUMN(U$2),0))</f>
        <v>0</v>
      </c>
      <c r="V7" s="21">
        <f>IF(VLOOKUP($A7,'DB20 Revised'!$A$1:$BD$193,COLUMN(V$2),0)=VLOOKUP($A7,'DB20 Published'!$A$1:$BD$193,COLUMN(V$2),0),0,VLOOKUP($A7,'DB20 Revised'!$A$1:$BD$193,COLUMN(V$2),0)-VLOOKUP($A7,'DB20 Published'!$A$1:$BD$193,COLUMN(V$2),0))</f>
        <v>0</v>
      </c>
      <c r="W7" s="22">
        <f>IF(VLOOKUP($A7,'DB20 Revised'!$A$1:$BD$193,COLUMN(W$2),0)=VLOOKUP($A7,'DB20 Published'!$A$1:$BD$193,COLUMN(W$2),0),0,VLOOKUP($A7,'DB20 Revised'!$A$1:$BD$193,COLUMN(W$2),0)-VLOOKUP($A7,'DB20 Published'!$A$1:$BD$193,COLUMN(W$2),0))</f>
        <v>0</v>
      </c>
      <c r="X7" s="22">
        <f>IF(VLOOKUP($A7,'DB20 Revised'!$A$1:$BD$193,COLUMN(X$2),0)=VLOOKUP($A7,'DB20 Published'!$A$1:$BD$193,COLUMN(X$2),0),0,VLOOKUP($A7,'DB20 Revised'!$A$1:$BD$193,COLUMN(X$2),0)-VLOOKUP($A7,'DB20 Published'!$A$1:$BD$193,COLUMN(X$2),0))</f>
        <v>-1</v>
      </c>
      <c r="Y7" s="27">
        <f>IF(VLOOKUP($A7,'DB20 Revised'!$A$1:$BD$193,COLUMN(Y$2),0)=VLOOKUP($A7,'DB20 Published'!$A$1:$BD$193,COLUMN(Y$2),0),0,VLOOKUP($A7,'DB20 Revised'!$A$1:$BD$193,COLUMN(Y$2),0)-VLOOKUP($A7,'DB20 Published'!$A$1:$BD$193,COLUMN(Y$2),0))</f>
        <v>-0.83333333333337123</v>
      </c>
      <c r="Z7" s="37">
        <f>IF(VLOOKUP($A7,'DB20 Revised'!$A$1:$BD$193,COLUMN(Z$2),0)=VLOOKUP($A7,'DB20 Published'!$A$1:$BD$193,COLUMN(Z$2),0),0,VLOOKUP($A7,'DB20 Revised'!$A$1:$BD$193,COLUMN(Z$2),0)-VLOOKUP($A7,'DB20 Published'!$A$1:$BD$193,COLUMN(Z$2),0))</f>
        <v>0</v>
      </c>
      <c r="AA7" s="23">
        <f>IF(VLOOKUP($A7,'DB20 Revised'!$A$1:$BD$193,COLUMN(AA$2),0)=VLOOKUP($A7,'DB20 Published'!$A$1:$BD$193,COLUMN(AA$2),0),0,VLOOKUP($A7,'DB20 Revised'!$A$1:$BD$193,COLUMN(AA$2),0)-VLOOKUP($A7,'DB20 Published'!$A$1:$BD$193,COLUMN(AA$2),0))</f>
        <v>0</v>
      </c>
      <c r="AB7" s="27">
        <f>IF(VLOOKUP($A7,'DB20 Revised'!$A$1:$BD$193,COLUMN(AB$2),0)=VLOOKUP($A7,'DB20 Published'!$A$1:$BD$193,COLUMN(AB$2),0),0,VLOOKUP($A7,'DB20 Revised'!$A$1:$BD$193,COLUMN(AB$2),0)-VLOOKUP($A7,'DB20 Published'!$A$1:$BD$193,COLUMN(AB$2),0))</f>
        <v>0</v>
      </c>
      <c r="AC7" s="33">
        <f>IF(VLOOKUP($A7,'DB20 Revised'!$A$1:$BD$193,COLUMN(AC$2),0)=VLOOKUP($A7,'DB20 Published'!$A$1:$BD$193,COLUMN(AC$2),0),0,VLOOKUP($A7,'DB20 Revised'!$A$1:$BD$193,COLUMN(AC$2),0)-VLOOKUP($A7,'DB20 Published'!$A$1:$BD$193,COLUMN(AC$2),0))</f>
        <v>0</v>
      </c>
      <c r="AD7" s="21">
        <f>IF(VLOOKUP($A7,'DB20 Revised'!$A$1:$BD$193,COLUMN(AD$2),0)=VLOOKUP($A7,'DB20 Published'!$A$1:$BD$193,COLUMN(AD$2),0),0,VLOOKUP($A7,'DB20 Revised'!$A$1:$BD$193,COLUMN(AD$2),0)-VLOOKUP($A7,'DB20 Published'!$A$1:$BD$193,COLUMN(AD$2),0))</f>
        <v>0</v>
      </c>
      <c r="AE7" s="21">
        <f>IF(VLOOKUP($A7,'DB20 Revised'!$A$1:$BD$193,COLUMN(AE$2),0)=VLOOKUP($A7,'DB20 Published'!$A$1:$BD$193,COLUMN(AE$2),0),0,VLOOKUP($A7,'DB20 Revised'!$A$1:$BD$193,COLUMN(AE$2),0)-VLOOKUP($A7,'DB20 Published'!$A$1:$BD$193,COLUMN(AE$2),0))</f>
        <v>0</v>
      </c>
      <c r="AF7" s="21">
        <f>IF(VLOOKUP($A7,'DB20 Revised'!$A$1:$BD$193,COLUMN(AF$2),0)=VLOOKUP($A7,'DB20 Published'!$A$1:$BD$193,COLUMN(AF$2),0),0,VLOOKUP($A7,'DB20 Revised'!$A$1:$BD$193,COLUMN(AF$2),0)-VLOOKUP($A7,'DB20 Published'!$A$1:$BD$193,COLUMN(AF$2),0))</f>
        <v>0</v>
      </c>
      <c r="AG7" s="21">
        <f>IF(VLOOKUP($A7,'DB20 Revised'!$A$1:$BD$193,COLUMN(AG$2),0)=VLOOKUP($A7,'DB20 Published'!$A$1:$BD$193,COLUMN(AG$2),0),0,VLOOKUP($A7,'DB20 Revised'!$A$1:$BD$193,COLUMN(AG$2),0)-VLOOKUP($A7,'DB20 Published'!$A$1:$BD$193,COLUMN(AG$2),0))</f>
        <v>0</v>
      </c>
      <c r="AH7" s="21">
        <f>IF(VLOOKUP($A7,'DB20 Revised'!$A$1:$BD$193,COLUMN(AH$2),0)=VLOOKUP($A7,'DB20 Published'!$A$1:$BD$193,COLUMN(AH$2),0),0,VLOOKUP($A7,'DB20 Revised'!$A$1:$BD$193,COLUMN(AH$2),0)-VLOOKUP($A7,'DB20 Published'!$A$1:$BD$193,COLUMN(AH$2),0))</f>
        <v>0</v>
      </c>
      <c r="AI7" s="27">
        <f>IF(VLOOKUP($A7,'DB20 Revised'!$A$1:$BD$193,COLUMN(AI$2),0)=VLOOKUP($A7,'DB20 Published'!$A$1:$BD$193,COLUMN(AI$2),0),0,VLOOKUP($A7,'DB20 Revised'!$A$1:$BD$193,COLUMN(AI$2),0)-VLOOKUP($A7,'DB20 Published'!$A$1:$BD$193,COLUMN(AI$2),0))</f>
        <v>0</v>
      </c>
      <c r="AJ7" s="33">
        <f>IF(VLOOKUP($A7,'DB20 Revised'!$A$1:$BD$193,COLUMN(AJ$2),0)=VLOOKUP($A7,'DB20 Published'!$A$1:$BD$193,COLUMN(AJ$2),0),0,VLOOKUP($A7,'DB20 Revised'!$A$1:$BD$193,COLUMN(AJ$2),0)-VLOOKUP($A7,'DB20 Published'!$A$1:$BD$193,COLUMN(AJ$2),0))</f>
        <v>0</v>
      </c>
      <c r="AK7" s="21">
        <f>IF(VLOOKUP($A7,'DB20 Revised'!$A$1:$BD$193,COLUMN(AK$2),0)=VLOOKUP($A7,'DB20 Published'!$A$1:$BD$193,COLUMN(AK$2),0),0,VLOOKUP($A7,'DB20 Revised'!$A$1:$BD$193,COLUMN(AK$2),0)-VLOOKUP($A7,'DB20 Published'!$A$1:$BD$193,COLUMN(AK$2),0))</f>
        <v>0</v>
      </c>
      <c r="AL7" s="22">
        <f>IF(VLOOKUP($A7,'DB20 Revised'!$A$1:$BD$193,COLUMN(AL$2),0)=VLOOKUP($A7,'DB20 Published'!$A$1:$BD$193,COLUMN(AL$2),0),0,VLOOKUP($A7,'DB20 Revised'!$A$1:$BD$193,COLUMN(AL$2),0)-VLOOKUP($A7,'DB20 Published'!$A$1:$BD$193,COLUMN(AL$2),0))</f>
        <v>0</v>
      </c>
      <c r="AM7" s="22">
        <f>IF(VLOOKUP($A7,'DB20 Revised'!$A$1:$BD$193,COLUMN(AM$2),0)=VLOOKUP($A7,'DB20 Published'!$A$1:$BD$193,COLUMN(AM$2),0),0,VLOOKUP($A7,'DB20 Revised'!$A$1:$BD$193,COLUMN(AM$2),0)-VLOOKUP($A7,'DB20 Published'!$A$1:$BD$193,COLUMN(AM$2),0))</f>
        <v>-2.8421709430404007E-14</v>
      </c>
      <c r="AN7" s="27">
        <f>IF(VLOOKUP($A7,'DB20 Revised'!$A$1:$BD$193,COLUMN(AN$2),0)=VLOOKUP($A7,'DB20 Published'!$A$1:$BD$193,COLUMN(AN$2),0),0,VLOOKUP($A7,'DB20 Revised'!$A$1:$BD$193,COLUMN(AN$2),0)-VLOOKUP($A7,'DB20 Published'!$A$1:$BD$193,COLUMN(AN$2),0))</f>
        <v>0</v>
      </c>
      <c r="AO7" s="33">
        <f>IF(VLOOKUP($A7,'DB20 Revised'!$A$1:$BD$193,COLUMN(AO$2),0)=VLOOKUP($A7,'DB20 Published'!$A$1:$BD$193,COLUMN(AO$2),0),0,VLOOKUP($A7,'DB20 Revised'!$A$1:$BD$193,COLUMN(AO$2),0)-VLOOKUP($A7,'DB20 Published'!$A$1:$BD$193,COLUMN(AO$2),0))</f>
        <v>0</v>
      </c>
      <c r="AP7" s="21">
        <f>IF(VLOOKUP($A7,'DB20 Revised'!$A$1:$BD$193,COLUMN(AP$2),0)=VLOOKUP($A7,'DB20 Published'!$A$1:$BD$193,COLUMN(AP$2),0),0,VLOOKUP($A7,'DB20 Revised'!$A$1:$BD$193,COLUMN(AP$2),0)-VLOOKUP($A7,'DB20 Published'!$A$1:$BD$193,COLUMN(AP$2),0))</f>
        <v>0</v>
      </c>
      <c r="AQ7" s="21">
        <f>IF(VLOOKUP($A7,'DB20 Revised'!$A$1:$BD$193,COLUMN(AQ$2),0)=VLOOKUP($A7,'DB20 Published'!$A$1:$BD$193,COLUMN(AQ$2),0),0,VLOOKUP($A7,'DB20 Revised'!$A$1:$BD$193,COLUMN(AQ$2),0)-VLOOKUP($A7,'DB20 Published'!$A$1:$BD$193,COLUMN(AQ$2),0))</f>
        <v>0</v>
      </c>
      <c r="AR7" s="21">
        <f>IF(VLOOKUP($A7,'DB20 Revised'!$A$1:$BD$193,COLUMN(AR$2),0)=VLOOKUP($A7,'DB20 Published'!$A$1:$BD$193,COLUMN(AR$2),0),0,VLOOKUP($A7,'DB20 Revised'!$A$1:$BD$193,COLUMN(AR$2),0)-VLOOKUP($A7,'DB20 Published'!$A$1:$BD$193,COLUMN(AR$2),0))</f>
        <v>0</v>
      </c>
      <c r="AS7" s="21">
        <f>IF(VLOOKUP($A7,'DB20 Revised'!$A$1:$BD$193,COLUMN(AS$2),0)=VLOOKUP($A7,'DB20 Published'!$A$1:$BD$193,COLUMN(AS$2),0),0,VLOOKUP($A7,'DB20 Revised'!$A$1:$BD$193,COLUMN(AS$2),0)-VLOOKUP($A7,'DB20 Published'!$A$1:$BD$193,COLUMN(AS$2),0))</f>
        <v>0</v>
      </c>
      <c r="AT7" s="21">
        <f>IF(VLOOKUP($A7,'DB20 Revised'!$A$1:$BD$193,COLUMN(AT$2),0)=VLOOKUP($A7,'DB20 Published'!$A$1:$BD$193,COLUMN(AT$2),0),0,VLOOKUP($A7,'DB20 Revised'!$A$1:$BD$193,COLUMN(AT$2),0)-VLOOKUP($A7,'DB20 Published'!$A$1:$BD$193,COLUMN(AT$2),0))</f>
        <v>0</v>
      </c>
      <c r="AU7" s="21">
        <f>IF(VLOOKUP($A7,'DB20 Revised'!$A$1:$BD$193,COLUMN(AU$2),0)=VLOOKUP($A7,'DB20 Published'!$A$1:$BD$193,COLUMN(AU$2),0),0,VLOOKUP($A7,'DB20 Revised'!$A$1:$BD$193,COLUMN(AU$2),0)-VLOOKUP($A7,'DB20 Published'!$A$1:$BD$193,COLUMN(AU$2),0))</f>
        <v>0</v>
      </c>
      <c r="AV7" s="21">
        <f>IF(VLOOKUP($A7,'DB20 Revised'!$A$1:$BD$193,COLUMN(AV$2),0)=VLOOKUP($A7,'DB20 Published'!$A$1:$BD$193,COLUMN(AV$2),0),0,VLOOKUP($A7,'DB20 Revised'!$A$1:$BD$193,COLUMN(AV$2),0)-VLOOKUP($A7,'DB20 Published'!$A$1:$BD$193,COLUMN(AV$2),0))</f>
        <v>0</v>
      </c>
      <c r="AW7" s="27">
        <f>IF(VLOOKUP($A7,'DB20 Revised'!$A$1:$BD$193,COLUMN(AW$2),0)=VLOOKUP($A7,'DB20 Published'!$A$1:$BD$193,COLUMN(AW$2),0),0,VLOOKUP($A7,'DB20 Revised'!$A$1:$BD$193,COLUMN(AW$2),0)-VLOOKUP($A7,'DB20 Published'!$A$1:$BD$193,COLUMN(AW$2),0))</f>
        <v>0</v>
      </c>
      <c r="AX7" s="33">
        <f>IF(VLOOKUP($A7,'DB20 Revised'!$A$1:$BD$193,COLUMN(AX$2),0)=VLOOKUP($A7,'DB20 Published'!$A$1:$BD$193,COLUMN(AX$2),0),0,VLOOKUP($A7,'DB20 Revised'!$A$1:$BD$193,COLUMN(AX$2),0)-VLOOKUP($A7,'DB20 Published'!$A$1:$BD$193,COLUMN(AX$2),0))</f>
        <v>0</v>
      </c>
      <c r="AY7" s="20">
        <f>IF(VLOOKUP($A7,'DB20 Revised'!$A$1:$BD$193,COLUMN(AY$2),0)=VLOOKUP($A7,'DB20 Published'!$A$1:$BD$193,COLUMN(AY$2),0),0,VLOOKUP($A7,'DB20 Revised'!$A$1:$BD$193,COLUMN(AY$2),0)-VLOOKUP($A7,'DB20 Published'!$A$1:$BD$193,COLUMN(AY$2),0))</f>
        <v>0</v>
      </c>
      <c r="AZ7" s="20">
        <f>IF(VLOOKUP($A7,'DB20 Revised'!$A$1:$BD$193,COLUMN(AZ$2),0)=VLOOKUP($A7,'DB20 Published'!$A$1:$BD$193,COLUMN(AZ$2),0),0,VLOOKUP($A7,'DB20 Revised'!$A$1:$BD$193,COLUMN(AZ$2),0)-VLOOKUP($A7,'DB20 Published'!$A$1:$BD$193,COLUMN(AZ$2),0))</f>
        <v>-1.5</v>
      </c>
      <c r="BA7" s="27">
        <f>IF(VLOOKUP($A7,'DB20 Revised'!$A$1:$BD$193,COLUMN(BA$2),0)=VLOOKUP($A7,'DB20 Published'!$A$1:$BD$193,COLUMN(BA$2),0),0,VLOOKUP($A7,'DB20 Revised'!$A$1:$BD$193,COLUMN(BA$2),0)-VLOOKUP($A7,'DB20 Published'!$A$1:$BD$193,COLUMN(BA$2),0))</f>
        <v>-2.7777777777777573</v>
      </c>
      <c r="BB7" s="40">
        <f>IF(VLOOKUP($A7,'DB20 Revised'!$A$1:$BD$193,COLUMN(BB$2),0)=VLOOKUP($A7,'DB20 Published'!$A$1:$BD$193,COLUMN(BB$2),0),0,VLOOKUP($A7,'DB20 Revised'!$A$1:$BD$193,COLUMN(BB$2),0)-VLOOKUP($A7,'DB20 Published'!$A$1:$BD$193,COLUMN(BB$2),0))</f>
        <v>0</v>
      </c>
      <c r="BC7" s="20">
        <f>IF(VLOOKUP($A7,'DB20 Revised'!$A$1:$BD$193,COLUMN(BC$2),0)=VLOOKUP($A7,'DB20 Published'!$A$1:$BD$193,COLUMN(BC$2),0),0,VLOOKUP($A7,'DB20 Revised'!$A$1:$BD$193,COLUMN(BC$2),0)-VLOOKUP($A7,'DB20 Published'!$A$1:$BD$193,COLUMN(BC$2),0))</f>
        <v>0</v>
      </c>
      <c r="BD7" s="27">
        <f>IF(VLOOKUP($A7,'DB20 Revised'!$A$1:$BD$193,COLUMN(BD$2),0)=VLOOKUP($A7,'DB20 Published'!$A$1:$BD$193,COLUMN(BD$2),0),0,VLOOKUP($A7,'DB20 Revised'!$A$1:$BD$193,COLUMN(BD$2),0)-VLOOKUP($A7,'DB20 Published'!$A$1:$BD$193,COLUMN(BD$2),0))</f>
        <v>0</v>
      </c>
    </row>
    <row r="8" spans="1:56" ht="15" customHeight="1" x14ac:dyDescent="0.25">
      <c r="A8" s="43" t="s">
        <v>43</v>
      </c>
      <c r="B8" s="24">
        <f>IF(VLOOKUP($A8,'DB20 Revised'!$A$1:$BD$193,COLUMN(B$2),0)=VLOOKUP($A8,'DB20 Published'!$A$1:$BD$193,COLUMN(B$2),0),0,VLOOKUP($A8,'DB20 Revised'!$A$1:$BD$193,COLUMN(B$2),0)-VLOOKUP($A8,'DB20 Published'!$A$1:$BD$193,COLUMN(B$2),0))</f>
        <v>0.65807186548268959</v>
      </c>
      <c r="C8" s="37">
        <f>IF(VLOOKUP($A8,'DB20 Revised'!$A$1:$BD$193,COLUMN(C$2),0)=VLOOKUP($A8,'DB20 Published'!$A$1:$BD$193,COLUMN(C$2),0),0,VLOOKUP($A8,'DB20 Revised'!$A$1:$BD$193,COLUMN(C$2),0)-VLOOKUP($A8,'DB20 Published'!$A$1:$BD$193,COLUMN(C$2),0))</f>
        <v>0</v>
      </c>
      <c r="D8" s="21">
        <f>IF(VLOOKUP($A8,'DB20 Revised'!$A$1:$BD$193,COLUMN(D$2),0)=VLOOKUP($A8,'DB20 Published'!$A$1:$BD$193,COLUMN(D$2),0),0,VLOOKUP($A8,'DB20 Revised'!$A$1:$BD$193,COLUMN(D$2),0)-VLOOKUP($A8,'DB20 Published'!$A$1:$BD$193,COLUMN(D$2),0))</f>
        <v>0</v>
      </c>
      <c r="E8" s="20">
        <f>IF(VLOOKUP($A8,'DB20 Revised'!$A$1:$BD$193,COLUMN(E$2),0)=VLOOKUP($A8,'DB20 Published'!$A$1:$BD$193,COLUMN(E$2),0),0,VLOOKUP($A8,'DB20 Revised'!$A$1:$BD$193,COLUMN(E$2),0)-VLOOKUP($A8,'DB20 Published'!$A$1:$BD$193,COLUMN(E$2),0))</f>
        <v>0</v>
      </c>
      <c r="F8" s="21">
        <f>IF(VLOOKUP($A8,'DB20 Revised'!$A$1:$BD$193,COLUMN(F$2),0)=VLOOKUP($A8,'DB20 Published'!$A$1:$BD$193,COLUMN(F$2),0),0,VLOOKUP($A8,'DB20 Revised'!$A$1:$BD$193,COLUMN(F$2),0)-VLOOKUP($A8,'DB20 Published'!$A$1:$BD$193,COLUMN(F$2),0))</f>
        <v>0</v>
      </c>
      <c r="G8" s="21">
        <f>IF(VLOOKUP($A8,'DB20 Revised'!$A$1:$BD$193,COLUMN(G$2),0)=VLOOKUP($A8,'DB20 Published'!$A$1:$BD$193,COLUMN(G$2),0),0,VLOOKUP($A8,'DB20 Revised'!$A$1:$BD$193,COLUMN(G$2),0)-VLOOKUP($A8,'DB20 Published'!$A$1:$BD$193,COLUMN(G$2),0))</f>
        <v>0</v>
      </c>
      <c r="H8" s="20">
        <f>IF(VLOOKUP($A8,'DB20 Revised'!$A$1:$BD$193,COLUMN(H$2),0)=VLOOKUP($A8,'DB20 Published'!$A$1:$BD$193,COLUMN(H$2),0),0,VLOOKUP($A8,'DB20 Revised'!$A$1:$BD$193,COLUMN(H$2),0)-VLOOKUP($A8,'DB20 Published'!$A$1:$BD$193,COLUMN(H$2),0))</f>
        <v>0</v>
      </c>
      <c r="I8" s="20">
        <f>IF(VLOOKUP($A8,'DB20 Revised'!$A$1:$BD$193,COLUMN(I$2),0)=VLOOKUP($A8,'DB20 Published'!$A$1:$BD$193,COLUMN(I$2),0),0,VLOOKUP($A8,'DB20 Revised'!$A$1:$BD$193,COLUMN(I$2),0)-VLOOKUP($A8,'DB20 Published'!$A$1:$BD$193,COLUMN(I$2),0))</f>
        <v>0</v>
      </c>
      <c r="J8" s="27">
        <f>IF(VLOOKUP($A8,'DB20 Revised'!$A$1:$BD$193,COLUMN(J$2),0)=VLOOKUP($A8,'DB20 Published'!$A$1:$BD$193,COLUMN(J$2),0),0,VLOOKUP($A8,'DB20 Revised'!$A$1:$BD$193,COLUMN(J$2),0)-VLOOKUP($A8,'DB20 Published'!$A$1:$BD$193,COLUMN(J$2),0))</f>
        <v>0</v>
      </c>
      <c r="K8" s="33">
        <f>IF(VLOOKUP($A8,'DB20 Revised'!$A$1:$BD$193,COLUMN(K$2),0)=VLOOKUP($A8,'DB20 Published'!$A$1:$BD$193,COLUMN(K$2),0),0,VLOOKUP($A8,'DB20 Revised'!$A$1:$BD$193,COLUMN(K$2),0)-VLOOKUP($A8,'DB20 Published'!$A$1:$BD$193,COLUMN(K$2),0))</f>
        <v>1</v>
      </c>
      <c r="L8" s="21">
        <f>IF(VLOOKUP($A8,'DB20 Revised'!$A$1:$BD$193,COLUMN(L$2),0)=VLOOKUP($A8,'DB20 Published'!$A$1:$BD$193,COLUMN(L$2),0),0,VLOOKUP($A8,'DB20 Revised'!$A$1:$BD$193,COLUMN(L$2),0)-VLOOKUP($A8,'DB20 Published'!$A$1:$BD$193,COLUMN(L$2),0))</f>
        <v>-108</v>
      </c>
      <c r="M8" s="22">
        <f>IF(VLOOKUP($A8,'DB20 Revised'!$A$1:$BD$193,COLUMN(M$2),0)=VLOOKUP($A8,'DB20 Published'!$A$1:$BD$193,COLUMN(M$2),0),0,VLOOKUP($A8,'DB20 Revised'!$A$1:$BD$193,COLUMN(M$2),0)-VLOOKUP($A8,'DB20 Published'!$A$1:$BD$193,COLUMN(M$2),0))</f>
        <v>0.16168148746969013</v>
      </c>
      <c r="N8" s="22">
        <f>IF(VLOOKUP($A8,'DB20 Revised'!$A$1:$BD$193,COLUMN(N$2),0)=VLOOKUP($A8,'DB20 Published'!$A$1:$BD$193,COLUMN(N$2),0),0,VLOOKUP($A8,'DB20 Revised'!$A$1:$BD$193,COLUMN(N$2),0)-VLOOKUP($A8,'DB20 Published'!$A$1:$BD$193,COLUMN(N$2),0))</f>
        <v>0</v>
      </c>
      <c r="O8" s="27">
        <f>IF(VLOOKUP($A8,'DB20 Revised'!$A$1:$BD$193,COLUMN(O$2),0)=VLOOKUP($A8,'DB20 Published'!$A$1:$BD$193,COLUMN(O$2),0),0,VLOOKUP($A8,'DB20 Revised'!$A$1:$BD$193,COLUMN(O$2),0)-VLOOKUP($A8,'DB20 Published'!$A$1:$BD$193,COLUMN(O$2),0))</f>
        <v>6.5788779677522555</v>
      </c>
      <c r="P8" s="33">
        <f>IF(VLOOKUP($A8,'DB20 Revised'!$A$1:$BD$193,COLUMN(P$2),0)=VLOOKUP($A8,'DB20 Published'!$A$1:$BD$193,COLUMN(P$2),0),0,VLOOKUP($A8,'DB20 Revised'!$A$1:$BD$193,COLUMN(P$2),0)-VLOOKUP($A8,'DB20 Published'!$A$1:$BD$193,COLUMN(P$2),0))</f>
        <v>0</v>
      </c>
      <c r="Q8" s="21">
        <f>IF(VLOOKUP($A8,'DB20 Revised'!$A$1:$BD$193,COLUMN(Q$2),0)=VLOOKUP($A8,'DB20 Published'!$A$1:$BD$193,COLUMN(Q$2),0),0,VLOOKUP($A8,'DB20 Revised'!$A$1:$BD$193,COLUMN(Q$2),0)-VLOOKUP($A8,'DB20 Published'!$A$1:$BD$193,COLUMN(Q$2),0))</f>
        <v>0</v>
      </c>
      <c r="R8" s="22">
        <f>IF(VLOOKUP($A8,'DB20 Revised'!$A$1:$BD$193,COLUMN(R$2),0)=VLOOKUP($A8,'DB20 Published'!$A$1:$BD$193,COLUMN(R$2),0),0,VLOOKUP($A8,'DB20 Revised'!$A$1:$BD$193,COLUMN(R$2),0)-VLOOKUP($A8,'DB20 Published'!$A$1:$BD$193,COLUMN(R$2),0))</f>
        <v>-0.59638261228539946</v>
      </c>
      <c r="S8" s="21">
        <f>IF(VLOOKUP($A8,'DB20 Revised'!$A$1:$BD$193,COLUMN(S$2),0)=VLOOKUP($A8,'DB20 Published'!$A$1:$BD$193,COLUMN(S$2),0),0,VLOOKUP($A8,'DB20 Revised'!$A$1:$BD$193,COLUMN(S$2),0)-VLOOKUP($A8,'DB20 Published'!$A$1:$BD$193,COLUMN(S$2),0))</f>
        <v>0</v>
      </c>
      <c r="T8" s="27">
        <f>IF(VLOOKUP($A8,'DB20 Revised'!$A$1:$BD$193,COLUMN(T$2),0)=VLOOKUP($A8,'DB20 Published'!$A$1:$BD$193,COLUMN(T$2),0),0,VLOOKUP($A8,'DB20 Revised'!$A$1:$BD$193,COLUMN(T$2),0)-VLOOKUP($A8,'DB20 Published'!$A$1:$BD$193,COLUMN(T$2),0))</f>
        <v>1.8406870749743121E-3</v>
      </c>
      <c r="U8" s="33">
        <f>IF(VLOOKUP($A8,'DB20 Revised'!$A$1:$BD$193,COLUMN(U$2),0)=VLOOKUP($A8,'DB20 Published'!$A$1:$BD$193,COLUMN(U$2),0),0,VLOOKUP($A8,'DB20 Revised'!$A$1:$BD$193,COLUMN(U$2),0)-VLOOKUP($A8,'DB20 Published'!$A$1:$BD$193,COLUMN(U$2),0))</f>
        <v>0</v>
      </c>
      <c r="V8" s="21">
        <f>IF(VLOOKUP($A8,'DB20 Revised'!$A$1:$BD$193,COLUMN(V$2),0)=VLOOKUP($A8,'DB20 Published'!$A$1:$BD$193,COLUMN(V$2),0),0,VLOOKUP($A8,'DB20 Revised'!$A$1:$BD$193,COLUMN(V$2),0)-VLOOKUP($A8,'DB20 Published'!$A$1:$BD$193,COLUMN(V$2),0))</f>
        <v>0</v>
      </c>
      <c r="W8" s="22">
        <f>IF(VLOOKUP($A8,'DB20 Revised'!$A$1:$BD$193,COLUMN(W$2),0)=VLOOKUP($A8,'DB20 Published'!$A$1:$BD$193,COLUMN(W$2),0),0,VLOOKUP($A8,'DB20 Revised'!$A$1:$BD$193,COLUMN(W$2),0)-VLOOKUP($A8,'DB20 Published'!$A$1:$BD$193,COLUMN(W$2),0))</f>
        <v>0</v>
      </c>
      <c r="X8" s="22">
        <f>IF(VLOOKUP($A8,'DB20 Revised'!$A$1:$BD$193,COLUMN(X$2),0)=VLOOKUP($A8,'DB20 Published'!$A$1:$BD$193,COLUMN(X$2),0),0,VLOOKUP($A8,'DB20 Revised'!$A$1:$BD$193,COLUMN(X$2),0)-VLOOKUP($A8,'DB20 Published'!$A$1:$BD$193,COLUMN(X$2),0))</f>
        <v>0</v>
      </c>
      <c r="Y8" s="27">
        <f>IF(VLOOKUP($A8,'DB20 Revised'!$A$1:$BD$193,COLUMN(Y$2),0)=VLOOKUP($A8,'DB20 Published'!$A$1:$BD$193,COLUMN(Y$2),0),0,VLOOKUP($A8,'DB20 Revised'!$A$1:$BD$193,COLUMN(Y$2),0)-VLOOKUP($A8,'DB20 Published'!$A$1:$BD$193,COLUMN(Y$2),0))</f>
        <v>0</v>
      </c>
      <c r="Z8" s="37">
        <f>IF(VLOOKUP($A8,'DB20 Revised'!$A$1:$BD$193,COLUMN(Z$2),0)=VLOOKUP($A8,'DB20 Published'!$A$1:$BD$193,COLUMN(Z$2),0),0,VLOOKUP($A8,'DB20 Revised'!$A$1:$BD$193,COLUMN(Z$2),0)-VLOOKUP($A8,'DB20 Published'!$A$1:$BD$193,COLUMN(Z$2),0))</f>
        <v>0</v>
      </c>
      <c r="AA8" s="23">
        <f>IF(VLOOKUP($A8,'DB20 Revised'!$A$1:$BD$193,COLUMN(AA$2),0)=VLOOKUP($A8,'DB20 Published'!$A$1:$BD$193,COLUMN(AA$2),0),0,VLOOKUP($A8,'DB20 Revised'!$A$1:$BD$193,COLUMN(AA$2),0)-VLOOKUP($A8,'DB20 Published'!$A$1:$BD$193,COLUMN(AA$2),0))</f>
        <v>0</v>
      </c>
      <c r="AB8" s="27">
        <f>IF(VLOOKUP($A8,'DB20 Revised'!$A$1:$BD$193,COLUMN(AB$2),0)=VLOOKUP($A8,'DB20 Published'!$A$1:$BD$193,COLUMN(AB$2),0),0,VLOOKUP($A8,'DB20 Revised'!$A$1:$BD$193,COLUMN(AB$2),0)-VLOOKUP($A8,'DB20 Published'!$A$1:$BD$193,COLUMN(AB$2),0))</f>
        <v>0</v>
      </c>
      <c r="AC8" s="33">
        <f>IF(VLOOKUP($A8,'DB20 Revised'!$A$1:$BD$193,COLUMN(AC$2),0)=VLOOKUP($A8,'DB20 Published'!$A$1:$BD$193,COLUMN(AC$2),0),0,VLOOKUP($A8,'DB20 Revised'!$A$1:$BD$193,COLUMN(AC$2),0)-VLOOKUP($A8,'DB20 Published'!$A$1:$BD$193,COLUMN(AC$2),0))</f>
        <v>0</v>
      </c>
      <c r="AD8" s="21">
        <f>IF(VLOOKUP($A8,'DB20 Revised'!$A$1:$BD$193,COLUMN(AD$2),0)=VLOOKUP($A8,'DB20 Published'!$A$1:$BD$193,COLUMN(AD$2),0),0,VLOOKUP($A8,'DB20 Revised'!$A$1:$BD$193,COLUMN(AD$2),0)-VLOOKUP($A8,'DB20 Published'!$A$1:$BD$193,COLUMN(AD$2),0))</f>
        <v>0</v>
      </c>
      <c r="AE8" s="21">
        <f>IF(VLOOKUP($A8,'DB20 Revised'!$A$1:$BD$193,COLUMN(AE$2),0)=VLOOKUP($A8,'DB20 Published'!$A$1:$BD$193,COLUMN(AE$2),0),0,VLOOKUP($A8,'DB20 Revised'!$A$1:$BD$193,COLUMN(AE$2),0)-VLOOKUP($A8,'DB20 Published'!$A$1:$BD$193,COLUMN(AE$2),0))</f>
        <v>0</v>
      </c>
      <c r="AF8" s="21">
        <f>IF(VLOOKUP($A8,'DB20 Revised'!$A$1:$BD$193,COLUMN(AF$2),0)=VLOOKUP($A8,'DB20 Published'!$A$1:$BD$193,COLUMN(AF$2),0),0,VLOOKUP($A8,'DB20 Revised'!$A$1:$BD$193,COLUMN(AF$2),0)-VLOOKUP($A8,'DB20 Published'!$A$1:$BD$193,COLUMN(AF$2),0))</f>
        <v>0</v>
      </c>
      <c r="AG8" s="21">
        <f>IF(VLOOKUP($A8,'DB20 Revised'!$A$1:$BD$193,COLUMN(AG$2),0)=VLOOKUP($A8,'DB20 Published'!$A$1:$BD$193,COLUMN(AG$2),0),0,VLOOKUP($A8,'DB20 Revised'!$A$1:$BD$193,COLUMN(AG$2),0)-VLOOKUP($A8,'DB20 Published'!$A$1:$BD$193,COLUMN(AG$2),0))</f>
        <v>0</v>
      </c>
      <c r="AH8" s="21">
        <f>IF(VLOOKUP($A8,'DB20 Revised'!$A$1:$BD$193,COLUMN(AH$2),0)=VLOOKUP($A8,'DB20 Published'!$A$1:$BD$193,COLUMN(AH$2),0),0,VLOOKUP($A8,'DB20 Revised'!$A$1:$BD$193,COLUMN(AH$2),0)-VLOOKUP($A8,'DB20 Published'!$A$1:$BD$193,COLUMN(AH$2),0))</f>
        <v>0</v>
      </c>
      <c r="AI8" s="27">
        <f>IF(VLOOKUP($A8,'DB20 Revised'!$A$1:$BD$193,COLUMN(AI$2),0)=VLOOKUP($A8,'DB20 Published'!$A$1:$BD$193,COLUMN(AI$2),0),0,VLOOKUP($A8,'DB20 Revised'!$A$1:$BD$193,COLUMN(AI$2),0)-VLOOKUP($A8,'DB20 Published'!$A$1:$BD$193,COLUMN(AI$2),0))</f>
        <v>0</v>
      </c>
      <c r="AJ8" s="33">
        <f>IF(VLOOKUP($A8,'DB20 Revised'!$A$1:$BD$193,COLUMN(AJ$2),0)=VLOOKUP($A8,'DB20 Published'!$A$1:$BD$193,COLUMN(AJ$2),0),0,VLOOKUP($A8,'DB20 Revised'!$A$1:$BD$193,COLUMN(AJ$2),0)-VLOOKUP($A8,'DB20 Published'!$A$1:$BD$193,COLUMN(AJ$2),0))</f>
        <v>0</v>
      </c>
      <c r="AK8" s="21">
        <f>IF(VLOOKUP($A8,'DB20 Revised'!$A$1:$BD$193,COLUMN(AK$2),0)=VLOOKUP($A8,'DB20 Published'!$A$1:$BD$193,COLUMN(AK$2),0),0,VLOOKUP($A8,'DB20 Revised'!$A$1:$BD$193,COLUMN(AK$2),0)-VLOOKUP($A8,'DB20 Published'!$A$1:$BD$193,COLUMN(AK$2),0))</f>
        <v>0</v>
      </c>
      <c r="AL8" s="22">
        <f>IF(VLOOKUP($A8,'DB20 Revised'!$A$1:$BD$193,COLUMN(AL$2),0)=VLOOKUP($A8,'DB20 Published'!$A$1:$BD$193,COLUMN(AL$2),0),0,VLOOKUP($A8,'DB20 Revised'!$A$1:$BD$193,COLUMN(AL$2),0)-VLOOKUP($A8,'DB20 Published'!$A$1:$BD$193,COLUMN(AL$2),0))</f>
        <v>0</v>
      </c>
      <c r="AM8" s="22">
        <f>IF(VLOOKUP($A8,'DB20 Revised'!$A$1:$BD$193,COLUMN(AM$2),0)=VLOOKUP($A8,'DB20 Published'!$A$1:$BD$193,COLUMN(AM$2),0),0,VLOOKUP($A8,'DB20 Revised'!$A$1:$BD$193,COLUMN(AM$2),0)-VLOOKUP($A8,'DB20 Published'!$A$1:$BD$193,COLUMN(AM$2),0))</f>
        <v>0</v>
      </c>
      <c r="AN8" s="27">
        <f>IF(VLOOKUP($A8,'DB20 Revised'!$A$1:$BD$193,COLUMN(AN$2),0)=VLOOKUP($A8,'DB20 Published'!$A$1:$BD$193,COLUMN(AN$2),0),0,VLOOKUP($A8,'DB20 Revised'!$A$1:$BD$193,COLUMN(AN$2),0)-VLOOKUP($A8,'DB20 Published'!$A$1:$BD$193,COLUMN(AN$2),0))</f>
        <v>0</v>
      </c>
      <c r="AO8" s="33">
        <f>IF(VLOOKUP($A8,'DB20 Revised'!$A$1:$BD$193,COLUMN(AO$2),0)=VLOOKUP($A8,'DB20 Published'!$A$1:$BD$193,COLUMN(AO$2),0),0,VLOOKUP($A8,'DB20 Revised'!$A$1:$BD$193,COLUMN(AO$2),0)-VLOOKUP($A8,'DB20 Published'!$A$1:$BD$193,COLUMN(AO$2),0))</f>
        <v>0</v>
      </c>
      <c r="AP8" s="21">
        <f>IF(VLOOKUP($A8,'DB20 Revised'!$A$1:$BD$193,COLUMN(AP$2),0)=VLOOKUP($A8,'DB20 Published'!$A$1:$BD$193,COLUMN(AP$2),0),0,VLOOKUP($A8,'DB20 Revised'!$A$1:$BD$193,COLUMN(AP$2),0)-VLOOKUP($A8,'DB20 Published'!$A$1:$BD$193,COLUMN(AP$2),0))</f>
        <v>0</v>
      </c>
      <c r="AQ8" s="21">
        <f>IF(VLOOKUP($A8,'DB20 Revised'!$A$1:$BD$193,COLUMN(AQ$2),0)=VLOOKUP($A8,'DB20 Published'!$A$1:$BD$193,COLUMN(AQ$2),0),0,VLOOKUP($A8,'DB20 Revised'!$A$1:$BD$193,COLUMN(AQ$2),0)-VLOOKUP($A8,'DB20 Published'!$A$1:$BD$193,COLUMN(AQ$2),0))</f>
        <v>0</v>
      </c>
      <c r="AR8" s="21">
        <f>IF(VLOOKUP($A8,'DB20 Revised'!$A$1:$BD$193,COLUMN(AR$2),0)=VLOOKUP($A8,'DB20 Published'!$A$1:$BD$193,COLUMN(AR$2),0),0,VLOOKUP($A8,'DB20 Revised'!$A$1:$BD$193,COLUMN(AR$2),0)-VLOOKUP($A8,'DB20 Published'!$A$1:$BD$193,COLUMN(AR$2),0))</f>
        <v>0</v>
      </c>
      <c r="AS8" s="21">
        <f>IF(VLOOKUP($A8,'DB20 Revised'!$A$1:$BD$193,COLUMN(AS$2),0)=VLOOKUP($A8,'DB20 Published'!$A$1:$BD$193,COLUMN(AS$2),0),0,VLOOKUP($A8,'DB20 Revised'!$A$1:$BD$193,COLUMN(AS$2),0)-VLOOKUP($A8,'DB20 Published'!$A$1:$BD$193,COLUMN(AS$2),0))</f>
        <v>0</v>
      </c>
      <c r="AT8" s="21">
        <f>IF(VLOOKUP($A8,'DB20 Revised'!$A$1:$BD$193,COLUMN(AT$2),0)=VLOOKUP($A8,'DB20 Published'!$A$1:$BD$193,COLUMN(AT$2),0),0,VLOOKUP($A8,'DB20 Revised'!$A$1:$BD$193,COLUMN(AT$2),0)-VLOOKUP($A8,'DB20 Published'!$A$1:$BD$193,COLUMN(AT$2),0))</f>
        <v>0</v>
      </c>
      <c r="AU8" s="21">
        <f>IF(VLOOKUP($A8,'DB20 Revised'!$A$1:$BD$193,COLUMN(AU$2),0)=VLOOKUP($A8,'DB20 Published'!$A$1:$BD$193,COLUMN(AU$2),0),0,VLOOKUP($A8,'DB20 Revised'!$A$1:$BD$193,COLUMN(AU$2),0)-VLOOKUP($A8,'DB20 Published'!$A$1:$BD$193,COLUMN(AU$2),0))</f>
        <v>0</v>
      </c>
      <c r="AV8" s="21">
        <f>IF(VLOOKUP($A8,'DB20 Revised'!$A$1:$BD$193,COLUMN(AV$2),0)=VLOOKUP($A8,'DB20 Published'!$A$1:$BD$193,COLUMN(AV$2),0),0,VLOOKUP($A8,'DB20 Revised'!$A$1:$BD$193,COLUMN(AV$2),0)-VLOOKUP($A8,'DB20 Published'!$A$1:$BD$193,COLUMN(AV$2),0))</f>
        <v>0</v>
      </c>
      <c r="AW8" s="27">
        <f>IF(VLOOKUP($A8,'DB20 Revised'!$A$1:$BD$193,COLUMN(AW$2),0)=VLOOKUP($A8,'DB20 Published'!$A$1:$BD$193,COLUMN(AW$2),0),0,VLOOKUP($A8,'DB20 Revised'!$A$1:$BD$193,COLUMN(AW$2),0)-VLOOKUP($A8,'DB20 Published'!$A$1:$BD$193,COLUMN(AW$2),0))</f>
        <v>0</v>
      </c>
      <c r="AX8" s="33">
        <f>IF(VLOOKUP($A8,'DB20 Revised'!$A$1:$BD$193,COLUMN(AX$2),0)=VLOOKUP($A8,'DB20 Published'!$A$1:$BD$193,COLUMN(AX$2),0),0,VLOOKUP($A8,'DB20 Revised'!$A$1:$BD$193,COLUMN(AX$2),0)-VLOOKUP($A8,'DB20 Published'!$A$1:$BD$193,COLUMN(AX$2),0))</f>
        <v>0</v>
      </c>
      <c r="AY8" s="20">
        <f>IF(VLOOKUP($A8,'DB20 Revised'!$A$1:$BD$193,COLUMN(AY$2),0)=VLOOKUP($A8,'DB20 Published'!$A$1:$BD$193,COLUMN(AY$2),0),0,VLOOKUP($A8,'DB20 Revised'!$A$1:$BD$193,COLUMN(AY$2),0)-VLOOKUP($A8,'DB20 Published'!$A$1:$BD$193,COLUMN(AY$2),0))</f>
        <v>0</v>
      </c>
      <c r="AZ8" s="20">
        <f>IF(VLOOKUP($A8,'DB20 Revised'!$A$1:$BD$193,COLUMN(AZ$2),0)=VLOOKUP($A8,'DB20 Published'!$A$1:$BD$193,COLUMN(AZ$2),0),0,VLOOKUP($A8,'DB20 Revised'!$A$1:$BD$193,COLUMN(AZ$2),0)-VLOOKUP($A8,'DB20 Published'!$A$1:$BD$193,COLUMN(AZ$2),0))</f>
        <v>0</v>
      </c>
      <c r="BA8" s="27">
        <f>IF(VLOOKUP($A8,'DB20 Revised'!$A$1:$BD$193,COLUMN(BA$2),0)=VLOOKUP($A8,'DB20 Published'!$A$1:$BD$193,COLUMN(BA$2),0),0,VLOOKUP($A8,'DB20 Revised'!$A$1:$BD$193,COLUMN(BA$2),0)-VLOOKUP($A8,'DB20 Published'!$A$1:$BD$193,COLUMN(BA$2),0))</f>
        <v>0</v>
      </c>
      <c r="BB8" s="40">
        <f>IF(VLOOKUP($A8,'DB20 Revised'!$A$1:$BD$193,COLUMN(BB$2),0)=VLOOKUP($A8,'DB20 Published'!$A$1:$BD$193,COLUMN(BB$2),0),0,VLOOKUP($A8,'DB20 Revised'!$A$1:$BD$193,COLUMN(BB$2),0)-VLOOKUP($A8,'DB20 Published'!$A$1:$BD$193,COLUMN(BB$2),0))</f>
        <v>0</v>
      </c>
      <c r="BC8" s="20">
        <f>IF(VLOOKUP($A8,'DB20 Revised'!$A$1:$BD$193,COLUMN(BC$2),0)=VLOOKUP($A8,'DB20 Published'!$A$1:$BD$193,COLUMN(BC$2),0),0,VLOOKUP($A8,'DB20 Revised'!$A$1:$BD$193,COLUMN(BC$2),0)-VLOOKUP($A8,'DB20 Published'!$A$1:$BD$193,COLUMN(BC$2),0))</f>
        <v>0</v>
      </c>
      <c r="BD8" s="27">
        <f>IF(VLOOKUP($A8,'DB20 Revised'!$A$1:$BD$193,COLUMN(BD$2),0)=VLOOKUP($A8,'DB20 Published'!$A$1:$BD$193,COLUMN(BD$2),0),0,VLOOKUP($A8,'DB20 Revised'!$A$1:$BD$193,COLUMN(BD$2),0)-VLOOKUP($A8,'DB20 Published'!$A$1:$BD$193,COLUMN(BD$2),0))</f>
        <v>0</v>
      </c>
    </row>
    <row r="9" spans="1:56" ht="15" customHeight="1" x14ac:dyDescent="0.25">
      <c r="A9" s="43" t="s">
        <v>44</v>
      </c>
      <c r="B9" s="24">
        <f>IF(VLOOKUP($A9,'DB20 Revised'!$A$1:$BD$193,COLUMN(B$2),0)=VLOOKUP($A9,'DB20 Published'!$A$1:$BD$193,COLUMN(B$2),0),0,VLOOKUP($A9,'DB20 Revised'!$A$1:$BD$193,COLUMN(B$2),0)-VLOOKUP($A9,'DB20 Published'!$A$1:$BD$193,COLUMN(B$2),0))</f>
        <v>0.12500000000002842</v>
      </c>
      <c r="C9" s="37">
        <f>IF(VLOOKUP($A9,'DB20 Revised'!$A$1:$BD$193,COLUMN(C$2),0)=VLOOKUP($A9,'DB20 Published'!$A$1:$BD$193,COLUMN(C$2),0),0,VLOOKUP($A9,'DB20 Revised'!$A$1:$BD$193,COLUMN(C$2),0)-VLOOKUP($A9,'DB20 Published'!$A$1:$BD$193,COLUMN(C$2),0))</f>
        <v>0</v>
      </c>
      <c r="D9" s="21">
        <f>IF(VLOOKUP($A9,'DB20 Revised'!$A$1:$BD$193,COLUMN(D$2),0)=VLOOKUP($A9,'DB20 Published'!$A$1:$BD$193,COLUMN(D$2),0),0,VLOOKUP($A9,'DB20 Revised'!$A$1:$BD$193,COLUMN(D$2),0)-VLOOKUP($A9,'DB20 Published'!$A$1:$BD$193,COLUMN(D$2),0))</f>
        <v>0</v>
      </c>
      <c r="E9" s="20">
        <f>IF(VLOOKUP($A9,'DB20 Revised'!$A$1:$BD$193,COLUMN(E$2),0)=VLOOKUP($A9,'DB20 Published'!$A$1:$BD$193,COLUMN(E$2),0),0,VLOOKUP($A9,'DB20 Revised'!$A$1:$BD$193,COLUMN(E$2),0)-VLOOKUP($A9,'DB20 Published'!$A$1:$BD$193,COLUMN(E$2),0))</f>
        <v>0</v>
      </c>
      <c r="F9" s="21">
        <f>IF(VLOOKUP($A9,'DB20 Revised'!$A$1:$BD$193,COLUMN(F$2),0)=VLOOKUP($A9,'DB20 Published'!$A$1:$BD$193,COLUMN(F$2),0),0,VLOOKUP($A9,'DB20 Revised'!$A$1:$BD$193,COLUMN(F$2),0)-VLOOKUP($A9,'DB20 Published'!$A$1:$BD$193,COLUMN(F$2),0))</f>
        <v>0</v>
      </c>
      <c r="G9" s="21">
        <f>IF(VLOOKUP($A9,'DB20 Revised'!$A$1:$BD$193,COLUMN(G$2),0)=VLOOKUP($A9,'DB20 Published'!$A$1:$BD$193,COLUMN(G$2),0),0,VLOOKUP($A9,'DB20 Revised'!$A$1:$BD$193,COLUMN(G$2),0)-VLOOKUP($A9,'DB20 Published'!$A$1:$BD$193,COLUMN(G$2),0))</f>
        <v>0</v>
      </c>
      <c r="H9" s="20">
        <f>IF(VLOOKUP($A9,'DB20 Revised'!$A$1:$BD$193,COLUMN(H$2),0)=VLOOKUP($A9,'DB20 Published'!$A$1:$BD$193,COLUMN(H$2),0),0,VLOOKUP($A9,'DB20 Revised'!$A$1:$BD$193,COLUMN(H$2),0)-VLOOKUP($A9,'DB20 Published'!$A$1:$BD$193,COLUMN(H$2),0))</f>
        <v>0</v>
      </c>
      <c r="I9" s="20">
        <f>IF(VLOOKUP($A9,'DB20 Revised'!$A$1:$BD$193,COLUMN(I$2),0)=VLOOKUP($A9,'DB20 Published'!$A$1:$BD$193,COLUMN(I$2),0),0,VLOOKUP($A9,'DB20 Revised'!$A$1:$BD$193,COLUMN(I$2),0)-VLOOKUP($A9,'DB20 Published'!$A$1:$BD$193,COLUMN(I$2),0))</f>
        <v>0</v>
      </c>
      <c r="J9" s="27">
        <f>IF(VLOOKUP($A9,'DB20 Revised'!$A$1:$BD$193,COLUMN(J$2),0)=VLOOKUP($A9,'DB20 Published'!$A$1:$BD$193,COLUMN(J$2),0),0,VLOOKUP($A9,'DB20 Revised'!$A$1:$BD$193,COLUMN(J$2),0)-VLOOKUP($A9,'DB20 Published'!$A$1:$BD$193,COLUMN(J$2),0))</f>
        <v>0</v>
      </c>
      <c r="K9" s="33">
        <f>IF(VLOOKUP($A9,'DB20 Revised'!$A$1:$BD$193,COLUMN(K$2),0)=VLOOKUP($A9,'DB20 Published'!$A$1:$BD$193,COLUMN(K$2),0),0,VLOOKUP($A9,'DB20 Revised'!$A$1:$BD$193,COLUMN(K$2),0)-VLOOKUP($A9,'DB20 Published'!$A$1:$BD$193,COLUMN(K$2),0))</f>
        <v>0</v>
      </c>
      <c r="L9" s="21">
        <f>IF(VLOOKUP($A9,'DB20 Revised'!$A$1:$BD$193,COLUMN(L$2),0)=VLOOKUP($A9,'DB20 Published'!$A$1:$BD$193,COLUMN(L$2),0),0,VLOOKUP($A9,'DB20 Revised'!$A$1:$BD$193,COLUMN(L$2),0)-VLOOKUP($A9,'DB20 Published'!$A$1:$BD$193,COLUMN(L$2),0))</f>
        <v>0</v>
      </c>
      <c r="M9" s="22">
        <f>IF(VLOOKUP($A9,'DB20 Revised'!$A$1:$BD$193,COLUMN(M$2),0)=VLOOKUP($A9,'DB20 Published'!$A$1:$BD$193,COLUMN(M$2),0),0,VLOOKUP($A9,'DB20 Revised'!$A$1:$BD$193,COLUMN(M$2),0)-VLOOKUP($A9,'DB20 Published'!$A$1:$BD$193,COLUMN(M$2),0))</f>
        <v>0</v>
      </c>
      <c r="N9" s="22">
        <f>IF(VLOOKUP($A9,'DB20 Revised'!$A$1:$BD$193,COLUMN(N$2),0)=VLOOKUP($A9,'DB20 Published'!$A$1:$BD$193,COLUMN(N$2),0),0,VLOOKUP($A9,'DB20 Revised'!$A$1:$BD$193,COLUMN(N$2),0)-VLOOKUP($A9,'DB20 Published'!$A$1:$BD$193,COLUMN(N$2),0))</f>
        <v>0</v>
      </c>
      <c r="O9" s="27">
        <f>IF(VLOOKUP($A9,'DB20 Revised'!$A$1:$BD$193,COLUMN(O$2),0)=VLOOKUP($A9,'DB20 Published'!$A$1:$BD$193,COLUMN(O$2),0),0,VLOOKUP($A9,'DB20 Revised'!$A$1:$BD$193,COLUMN(O$2),0)-VLOOKUP($A9,'DB20 Published'!$A$1:$BD$193,COLUMN(O$2),0))</f>
        <v>0</v>
      </c>
      <c r="P9" s="33">
        <f>IF(VLOOKUP($A9,'DB20 Revised'!$A$1:$BD$193,COLUMN(P$2),0)=VLOOKUP($A9,'DB20 Published'!$A$1:$BD$193,COLUMN(P$2),0),0,VLOOKUP($A9,'DB20 Revised'!$A$1:$BD$193,COLUMN(P$2),0)-VLOOKUP($A9,'DB20 Published'!$A$1:$BD$193,COLUMN(P$2),0))</f>
        <v>0</v>
      </c>
      <c r="Q9" s="21">
        <f>IF(VLOOKUP($A9,'DB20 Revised'!$A$1:$BD$193,COLUMN(Q$2),0)=VLOOKUP($A9,'DB20 Published'!$A$1:$BD$193,COLUMN(Q$2),0),0,VLOOKUP($A9,'DB20 Revised'!$A$1:$BD$193,COLUMN(Q$2),0)-VLOOKUP($A9,'DB20 Published'!$A$1:$BD$193,COLUMN(Q$2),0))</f>
        <v>0</v>
      </c>
      <c r="R9" s="22">
        <f>IF(VLOOKUP($A9,'DB20 Revised'!$A$1:$BD$193,COLUMN(R$2),0)=VLOOKUP($A9,'DB20 Published'!$A$1:$BD$193,COLUMN(R$2),0),0,VLOOKUP($A9,'DB20 Revised'!$A$1:$BD$193,COLUMN(R$2),0)-VLOOKUP($A9,'DB20 Published'!$A$1:$BD$193,COLUMN(R$2),0))</f>
        <v>0</v>
      </c>
      <c r="S9" s="21">
        <f>IF(VLOOKUP($A9,'DB20 Revised'!$A$1:$BD$193,COLUMN(S$2),0)=VLOOKUP($A9,'DB20 Published'!$A$1:$BD$193,COLUMN(S$2),0),0,VLOOKUP($A9,'DB20 Revised'!$A$1:$BD$193,COLUMN(S$2),0)-VLOOKUP($A9,'DB20 Published'!$A$1:$BD$193,COLUMN(S$2),0))</f>
        <v>0</v>
      </c>
      <c r="T9" s="27">
        <f>IF(VLOOKUP($A9,'DB20 Revised'!$A$1:$BD$193,COLUMN(T$2),0)=VLOOKUP($A9,'DB20 Published'!$A$1:$BD$193,COLUMN(T$2),0),0,VLOOKUP($A9,'DB20 Revised'!$A$1:$BD$193,COLUMN(T$2),0)-VLOOKUP($A9,'DB20 Published'!$A$1:$BD$193,COLUMN(T$2),0))</f>
        <v>0</v>
      </c>
      <c r="U9" s="33">
        <f>IF(VLOOKUP($A9,'DB20 Revised'!$A$1:$BD$193,COLUMN(U$2),0)=VLOOKUP($A9,'DB20 Published'!$A$1:$BD$193,COLUMN(U$2),0),0,VLOOKUP($A9,'DB20 Revised'!$A$1:$BD$193,COLUMN(U$2),0)-VLOOKUP($A9,'DB20 Published'!$A$1:$BD$193,COLUMN(U$2),0))</f>
        <v>0</v>
      </c>
      <c r="V9" s="21">
        <f>IF(VLOOKUP($A9,'DB20 Revised'!$A$1:$BD$193,COLUMN(V$2),0)=VLOOKUP($A9,'DB20 Published'!$A$1:$BD$193,COLUMN(V$2),0),0,VLOOKUP($A9,'DB20 Revised'!$A$1:$BD$193,COLUMN(V$2),0)-VLOOKUP($A9,'DB20 Published'!$A$1:$BD$193,COLUMN(V$2),0))</f>
        <v>0</v>
      </c>
      <c r="W9" s="22">
        <f>IF(VLOOKUP($A9,'DB20 Revised'!$A$1:$BD$193,COLUMN(W$2),0)=VLOOKUP($A9,'DB20 Published'!$A$1:$BD$193,COLUMN(W$2),0),0,VLOOKUP($A9,'DB20 Revised'!$A$1:$BD$193,COLUMN(W$2),0)-VLOOKUP($A9,'DB20 Published'!$A$1:$BD$193,COLUMN(W$2),0))</f>
        <v>0</v>
      </c>
      <c r="X9" s="22">
        <f>IF(VLOOKUP($A9,'DB20 Revised'!$A$1:$BD$193,COLUMN(X$2),0)=VLOOKUP($A9,'DB20 Published'!$A$1:$BD$193,COLUMN(X$2),0),0,VLOOKUP($A9,'DB20 Revised'!$A$1:$BD$193,COLUMN(X$2),0)-VLOOKUP($A9,'DB20 Published'!$A$1:$BD$193,COLUMN(X$2),0))</f>
        <v>0</v>
      </c>
      <c r="Y9" s="27">
        <f>IF(VLOOKUP($A9,'DB20 Revised'!$A$1:$BD$193,COLUMN(Y$2),0)=VLOOKUP($A9,'DB20 Published'!$A$1:$BD$193,COLUMN(Y$2),0),0,VLOOKUP($A9,'DB20 Revised'!$A$1:$BD$193,COLUMN(Y$2),0)-VLOOKUP($A9,'DB20 Published'!$A$1:$BD$193,COLUMN(Y$2),0))</f>
        <v>0</v>
      </c>
      <c r="Z9" s="37">
        <f>IF(VLOOKUP($A9,'DB20 Revised'!$A$1:$BD$193,COLUMN(Z$2),0)=VLOOKUP($A9,'DB20 Published'!$A$1:$BD$193,COLUMN(Z$2),0),0,VLOOKUP($A9,'DB20 Revised'!$A$1:$BD$193,COLUMN(Z$2),0)-VLOOKUP($A9,'DB20 Published'!$A$1:$BD$193,COLUMN(Z$2),0))</f>
        <v>0</v>
      </c>
      <c r="AA9" s="23">
        <f>IF(VLOOKUP($A9,'DB20 Revised'!$A$1:$BD$193,COLUMN(AA$2),0)=VLOOKUP($A9,'DB20 Published'!$A$1:$BD$193,COLUMN(AA$2),0),0,VLOOKUP($A9,'DB20 Revised'!$A$1:$BD$193,COLUMN(AA$2),0)-VLOOKUP($A9,'DB20 Published'!$A$1:$BD$193,COLUMN(AA$2),0))</f>
        <v>0</v>
      </c>
      <c r="AB9" s="27">
        <f>IF(VLOOKUP($A9,'DB20 Revised'!$A$1:$BD$193,COLUMN(AB$2),0)=VLOOKUP($A9,'DB20 Published'!$A$1:$BD$193,COLUMN(AB$2),0),0,VLOOKUP($A9,'DB20 Revised'!$A$1:$BD$193,COLUMN(AB$2),0)-VLOOKUP($A9,'DB20 Published'!$A$1:$BD$193,COLUMN(AB$2),0))</f>
        <v>0</v>
      </c>
      <c r="AC9" s="33">
        <f>IF(VLOOKUP($A9,'DB20 Revised'!$A$1:$BD$193,COLUMN(AC$2),0)=VLOOKUP($A9,'DB20 Published'!$A$1:$BD$193,COLUMN(AC$2),0),0,VLOOKUP($A9,'DB20 Revised'!$A$1:$BD$193,COLUMN(AC$2),0)-VLOOKUP($A9,'DB20 Published'!$A$1:$BD$193,COLUMN(AC$2),0))</f>
        <v>0</v>
      </c>
      <c r="AD9" s="21">
        <f>IF(VLOOKUP($A9,'DB20 Revised'!$A$1:$BD$193,COLUMN(AD$2),0)=VLOOKUP($A9,'DB20 Published'!$A$1:$BD$193,COLUMN(AD$2),0),0,VLOOKUP($A9,'DB20 Revised'!$A$1:$BD$193,COLUMN(AD$2),0)-VLOOKUP($A9,'DB20 Published'!$A$1:$BD$193,COLUMN(AD$2),0))</f>
        <v>0</v>
      </c>
      <c r="AE9" s="21">
        <f>IF(VLOOKUP($A9,'DB20 Revised'!$A$1:$BD$193,COLUMN(AE$2),0)=VLOOKUP($A9,'DB20 Published'!$A$1:$BD$193,COLUMN(AE$2),0),0,VLOOKUP($A9,'DB20 Revised'!$A$1:$BD$193,COLUMN(AE$2),0)-VLOOKUP($A9,'DB20 Published'!$A$1:$BD$193,COLUMN(AE$2),0))</f>
        <v>0</v>
      </c>
      <c r="AF9" s="21">
        <f>IF(VLOOKUP($A9,'DB20 Revised'!$A$1:$BD$193,COLUMN(AF$2),0)=VLOOKUP($A9,'DB20 Published'!$A$1:$BD$193,COLUMN(AF$2),0),0,VLOOKUP($A9,'DB20 Revised'!$A$1:$BD$193,COLUMN(AF$2),0)-VLOOKUP($A9,'DB20 Published'!$A$1:$BD$193,COLUMN(AF$2),0))</f>
        <v>0</v>
      </c>
      <c r="AG9" s="21">
        <f>IF(VLOOKUP($A9,'DB20 Revised'!$A$1:$BD$193,COLUMN(AG$2),0)=VLOOKUP($A9,'DB20 Published'!$A$1:$BD$193,COLUMN(AG$2),0),0,VLOOKUP($A9,'DB20 Revised'!$A$1:$BD$193,COLUMN(AG$2),0)-VLOOKUP($A9,'DB20 Published'!$A$1:$BD$193,COLUMN(AG$2),0))</f>
        <v>0</v>
      </c>
      <c r="AH9" s="21">
        <f>IF(VLOOKUP($A9,'DB20 Revised'!$A$1:$BD$193,COLUMN(AH$2),0)=VLOOKUP($A9,'DB20 Published'!$A$1:$BD$193,COLUMN(AH$2),0),0,VLOOKUP($A9,'DB20 Revised'!$A$1:$BD$193,COLUMN(AH$2),0)-VLOOKUP($A9,'DB20 Published'!$A$1:$BD$193,COLUMN(AH$2),0))</f>
        <v>0</v>
      </c>
      <c r="AI9" s="27">
        <f>IF(VLOOKUP($A9,'DB20 Revised'!$A$1:$BD$193,COLUMN(AI$2),0)=VLOOKUP($A9,'DB20 Published'!$A$1:$BD$193,COLUMN(AI$2),0),0,VLOOKUP($A9,'DB20 Revised'!$A$1:$BD$193,COLUMN(AI$2),0)-VLOOKUP($A9,'DB20 Published'!$A$1:$BD$193,COLUMN(AI$2),0))</f>
        <v>0</v>
      </c>
      <c r="AJ9" s="33">
        <f>IF(VLOOKUP($A9,'DB20 Revised'!$A$1:$BD$193,COLUMN(AJ$2),0)=VLOOKUP($A9,'DB20 Published'!$A$1:$BD$193,COLUMN(AJ$2),0),0,VLOOKUP($A9,'DB20 Revised'!$A$1:$BD$193,COLUMN(AJ$2),0)-VLOOKUP($A9,'DB20 Published'!$A$1:$BD$193,COLUMN(AJ$2),0))</f>
        <v>-3</v>
      </c>
      <c r="AK9" s="21">
        <f>IF(VLOOKUP($A9,'DB20 Revised'!$A$1:$BD$193,COLUMN(AK$2),0)=VLOOKUP($A9,'DB20 Published'!$A$1:$BD$193,COLUMN(AK$2),0),0,VLOOKUP($A9,'DB20 Revised'!$A$1:$BD$193,COLUMN(AK$2),0)-VLOOKUP($A9,'DB20 Published'!$A$1:$BD$193,COLUMN(AK$2),0))</f>
        <v>0</v>
      </c>
      <c r="AL9" s="22">
        <f>IF(VLOOKUP($A9,'DB20 Revised'!$A$1:$BD$193,COLUMN(AL$2),0)=VLOOKUP($A9,'DB20 Published'!$A$1:$BD$193,COLUMN(AL$2),0),0,VLOOKUP($A9,'DB20 Revised'!$A$1:$BD$193,COLUMN(AL$2),0)-VLOOKUP($A9,'DB20 Published'!$A$1:$BD$193,COLUMN(AL$2),0))</f>
        <v>-7.815970093361102E-14</v>
      </c>
      <c r="AM9" s="22">
        <f>IF(VLOOKUP($A9,'DB20 Revised'!$A$1:$BD$193,COLUMN(AM$2),0)=VLOOKUP($A9,'DB20 Published'!$A$1:$BD$193,COLUMN(AM$2),0),0,VLOOKUP($A9,'DB20 Revised'!$A$1:$BD$193,COLUMN(AM$2),0)-VLOOKUP($A9,'DB20 Published'!$A$1:$BD$193,COLUMN(AM$2),0))</f>
        <v>0</v>
      </c>
      <c r="AN9" s="27">
        <f>IF(VLOOKUP($A9,'DB20 Revised'!$A$1:$BD$193,COLUMN(AN$2),0)=VLOOKUP($A9,'DB20 Published'!$A$1:$BD$193,COLUMN(AN$2),0),0,VLOOKUP($A9,'DB20 Revised'!$A$1:$BD$193,COLUMN(AN$2),0)-VLOOKUP($A9,'DB20 Published'!$A$1:$BD$193,COLUMN(AN$2),0))</f>
        <v>1.2499999999999574</v>
      </c>
      <c r="AO9" s="33">
        <f>IF(VLOOKUP($A9,'DB20 Revised'!$A$1:$BD$193,COLUMN(AO$2),0)=VLOOKUP($A9,'DB20 Published'!$A$1:$BD$193,COLUMN(AO$2),0),0,VLOOKUP($A9,'DB20 Revised'!$A$1:$BD$193,COLUMN(AO$2),0)-VLOOKUP($A9,'DB20 Published'!$A$1:$BD$193,COLUMN(AO$2),0))</f>
        <v>0</v>
      </c>
      <c r="AP9" s="21">
        <f>IF(VLOOKUP($A9,'DB20 Revised'!$A$1:$BD$193,COLUMN(AP$2),0)=VLOOKUP($A9,'DB20 Published'!$A$1:$BD$193,COLUMN(AP$2),0),0,VLOOKUP($A9,'DB20 Revised'!$A$1:$BD$193,COLUMN(AP$2),0)-VLOOKUP($A9,'DB20 Published'!$A$1:$BD$193,COLUMN(AP$2),0))</f>
        <v>0</v>
      </c>
      <c r="AQ9" s="21">
        <f>IF(VLOOKUP($A9,'DB20 Revised'!$A$1:$BD$193,COLUMN(AQ$2),0)=VLOOKUP($A9,'DB20 Published'!$A$1:$BD$193,COLUMN(AQ$2),0),0,VLOOKUP($A9,'DB20 Revised'!$A$1:$BD$193,COLUMN(AQ$2),0)-VLOOKUP($A9,'DB20 Published'!$A$1:$BD$193,COLUMN(AQ$2),0))</f>
        <v>0</v>
      </c>
      <c r="AR9" s="21">
        <f>IF(VLOOKUP($A9,'DB20 Revised'!$A$1:$BD$193,COLUMN(AR$2),0)=VLOOKUP($A9,'DB20 Published'!$A$1:$BD$193,COLUMN(AR$2),0),0,VLOOKUP($A9,'DB20 Revised'!$A$1:$BD$193,COLUMN(AR$2),0)-VLOOKUP($A9,'DB20 Published'!$A$1:$BD$193,COLUMN(AR$2),0))</f>
        <v>0</v>
      </c>
      <c r="AS9" s="21">
        <f>IF(VLOOKUP($A9,'DB20 Revised'!$A$1:$BD$193,COLUMN(AS$2),0)=VLOOKUP($A9,'DB20 Published'!$A$1:$BD$193,COLUMN(AS$2),0),0,VLOOKUP($A9,'DB20 Revised'!$A$1:$BD$193,COLUMN(AS$2),0)-VLOOKUP($A9,'DB20 Published'!$A$1:$BD$193,COLUMN(AS$2),0))</f>
        <v>0</v>
      </c>
      <c r="AT9" s="21">
        <f>IF(VLOOKUP($A9,'DB20 Revised'!$A$1:$BD$193,COLUMN(AT$2),0)=VLOOKUP($A9,'DB20 Published'!$A$1:$BD$193,COLUMN(AT$2),0),0,VLOOKUP($A9,'DB20 Revised'!$A$1:$BD$193,COLUMN(AT$2),0)-VLOOKUP($A9,'DB20 Published'!$A$1:$BD$193,COLUMN(AT$2),0))</f>
        <v>0</v>
      </c>
      <c r="AU9" s="21">
        <f>IF(VLOOKUP($A9,'DB20 Revised'!$A$1:$BD$193,COLUMN(AU$2),0)=VLOOKUP($A9,'DB20 Published'!$A$1:$BD$193,COLUMN(AU$2),0),0,VLOOKUP($A9,'DB20 Revised'!$A$1:$BD$193,COLUMN(AU$2),0)-VLOOKUP($A9,'DB20 Published'!$A$1:$BD$193,COLUMN(AU$2),0))</f>
        <v>0</v>
      </c>
      <c r="AV9" s="21">
        <f>IF(VLOOKUP($A9,'DB20 Revised'!$A$1:$BD$193,COLUMN(AV$2),0)=VLOOKUP($A9,'DB20 Published'!$A$1:$BD$193,COLUMN(AV$2),0),0,VLOOKUP($A9,'DB20 Revised'!$A$1:$BD$193,COLUMN(AV$2),0)-VLOOKUP($A9,'DB20 Published'!$A$1:$BD$193,COLUMN(AV$2),0))</f>
        <v>0</v>
      </c>
      <c r="AW9" s="27">
        <f>IF(VLOOKUP($A9,'DB20 Revised'!$A$1:$BD$193,COLUMN(AW$2),0)=VLOOKUP($A9,'DB20 Published'!$A$1:$BD$193,COLUMN(AW$2),0),0,VLOOKUP($A9,'DB20 Revised'!$A$1:$BD$193,COLUMN(AW$2),0)-VLOOKUP($A9,'DB20 Published'!$A$1:$BD$193,COLUMN(AW$2),0))</f>
        <v>0</v>
      </c>
      <c r="AX9" s="33">
        <f>IF(VLOOKUP($A9,'DB20 Revised'!$A$1:$BD$193,COLUMN(AX$2),0)=VLOOKUP($A9,'DB20 Published'!$A$1:$BD$193,COLUMN(AX$2),0),0,VLOOKUP($A9,'DB20 Revised'!$A$1:$BD$193,COLUMN(AX$2),0)-VLOOKUP($A9,'DB20 Published'!$A$1:$BD$193,COLUMN(AX$2),0))</f>
        <v>0</v>
      </c>
      <c r="AY9" s="20">
        <f>IF(VLOOKUP($A9,'DB20 Revised'!$A$1:$BD$193,COLUMN(AY$2),0)=VLOOKUP($A9,'DB20 Published'!$A$1:$BD$193,COLUMN(AY$2),0),0,VLOOKUP($A9,'DB20 Revised'!$A$1:$BD$193,COLUMN(AY$2),0)-VLOOKUP($A9,'DB20 Published'!$A$1:$BD$193,COLUMN(AY$2),0))</f>
        <v>0</v>
      </c>
      <c r="AZ9" s="20">
        <f>IF(VLOOKUP($A9,'DB20 Revised'!$A$1:$BD$193,COLUMN(AZ$2),0)=VLOOKUP($A9,'DB20 Published'!$A$1:$BD$193,COLUMN(AZ$2),0),0,VLOOKUP($A9,'DB20 Revised'!$A$1:$BD$193,COLUMN(AZ$2),0)-VLOOKUP($A9,'DB20 Published'!$A$1:$BD$193,COLUMN(AZ$2),0))</f>
        <v>0</v>
      </c>
      <c r="BA9" s="27">
        <f>IF(VLOOKUP($A9,'DB20 Revised'!$A$1:$BD$193,COLUMN(BA$2),0)=VLOOKUP($A9,'DB20 Published'!$A$1:$BD$193,COLUMN(BA$2),0),0,VLOOKUP($A9,'DB20 Revised'!$A$1:$BD$193,COLUMN(BA$2),0)-VLOOKUP($A9,'DB20 Published'!$A$1:$BD$193,COLUMN(BA$2),0))</f>
        <v>0</v>
      </c>
      <c r="BB9" s="40">
        <f>IF(VLOOKUP($A9,'DB20 Revised'!$A$1:$BD$193,COLUMN(BB$2),0)=VLOOKUP($A9,'DB20 Published'!$A$1:$BD$193,COLUMN(BB$2),0),0,VLOOKUP($A9,'DB20 Revised'!$A$1:$BD$193,COLUMN(BB$2),0)-VLOOKUP($A9,'DB20 Published'!$A$1:$BD$193,COLUMN(BB$2),0))</f>
        <v>0</v>
      </c>
      <c r="BC9" s="20">
        <f>IF(VLOOKUP($A9,'DB20 Revised'!$A$1:$BD$193,COLUMN(BC$2),0)=VLOOKUP($A9,'DB20 Published'!$A$1:$BD$193,COLUMN(BC$2),0),0,VLOOKUP($A9,'DB20 Revised'!$A$1:$BD$193,COLUMN(BC$2),0)-VLOOKUP($A9,'DB20 Published'!$A$1:$BD$193,COLUMN(BC$2),0))</f>
        <v>0</v>
      </c>
      <c r="BD9" s="27">
        <f>IF(VLOOKUP($A9,'DB20 Revised'!$A$1:$BD$193,COLUMN(BD$2),0)=VLOOKUP($A9,'DB20 Published'!$A$1:$BD$193,COLUMN(BD$2),0),0,VLOOKUP($A9,'DB20 Revised'!$A$1:$BD$193,COLUMN(BD$2),0)-VLOOKUP($A9,'DB20 Published'!$A$1:$BD$193,COLUMN(BD$2),0))</f>
        <v>0</v>
      </c>
    </row>
    <row r="10" spans="1:56" ht="15" customHeight="1" x14ac:dyDescent="0.25">
      <c r="A10" s="43" t="s">
        <v>45</v>
      </c>
      <c r="B10" s="24">
        <f>IF(VLOOKUP($A10,'DB20 Revised'!$A$1:$BD$193,COLUMN(B$2),0)=VLOOKUP($A10,'DB20 Published'!$A$1:$BD$193,COLUMN(B$2),0),0,VLOOKUP($A10,'DB20 Revised'!$A$1:$BD$193,COLUMN(B$2),0)-VLOOKUP($A10,'DB20 Published'!$A$1:$BD$193,COLUMN(B$2),0))</f>
        <v>5.1522872373936934E-3</v>
      </c>
      <c r="C10" s="37">
        <f>IF(VLOOKUP($A10,'DB20 Revised'!$A$1:$BD$193,COLUMN(C$2),0)=VLOOKUP($A10,'DB20 Published'!$A$1:$BD$193,COLUMN(C$2),0),0,VLOOKUP($A10,'DB20 Revised'!$A$1:$BD$193,COLUMN(C$2),0)-VLOOKUP($A10,'DB20 Published'!$A$1:$BD$193,COLUMN(C$2),0))</f>
        <v>0</v>
      </c>
      <c r="D10" s="21">
        <f>IF(VLOOKUP($A10,'DB20 Revised'!$A$1:$BD$193,COLUMN(D$2),0)=VLOOKUP($A10,'DB20 Published'!$A$1:$BD$193,COLUMN(D$2),0),0,VLOOKUP($A10,'DB20 Revised'!$A$1:$BD$193,COLUMN(D$2),0)-VLOOKUP($A10,'DB20 Published'!$A$1:$BD$193,COLUMN(D$2),0))</f>
        <v>0</v>
      </c>
      <c r="E10" s="20">
        <f>IF(VLOOKUP($A10,'DB20 Revised'!$A$1:$BD$193,COLUMN(E$2),0)=VLOOKUP($A10,'DB20 Published'!$A$1:$BD$193,COLUMN(E$2),0),0,VLOOKUP($A10,'DB20 Revised'!$A$1:$BD$193,COLUMN(E$2),0)-VLOOKUP($A10,'DB20 Published'!$A$1:$BD$193,COLUMN(E$2),0))</f>
        <v>0</v>
      </c>
      <c r="F10" s="21">
        <f>IF(VLOOKUP($A10,'DB20 Revised'!$A$1:$BD$193,COLUMN(F$2),0)=VLOOKUP($A10,'DB20 Published'!$A$1:$BD$193,COLUMN(F$2),0),0,VLOOKUP($A10,'DB20 Revised'!$A$1:$BD$193,COLUMN(F$2),0)-VLOOKUP($A10,'DB20 Published'!$A$1:$BD$193,COLUMN(F$2),0))</f>
        <v>0</v>
      </c>
      <c r="G10" s="21">
        <f>IF(VLOOKUP($A10,'DB20 Revised'!$A$1:$BD$193,COLUMN(G$2),0)=VLOOKUP($A10,'DB20 Published'!$A$1:$BD$193,COLUMN(G$2),0),0,VLOOKUP($A10,'DB20 Revised'!$A$1:$BD$193,COLUMN(G$2),0)-VLOOKUP($A10,'DB20 Published'!$A$1:$BD$193,COLUMN(G$2),0))</f>
        <v>0</v>
      </c>
      <c r="H10" s="20">
        <f>IF(VLOOKUP($A10,'DB20 Revised'!$A$1:$BD$193,COLUMN(H$2),0)=VLOOKUP($A10,'DB20 Published'!$A$1:$BD$193,COLUMN(H$2),0),0,VLOOKUP($A10,'DB20 Revised'!$A$1:$BD$193,COLUMN(H$2),0)-VLOOKUP($A10,'DB20 Published'!$A$1:$BD$193,COLUMN(H$2),0))</f>
        <v>0</v>
      </c>
      <c r="I10" s="20">
        <f>IF(VLOOKUP($A10,'DB20 Revised'!$A$1:$BD$193,COLUMN(I$2),0)=VLOOKUP($A10,'DB20 Published'!$A$1:$BD$193,COLUMN(I$2),0),0,VLOOKUP($A10,'DB20 Revised'!$A$1:$BD$193,COLUMN(I$2),0)-VLOOKUP($A10,'DB20 Published'!$A$1:$BD$193,COLUMN(I$2),0))</f>
        <v>0</v>
      </c>
      <c r="J10" s="27">
        <f>IF(VLOOKUP($A10,'DB20 Revised'!$A$1:$BD$193,COLUMN(J$2),0)=VLOOKUP($A10,'DB20 Published'!$A$1:$BD$193,COLUMN(J$2),0),0,VLOOKUP($A10,'DB20 Revised'!$A$1:$BD$193,COLUMN(J$2),0)-VLOOKUP($A10,'DB20 Published'!$A$1:$BD$193,COLUMN(J$2),0))</f>
        <v>0</v>
      </c>
      <c r="K10" s="33">
        <f>IF(VLOOKUP($A10,'DB20 Revised'!$A$1:$BD$193,COLUMN(K$2),0)=VLOOKUP($A10,'DB20 Published'!$A$1:$BD$193,COLUMN(K$2),0),0,VLOOKUP($A10,'DB20 Revised'!$A$1:$BD$193,COLUMN(K$2),0)-VLOOKUP($A10,'DB20 Published'!$A$1:$BD$193,COLUMN(K$2),0))</f>
        <v>0</v>
      </c>
      <c r="L10" s="21">
        <f>IF(VLOOKUP($A10,'DB20 Revised'!$A$1:$BD$193,COLUMN(L$2),0)=VLOOKUP($A10,'DB20 Published'!$A$1:$BD$193,COLUMN(L$2),0),0,VLOOKUP($A10,'DB20 Revised'!$A$1:$BD$193,COLUMN(L$2),0)-VLOOKUP($A10,'DB20 Published'!$A$1:$BD$193,COLUMN(L$2),0))</f>
        <v>0</v>
      </c>
      <c r="M10" s="22">
        <f>IF(VLOOKUP($A10,'DB20 Revised'!$A$1:$BD$193,COLUMN(M$2),0)=VLOOKUP($A10,'DB20 Published'!$A$1:$BD$193,COLUMN(M$2),0),0,VLOOKUP($A10,'DB20 Revised'!$A$1:$BD$193,COLUMN(M$2),0)-VLOOKUP($A10,'DB20 Published'!$A$1:$BD$193,COLUMN(M$2),0))</f>
        <v>0</v>
      </c>
      <c r="N10" s="22">
        <f>IF(VLOOKUP($A10,'DB20 Revised'!$A$1:$BD$193,COLUMN(N$2),0)=VLOOKUP($A10,'DB20 Published'!$A$1:$BD$193,COLUMN(N$2),0),0,VLOOKUP($A10,'DB20 Revised'!$A$1:$BD$193,COLUMN(N$2),0)-VLOOKUP($A10,'DB20 Published'!$A$1:$BD$193,COLUMN(N$2),0))</f>
        <v>0</v>
      </c>
      <c r="O10" s="27">
        <f>IF(VLOOKUP($A10,'DB20 Revised'!$A$1:$BD$193,COLUMN(O$2),0)=VLOOKUP($A10,'DB20 Published'!$A$1:$BD$193,COLUMN(O$2),0),0,VLOOKUP($A10,'DB20 Revised'!$A$1:$BD$193,COLUMN(O$2),0)-VLOOKUP($A10,'DB20 Published'!$A$1:$BD$193,COLUMN(O$2),0))</f>
        <v>0</v>
      </c>
      <c r="P10" s="33">
        <f>IF(VLOOKUP($A10,'DB20 Revised'!$A$1:$BD$193,COLUMN(P$2),0)=VLOOKUP($A10,'DB20 Published'!$A$1:$BD$193,COLUMN(P$2),0),0,VLOOKUP($A10,'DB20 Revised'!$A$1:$BD$193,COLUMN(P$2),0)-VLOOKUP($A10,'DB20 Published'!$A$1:$BD$193,COLUMN(P$2),0))</f>
        <v>0</v>
      </c>
      <c r="Q10" s="21">
        <f>IF(VLOOKUP($A10,'DB20 Revised'!$A$1:$BD$193,COLUMN(Q$2),0)=VLOOKUP($A10,'DB20 Published'!$A$1:$BD$193,COLUMN(Q$2),0),0,VLOOKUP($A10,'DB20 Revised'!$A$1:$BD$193,COLUMN(Q$2),0)-VLOOKUP($A10,'DB20 Published'!$A$1:$BD$193,COLUMN(Q$2),0))</f>
        <v>0</v>
      </c>
      <c r="R10" s="22">
        <f>IF(VLOOKUP($A10,'DB20 Revised'!$A$1:$BD$193,COLUMN(R$2),0)=VLOOKUP($A10,'DB20 Published'!$A$1:$BD$193,COLUMN(R$2),0),0,VLOOKUP($A10,'DB20 Revised'!$A$1:$BD$193,COLUMN(R$2),0)-VLOOKUP($A10,'DB20 Published'!$A$1:$BD$193,COLUMN(R$2),0))</f>
        <v>0</v>
      </c>
      <c r="S10" s="21">
        <f>IF(VLOOKUP($A10,'DB20 Revised'!$A$1:$BD$193,COLUMN(S$2),0)=VLOOKUP($A10,'DB20 Published'!$A$1:$BD$193,COLUMN(S$2),0),0,VLOOKUP($A10,'DB20 Revised'!$A$1:$BD$193,COLUMN(S$2),0)-VLOOKUP($A10,'DB20 Published'!$A$1:$BD$193,COLUMN(S$2),0))</f>
        <v>0</v>
      </c>
      <c r="T10" s="27">
        <f>IF(VLOOKUP($A10,'DB20 Revised'!$A$1:$BD$193,COLUMN(T$2),0)=VLOOKUP($A10,'DB20 Published'!$A$1:$BD$193,COLUMN(T$2),0),0,VLOOKUP($A10,'DB20 Revised'!$A$1:$BD$193,COLUMN(T$2),0)-VLOOKUP($A10,'DB20 Published'!$A$1:$BD$193,COLUMN(T$2),0))</f>
        <v>0</v>
      </c>
      <c r="U10" s="33">
        <f>IF(VLOOKUP($A10,'DB20 Revised'!$A$1:$BD$193,COLUMN(U$2),0)=VLOOKUP($A10,'DB20 Published'!$A$1:$BD$193,COLUMN(U$2),0),0,VLOOKUP($A10,'DB20 Revised'!$A$1:$BD$193,COLUMN(U$2),0)-VLOOKUP($A10,'DB20 Published'!$A$1:$BD$193,COLUMN(U$2),0))</f>
        <v>0</v>
      </c>
      <c r="V10" s="20">
        <f>IF(VLOOKUP($A10,'DB20 Revised'!$A$1:$BD$193,COLUMN(V$2),0)=VLOOKUP($A10,'DB20 Published'!$A$1:$BD$193,COLUMN(V$2),0),0,VLOOKUP($A10,'DB20 Revised'!$A$1:$BD$193,COLUMN(V$2),0)-VLOOKUP($A10,'DB20 Published'!$A$1:$BD$193,COLUMN(V$2),0))</f>
        <v>-0.5</v>
      </c>
      <c r="W10" s="22">
        <f>IF(VLOOKUP($A10,'DB20 Revised'!$A$1:$BD$193,COLUMN(W$2),0)=VLOOKUP($A10,'DB20 Published'!$A$1:$BD$193,COLUMN(W$2),0),0,VLOOKUP($A10,'DB20 Revised'!$A$1:$BD$193,COLUMN(W$2),0)-VLOOKUP($A10,'DB20 Published'!$A$1:$BD$193,COLUMN(W$2),0))</f>
        <v>4.9714440397004012E-3</v>
      </c>
      <c r="X10" s="22">
        <f>IF(VLOOKUP($A10,'DB20 Revised'!$A$1:$BD$193,COLUMN(X$2),0)=VLOOKUP($A10,'DB20 Published'!$A$1:$BD$193,COLUMN(X$2),0),0,VLOOKUP($A10,'DB20 Revised'!$A$1:$BD$193,COLUMN(X$2),0)-VLOOKUP($A10,'DB20 Published'!$A$1:$BD$193,COLUMN(X$2),0))</f>
        <v>0</v>
      </c>
      <c r="Y10" s="27">
        <f>IF(VLOOKUP($A10,'DB20 Revised'!$A$1:$BD$193,COLUMN(Y$2),0)=VLOOKUP($A10,'DB20 Published'!$A$1:$BD$193,COLUMN(Y$2),0),0,VLOOKUP($A10,'DB20 Revised'!$A$1:$BD$193,COLUMN(Y$2),0)-VLOOKUP($A10,'DB20 Published'!$A$1:$BD$193,COLUMN(Y$2),0))</f>
        <v>5.1522872373979567E-2</v>
      </c>
      <c r="Z10" s="37">
        <f>IF(VLOOKUP($A10,'DB20 Revised'!$A$1:$BD$193,COLUMN(Z$2),0)=VLOOKUP($A10,'DB20 Published'!$A$1:$BD$193,COLUMN(Z$2),0),0,VLOOKUP($A10,'DB20 Revised'!$A$1:$BD$193,COLUMN(Z$2),0)-VLOOKUP($A10,'DB20 Published'!$A$1:$BD$193,COLUMN(Z$2),0))</f>
        <v>0</v>
      </c>
      <c r="AA10" s="23">
        <f>IF(VLOOKUP($A10,'DB20 Revised'!$A$1:$BD$193,COLUMN(AA$2),0)=VLOOKUP($A10,'DB20 Published'!$A$1:$BD$193,COLUMN(AA$2),0),0,VLOOKUP($A10,'DB20 Revised'!$A$1:$BD$193,COLUMN(AA$2),0)-VLOOKUP($A10,'DB20 Published'!$A$1:$BD$193,COLUMN(AA$2),0))</f>
        <v>0</v>
      </c>
      <c r="AB10" s="27">
        <f>IF(VLOOKUP($A10,'DB20 Revised'!$A$1:$BD$193,COLUMN(AB$2),0)=VLOOKUP($A10,'DB20 Published'!$A$1:$BD$193,COLUMN(AB$2),0),0,VLOOKUP($A10,'DB20 Revised'!$A$1:$BD$193,COLUMN(AB$2),0)-VLOOKUP($A10,'DB20 Published'!$A$1:$BD$193,COLUMN(AB$2),0))</f>
        <v>0</v>
      </c>
      <c r="AC10" s="33">
        <f>IF(VLOOKUP($A10,'DB20 Revised'!$A$1:$BD$193,COLUMN(AC$2),0)=VLOOKUP($A10,'DB20 Published'!$A$1:$BD$193,COLUMN(AC$2),0),0,VLOOKUP($A10,'DB20 Revised'!$A$1:$BD$193,COLUMN(AC$2),0)-VLOOKUP($A10,'DB20 Published'!$A$1:$BD$193,COLUMN(AC$2),0))</f>
        <v>0</v>
      </c>
      <c r="AD10" s="21">
        <f>IF(VLOOKUP($A10,'DB20 Revised'!$A$1:$BD$193,COLUMN(AD$2),0)=VLOOKUP($A10,'DB20 Published'!$A$1:$BD$193,COLUMN(AD$2),0),0,VLOOKUP($A10,'DB20 Revised'!$A$1:$BD$193,COLUMN(AD$2),0)-VLOOKUP($A10,'DB20 Published'!$A$1:$BD$193,COLUMN(AD$2),0))</f>
        <v>0</v>
      </c>
      <c r="AE10" s="21">
        <f>IF(VLOOKUP($A10,'DB20 Revised'!$A$1:$BD$193,COLUMN(AE$2),0)=VLOOKUP($A10,'DB20 Published'!$A$1:$BD$193,COLUMN(AE$2),0),0,VLOOKUP($A10,'DB20 Revised'!$A$1:$BD$193,COLUMN(AE$2),0)-VLOOKUP($A10,'DB20 Published'!$A$1:$BD$193,COLUMN(AE$2),0))</f>
        <v>0</v>
      </c>
      <c r="AF10" s="21">
        <f>IF(VLOOKUP($A10,'DB20 Revised'!$A$1:$BD$193,COLUMN(AF$2),0)=VLOOKUP($A10,'DB20 Published'!$A$1:$BD$193,COLUMN(AF$2),0),0,VLOOKUP($A10,'DB20 Revised'!$A$1:$BD$193,COLUMN(AF$2),0)-VLOOKUP($A10,'DB20 Published'!$A$1:$BD$193,COLUMN(AF$2),0))</f>
        <v>0</v>
      </c>
      <c r="AG10" s="21">
        <f>IF(VLOOKUP($A10,'DB20 Revised'!$A$1:$BD$193,COLUMN(AG$2),0)=VLOOKUP($A10,'DB20 Published'!$A$1:$BD$193,COLUMN(AG$2),0),0,VLOOKUP($A10,'DB20 Revised'!$A$1:$BD$193,COLUMN(AG$2),0)-VLOOKUP($A10,'DB20 Published'!$A$1:$BD$193,COLUMN(AG$2),0))</f>
        <v>0</v>
      </c>
      <c r="AH10" s="21">
        <f>IF(VLOOKUP($A10,'DB20 Revised'!$A$1:$BD$193,COLUMN(AH$2),0)=VLOOKUP($A10,'DB20 Published'!$A$1:$BD$193,COLUMN(AH$2),0),0,VLOOKUP($A10,'DB20 Revised'!$A$1:$BD$193,COLUMN(AH$2),0)-VLOOKUP($A10,'DB20 Published'!$A$1:$BD$193,COLUMN(AH$2),0))</f>
        <v>0</v>
      </c>
      <c r="AI10" s="27">
        <f>IF(VLOOKUP($A10,'DB20 Revised'!$A$1:$BD$193,COLUMN(AI$2),0)=VLOOKUP($A10,'DB20 Published'!$A$1:$BD$193,COLUMN(AI$2),0),0,VLOOKUP($A10,'DB20 Revised'!$A$1:$BD$193,COLUMN(AI$2),0)-VLOOKUP($A10,'DB20 Published'!$A$1:$BD$193,COLUMN(AI$2),0))</f>
        <v>0</v>
      </c>
      <c r="AJ10" s="33">
        <f>IF(VLOOKUP($A10,'DB20 Revised'!$A$1:$BD$193,COLUMN(AJ$2),0)=VLOOKUP($A10,'DB20 Published'!$A$1:$BD$193,COLUMN(AJ$2),0),0,VLOOKUP($A10,'DB20 Revised'!$A$1:$BD$193,COLUMN(AJ$2),0)-VLOOKUP($A10,'DB20 Published'!$A$1:$BD$193,COLUMN(AJ$2),0))</f>
        <v>0</v>
      </c>
      <c r="AK10" s="21">
        <f>IF(VLOOKUP($A10,'DB20 Revised'!$A$1:$BD$193,COLUMN(AK$2),0)=VLOOKUP($A10,'DB20 Published'!$A$1:$BD$193,COLUMN(AK$2),0),0,VLOOKUP($A10,'DB20 Revised'!$A$1:$BD$193,COLUMN(AK$2),0)-VLOOKUP($A10,'DB20 Published'!$A$1:$BD$193,COLUMN(AK$2),0))</f>
        <v>0</v>
      </c>
      <c r="AL10" s="22">
        <f>IF(VLOOKUP($A10,'DB20 Revised'!$A$1:$BD$193,COLUMN(AL$2),0)=VLOOKUP($A10,'DB20 Published'!$A$1:$BD$193,COLUMN(AL$2),0),0,VLOOKUP($A10,'DB20 Revised'!$A$1:$BD$193,COLUMN(AL$2),0)-VLOOKUP($A10,'DB20 Published'!$A$1:$BD$193,COLUMN(AL$2),0))</f>
        <v>0</v>
      </c>
      <c r="AM10" s="22">
        <f>IF(VLOOKUP($A10,'DB20 Revised'!$A$1:$BD$193,COLUMN(AM$2),0)=VLOOKUP($A10,'DB20 Published'!$A$1:$BD$193,COLUMN(AM$2),0),0,VLOOKUP($A10,'DB20 Revised'!$A$1:$BD$193,COLUMN(AM$2),0)-VLOOKUP($A10,'DB20 Published'!$A$1:$BD$193,COLUMN(AM$2),0))</f>
        <v>0</v>
      </c>
      <c r="AN10" s="27">
        <f>IF(VLOOKUP($A10,'DB20 Revised'!$A$1:$BD$193,COLUMN(AN$2),0)=VLOOKUP($A10,'DB20 Published'!$A$1:$BD$193,COLUMN(AN$2),0),0,VLOOKUP($A10,'DB20 Revised'!$A$1:$BD$193,COLUMN(AN$2),0)-VLOOKUP($A10,'DB20 Published'!$A$1:$BD$193,COLUMN(AN$2),0))</f>
        <v>0</v>
      </c>
      <c r="AO10" s="33">
        <f>IF(VLOOKUP($A10,'DB20 Revised'!$A$1:$BD$193,COLUMN(AO$2),0)=VLOOKUP($A10,'DB20 Published'!$A$1:$BD$193,COLUMN(AO$2),0),0,VLOOKUP($A10,'DB20 Revised'!$A$1:$BD$193,COLUMN(AO$2),0)-VLOOKUP($A10,'DB20 Published'!$A$1:$BD$193,COLUMN(AO$2),0))</f>
        <v>0</v>
      </c>
      <c r="AP10" s="21">
        <f>IF(VLOOKUP($A10,'DB20 Revised'!$A$1:$BD$193,COLUMN(AP$2),0)=VLOOKUP($A10,'DB20 Published'!$A$1:$BD$193,COLUMN(AP$2),0),0,VLOOKUP($A10,'DB20 Revised'!$A$1:$BD$193,COLUMN(AP$2),0)-VLOOKUP($A10,'DB20 Published'!$A$1:$BD$193,COLUMN(AP$2),0))</f>
        <v>0</v>
      </c>
      <c r="AQ10" s="21">
        <f>IF(VLOOKUP($A10,'DB20 Revised'!$A$1:$BD$193,COLUMN(AQ$2),0)=VLOOKUP($A10,'DB20 Published'!$A$1:$BD$193,COLUMN(AQ$2),0),0,VLOOKUP($A10,'DB20 Revised'!$A$1:$BD$193,COLUMN(AQ$2),0)-VLOOKUP($A10,'DB20 Published'!$A$1:$BD$193,COLUMN(AQ$2),0))</f>
        <v>0</v>
      </c>
      <c r="AR10" s="21">
        <f>IF(VLOOKUP($A10,'DB20 Revised'!$A$1:$BD$193,COLUMN(AR$2),0)=VLOOKUP($A10,'DB20 Published'!$A$1:$BD$193,COLUMN(AR$2),0),0,VLOOKUP($A10,'DB20 Revised'!$A$1:$BD$193,COLUMN(AR$2),0)-VLOOKUP($A10,'DB20 Published'!$A$1:$BD$193,COLUMN(AR$2),0))</f>
        <v>0</v>
      </c>
      <c r="AS10" s="21">
        <f>IF(VLOOKUP($A10,'DB20 Revised'!$A$1:$BD$193,COLUMN(AS$2),0)=VLOOKUP($A10,'DB20 Published'!$A$1:$BD$193,COLUMN(AS$2),0),0,VLOOKUP($A10,'DB20 Revised'!$A$1:$BD$193,COLUMN(AS$2),0)-VLOOKUP($A10,'DB20 Published'!$A$1:$BD$193,COLUMN(AS$2),0))</f>
        <v>0</v>
      </c>
      <c r="AT10" s="21">
        <f>IF(VLOOKUP($A10,'DB20 Revised'!$A$1:$BD$193,COLUMN(AT$2),0)=VLOOKUP($A10,'DB20 Published'!$A$1:$BD$193,COLUMN(AT$2),0),0,VLOOKUP($A10,'DB20 Revised'!$A$1:$BD$193,COLUMN(AT$2),0)-VLOOKUP($A10,'DB20 Published'!$A$1:$BD$193,COLUMN(AT$2),0))</f>
        <v>0</v>
      </c>
      <c r="AU10" s="21">
        <f>IF(VLOOKUP($A10,'DB20 Revised'!$A$1:$BD$193,COLUMN(AU$2),0)=VLOOKUP($A10,'DB20 Published'!$A$1:$BD$193,COLUMN(AU$2),0),0,VLOOKUP($A10,'DB20 Revised'!$A$1:$BD$193,COLUMN(AU$2),0)-VLOOKUP($A10,'DB20 Published'!$A$1:$BD$193,COLUMN(AU$2),0))</f>
        <v>0</v>
      </c>
      <c r="AV10" s="21">
        <f>IF(VLOOKUP($A10,'DB20 Revised'!$A$1:$BD$193,COLUMN(AV$2),0)=VLOOKUP($A10,'DB20 Published'!$A$1:$BD$193,COLUMN(AV$2),0),0,VLOOKUP($A10,'DB20 Revised'!$A$1:$BD$193,COLUMN(AV$2),0)-VLOOKUP($A10,'DB20 Published'!$A$1:$BD$193,COLUMN(AV$2),0))</f>
        <v>0</v>
      </c>
      <c r="AW10" s="27">
        <f>IF(VLOOKUP($A10,'DB20 Revised'!$A$1:$BD$193,COLUMN(AW$2),0)=VLOOKUP($A10,'DB20 Published'!$A$1:$BD$193,COLUMN(AW$2),0),0,VLOOKUP($A10,'DB20 Revised'!$A$1:$BD$193,COLUMN(AW$2),0)-VLOOKUP($A10,'DB20 Published'!$A$1:$BD$193,COLUMN(AW$2),0))</f>
        <v>0</v>
      </c>
      <c r="AX10" s="33">
        <f>IF(VLOOKUP($A10,'DB20 Revised'!$A$1:$BD$193,COLUMN(AX$2),0)=VLOOKUP($A10,'DB20 Published'!$A$1:$BD$193,COLUMN(AX$2),0),0,VLOOKUP($A10,'DB20 Revised'!$A$1:$BD$193,COLUMN(AX$2),0)-VLOOKUP($A10,'DB20 Published'!$A$1:$BD$193,COLUMN(AX$2),0))</f>
        <v>0</v>
      </c>
      <c r="AY10" s="20">
        <f>IF(VLOOKUP($A10,'DB20 Revised'!$A$1:$BD$193,COLUMN(AY$2),0)=VLOOKUP($A10,'DB20 Published'!$A$1:$BD$193,COLUMN(AY$2),0),0,VLOOKUP($A10,'DB20 Revised'!$A$1:$BD$193,COLUMN(AY$2),0)-VLOOKUP($A10,'DB20 Published'!$A$1:$BD$193,COLUMN(AY$2),0))</f>
        <v>0</v>
      </c>
      <c r="AZ10" s="20">
        <f>IF(VLOOKUP($A10,'DB20 Revised'!$A$1:$BD$193,COLUMN(AZ$2),0)=VLOOKUP($A10,'DB20 Published'!$A$1:$BD$193,COLUMN(AZ$2),0),0,VLOOKUP($A10,'DB20 Revised'!$A$1:$BD$193,COLUMN(AZ$2),0)-VLOOKUP($A10,'DB20 Published'!$A$1:$BD$193,COLUMN(AZ$2),0))</f>
        <v>0</v>
      </c>
      <c r="BA10" s="27">
        <f>IF(VLOOKUP($A10,'DB20 Revised'!$A$1:$BD$193,COLUMN(BA$2),0)=VLOOKUP($A10,'DB20 Published'!$A$1:$BD$193,COLUMN(BA$2),0),0,VLOOKUP($A10,'DB20 Revised'!$A$1:$BD$193,COLUMN(BA$2),0)-VLOOKUP($A10,'DB20 Published'!$A$1:$BD$193,COLUMN(BA$2),0))</f>
        <v>0</v>
      </c>
      <c r="BB10" s="40">
        <f>IF(VLOOKUP($A10,'DB20 Revised'!$A$1:$BD$193,COLUMN(BB$2),0)=VLOOKUP($A10,'DB20 Published'!$A$1:$BD$193,COLUMN(BB$2),0),0,VLOOKUP($A10,'DB20 Revised'!$A$1:$BD$193,COLUMN(BB$2),0)-VLOOKUP($A10,'DB20 Published'!$A$1:$BD$193,COLUMN(BB$2),0))</f>
        <v>0</v>
      </c>
      <c r="BC10" s="20">
        <f>IF(VLOOKUP($A10,'DB20 Revised'!$A$1:$BD$193,COLUMN(BC$2),0)=VLOOKUP($A10,'DB20 Published'!$A$1:$BD$193,COLUMN(BC$2),0),0,VLOOKUP($A10,'DB20 Revised'!$A$1:$BD$193,COLUMN(BC$2),0)-VLOOKUP($A10,'DB20 Published'!$A$1:$BD$193,COLUMN(BC$2),0))</f>
        <v>0</v>
      </c>
      <c r="BD10" s="27">
        <f>IF(VLOOKUP($A10,'DB20 Revised'!$A$1:$BD$193,COLUMN(BD$2),0)=VLOOKUP($A10,'DB20 Published'!$A$1:$BD$193,COLUMN(BD$2),0),0,VLOOKUP($A10,'DB20 Revised'!$A$1:$BD$193,COLUMN(BD$2),0)-VLOOKUP($A10,'DB20 Published'!$A$1:$BD$193,COLUMN(BD$2),0))</f>
        <v>0</v>
      </c>
    </row>
    <row r="11" spans="1:56" ht="15" customHeight="1" x14ac:dyDescent="0.25">
      <c r="A11" s="43" t="s">
        <v>46</v>
      </c>
      <c r="B11" s="24">
        <f>IF(VLOOKUP($A11,'DB20 Revised'!$A$1:$BD$193,COLUMN(B$2),0)=VLOOKUP($A11,'DB20 Published'!$A$1:$BD$193,COLUMN(B$2),0),0,VLOOKUP($A11,'DB20 Revised'!$A$1:$BD$193,COLUMN(B$2),0)-VLOOKUP($A11,'DB20 Published'!$A$1:$BD$193,COLUMN(B$2),0))</f>
        <v>-0.31922839680649417</v>
      </c>
      <c r="C11" s="37">
        <f>IF(VLOOKUP($A11,'DB20 Revised'!$A$1:$BD$193,COLUMN(C$2),0)=VLOOKUP($A11,'DB20 Published'!$A$1:$BD$193,COLUMN(C$2),0),0,VLOOKUP($A11,'DB20 Revised'!$A$1:$BD$193,COLUMN(C$2),0)-VLOOKUP($A11,'DB20 Published'!$A$1:$BD$193,COLUMN(C$2),0))</f>
        <v>1</v>
      </c>
      <c r="D11" s="20">
        <f>IF(VLOOKUP($A11,'DB20 Revised'!$A$1:$BD$193,COLUMN(D$2),0)=VLOOKUP($A11,'DB20 Published'!$A$1:$BD$193,COLUMN(D$2),0),0,VLOOKUP($A11,'DB20 Revised'!$A$1:$BD$193,COLUMN(D$2),0)-VLOOKUP($A11,'DB20 Published'!$A$1:$BD$193,COLUMN(D$2),0))</f>
        <v>0.5</v>
      </c>
      <c r="E11" s="20">
        <f>IF(VLOOKUP($A11,'DB20 Revised'!$A$1:$BD$193,COLUMN(E$2),0)=VLOOKUP($A11,'DB20 Published'!$A$1:$BD$193,COLUMN(E$2),0),0,VLOOKUP($A11,'DB20 Revised'!$A$1:$BD$193,COLUMN(E$2),0)-VLOOKUP($A11,'DB20 Published'!$A$1:$BD$193,COLUMN(E$2),0))</f>
        <v>-7.8317541801680157E-2</v>
      </c>
      <c r="F11" s="21">
        <f>IF(VLOOKUP($A11,'DB20 Revised'!$A$1:$BD$193,COLUMN(F$2),0)=VLOOKUP($A11,'DB20 Published'!$A$1:$BD$193,COLUMN(F$2),0),0,VLOOKUP($A11,'DB20 Revised'!$A$1:$BD$193,COLUMN(F$2),0)-VLOOKUP($A11,'DB20 Published'!$A$1:$BD$193,COLUMN(F$2),0))</f>
        <v>1</v>
      </c>
      <c r="G11" s="20">
        <f>IF(VLOOKUP($A11,'DB20 Revised'!$A$1:$BD$193,COLUMN(G$2),0)=VLOOKUP($A11,'DB20 Published'!$A$1:$BD$193,COLUMN(G$2),0),0,VLOOKUP($A11,'DB20 Revised'!$A$1:$BD$193,COLUMN(G$2),0)-VLOOKUP($A11,'DB20 Published'!$A$1:$BD$193,COLUMN(G$2),0))</f>
        <v>0.5</v>
      </c>
      <c r="H11" s="20">
        <f>IF(VLOOKUP($A11,'DB20 Revised'!$A$1:$BD$193,COLUMN(H$2),0)=VLOOKUP($A11,'DB20 Published'!$A$1:$BD$193,COLUMN(H$2),0),0,VLOOKUP($A11,'DB20 Revised'!$A$1:$BD$193,COLUMN(H$2),0)-VLOOKUP($A11,'DB20 Published'!$A$1:$BD$193,COLUMN(H$2),0))</f>
        <v>-7.8317541801680157E-2</v>
      </c>
      <c r="I11" s="20">
        <f>IF(VLOOKUP($A11,'DB20 Revised'!$A$1:$BD$193,COLUMN(I$2),0)=VLOOKUP($A11,'DB20 Published'!$A$1:$BD$193,COLUMN(I$2),0),0,VLOOKUP($A11,'DB20 Revised'!$A$1:$BD$193,COLUMN(I$2),0)-VLOOKUP($A11,'DB20 Published'!$A$1:$BD$193,COLUMN(I$2),0))</f>
        <v>0</v>
      </c>
      <c r="J11" s="27">
        <f>IF(VLOOKUP($A11,'DB20 Revised'!$A$1:$BD$193,COLUMN(J$2),0)=VLOOKUP($A11,'DB20 Published'!$A$1:$BD$193,COLUMN(J$2),0),0,VLOOKUP($A11,'DB20 Revised'!$A$1:$BD$193,COLUMN(J$2),0)-VLOOKUP($A11,'DB20 Published'!$A$1:$BD$193,COLUMN(J$2),0))</f>
        <v>-1.5864266832724212</v>
      </c>
      <c r="K11" s="33">
        <f>IF(VLOOKUP($A11,'DB20 Revised'!$A$1:$BD$193,COLUMN(K$2),0)=VLOOKUP($A11,'DB20 Published'!$A$1:$BD$193,COLUMN(K$2),0),0,VLOOKUP($A11,'DB20 Revised'!$A$1:$BD$193,COLUMN(K$2),0)-VLOOKUP($A11,'DB20 Published'!$A$1:$BD$193,COLUMN(K$2),0))</f>
        <v>0</v>
      </c>
      <c r="L11" s="21">
        <f>IF(VLOOKUP($A11,'DB20 Revised'!$A$1:$BD$193,COLUMN(L$2),0)=VLOOKUP($A11,'DB20 Published'!$A$1:$BD$193,COLUMN(L$2),0),0,VLOOKUP($A11,'DB20 Revised'!$A$1:$BD$193,COLUMN(L$2),0)-VLOOKUP($A11,'DB20 Published'!$A$1:$BD$193,COLUMN(L$2),0))</f>
        <v>-1.5</v>
      </c>
      <c r="M11" s="22">
        <f>IF(VLOOKUP($A11,'DB20 Revised'!$A$1:$BD$193,COLUMN(M$2),0)=VLOOKUP($A11,'DB20 Published'!$A$1:$BD$193,COLUMN(M$2),0),0,VLOOKUP($A11,'DB20 Revised'!$A$1:$BD$193,COLUMN(M$2),0)-VLOOKUP($A11,'DB20 Published'!$A$1:$BD$193,COLUMN(M$2),0))</f>
        <v>-2.5143616449720074E-2</v>
      </c>
      <c r="N11" s="22">
        <f>IF(VLOOKUP($A11,'DB20 Revised'!$A$1:$BD$193,COLUMN(N$2),0)=VLOOKUP($A11,'DB20 Published'!$A$1:$BD$193,COLUMN(N$2),0),0,VLOOKUP($A11,'DB20 Revised'!$A$1:$BD$193,COLUMN(N$2),0)-VLOOKUP($A11,'DB20 Published'!$A$1:$BD$193,COLUMN(N$2),0))</f>
        <v>0</v>
      </c>
      <c r="O11" s="27">
        <f>IF(VLOOKUP($A11,'DB20 Revised'!$A$1:$BD$193,COLUMN(O$2),0)=VLOOKUP($A11,'DB20 Published'!$A$1:$BD$193,COLUMN(O$2),0),0,VLOOKUP($A11,'DB20 Revised'!$A$1:$BD$193,COLUMN(O$2),0)-VLOOKUP($A11,'DB20 Published'!$A$1:$BD$193,COLUMN(O$2),0))</f>
        <v>0.13949868482727368</v>
      </c>
      <c r="P11" s="33">
        <f>IF(VLOOKUP($A11,'DB20 Revised'!$A$1:$BD$193,COLUMN(P$2),0)=VLOOKUP($A11,'DB20 Published'!$A$1:$BD$193,COLUMN(P$2),0),0,VLOOKUP($A11,'DB20 Revised'!$A$1:$BD$193,COLUMN(P$2),0)-VLOOKUP($A11,'DB20 Published'!$A$1:$BD$193,COLUMN(P$2),0))</f>
        <v>-1</v>
      </c>
      <c r="Q11" s="21">
        <f>IF(VLOOKUP($A11,'DB20 Revised'!$A$1:$BD$193,COLUMN(Q$2),0)=VLOOKUP($A11,'DB20 Published'!$A$1:$BD$193,COLUMN(Q$2),0),0,VLOOKUP($A11,'DB20 Revised'!$A$1:$BD$193,COLUMN(Q$2),0)-VLOOKUP($A11,'DB20 Published'!$A$1:$BD$193,COLUMN(Q$2),0))</f>
        <v>32</v>
      </c>
      <c r="R11" s="22">
        <f>IF(VLOOKUP($A11,'DB20 Revised'!$A$1:$BD$193,COLUMN(R$2),0)=VLOOKUP($A11,'DB20 Published'!$A$1:$BD$193,COLUMN(R$2),0),0,VLOOKUP($A11,'DB20 Revised'!$A$1:$BD$193,COLUMN(R$2),0)-VLOOKUP($A11,'DB20 Published'!$A$1:$BD$193,COLUMN(R$2),0))</f>
        <v>-5.528297068350696E-2</v>
      </c>
      <c r="S11" s="21">
        <f>IF(VLOOKUP($A11,'DB20 Revised'!$A$1:$BD$193,COLUMN(S$2),0)=VLOOKUP($A11,'DB20 Published'!$A$1:$BD$193,COLUMN(S$2),0),0,VLOOKUP($A11,'DB20 Revised'!$A$1:$BD$193,COLUMN(S$2),0)-VLOOKUP($A11,'DB20 Published'!$A$1:$BD$193,COLUMN(S$2),0))</f>
        <v>0</v>
      </c>
      <c r="T11" s="27">
        <f>IF(VLOOKUP($A11,'DB20 Revised'!$A$1:$BD$193,COLUMN(T$2),0)=VLOOKUP($A11,'DB20 Published'!$A$1:$BD$193,COLUMN(T$2),0),0,VLOOKUP($A11,'DB20 Revised'!$A$1:$BD$193,COLUMN(T$2),0)-VLOOKUP($A11,'DB20 Published'!$A$1:$BD$193,COLUMN(T$2),0))</f>
        <v>0.68857642355416715</v>
      </c>
      <c r="U11" s="33">
        <f>IF(VLOOKUP($A11,'DB20 Revised'!$A$1:$BD$193,COLUMN(U$2),0)=VLOOKUP($A11,'DB20 Published'!$A$1:$BD$193,COLUMN(U$2),0),0,VLOOKUP($A11,'DB20 Revised'!$A$1:$BD$193,COLUMN(U$2),0)-VLOOKUP($A11,'DB20 Published'!$A$1:$BD$193,COLUMN(U$2),0))</f>
        <v>0</v>
      </c>
      <c r="V11" s="21">
        <f>IF(VLOOKUP($A11,'DB20 Revised'!$A$1:$BD$193,COLUMN(V$2),0)=VLOOKUP($A11,'DB20 Published'!$A$1:$BD$193,COLUMN(V$2),0),0,VLOOKUP($A11,'DB20 Revised'!$A$1:$BD$193,COLUMN(V$2),0)-VLOOKUP($A11,'DB20 Published'!$A$1:$BD$193,COLUMN(V$2),0))</f>
        <v>-3</v>
      </c>
      <c r="W11" s="22">
        <f>IF(VLOOKUP($A11,'DB20 Revised'!$A$1:$BD$193,COLUMN(W$2),0)=VLOOKUP($A11,'DB20 Published'!$A$1:$BD$193,COLUMN(W$2),0),0,VLOOKUP($A11,'DB20 Revised'!$A$1:$BD$193,COLUMN(W$2),0)-VLOOKUP($A11,'DB20 Published'!$A$1:$BD$193,COLUMN(W$2),0))</f>
        <v>1.993273577137078E-2</v>
      </c>
      <c r="X11" s="22">
        <f>IF(VLOOKUP($A11,'DB20 Revised'!$A$1:$BD$193,COLUMN(X$2),0)=VLOOKUP($A11,'DB20 Published'!$A$1:$BD$193,COLUMN(X$2),0),0,VLOOKUP($A11,'DB20 Revised'!$A$1:$BD$193,COLUMN(X$2),0)-VLOOKUP($A11,'DB20 Published'!$A$1:$BD$193,COLUMN(X$2),0))</f>
        <v>0</v>
      </c>
      <c r="Y11" s="27">
        <f>IF(VLOOKUP($A11,'DB20 Revised'!$A$1:$BD$193,COLUMN(Y$2),0)=VLOOKUP($A11,'DB20 Published'!$A$1:$BD$193,COLUMN(Y$2),0),0,VLOOKUP($A11,'DB20 Revised'!$A$1:$BD$193,COLUMN(Y$2),0)-VLOOKUP($A11,'DB20 Published'!$A$1:$BD$193,COLUMN(Y$2),0))</f>
        <v>0.3256304483555823</v>
      </c>
      <c r="Z11" s="37">
        <f>IF(VLOOKUP($A11,'DB20 Revised'!$A$1:$BD$193,COLUMN(Z$2),0)=VLOOKUP($A11,'DB20 Published'!$A$1:$BD$193,COLUMN(Z$2),0),0,VLOOKUP($A11,'DB20 Revised'!$A$1:$BD$193,COLUMN(Z$2),0)-VLOOKUP($A11,'DB20 Published'!$A$1:$BD$193,COLUMN(Z$2),0))</f>
        <v>0</v>
      </c>
      <c r="AA11" s="23">
        <f>IF(VLOOKUP($A11,'DB20 Revised'!$A$1:$BD$193,COLUMN(AA$2),0)=VLOOKUP($A11,'DB20 Published'!$A$1:$BD$193,COLUMN(AA$2),0),0,VLOOKUP($A11,'DB20 Revised'!$A$1:$BD$193,COLUMN(AA$2),0)-VLOOKUP($A11,'DB20 Published'!$A$1:$BD$193,COLUMN(AA$2),0))</f>
        <v>0</v>
      </c>
      <c r="AB11" s="27">
        <f>IF(VLOOKUP($A11,'DB20 Revised'!$A$1:$BD$193,COLUMN(AB$2),0)=VLOOKUP($A11,'DB20 Published'!$A$1:$BD$193,COLUMN(AB$2),0),0,VLOOKUP($A11,'DB20 Revised'!$A$1:$BD$193,COLUMN(AB$2),0)-VLOOKUP($A11,'DB20 Published'!$A$1:$BD$193,COLUMN(AB$2),0))</f>
        <v>0</v>
      </c>
      <c r="AC11" s="33">
        <f>IF(VLOOKUP($A11,'DB20 Revised'!$A$1:$BD$193,COLUMN(AC$2),0)=VLOOKUP($A11,'DB20 Published'!$A$1:$BD$193,COLUMN(AC$2),0),0,VLOOKUP($A11,'DB20 Revised'!$A$1:$BD$193,COLUMN(AC$2),0)-VLOOKUP($A11,'DB20 Published'!$A$1:$BD$193,COLUMN(AC$2),0))</f>
        <v>0</v>
      </c>
      <c r="AD11" s="21">
        <f>IF(VLOOKUP($A11,'DB20 Revised'!$A$1:$BD$193,COLUMN(AD$2),0)=VLOOKUP($A11,'DB20 Published'!$A$1:$BD$193,COLUMN(AD$2),0),0,VLOOKUP($A11,'DB20 Revised'!$A$1:$BD$193,COLUMN(AD$2),0)-VLOOKUP($A11,'DB20 Published'!$A$1:$BD$193,COLUMN(AD$2),0))</f>
        <v>0</v>
      </c>
      <c r="AE11" s="21">
        <f>IF(VLOOKUP($A11,'DB20 Revised'!$A$1:$BD$193,COLUMN(AE$2),0)=VLOOKUP($A11,'DB20 Published'!$A$1:$BD$193,COLUMN(AE$2),0),0,VLOOKUP($A11,'DB20 Revised'!$A$1:$BD$193,COLUMN(AE$2),0)-VLOOKUP($A11,'DB20 Published'!$A$1:$BD$193,COLUMN(AE$2),0))</f>
        <v>0</v>
      </c>
      <c r="AF11" s="21">
        <f>IF(VLOOKUP($A11,'DB20 Revised'!$A$1:$BD$193,COLUMN(AF$2),0)=VLOOKUP($A11,'DB20 Published'!$A$1:$BD$193,COLUMN(AF$2),0),0,VLOOKUP($A11,'DB20 Revised'!$A$1:$BD$193,COLUMN(AF$2),0)-VLOOKUP($A11,'DB20 Published'!$A$1:$BD$193,COLUMN(AF$2),0))</f>
        <v>0</v>
      </c>
      <c r="AG11" s="21">
        <f>IF(VLOOKUP($A11,'DB20 Revised'!$A$1:$BD$193,COLUMN(AG$2),0)=VLOOKUP($A11,'DB20 Published'!$A$1:$BD$193,COLUMN(AG$2),0),0,VLOOKUP($A11,'DB20 Revised'!$A$1:$BD$193,COLUMN(AG$2),0)-VLOOKUP($A11,'DB20 Published'!$A$1:$BD$193,COLUMN(AG$2),0))</f>
        <v>0</v>
      </c>
      <c r="AH11" s="21">
        <f>IF(VLOOKUP($A11,'DB20 Revised'!$A$1:$BD$193,COLUMN(AH$2),0)=VLOOKUP($A11,'DB20 Published'!$A$1:$BD$193,COLUMN(AH$2),0),0,VLOOKUP($A11,'DB20 Revised'!$A$1:$BD$193,COLUMN(AH$2),0)-VLOOKUP($A11,'DB20 Published'!$A$1:$BD$193,COLUMN(AH$2),0))</f>
        <v>0</v>
      </c>
      <c r="AI11" s="27">
        <f>IF(VLOOKUP($A11,'DB20 Revised'!$A$1:$BD$193,COLUMN(AI$2),0)=VLOOKUP($A11,'DB20 Published'!$A$1:$BD$193,COLUMN(AI$2),0),0,VLOOKUP($A11,'DB20 Revised'!$A$1:$BD$193,COLUMN(AI$2),0)-VLOOKUP($A11,'DB20 Published'!$A$1:$BD$193,COLUMN(AI$2),0))</f>
        <v>0</v>
      </c>
      <c r="AJ11" s="33">
        <f>IF(VLOOKUP($A11,'DB20 Revised'!$A$1:$BD$193,COLUMN(AJ$2),0)=VLOOKUP($A11,'DB20 Published'!$A$1:$BD$193,COLUMN(AJ$2),0),0,VLOOKUP($A11,'DB20 Revised'!$A$1:$BD$193,COLUMN(AJ$2),0)-VLOOKUP($A11,'DB20 Published'!$A$1:$BD$193,COLUMN(AJ$2),0))</f>
        <v>0</v>
      </c>
      <c r="AK11" s="21">
        <f>IF(VLOOKUP($A11,'DB20 Revised'!$A$1:$BD$193,COLUMN(AK$2),0)=VLOOKUP($A11,'DB20 Published'!$A$1:$BD$193,COLUMN(AK$2),0),0,VLOOKUP($A11,'DB20 Revised'!$A$1:$BD$193,COLUMN(AK$2),0)-VLOOKUP($A11,'DB20 Published'!$A$1:$BD$193,COLUMN(AK$2),0))</f>
        <v>0</v>
      </c>
      <c r="AL11" s="22">
        <f>IF(VLOOKUP($A11,'DB20 Revised'!$A$1:$BD$193,COLUMN(AL$2),0)=VLOOKUP($A11,'DB20 Published'!$A$1:$BD$193,COLUMN(AL$2),0),0,VLOOKUP($A11,'DB20 Revised'!$A$1:$BD$193,COLUMN(AL$2),0)-VLOOKUP($A11,'DB20 Published'!$A$1:$BD$193,COLUMN(AL$2),0))</f>
        <v>0</v>
      </c>
      <c r="AM11" s="22">
        <f>IF(VLOOKUP($A11,'DB20 Revised'!$A$1:$BD$193,COLUMN(AM$2),0)=VLOOKUP($A11,'DB20 Published'!$A$1:$BD$193,COLUMN(AM$2),0),0,VLOOKUP($A11,'DB20 Revised'!$A$1:$BD$193,COLUMN(AM$2),0)-VLOOKUP($A11,'DB20 Published'!$A$1:$BD$193,COLUMN(AM$2),0))</f>
        <v>0</v>
      </c>
      <c r="AN11" s="27">
        <f>IF(VLOOKUP($A11,'DB20 Revised'!$A$1:$BD$193,COLUMN(AN$2),0)=VLOOKUP($A11,'DB20 Published'!$A$1:$BD$193,COLUMN(AN$2),0),0,VLOOKUP($A11,'DB20 Revised'!$A$1:$BD$193,COLUMN(AN$2),0)-VLOOKUP($A11,'DB20 Published'!$A$1:$BD$193,COLUMN(AN$2),0))</f>
        <v>0</v>
      </c>
      <c r="AO11" s="33">
        <f>IF(VLOOKUP($A11,'DB20 Revised'!$A$1:$BD$193,COLUMN(AO$2),0)=VLOOKUP($A11,'DB20 Published'!$A$1:$BD$193,COLUMN(AO$2),0),0,VLOOKUP($A11,'DB20 Revised'!$A$1:$BD$193,COLUMN(AO$2),0)-VLOOKUP($A11,'DB20 Published'!$A$1:$BD$193,COLUMN(AO$2),0))</f>
        <v>0</v>
      </c>
      <c r="AP11" s="21">
        <f>IF(VLOOKUP($A11,'DB20 Revised'!$A$1:$BD$193,COLUMN(AP$2),0)=VLOOKUP($A11,'DB20 Published'!$A$1:$BD$193,COLUMN(AP$2),0),0,VLOOKUP($A11,'DB20 Revised'!$A$1:$BD$193,COLUMN(AP$2),0)-VLOOKUP($A11,'DB20 Published'!$A$1:$BD$193,COLUMN(AP$2),0))</f>
        <v>0</v>
      </c>
      <c r="AQ11" s="21">
        <f>IF(VLOOKUP($A11,'DB20 Revised'!$A$1:$BD$193,COLUMN(AQ$2),0)=VLOOKUP($A11,'DB20 Published'!$A$1:$BD$193,COLUMN(AQ$2),0),0,VLOOKUP($A11,'DB20 Revised'!$A$1:$BD$193,COLUMN(AQ$2),0)-VLOOKUP($A11,'DB20 Published'!$A$1:$BD$193,COLUMN(AQ$2),0))</f>
        <v>0</v>
      </c>
      <c r="AR11" s="21">
        <f>IF(VLOOKUP($A11,'DB20 Revised'!$A$1:$BD$193,COLUMN(AR$2),0)=VLOOKUP($A11,'DB20 Published'!$A$1:$BD$193,COLUMN(AR$2),0),0,VLOOKUP($A11,'DB20 Revised'!$A$1:$BD$193,COLUMN(AR$2),0)-VLOOKUP($A11,'DB20 Published'!$A$1:$BD$193,COLUMN(AR$2),0))</f>
        <v>0</v>
      </c>
      <c r="AS11" s="21">
        <f>IF(VLOOKUP($A11,'DB20 Revised'!$A$1:$BD$193,COLUMN(AS$2),0)=VLOOKUP($A11,'DB20 Published'!$A$1:$BD$193,COLUMN(AS$2),0),0,VLOOKUP($A11,'DB20 Revised'!$A$1:$BD$193,COLUMN(AS$2),0)-VLOOKUP($A11,'DB20 Published'!$A$1:$BD$193,COLUMN(AS$2),0))</f>
        <v>0</v>
      </c>
      <c r="AT11" s="21">
        <f>IF(VLOOKUP($A11,'DB20 Revised'!$A$1:$BD$193,COLUMN(AT$2),0)=VLOOKUP($A11,'DB20 Published'!$A$1:$BD$193,COLUMN(AT$2),0),0,VLOOKUP($A11,'DB20 Revised'!$A$1:$BD$193,COLUMN(AT$2),0)-VLOOKUP($A11,'DB20 Published'!$A$1:$BD$193,COLUMN(AT$2),0))</f>
        <v>0</v>
      </c>
      <c r="AU11" s="21">
        <f>IF(VLOOKUP($A11,'DB20 Revised'!$A$1:$BD$193,COLUMN(AU$2),0)=VLOOKUP($A11,'DB20 Published'!$A$1:$BD$193,COLUMN(AU$2),0),0,VLOOKUP($A11,'DB20 Revised'!$A$1:$BD$193,COLUMN(AU$2),0)-VLOOKUP($A11,'DB20 Published'!$A$1:$BD$193,COLUMN(AU$2),0))</f>
        <v>0</v>
      </c>
      <c r="AV11" s="21">
        <f>IF(VLOOKUP($A11,'DB20 Revised'!$A$1:$BD$193,COLUMN(AV$2),0)=VLOOKUP($A11,'DB20 Published'!$A$1:$BD$193,COLUMN(AV$2),0),0,VLOOKUP($A11,'DB20 Revised'!$A$1:$BD$193,COLUMN(AV$2),0)-VLOOKUP($A11,'DB20 Published'!$A$1:$BD$193,COLUMN(AV$2),0))</f>
        <v>0</v>
      </c>
      <c r="AW11" s="27">
        <f>IF(VLOOKUP($A11,'DB20 Revised'!$A$1:$BD$193,COLUMN(AW$2),0)=VLOOKUP($A11,'DB20 Published'!$A$1:$BD$193,COLUMN(AW$2),0),0,VLOOKUP($A11,'DB20 Revised'!$A$1:$BD$193,COLUMN(AW$2),0)-VLOOKUP($A11,'DB20 Published'!$A$1:$BD$193,COLUMN(AW$2),0))</f>
        <v>0</v>
      </c>
      <c r="AX11" s="33">
        <f>IF(VLOOKUP($A11,'DB20 Revised'!$A$1:$BD$193,COLUMN(AX$2),0)=VLOOKUP($A11,'DB20 Published'!$A$1:$BD$193,COLUMN(AX$2),0),0,VLOOKUP($A11,'DB20 Revised'!$A$1:$BD$193,COLUMN(AX$2),0)-VLOOKUP($A11,'DB20 Published'!$A$1:$BD$193,COLUMN(AX$2),0))</f>
        <v>101</v>
      </c>
      <c r="AY11" s="20">
        <f>IF(VLOOKUP($A11,'DB20 Revised'!$A$1:$BD$193,COLUMN(AY$2),0)=VLOOKUP($A11,'DB20 Published'!$A$1:$BD$193,COLUMN(AY$2),0),0,VLOOKUP($A11,'DB20 Revised'!$A$1:$BD$193,COLUMN(AY$2),0)-VLOOKUP($A11,'DB20 Published'!$A$1:$BD$193,COLUMN(AY$2),0))</f>
        <v>0</v>
      </c>
      <c r="AZ11" s="20">
        <f>IF(VLOOKUP($A11,'DB20 Revised'!$A$1:$BD$193,COLUMN(AZ$2),0)=VLOOKUP($A11,'DB20 Published'!$A$1:$BD$193,COLUMN(AZ$2),0),0,VLOOKUP($A11,'DB20 Revised'!$A$1:$BD$193,COLUMN(AZ$2),0)-VLOOKUP($A11,'DB20 Published'!$A$1:$BD$193,COLUMN(AZ$2),0))</f>
        <v>0</v>
      </c>
      <c r="BA11" s="27">
        <f>IF(VLOOKUP($A11,'DB20 Revised'!$A$1:$BD$193,COLUMN(BA$2),0)=VLOOKUP($A11,'DB20 Published'!$A$1:$BD$193,COLUMN(BA$2),0),0,VLOOKUP($A11,'DB20 Revised'!$A$1:$BD$193,COLUMN(BA$2),0)-VLOOKUP($A11,'DB20 Published'!$A$1:$BD$193,COLUMN(BA$2),0))</f>
        <v>-2.7595628415300126</v>
      </c>
      <c r="BB11" s="40">
        <f>IF(VLOOKUP($A11,'DB20 Revised'!$A$1:$BD$193,COLUMN(BB$2),0)=VLOOKUP($A11,'DB20 Published'!$A$1:$BD$193,COLUMN(BB$2),0),0,VLOOKUP($A11,'DB20 Revised'!$A$1:$BD$193,COLUMN(BB$2),0)-VLOOKUP($A11,'DB20 Published'!$A$1:$BD$193,COLUMN(BB$2),0))</f>
        <v>0</v>
      </c>
      <c r="BC11" s="20">
        <f>IF(VLOOKUP($A11,'DB20 Revised'!$A$1:$BD$193,COLUMN(BC$2),0)=VLOOKUP($A11,'DB20 Published'!$A$1:$BD$193,COLUMN(BC$2),0),0,VLOOKUP($A11,'DB20 Revised'!$A$1:$BD$193,COLUMN(BC$2),0)-VLOOKUP($A11,'DB20 Published'!$A$1:$BD$193,COLUMN(BC$2),0))</f>
        <v>0</v>
      </c>
      <c r="BD11" s="27">
        <f>IF(VLOOKUP($A11,'DB20 Revised'!$A$1:$BD$193,COLUMN(BD$2),0)=VLOOKUP($A11,'DB20 Published'!$A$1:$BD$193,COLUMN(BD$2),0),0,VLOOKUP($A11,'DB20 Revised'!$A$1:$BD$193,COLUMN(BD$2),0)-VLOOKUP($A11,'DB20 Published'!$A$1:$BD$193,COLUMN(BD$2),0))</f>
        <v>0</v>
      </c>
    </row>
    <row r="12" spans="1:56" ht="15" customHeight="1" x14ac:dyDescent="0.25">
      <c r="A12" s="43" t="s">
        <v>47</v>
      </c>
      <c r="B12" s="24">
        <f>IF(VLOOKUP($A12,'DB20 Revised'!$A$1:$BD$193,COLUMN(B$2),0)=VLOOKUP($A12,'DB20 Published'!$A$1:$BD$193,COLUMN(B$2),0),0,VLOOKUP($A12,'DB20 Revised'!$A$1:$BD$193,COLUMN(B$2),0)-VLOOKUP($A12,'DB20 Published'!$A$1:$BD$193,COLUMN(B$2),0))</f>
        <v>1.9413448609624311</v>
      </c>
      <c r="C12" s="37">
        <f>IF(VLOOKUP($A12,'DB20 Revised'!$A$1:$BD$193,COLUMN(C$2),0)=VLOOKUP($A12,'DB20 Published'!$A$1:$BD$193,COLUMN(C$2),0),0,VLOOKUP($A12,'DB20 Revised'!$A$1:$BD$193,COLUMN(C$2),0)-VLOOKUP($A12,'DB20 Published'!$A$1:$BD$193,COLUMN(C$2),0))</f>
        <v>0</v>
      </c>
      <c r="D12" s="21">
        <f>IF(VLOOKUP($A12,'DB20 Revised'!$A$1:$BD$193,COLUMN(D$2),0)=VLOOKUP($A12,'DB20 Published'!$A$1:$BD$193,COLUMN(D$2),0),0,VLOOKUP($A12,'DB20 Revised'!$A$1:$BD$193,COLUMN(D$2),0)-VLOOKUP($A12,'DB20 Published'!$A$1:$BD$193,COLUMN(D$2),0))</f>
        <v>0</v>
      </c>
      <c r="E12" s="20">
        <f>IF(VLOOKUP($A12,'DB20 Revised'!$A$1:$BD$193,COLUMN(E$2),0)=VLOOKUP($A12,'DB20 Published'!$A$1:$BD$193,COLUMN(E$2),0),0,VLOOKUP($A12,'DB20 Revised'!$A$1:$BD$193,COLUMN(E$2),0)-VLOOKUP($A12,'DB20 Published'!$A$1:$BD$193,COLUMN(E$2),0))</f>
        <v>0</v>
      </c>
      <c r="F12" s="21">
        <f>IF(VLOOKUP($A12,'DB20 Revised'!$A$1:$BD$193,COLUMN(F$2),0)=VLOOKUP($A12,'DB20 Published'!$A$1:$BD$193,COLUMN(F$2),0),0,VLOOKUP($A12,'DB20 Revised'!$A$1:$BD$193,COLUMN(F$2),0)-VLOOKUP($A12,'DB20 Published'!$A$1:$BD$193,COLUMN(F$2),0))</f>
        <v>0</v>
      </c>
      <c r="G12" s="21">
        <f>IF(VLOOKUP($A12,'DB20 Revised'!$A$1:$BD$193,COLUMN(G$2),0)=VLOOKUP($A12,'DB20 Published'!$A$1:$BD$193,COLUMN(G$2),0),0,VLOOKUP($A12,'DB20 Revised'!$A$1:$BD$193,COLUMN(G$2),0)-VLOOKUP($A12,'DB20 Published'!$A$1:$BD$193,COLUMN(G$2),0))</f>
        <v>0</v>
      </c>
      <c r="H12" s="20">
        <f>IF(VLOOKUP($A12,'DB20 Revised'!$A$1:$BD$193,COLUMN(H$2),0)=VLOOKUP($A12,'DB20 Published'!$A$1:$BD$193,COLUMN(H$2),0),0,VLOOKUP($A12,'DB20 Revised'!$A$1:$BD$193,COLUMN(H$2),0)-VLOOKUP($A12,'DB20 Published'!$A$1:$BD$193,COLUMN(H$2),0))</f>
        <v>0</v>
      </c>
      <c r="I12" s="20">
        <f>IF(VLOOKUP($A12,'DB20 Revised'!$A$1:$BD$193,COLUMN(I$2),0)=VLOOKUP($A12,'DB20 Published'!$A$1:$BD$193,COLUMN(I$2),0),0,VLOOKUP($A12,'DB20 Revised'!$A$1:$BD$193,COLUMN(I$2),0)-VLOOKUP($A12,'DB20 Published'!$A$1:$BD$193,COLUMN(I$2),0))</f>
        <v>0</v>
      </c>
      <c r="J12" s="27">
        <f>IF(VLOOKUP($A12,'DB20 Revised'!$A$1:$BD$193,COLUMN(J$2),0)=VLOOKUP($A12,'DB20 Published'!$A$1:$BD$193,COLUMN(J$2),0),0,VLOOKUP($A12,'DB20 Revised'!$A$1:$BD$193,COLUMN(J$2),0)-VLOOKUP($A12,'DB20 Published'!$A$1:$BD$193,COLUMN(J$2),0))</f>
        <v>0</v>
      </c>
      <c r="K12" s="33">
        <f>IF(VLOOKUP($A12,'DB20 Revised'!$A$1:$BD$193,COLUMN(K$2),0)=VLOOKUP($A12,'DB20 Published'!$A$1:$BD$193,COLUMN(K$2),0),0,VLOOKUP($A12,'DB20 Revised'!$A$1:$BD$193,COLUMN(K$2),0)-VLOOKUP($A12,'DB20 Published'!$A$1:$BD$193,COLUMN(K$2),0))</f>
        <v>0</v>
      </c>
      <c r="L12" s="21">
        <f>IF(VLOOKUP($A12,'DB20 Revised'!$A$1:$BD$193,COLUMN(L$2),0)=VLOOKUP($A12,'DB20 Published'!$A$1:$BD$193,COLUMN(L$2),0),0,VLOOKUP($A12,'DB20 Revised'!$A$1:$BD$193,COLUMN(L$2),0)-VLOOKUP($A12,'DB20 Published'!$A$1:$BD$193,COLUMN(L$2),0))</f>
        <v>0</v>
      </c>
      <c r="M12" s="22">
        <f>IF(VLOOKUP($A12,'DB20 Revised'!$A$1:$BD$193,COLUMN(M$2),0)=VLOOKUP($A12,'DB20 Published'!$A$1:$BD$193,COLUMN(M$2),0),0,VLOOKUP($A12,'DB20 Revised'!$A$1:$BD$193,COLUMN(M$2),0)-VLOOKUP($A12,'DB20 Published'!$A$1:$BD$193,COLUMN(M$2),0))</f>
        <v>0</v>
      </c>
      <c r="N12" s="22">
        <f>IF(VLOOKUP($A12,'DB20 Revised'!$A$1:$BD$193,COLUMN(N$2),0)=VLOOKUP($A12,'DB20 Published'!$A$1:$BD$193,COLUMN(N$2),0),0,VLOOKUP($A12,'DB20 Revised'!$A$1:$BD$193,COLUMN(N$2),0)-VLOOKUP($A12,'DB20 Published'!$A$1:$BD$193,COLUMN(N$2),0))</f>
        <v>0</v>
      </c>
      <c r="O12" s="27">
        <f>IF(VLOOKUP($A12,'DB20 Revised'!$A$1:$BD$193,COLUMN(O$2),0)=VLOOKUP($A12,'DB20 Published'!$A$1:$BD$193,COLUMN(O$2),0),0,VLOOKUP($A12,'DB20 Revised'!$A$1:$BD$193,COLUMN(O$2),0)-VLOOKUP($A12,'DB20 Published'!$A$1:$BD$193,COLUMN(O$2),0))</f>
        <v>0</v>
      </c>
      <c r="P12" s="33">
        <f>IF(VLOOKUP($A12,'DB20 Revised'!$A$1:$BD$193,COLUMN(P$2),0)=VLOOKUP($A12,'DB20 Published'!$A$1:$BD$193,COLUMN(P$2),0),0,VLOOKUP($A12,'DB20 Revised'!$A$1:$BD$193,COLUMN(P$2),0)-VLOOKUP($A12,'DB20 Published'!$A$1:$BD$193,COLUMN(P$2),0))</f>
        <v>-2</v>
      </c>
      <c r="Q12" s="21">
        <f>IF(VLOOKUP($A12,'DB20 Revised'!$A$1:$BD$193,COLUMN(Q$2),0)=VLOOKUP($A12,'DB20 Published'!$A$1:$BD$193,COLUMN(Q$2),0),0,VLOOKUP($A12,'DB20 Revised'!$A$1:$BD$193,COLUMN(Q$2),0)-VLOOKUP($A12,'DB20 Published'!$A$1:$BD$193,COLUMN(Q$2),0))</f>
        <v>-9</v>
      </c>
      <c r="R12" s="22">
        <f>IF(VLOOKUP($A12,'DB20 Revised'!$A$1:$BD$193,COLUMN(R$2),0)=VLOOKUP($A12,'DB20 Published'!$A$1:$BD$193,COLUMN(R$2),0),0,VLOOKUP($A12,'DB20 Revised'!$A$1:$BD$193,COLUMN(R$2),0)-VLOOKUP($A12,'DB20 Published'!$A$1:$BD$193,COLUMN(R$2),0))</f>
        <v>0</v>
      </c>
      <c r="S12" s="21">
        <f>IF(VLOOKUP($A12,'DB20 Revised'!$A$1:$BD$193,COLUMN(S$2),0)=VLOOKUP($A12,'DB20 Published'!$A$1:$BD$193,COLUMN(S$2),0),0,VLOOKUP($A12,'DB20 Revised'!$A$1:$BD$193,COLUMN(S$2),0)-VLOOKUP($A12,'DB20 Published'!$A$1:$BD$193,COLUMN(S$2),0))</f>
        <v>0</v>
      </c>
      <c r="T12" s="27">
        <f>IF(VLOOKUP($A12,'DB20 Revised'!$A$1:$BD$193,COLUMN(T$2),0)=VLOOKUP($A12,'DB20 Published'!$A$1:$BD$193,COLUMN(T$2),0),0,VLOOKUP($A12,'DB20 Revised'!$A$1:$BD$193,COLUMN(T$2),0)-VLOOKUP($A12,'DB20 Published'!$A$1:$BD$193,COLUMN(T$2),0))</f>
        <v>9.3115942028985899</v>
      </c>
      <c r="U12" s="33">
        <f>IF(VLOOKUP($A12,'DB20 Revised'!$A$1:$BD$193,COLUMN(U$2),0)=VLOOKUP($A12,'DB20 Published'!$A$1:$BD$193,COLUMN(U$2),0),0,VLOOKUP($A12,'DB20 Revised'!$A$1:$BD$193,COLUMN(U$2),0)-VLOOKUP($A12,'DB20 Published'!$A$1:$BD$193,COLUMN(U$2),0))</f>
        <v>0</v>
      </c>
      <c r="V12" s="21">
        <f>IF(VLOOKUP($A12,'DB20 Revised'!$A$1:$BD$193,COLUMN(V$2),0)=VLOOKUP($A12,'DB20 Published'!$A$1:$BD$193,COLUMN(V$2),0),0,VLOOKUP($A12,'DB20 Revised'!$A$1:$BD$193,COLUMN(V$2),0)-VLOOKUP($A12,'DB20 Published'!$A$1:$BD$193,COLUMN(V$2),0))</f>
        <v>0</v>
      </c>
      <c r="W12" s="22">
        <f>IF(VLOOKUP($A12,'DB20 Revised'!$A$1:$BD$193,COLUMN(W$2),0)=VLOOKUP($A12,'DB20 Published'!$A$1:$BD$193,COLUMN(W$2),0),0,VLOOKUP($A12,'DB20 Revised'!$A$1:$BD$193,COLUMN(W$2),0)-VLOOKUP($A12,'DB20 Published'!$A$1:$BD$193,COLUMN(W$2),0))</f>
        <v>0</v>
      </c>
      <c r="X12" s="22">
        <f>IF(VLOOKUP($A12,'DB20 Revised'!$A$1:$BD$193,COLUMN(X$2),0)=VLOOKUP($A12,'DB20 Published'!$A$1:$BD$193,COLUMN(X$2),0),0,VLOOKUP($A12,'DB20 Revised'!$A$1:$BD$193,COLUMN(X$2),0)-VLOOKUP($A12,'DB20 Published'!$A$1:$BD$193,COLUMN(X$2),0))</f>
        <v>0</v>
      </c>
      <c r="Y12" s="27">
        <f>IF(VLOOKUP($A12,'DB20 Revised'!$A$1:$BD$193,COLUMN(Y$2),0)=VLOOKUP($A12,'DB20 Published'!$A$1:$BD$193,COLUMN(Y$2),0),0,VLOOKUP($A12,'DB20 Revised'!$A$1:$BD$193,COLUMN(Y$2),0)-VLOOKUP($A12,'DB20 Published'!$A$1:$BD$193,COLUMN(Y$2),0))</f>
        <v>0</v>
      </c>
      <c r="Z12" s="37">
        <f>IF(VLOOKUP($A12,'DB20 Revised'!$A$1:$BD$193,COLUMN(Z$2),0)=VLOOKUP($A12,'DB20 Published'!$A$1:$BD$193,COLUMN(Z$2),0),0,VLOOKUP($A12,'DB20 Revised'!$A$1:$BD$193,COLUMN(Z$2),0)-VLOOKUP($A12,'DB20 Published'!$A$1:$BD$193,COLUMN(Z$2),0))</f>
        <v>0</v>
      </c>
      <c r="AA12" s="23">
        <f>IF(VLOOKUP($A12,'DB20 Revised'!$A$1:$BD$193,COLUMN(AA$2),0)=VLOOKUP($A12,'DB20 Published'!$A$1:$BD$193,COLUMN(AA$2),0),0,VLOOKUP($A12,'DB20 Revised'!$A$1:$BD$193,COLUMN(AA$2),0)-VLOOKUP($A12,'DB20 Published'!$A$1:$BD$193,COLUMN(AA$2),0))</f>
        <v>0</v>
      </c>
      <c r="AB12" s="27">
        <f>IF(VLOOKUP($A12,'DB20 Revised'!$A$1:$BD$193,COLUMN(AB$2),0)=VLOOKUP($A12,'DB20 Published'!$A$1:$BD$193,COLUMN(AB$2),0),0,VLOOKUP($A12,'DB20 Revised'!$A$1:$BD$193,COLUMN(AB$2),0)-VLOOKUP($A12,'DB20 Published'!$A$1:$BD$193,COLUMN(AB$2),0))</f>
        <v>0</v>
      </c>
      <c r="AC12" s="33">
        <f>IF(VLOOKUP($A12,'DB20 Revised'!$A$1:$BD$193,COLUMN(AC$2),0)=VLOOKUP($A12,'DB20 Published'!$A$1:$BD$193,COLUMN(AC$2),0),0,VLOOKUP($A12,'DB20 Revised'!$A$1:$BD$193,COLUMN(AC$2),0)-VLOOKUP($A12,'DB20 Published'!$A$1:$BD$193,COLUMN(AC$2),0))</f>
        <v>0</v>
      </c>
      <c r="AD12" s="21">
        <f>IF(VLOOKUP($A12,'DB20 Revised'!$A$1:$BD$193,COLUMN(AD$2),0)=VLOOKUP($A12,'DB20 Published'!$A$1:$BD$193,COLUMN(AD$2),0),0,VLOOKUP($A12,'DB20 Revised'!$A$1:$BD$193,COLUMN(AD$2),0)-VLOOKUP($A12,'DB20 Published'!$A$1:$BD$193,COLUMN(AD$2),0))</f>
        <v>0</v>
      </c>
      <c r="AE12" s="21">
        <f>IF(VLOOKUP($A12,'DB20 Revised'!$A$1:$BD$193,COLUMN(AE$2),0)=VLOOKUP($A12,'DB20 Published'!$A$1:$BD$193,COLUMN(AE$2),0),0,VLOOKUP($A12,'DB20 Revised'!$A$1:$BD$193,COLUMN(AE$2),0)-VLOOKUP($A12,'DB20 Published'!$A$1:$BD$193,COLUMN(AE$2),0))</f>
        <v>0</v>
      </c>
      <c r="AF12" s="21">
        <f>IF(VLOOKUP($A12,'DB20 Revised'!$A$1:$BD$193,COLUMN(AF$2),0)=VLOOKUP($A12,'DB20 Published'!$A$1:$BD$193,COLUMN(AF$2),0),0,VLOOKUP($A12,'DB20 Revised'!$A$1:$BD$193,COLUMN(AF$2),0)-VLOOKUP($A12,'DB20 Published'!$A$1:$BD$193,COLUMN(AF$2),0))</f>
        <v>0</v>
      </c>
      <c r="AG12" s="21">
        <f>IF(VLOOKUP($A12,'DB20 Revised'!$A$1:$BD$193,COLUMN(AG$2),0)=VLOOKUP($A12,'DB20 Published'!$A$1:$BD$193,COLUMN(AG$2),0),0,VLOOKUP($A12,'DB20 Revised'!$A$1:$BD$193,COLUMN(AG$2),0)-VLOOKUP($A12,'DB20 Published'!$A$1:$BD$193,COLUMN(AG$2),0))</f>
        <v>0</v>
      </c>
      <c r="AH12" s="21">
        <f>IF(VLOOKUP($A12,'DB20 Revised'!$A$1:$BD$193,COLUMN(AH$2),0)=VLOOKUP($A12,'DB20 Published'!$A$1:$BD$193,COLUMN(AH$2),0),0,VLOOKUP($A12,'DB20 Revised'!$A$1:$BD$193,COLUMN(AH$2),0)-VLOOKUP($A12,'DB20 Published'!$A$1:$BD$193,COLUMN(AH$2),0))</f>
        <v>0</v>
      </c>
      <c r="AI12" s="27">
        <f>IF(VLOOKUP($A12,'DB20 Revised'!$A$1:$BD$193,COLUMN(AI$2),0)=VLOOKUP($A12,'DB20 Published'!$A$1:$BD$193,COLUMN(AI$2),0),0,VLOOKUP($A12,'DB20 Revised'!$A$1:$BD$193,COLUMN(AI$2),0)-VLOOKUP($A12,'DB20 Published'!$A$1:$BD$193,COLUMN(AI$2),0))</f>
        <v>0</v>
      </c>
      <c r="AJ12" s="33">
        <f>IF(VLOOKUP($A12,'DB20 Revised'!$A$1:$BD$193,COLUMN(AJ$2),0)=VLOOKUP($A12,'DB20 Published'!$A$1:$BD$193,COLUMN(AJ$2),0),0,VLOOKUP($A12,'DB20 Revised'!$A$1:$BD$193,COLUMN(AJ$2),0)-VLOOKUP($A12,'DB20 Published'!$A$1:$BD$193,COLUMN(AJ$2),0))</f>
        <v>0</v>
      </c>
      <c r="AK12" s="21">
        <f>IF(VLOOKUP($A12,'DB20 Revised'!$A$1:$BD$193,COLUMN(AK$2),0)=VLOOKUP($A12,'DB20 Published'!$A$1:$BD$193,COLUMN(AK$2),0),0,VLOOKUP($A12,'DB20 Revised'!$A$1:$BD$193,COLUMN(AK$2),0)-VLOOKUP($A12,'DB20 Published'!$A$1:$BD$193,COLUMN(AK$2),0))</f>
        <v>0</v>
      </c>
      <c r="AL12" s="22">
        <f>IF(VLOOKUP($A12,'DB20 Revised'!$A$1:$BD$193,COLUMN(AL$2),0)=VLOOKUP($A12,'DB20 Published'!$A$1:$BD$193,COLUMN(AL$2),0),0,VLOOKUP($A12,'DB20 Revised'!$A$1:$BD$193,COLUMN(AL$2),0)-VLOOKUP($A12,'DB20 Published'!$A$1:$BD$193,COLUMN(AL$2),0))</f>
        <v>0</v>
      </c>
      <c r="AM12" s="22">
        <f>IF(VLOOKUP($A12,'DB20 Revised'!$A$1:$BD$193,COLUMN(AM$2),0)=VLOOKUP($A12,'DB20 Published'!$A$1:$BD$193,COLUMN(AM$2),0),0,VLOOKUP($A12,'DB20 Revised'!$A$1:$BD$193,COLUMN(AM$2),0)-VLOOKUP($A12,'DB20 Published'!$A$1:$BD$193,COLUMN(AM$2),0))</f>
        <v>-0.5</v>
      </c>
      <c r="AN12" s="27">
        <f>IF(VLOOKUP($A12,'DB20 Revised'!$A$1:$BD$193,COLUMN(AN$2),0)=VLOOKUP($A12,'DB20 Published'!$A$1:$BD$193,COLUMN(AN$2),0),0,VLOOKUP($A12,'DB20 Revised'!$A$1:$BD$193,COLUMN(AN$2),0)-VLOOKUP($A12,'DB20 Published'!$A$1:$BD$193,COLUMN(AN$2),0))</f>
        <v>-0.12499999999995737</v>
      </c>
      <c r="AO12" s="33">
        <f>IF(VLOOKUP($A12,'DB20 Revised'!$A$1:$BD$193,COLUMN(AO$2),0)=VLOOKUP($A12,'DB20 Published'!$A$1:$BD$193,COLUMN(AO$2),0),0,VLOOKUP($A12,'DB20 Revised'!$A$1:$BD$193,COLUMN(AO$2),0)-VLOOKUP($A12,'DB20 Published'!$A$1:$BD$193,COLUMN(AO$2),0))</f>
        <v>-4.5</v>
      </c>
      <c r="AP12" s="21">
        <f>IF(VLOOKUP($A12,'DB20 Revised'!$A$1:$BD$193,COLUMN(AP$2),0)=VLOOKUP($A12,'DB20 Published'!$A$1:$BD$193,COLUMN(AP$2),0),0,VLOOKUP($A12,'DB20 Revised'!$A$1:$BD$193,COLUMN(AP$2),0)-VLOOKUP($A12,'DB20 Published'!$A$1:$BD$193,COLUMN(AP$2),0))</f>
        <v>-5.5000000000000497</v>
      </c>
      <c r="AQ12" s="21">
        <f>IF(VLOOKUP($A12,'DB20 Revised'!$A$1:$BD$193,COLUMN(AQ$2),0)=VLOOKUP($A12,'DB20 Published'!$A$1:$BD$193,COLUMN(AQ$2),0),0,VLOOKUP($A12,'DB20 Revised'!$A$1:$BD$193,COLUMN(AQ$2),0)-VLOOKUP($A12,'DB20 Published'!$A$1:$BD$193,COLUMN(AQ$2),0))</f>
        <v>-100</v>
      </c>
      <c r="AR12" s="21">
        <f>IF(VLOOKUP($A12,'DB20 Revised'!$A$1:$BD$193,COLUMN(AR$2),0)=VLOOKUP($A12,'DB20 Published'!$A$1:$BD$193,COLUMN(AR$2),0),0,VLOOKUP($A12,'DB20 Revised'!$A$1:$BD$193,COLUMN(AR$2),0)-VLOOKUP($A12,'DB20 Published'!$A$1:$BD$193,COLUMN(AR$2),0))</f>
        <v>0</v>
      </c>
      <c r="AS12" s="21">
        <f>IF(VLOOKUP($A12,'DB20 Revised'!$A$1:$BD$193,COLUMN(AS$2),0)=VLOOKUP($A12,'DB20 Published'!$A$1:$BD$193,COLUMN(AS$2),0),0,VLOOKUP($A12,'DB20 Revised'!$A$1:$BD$193,COLUMN(AS$2),0)-VLOOKUP($A12,'DB20 Published'!$A$1:$BD$193,COLUMN(AS$2),0))</f>
        <v>-7</v>
      </c>
      <c r="AT12" s="21">
        <f>IF(VLOOKUP($A12,'DB20 Revised'!$A$1:$BD$193,COLUMN(AT$2),0)=VLOOKUP($A12,'DB20 Published'!$A$1:$BD$193,COLUMN(AT$2),0),0,VLOOKUP($A12,'DB20 Revised'!$A$1:$BD$193,COLUMN(AT$2),0)-VLOOKUP($A12,'DB20 Published'!$A$1:$BD$193,COLUMN(AT$2),0))</f>
        <v>-9.9999999999999609</v>
      </c>
      <c r="AU12" s="21">
        <f>IF(VLOOKUP($A12,'DB20 Revised'!$A$1:$BD$193,COLUMN(AU$2),0)=VLOOKUP($A12,'DB20 Published'!$A$1:$BD$193,COLUMN(AU$2),0),0,VLOOKUP($A12,'DB20 Revised'!$A$1:$BD$193,COLUMN(AU$2),0)-VLOOKUP($A12,'DB20 Published'!$A$1:$BD$193,COLUMN(AU$2),0))</f>
        <v>-50</v>
      </c>
      <c r="AV12" s="21">
        <f>IF(VLOOKUP($A12,'DB20 Revised'!$A$1:$BD$193,COLUMN(AV$2),0)=VLOOKUP($A12,'DB20 Published'!$A$1:$BD$193,COLUMN(AV$2),0),0,VLOOKUP($A12,'DB20 Revised'!$A$1:$BD$193,COLUMN(AV$2),0)-VLOOKUP($A12,'DB20 Published'!$A$1:$BD$193,COLUMN(AV$2),0))</f>
        <v>0</v>
      </c>
      <c r="AW12" s="27">
        <f>IF(VLOOKUP($A12,'DB20 Revised'!$A$1:$BD$193,COLUMN(AW$2),0)=VLOOKUP($A12,'DB20 Published'!$A$1:$BD$193,COLUMN(AW$2),0),0,VLOOKUP($A12,'DB20 Revised'!$A$1:$BD$193,COLUMN(AW$2),0)-VLOOKUP($A12,'DB20 Published'!$A$1:$BD$193,COLUMN(AW$2),0))</f>
        <v>5.5972247770964429</v>
      </c>
      <c r="AX12" s="33">
        <f>IF(VLOOKUP($A12,'DB20 Revised'!$A$1:$BD$193,COLUMN(AX$2),0)=VLOOKUP($A12,'DB20 Published'!$A$1:$BD$193,COLUMN(AX$2),0),0,VLOOKUP($A12,'DB20 Revised'!$A$1:$BD$193,COLUMN(AX$2),0)-VLOOKUP($A12,'DB20 Published'!$A$1:$BD$193,COLUMN(AX$2),0))</f>
        <v>0</v>
      </c>
      <c r="AY12" s="20">
        <f>IF(VLOOKUP($A12,'DB20 Revised'!$A$1:$BD$193,COLUMN(AY$2),0)=VLOOKUP($A12,'DB20 Published'!$A$1:$BD$193,COLUMN(AY$2),0),0,VLOOKUP($A12,'DB20 Revised'!$A$1:$BD$193,COLUMN(AY$2),0)-VLOOKUP($A12,'DB20 Published'!$A$1:$BD$193,COLUMN(AY$2),0))</f>
        <v>0</v>
      </c>
      <c r="AZ12" s="20">
        <f>IF(VLOOKUP($A12,'DB20 Revised'!$A$1:$BD$193,COLUMN(AZ$2),0)=VLOOKUP($A12,'DB20 Published'!$A$1:$BD$193,COLUMN(AZ$2),0),0,VLOOKUP($A12,'DB20 Revised'!$A$1:$BD$193,COLUMN(AZ$2),0)-VLOOKUP($A12,'DB20 Published'!$A$1:$BD$193,COLUMN(AZ$2),0))</f>
        <v>2.5</v>
      </c>
      <c r="BA12" s="27">
        <f>IF(VLOOKUP($A12,'DB20 Revised'!$A$1:$BD$193,COLUMN(BA$2),0)=VLOOKUP($A12,'DB20 Published'!$A$1:$BD$193,COLUMN(BA$2),0),0,VLOOKUP($A12,'DB20 Revised'!$A$1:$BD$193,COLUMN(BA$2),0)-VLOOKUP($A12,'DB20 Published'!$A$1:$BD$193,COLUMN(BA$2),0))</f>
        <v>4.6296296296296475</v>
      </c>
      <c r="BB12" s="40">
        <f>IF(VLOOKUP($A12,'DB20 Revised'!$A$1:$BD$193,COLUMN(BB$2),0)=VLOOKUP($A12,'DB20 Published'!$A$1:$BD$193,COLUMN(BB$2),0),0,VLOOKUP($A12,'DB20 Revised'!$A$1:$BD$193,COLUMN(BB$2),0)-VLOOKUP($A12,'DB20 Published'!$A$1:$BD$193,COLUMN(BB$2),0))</f>
        <v>0</v>
      </c>
      <c r="BC12" s="20">
        <f>IF(VLOOKUP($A12,'DB20 Revised'!$A$1:$BD$193,COLUMN(BC$2),0)=VLOOKUP($A12,'DB20 Published'!$A$1:$BD$193,COLUMN(BC$2),0),0,VLOOKUP($A12,'DB20 Revised'!$A$1:$BD$193,COLUMN(BC$2),0)-VLOOKUP($A12,'DB20 Published'!$A$1:$BD$193,COLUMN(BC$2),0))</f>
        <v>0</v>
      </c>
      <c r="BD12" s="27">
        <f>IF(VLOOKUP($A12,'DB20 Revised'!$A$1:$BD$193,COLUMN(BD$2),0)=VLOOKUP($A12,'DB20 Published'!$A$1:$BD$193,COLUMN(BD$2),0),0,VLOOKUP($A12,'DB20 Revised'!$A$1:$BD$193,COLUMN(BD$2),0)-VLOOKUP($A12,'DB20 Published'!$A$1:$BD$193,COLUMN(BD$2),0))</f>
        <v>0</v>
      </c>
    </row>
    <row r="13" spans="1:56" ht="15" customHeight="1" x14ac:dyDescent="0.25">
      <c r="A13" s="43" t="s">
        <v>48</v>
      </c>
      <c r="B13" s="24">
        <f>IF(VLOOKUP($A13,'DB20 Revised'!$A$1:$BD$193,COLUMN(B$2),0)=VLOOKUP($A13,'DB20 Published'!$A$1:$BD$193,COLUMN(B$2),0),0,VLOOKUP($A13,'DB20 Revised'!$A$1:$BD$193,COLUMN(B$2),0)-VLOOKUP($A13,'DB20 Published'!$A$1:$BD$193,COLUMN(B$2),0))</f>
        <v>0.15109811394285799</v>
      </c>
      <c r="C13" s="37">
        <f>IF(VLOOKUP($A13,'DB20 Revised'!$A$1:$BD$193,COLUMN(C$2),0)=VLOOKUP($A13,'DB20 Published'!$A$1:$BD$193,COLUMN(C$2),0),0,VLOOKUP($A13,'DB20 Revised'!$A$1:$BD$193,COLUMN(C$2),0)-VLOOKUP($A13,'DB20 Published'!$A$1:$BD$193,COLUMN(C$2),0))</f>
        <v>-1</v>
      </c>
      <c r="D13" s="21">
        <f>IF(VLOOKUP($A13,'DB20 Revised'!$A$1:$BD$193,COLUMN(D$2),0)=VLOOKUP($A13,'DB20 Published'!$A$1:$BD$193,COLUMN(D$2),0),0,VLOOKUP($A13,'DB20 Revised'!$A$1:$BD$193,COLUMN(D$2),0)-VLOOKUP($A13,'DB20 Published'!$A$1:$BD$193,COLUMN(D$2),0))</f>
        <v>-1</v>
      </c>
      <c r="E13" s="20">
        <f>IF(VLOOKUP($A13,'DB20 Revised'!$A$1:$BD$193,COLUMN(E$2),0)=VLOOKUP($A13,'DB20 Published'!$A$1:$BD$193,COLUMN(E$2),0),0,VLOOKUP($A13,'DB20 Revised'!$A$1:$BD$193,COLUMN(E$2),0)-VLOOKUP($A13,'DB20 Published'!$A$1:$BD$193,COLUMN(E$2),0))</f>
        <v>-5.0823218188732096</v>
      </c>
      <c r="F13" s="21">
        <f>IF(VLOOKUP($A13,'DB20 Revised'!$A$1:$BD$193,COLUMN(F$2),0)=VLOOKUP($A13,'DB20 Published'!$A$1:$BD$193,COLUMN(F$2),0),0,VLOOKUP($A13,'DB20 Revised'!$A$1:$BD$193,COLUMN(F$2),0)-VLOOKUP($A13,'DB20 Published'!$A$1:$BD$193,COLUMN(F$2),0))</f>
        <v>-1</v>
      </c>
      <c r="G13" s="21">
        <f>IF(VLOOKUP($A13,'DB20 Revised'!$A$1:$BD$193,COLUMN(G$2),0)=VLOOKUP($A13,'DB20 Published'!$A$1:$BD$193,COLUMN(G$2),0),0,VLOOKUP($A13,'DB20 Revised'!$A$1:$BD$193,COLUMN(G$2),0)-VLOOKUP($A13,'DB20 Published'!$A$1:$BD$193,COLUMN(G$2),0))</f>
        <v>-1</v>
      </c>
      <c r="H13" s="20">
        <f>IF(VLOOKUP($A13,'DB20 Revised'!$A$1:$BD$193,COLUMN(H$2),0)=VLOOKUP($A13,'DB20 Published'!$A$1:$BD$193,COLUMN(H$2),0),0,VLOOKUP($A13,'DB20 Revised'!$A$1:$BD$193,COLUMN(H$2),0)-VLOOKUP($A13,'DB20 Published'!$A$1:$BD$193,COLUMN(H$2),0))</f>
        <v>-5.0823218188732096</v>
      </c>
      <c r="I13" s="20">
        <f>IF(VLOOKUP($A13,'DB20 Revised'!$A$1:$BD$193,COLUMN(I$2),0)=VLOOKUP($A13,'DB20 Published'!$A$1:$BD$193,COLUMN(I$2),0),0,VLOOKUP($A13,'DB20 Revised'!$A$1:$BD$193,COLUMN(I$2),0)-VLOOKUP($A13,'DB20 Published'!$A$1:$BD$193,COLUMN(I$2),0))</f>
        <v>0</v>
      </c>
      <c r="J13" s="27">
        <f>IF(VLOOKUP($A13,'DB20 Revised'!$A$1:$BD$193,COLUMN(J$2),0)=VLOOKUP($A13,'DB20 Published'!$A$1:$BD$193,COLUMN(J$2),0),0,VLOOKUP($A13,'DB20 Revised'!$A$1:$BD$193,COLUMN(J$2),0)-VLOOKUP($A13,'DB20 Published'!$A$1:$BD$193,COLUMN(J$2),0))</f>
        <v>2.3571347440603034</v>
      </c>
      <c r="K13" s="33">
        <f>IF(VLOOKUP($A13,'DB20 Revised'!$A$1:$BD$193,COLUMN(K$2),0)=VLOOKUP($A13,'DB20 Published'!$A$1:$BD$193,COLUMN(K$2),0),0,VLOOKUP($A13,'DB20 Revised'!$A$1:$BD$193,COLUMN(K$2),0)-VLOOKUP($A13,'DB20 Published'!$A$1:$BD$193,COLUMN(K$2),0))</f>
        <v>1</v>
      </c>
      <c r="L13" s="21">
        <f>IF(VLOOKUP($A13,'DB20 Revised'!$A$1:$BD$193,COLUMN(L$2),0)=VLOOKUP($A13,'DB20 Published'!$A$1:$BD$193,COLUMN(L$2),0),0,VLOOKUP($A13,'DB20 Revised'!$A$1:$BD$193,COLUMN(L$2),0)-VLOOKUP($A13,'DB20 Published'!$A$1:$BD$193,COLUMN(L$2),0))</f>
        <v>0</v>
      </c>
      <c r="M13" s="22">
        <f>IF(VLOOKUP($A13,'DB20 Revised'!$A$1:$BD$193,COLUMN(M$2),0)=VLOOKUP($A13,'DB20 Published'!$A$1:$BD$193,COLUMN(M$2),0),0,VLOOKUP($A13,'DB20 Revised'!$A$1:$BD$193,COLUMN(M$2),0)-VLOOKUP($A13,'DB20 Published'!$A$1:$BD$193,COLUMN(M$2),0))</f>
        <v>0.16464363774641</v>
      </c>
      <c r="N13" s="22">
        <f>IF(VLOOKUP($A13,'DB20 Revised'!$A$1:$BD$193,COLUMN(N$2),0)=VLOOKUP($A13,'DB20 Published'!$A$1:$BD$193,COLUMN(N$2),0),0,VLOOKUP($A13,'DB20 Revised'!$A$1:$BD$193,COLUMN(N$2),0)-VLOOKUP($A13,'DB20 Published'!$A$1:$BD$193,COLUMN(N$2),0))</f>
        <v>0</v>
      </c>
      <c r="O13" s="27">
        <f>IF(VLOOKUP($A13,'DB20 Revised'!$A$1:$BD$193,COLUMN(O$2),0)=VLOOKUP($A13,'DB20 Published'!$A$1:$BD$193,COLUMN(O$2),0),0,VLOOKUP($A13,'DB20 Revised'!$A$1:$BD$193,COLUMN(O$2),0)-VLOOKUP($A13,'DB20 Published'!$A$1:$BD$193,COLUMN(O$2),0))</f>
        <v>-1.2058045471829928</v>
      </c>
      <c r="P13" s="33">
        <f>IF(VLOOKUP($A13,'DB20 Revised'!$A$1:$BD$193,COLUMN(P$2),0)=VLOOKUP($A13,'DB20 Published'!$A$1:$BD$193,COLUMN(P$2),0),0,VLOOKUP($A13,'DB20 Revised'!$A$1:$BD$193,COLUMN(P$2),0)-VLOOKUP($A13,'DB20 Published'!$A$1:$BD$193,COLUMN(P$2),0))</f>
        <v>0</v>
      </c>
      <c r="Q13" s="21">
        <f>IF(VLOOKUP($A13,'DB20 Revised'!$A$1:$BD$193,COLUMN(Q$2),0)=VLOOKUP($A13,'DB20 Published'!$A$1:$BD$193,COLUMN(Q$2),0),0,VLOOKUP($A13,'DB20 Revised'!$A$1:$BD$193,COLUMN(Q$2),0)-VLOOKUP($A13,'DB20 Published'!$A$1:$BD$193,COLUMN(Q$2),0))</f>
        <v>0</v>
      </c>
      <c r="R13" s="22">
        <f>IF(VLOOKUP($A13,'DB20 Revised'!$A$1:$BD$193,COLUMN(R$2),0)=VLOOKUP($A13,'DB20 Published'!$A$1:$BD$193,COLUMN(R$2),0),0,VLOOKUP($A13,'DB20 Revised'!$A$1:$BD$193,COLUMN(R$2),0)-VLOOKUP($A13,'DB20 Published'!$A$1:$BD$193,COLUMN(R$2),0))</f>
        <v>0</v>
      </c>
      <c r="S13" s="21">
        <f>IF(VLOOKUP($A13,'DB20 Revised'!$A$1:$BD$193,COLUMN(S$2),0)=VLOOKUP($A13,'DB20 Published'!$A$1:$BD$193,COLUMN(S$2),0),0,VLOOKUP($A13,'DB20 Revised'!$A$1:$BD$193,COLUMN(S$2),0)-VLOOKUP($A13,'DB20 Published'!$A$1:$BD$193,COLUMN(S$2),0))</f>
        <v>0</v>
      </c>
      <c r="T13" s="27">
        <f>IF(VLOOKUP($A13,'DB20 Revised'!$A$1:$BD$193,COLUMN(T$2),0)=VLOOKUP($A13,'DB20 Published'!$A$1:$BD$193,COLUMN(T$2),0),0,VLOOKUP($A13,'DB20 Revised'!$A$1:$BD$193,COLUMN(T$2),0)-VLOOKUP($A13,'DB20 Published'!$A$1:$BD$193,COLUMN(T$2),0))</f>
        <v>-5.6843418860808015E-14</v>
      </c>
      <c r="U13" s="33">
        <f>IF(VLOOKUP($A13,'DB20 Revised'!$A$1:$BD$193,COLUMN(U$2),0)=VLOOKUP($A13,'DB20 Published'!$A$1:$BD$193,COLUMN(U$2),0),0,VLOOKUP($A13,'DB20 Revised'!$A$1:$BD$193,COLUMN(U$2),0)-VLOOKUP($A13,'DB20 Published'!$A$1:$BD$193,COLUMN(U$2),0))</f>
        <v>0</v>
      </c>
      <c r="V13" s="21">
        <f>IF(VLOOKUP($A13,'DB20 Revised'!$A$1:$BD$193,COLUMN(V$2),0)=VLOOKUP($A13,'DB20 Published'!$A$1:$BD$193,COLUMN(V$2),0),0,VLOOKUP($A13,'DB20 Revised'!$A$1:$BD$193,COLUMN(V$2),0)-VLOOKUP($A13,'DB20 Published'!$A$1:$BD$193,COLUMN(V$2),0))</f>
        <v>0</v>
      </c>
      <c r="W13" s="22">
        <f>IF(VLOOKUP($A13,'DB20 Revised'!$A$1:$BD$193,COLUMN(W$2),0)=VLOOKUP($A13,'DB20 Published'!$A$1:$BD$193,COLUMN(W$2),0),0,VLOOKUP($A13,'DB20 Revised'!$A$1:$BD$193,COLUMN(W$2),0)-VLOOKUP($A13,'DB20 Published'!$A$1:$BD$193,COLUMN(W$2),0))</f>
        <v>0</v>
      </c>
      <c r="X13" s="22">
        <f>IF(VLOOKUP($A13,'DB20 Revised'!$A$1:$BD$193,COLUMN(X$2),0)=VLOOKUP($A13,'DB20 Published'!$A$1:$BD$193,COLUMN(X$2),0),0,VLOOKUP($A13,'DB20 Revised'!$A$1:$BD$193,COLUMN(X$2),0)-VLOOKUP($A13,'DB20 Published'!$A$1:$BD$193,COLUMN(X$2),0))</f>
        <v>0</v>
      </c>
      <c r="Y13" s="27">
        <f>IF(VLOOKUP($A13,'DB20 Revised'!$A$1:$BD$193,COLUMN(Y$2),0)=VLOOKUP($A13,'DB20 Published'!$A$1:$BD$193,COLUMN(Y$2),0),0,VLOOKUP($A13,'DB20 Revised'!$A$1:$BD$193,COLUMN(Y$2),0)-VLOOKUP($A13,'DB20 Published'!$A$1:$BD$193,COLUMN(Y$2),0))</f>
        <v>0</v>
      </c>
      <c r="Z13" s="37">
        <f>IF(VLOOKUP($A13,'DB20 Revised'!$A$1:$BD$193,COLUMN(Z$2),0)=VLOOKUP($A13,'DB20 Published'!$A$1:$BD$193,COLUMN(Z$2),0),0,VLOOKUP($A13,'DB20 Revised'!$A$1:$BD$193,COLUMN(Z$2),0)-VLOOKUP($A13,'DB20 Published'!$A$1:$BD$193,COLUMN(Z$2),0))</f>
        <v>0</v>
      </c>
      <c r="AA13" s="23">
        <f>IF(VLOOKUP($A13,'DB20 Revised'!$A$1:$BD$193,COLUMN(AA$2),0)=VLOOKUP($A13,'DB20 Published'!$A$1:$BD$193,COLUMN(AA$2),0),0,VLOOKUP($A13,'DB20 Revised'!$A$1:$BD$193,COLUMN(AA$2),0)-VLOOKUP($A13,'DB20 Published'!$A$1:$BD$193,COLUMN(AA$2),0))</f>
        <v>0</v>
      </c>
      <c r="AB13" s="27">
        <f>IF(VLOOKUP($A13,'DB20 Revised'!$A$1:$BD$193,COLUMN(AB$2),0)=VLOOKUP($A13,'DB20 Published'!$A$1:$BD$193,COLUMN(AB$2),0),0,VLOOKUP($A13,'DB20 Revised'!$A$1:$BD$193,COLUMN(AB$2),0)-VLOOKUP($A13,'DB20 Published'!$A$1:$BD$193,COLUMN(AB$2),0))</f>
        <v>0</v>
      </c>
      <c r="AC13" s="33">
        <f>IF(VLOOKUP($A13,'DB20 Revised'!$A$1:$BD$193,COLUMN(AC$2),0)=VLOOKUP($A13,'DB20 Published'!$A$1:$BD$193,COLUMN(AC$2),0),0,VLOOKUP($A13,'DB20 Revised'!$A$1:$BD$193,COLUMN(AC$2),0)-VLOOKUP($A13,'DB20 Published'!$A$1:$BD$193,COLUMN(AC$2),0))</f>
        <v>0</v>
      </c>
      <c r="AD13" s="21">
        <f>IF(VLOOKUP($A13,'DB20 Revised'!$A$1:$BD$193,COLUMN(AD$2),0)=VLOOKUP($A13,'DB20 Published'!$A$1:$BD$193,COLUMN(AD$2),0),0,VLOOKUP($A13,'DB20 Revised'!$A$1:$BD$193,COLUMN(AD$2),0)-VLOOKUP($A13,'DB20 Published'!$A$1:$BD$193,COLUMN(AD$2),0))</f>
        <v>0</v>
      </c>
      <c r="AE13" s="21">
        <f>IF(VLOOKUP($A13,'DB20 Revised'!$A$1:$BD$193,COLUMN(AE$2),0)=VLOOKUP($A13,'DB20 Published'!$A$1:$BD$193,COLUMN(AE$2),0),0,VLOOKUP($A13,'DB20 Revised'!$A$1:$BD$193,COLUMN(AE$2),0)-VLOOKUP($A13,'DB20 Published'!$A$1:$BD$193,COLUMN(AE$2),0))</f>
        <v>0</v>
      </c>
      <c r="AF13" s="21">
        <f>IF(VLOOKUP($A13,'DB20 Revised'!$A$1:$BD$193,COLUMN(AF$2),0)=VLOOKUP($A13,'DB20 Published'!$A$1:$BD$193,COLUMN(AF$2),0),0,VLOOKUP($A13,'DB20 Revised'!$A$1:$BD$193,COLUMN(AF$2),0)-VLOOKUP($A13,'DB20 Published'!$A$1:$BD$193,COLUMN(AF$2),0))</f>
        <v>0</v>
      </c>
      <c r="AG13" s="21">
        <f>IF(VLOOKUP($A13,'DB20 Revised'!$A$1:$BD$193,COLUMN(AG$2),0)=VLOOKUP($A13,'DB20 Published'!$A$1:$BD$193,COLUMN(AG$2),0),0,VLOOKUP($A13,'DB20 Revised'!$A$1:$BD$193,COLUMN(AG$2),0)-VLOOKUP($A13,'DB20 Published'!$A$1:$BD$193,COLUMN(AG$2),0))</f>
        <v>0</v>
      </c>
      <c r="AH13" s="21">
        <f>IF(VLOOKUP($A13,'DB20 Revised'!$A$1:$BD$193,COLUMN(AH$2),0)=VLOOKUP($A13,'DB20 Published'!$A$1:$BD$193,COLUMN(AH$2),0),0,VLOOKUP($A13,'DB20 Revised'!$A$1:$BD$193,COLUMN(AH$2),0)-VLOOKUP($A13,'DB20 Published'!$A$1:$BD$193,COLUMN(AH$2),0))</f>
        <v>0</v>
      </c>
      <c r="AI13" s="27">
        <f>IF(VLOOKUP($A13,'DB20 Revised'!$A$1:$BD$193,COLUMN(AI$2),0)=VLOOKUP($A13,'DB20 Published'!$A$1:$BD$193,COLUMN(AI$2),0),0,VLOOKUP($A13,'DB20 Revised'!$A$1:$BD$193,COLUMN(AI$2),0)-VLOOKUP($A13,'DB20 Published'!$A$1:$BD$193,COLUMN(AI$2),0))</f>
        <v>0</v>
      </c>
      <c r="AJ13" s="33">
        <f>IF(VLOOKUP($A13,'DB20 Revised'!$A$1:$BD$193,COLUMN(AJ$2),0)=VLOOKUP($A13,'DB20 Published'!$A$1:$BD$193,COLUMN(AJ$2),0),0,VLOOKUP($A13,'DB20 Revised'!$A$1:$BD$193,COLUMN(AJ$2),0)-VLOOKUP($A13,'DB20 Published'!$A$1:$BD$193,COLUMN(AJ$2),0))</f>
        <v>-1</v>
      </c>
      <c r="AK13" s="21">
        <f>IF(VLOOKUP($A13,'DB20 Revised'!$A$1:$BD$193,COLUMN(AK$2),0)=VLOOKUP($A13,'DB20 Published'!$A$1:$BD$193,COLUMN(AK$2),0),0,VLOOKUP($A13,'DB20 Revised'!$A$1:$BD$193,COLUMN(AK$2),0)-VLOOKUP($A13,'DB20 Published'!$A$1:$BD$193,COLUMN(AK$2),0))</f>
        <v>0</v>
      </c>
      <c r="AL13" s="22">
        <f>IF(VLOOKUP($A13,'DB20 Revised'!$A$1:$BD$193,COLUMN(AL$2),0)=VLOOKUP($A13,'DB20 Published'!$A$1:$BD$193,COLUMN(AL$2),0),0,VLOOKUP($A13,'DB20 Revised'!$A$1:$BD$193,COLUMN(AL$2),0)-VLOOKUP($A13,'DB20 Published'!$A$1:$BD$193,COLUMN(AL$2),0))</f>
        <v>0.16036749848485954</v>
      </c>
      <c r="AM13" s="22">
        <f>IF(VLOOKUP($A13,'DB20 Revised'!$A$1:$BD$193,COLUMN(AM$2),0)=VLOOKUP($A13,'DB20 Published'!$A$1:$BD$193,COLUMN(AM$2),0),0,VLOOKUP($A13,'DB20 Revised'!$A$1:$BD$193,COLUMN(AM$2),0)-VLOOKUP($A13,'DB20 Published'!$A$1:$BD$193,COLUMN(AM$2),0))</f>
        <v>0</v>
      </c>
      <c r="AN13" s="27">
        <f>IF(VLOOKUP($A13,'DB20 Revised'!$A$1:$BD$193,COLUMN(AN$2),0)=VLOOKUP($A13,'DB20 Published'!$A$1:$BD$193,COLUMN(AN$2),0),0,VLOOKUP($A13,'DB20 Revised'!$A$1:$BD$193,COLUMN(AN$2),0)-VLOOKUP($A13,'DB20 Published'!$A$1:$BD$193,COLUMN(AN$2),0))</f>
        <v>0.35965094255162455</v>
      </c>
      <c r="AO13" s="33">
        <f>IF(VLOOKUP($A13,'DB20 Revised'!$A$1:$BD$193,COLUMN(AO$2),0)=VLOOKUP($A13,'DB20 Published'!$A$1:$BD$193,COLUMN(AO$2),0),0,VLOOKUP($A13,'DB20 Revised'!$A$1:$BD$193,COLUMN(AO$2),0)-VLOOKUP($A13,'DB20 Published'!$A$1:$BD$193,COLUMN(AO$2),0))</f>
        <v>0</v>
      </c>
      <c r="AP13" s="21">
        <f>IF(VLOOKUP($A13,'DB20 Revised'!$A$1:$BD$193,COLUMN(AP$2),0)=VLOOKUP($A13,'DB20 Published'!$A$1:$BD$193,COLUMN(AP$2),0),0,VLOOKUP($A13,'DB20 Revised'!$A$1:$BD$193,COLUMN(AP$2),0)-VLOOKUP($A13,'DB20 Published'!$A$1:$BD$193,COLUMN(AP$2),0))</f>
        <v>0</v>
      </c>
      <c r="AQ13" s="21">
        <f>IF(VLOOKUP($A13,'DB20 Revised'!$A$1:$BD$193,COLUMN(AQ$2),0)=VLOOKUP($A13,'DB20 Published'!$A$1:$BD$193,COLUMN(AQ$2),0),0,VLOOKUP($A13,'DB20 Revised'!$A$1:$BD$193,COLUMN(AQ$2),0)-VLOOKUP($A13,'DB20 Published'!$A$1:$BD$193,COLUMN(AQ$2),0))</f>
        <v>0</v>
      </c>
      <c r="AR13" s="21">
        <f>IF(VLOOKUP($A13,'DB20 Revised'!$A$1:$BD$193,COLUMN(AR$2),0)=VLOOKUP($A13,'DB20 Published'!$A$1:$BD$193,COLUMN(AR$2),0),0,VLOOKUP($A13,'DB20 Revised'!$A$1:$BD$193,COLUMN(AR$2),0)-VLOOKUP($A13,'DB20 Published'!$A$1:$BD$193,COLUMN(AR$2),0))</f>
        <v>0</v>
      </c>
      <c r="AS13" s="21">
        <f>IF(VLOOKUP($A13,'DB20 Revised'!$A$1:$BD$193,COLUMN(AS$2),0)=VLOOKUP($A13,'DB20 Published'!$A$1:$BD$193,COLUMN(AS$2),0),0,VLOOKUP($A13,'DB20 Revised'!$A$1:$BD$193,COLUMN(AS$2),0)-VLOOKUP($A13,'DB20 Published'!$A$1:$BD$193,COLUMN(AS$2),0))</f>
        <v>0</v>
      </c>
      <c r="AT13" s="21">
        <f>IF(VLOOKUP($A13,'DB20 Revised'!$A$1:$BD$193,COLUMN(AT$2),0)=VLOOKUP($A13,'DB20 Published'!$A$1:$BD$193,COLUMN(AT$2),0),0,VLOOKUP($A13,'DB20 Revised'!$A$1:$BD$193,COLUMN(AT$2),0)-VLOOKUP($A13,'DB20 Published'!$A$1:$BD$193,COLUMN(AT$2),0))</f>
        <v>0</v>
      </c>
      <c r="AU13" s="21">
        <f>IF(VLOOKUP($A13,'DB20 Revised'!$A$1:$BD$193,COLUMN(AU$2),0)=VLOOKUP($A13,'DB20 Published'!$A$1:$BD$193,COLUMN(AU$2),0),0,VLOOKUP($A13,'DB20 Revised'!$A$1:$BD$193,COLUMN(AU$2),0)-VLOOKUP($A13,'DB20 Published'!$A$1:$BD$193,COLUMN(AU$2),0))</f>
        <v>0</v>
      </c>
      <c r="AV13" s="21">
        <f>IF(VLOOKUP($A13,'DB20 Revised'!$A$1:$BD$193,COLUMN(AV$2),0)=VLOOKUP($A13,'DB20 Published'!$A$1:$BD$193,COLUMN(AV$2),0),0,VLOOKUP($A13,'DB20 Revised'!$A$1:$BD$193,COLUMN(AV$2),0)-VLOOKUP($A13,'DB20 Published'!$A$1:$BD$193,COLUMN(AV$2),0))</f>
        <v>0</v>
      </c>
      <c r="AW13" s="27">
        <f>IF(VLOOKUP($A13,'DB20 Revised'!$A$1:$BD$193,COLUMN(AW$2),0)=VLOOKUP($A13,'DB20 Published'!$A$1:$BD$193,COLUMN(AW$2),0),0,VLOOKUP($A13,'DB20 Revised'!$A$1:$BD$193,COLUMN(AW$2),0)-VLOOKUP($A13,'DB20 Published'!$A$1:$BD$193,COLUMN(AW$2),0))</f>
        <v>0</v>
      </c>
      <c r="AX13" s="33">
        <f>IF(VLOOKUP($A13,'DB20 Revised'!$A$1:$BD$193,COLUMN(AX$2),0)=VLOOKUP($A13,'DB20 Published'!$A$1:$BD$193,COLUMN(AX$2),0),0,VLOOKUP($A13,'DB20 Revised'!$A$1:$BD$193,COLUMN(AX$2),0)-VLOOKUP($A13,'DB20 Published'!$A$1:$BD$193,COLUMN(AX$2),0))</f>
        <v>0</v>
      </c>
      <c r="AY13" s="20">
        <f>IF(VLOOKUP($A13,'DB20 Revised'!$A$1:$BD$193,COLUMN(AY$2),0)=VLOOKUP($A13,'DB20 Published'!$A$1:$BD$193,COLUMN(AY$2),0),0,VLOOKUP($A13,'DB20 Revised'!$A$1:$BD$193,COLUMN(AY$2),0)-VLOOKUP($A13,'DB20 Published'!$A$1:$BD$193,COLUMN(AY$2),0))</f>
        <v>0</v>
      </c>
      <c r="AZ13" s="20">
        <f>IF(VLOOKUP($A13,'DB20 Revised'!$A$1:$BD$193,COLUMN(AZ$2),0)=VLOOKUP($A13,'DB20 Published'!$A$1:$BD$193,COLUMN(AZ$2),0),0,VLOOKUP($A13,'DB20 Revised'!$A$1:$BD$193,COLUMN(AZ$2),0)-VLOOKUP($A13,'DB20 Published'!$A$1:$BD$193,COLUMN(AZ$2),0))</f>
        <v>0</v>
      </c>
      <c r="BA13" s="27">
        <f>IF(VLOOKUP($A13,'DB20 Revised'!$A$1:$BD$193,COLUMN(BA$2),0)=VLOOKUP($A13,'DB20 Published'!$A$1:$BD$193,COLUMN(BA$2),0),0,VLOOKUP($A13,'DB20 Revised'!$A$1:$BD$193,COLUMN(BA$2),0)-VLOOKUP($A13,'DB20 Published'!$A$1:$BD$193,COLUMN(BA$2),0))</f>
        <v>0</v>
      </c>
      <c r="BB13" s="40">
        <f>IF(VLOOKUP($A13,'DB20 Revised'!$A$1:$BD$193,COLUMN(BB$2),0)=VLOOKUP($A13,'DB20 Published'!$A$1:$BD$193,COLUMN(BB$2),0),0,VLOOKUP($A13,'DB20 Revised'!$A$1:$BD$193,COLUMN(BB$2),0)-VLOOKUP($A13,'DB20 Published'!$A$1:$BD$193,COLUMN(BB$2),0))</f>
        <v>0</v>
      </c>
      <c r="BC13" s="20">
        <f>IF(VLOOKUP($A13,'DB20 Revised'!$A$1:$BD$193,COLUMN(BC$2),0)=VLOOKUP($A13,'DB20 Published'!$A$1:$BD$193,COLUMN(BC$2),0),0,VLOOKUP($A13,'DB20 Revised'!$A$1:$BD$193,COLUMN(BC$2),0)-VLOOKUP($A13,'DB20 Published'!$A$1:$BD$193,COLUMN(BC$2),0))</f>
        <v>0</v>
      </c>
      <c r="BD13" s="27">
        <f>IF(VLOOKUP($A13,'DB20 Revised'!$A$1:$BD$193,COLUMN(BD$2),0)=VLOOKUP($A13,'DB20 Published'!$A$1:$BD$193,COLUMN(BD$2),0),0,VLOOKUP($A13,'DB20 Revised'!$A$1:$BD$193,COLUMN(BD$2),0)-VLOOKUP($A13,'DB20 Published'!$A$1:$BD$193,COLUMN(BD$2),0))</f>
        <v>0</v>
      </c>
    </row>
    <row r="14" spans="1:56" ht="15" customHeight="1" x14ac:dyDescent="0.25">
      <c r="A14" s="43" t="s">
        <v>49</v>
      </c>
      <c r="B14" s="24">
        <f>IF(VLOOKUP($A14,'DB20 Revised'!$A$1:$BD$193,COLUMN(B$2),0)=VLOOKUP($A14,'DB20 Published'!$A$1:$BD$193,COLUMN(B$2),0),0,VLOOKUP($A14,'DB20 Revised'!$A$1:$BD$193,COLUMN(B$2),0)-VLOOKUP($A14,'DB20 Published'!$A$1:$BD$193,COLUMN(B$2),0))</f>
        <v>0.54005999299920404</v>
      </c>
      <c r="C14" s="37">
        <f>IF(VLOOKUP($A14,'DB20 Revised'!$A$1:$BD$193,COLUMN(C$2),0)=VLOOKUP($A14,'DB20 Published'!$A$1:$BD$193,COLUMN(C$2),0),0,VLOOKUP($A14,'DB20 Revised'!$A$1:$BD$193,COLUMN(C$2),0)-VLOOKUP($A14,'DB20 Published'!$A$1:$BD$193,COLUMN(C$2),0))</f>
        <v>0</v>
      </c>
      <c r="D14" s="21">
        <f>IF(VLOOKUP($A14,'DB20 Revised'!$A$1:$BD$193,COLUMN(D$2),0)=VLOOKUP($A14,'DB20 Published'!$A$1:$BD$193,COLUMN(D$2),0),0,VLOOKUP($A14,'DB20 Revised'!$A$1:$BD$193,COLUMN(D$2),0)-VLOOKUP($A14,'DB20 Published'!$A$1:$BD$193,COLUMN(D$2),0))</f>
        <v>0</v>
      </c>
      <c r="E14" s="20">
        <f>IF(VLOOKUP($A14,'DB20 Revised'!$A$1:$BD$193,COLUMN(E$2),0)=VLOOKUP($A14,'DB20 Published'!$A$1:$BD$193,COLUMN(E$2),0),0,VLOOKUP($A14,'DB20 Revised'!$A$1:$BD$193,COLUMN(E$2),0)-VLOOKUP($A14,'DB20 Published'!$A$1:$BD$193,COLUMN(E$2),0))</f>
        <v>0</v>
      </c>
      <c r="F14" s="21">
        <f>IF(VLOOKUP($A14,'DB20 Revised'!$A$1:$BD$193,COLUMN(F$2),0)=VLOOKUP($A14,'DB20 Published'!$A$1:$BD$193,COLUMN(F$2),0),0,VLOOKUP($A14,'DB20 Revised'!$A$1:$BD$193,COLUMN(F$2),0)-VLOOKUP($A14,'DB20 Published'!$A$1:$BD$193,COLUMN(F$2),0))</f>
        <v>0</v>
      </c>
      <c r="G14" s="21">
        <f>IF(VLOOKUP($A14,'DB20 Revised'!$A$1:$BD$193,COLUMN(G$2),0)=VLOOKUP($A14,'DB20 Published'!$A$1:$BD$193,COLUMN(G$2),0),0,VLOOKUP($A14,'DB20 Revised'!$A$1:$BD$193,COLUMN(G$2),0)-VLOOKUP($A14,'DB20 Published'!$A$1:$BD$193,COLUMN(G$2),0))</f>
        <v>0</v>
      </c>
      <c r="H14" s="20">
        <f>IF(VLOOKUP($A14,'DB20 Revised'!$A$1:$BD$193,COLUMN(H$2),0)=VLOOKUP($A14,'DB20 Published'!$A$1:$BD$193,COLUMN(H$2),0),0,VLOOKUP($A14,'DB20 Revised'!$A$1:$BD$193,COLUMN(H$2),0)-VLOOKUP($A14,'DB20 Published'!$A$1:$BD$193,COLUMN(H$2),0))</f>
        <v>0</v>
      </c>
      <c r="I14" s="20">
        <f>IF(VLOOKUP($A14,'DB20 Revised'!$A$1:$BD$193,COLUMN(I$2),0)=VLOOKUP($A14,'DB20 Published'!$A$1:$BD$193,COLUMN(I$2),0),0,VLOOKUP($A14,'DB20 Revised'!$A$1:$BD$193,COLUMN(I$2),0)-VLOOKUP($A14,'DB20 Published'!$A$1:$BD$193,COLUMN(I$2),0))</f>
        <v>0</v>
      </c>
      <c r="J14" s="27">
        <f>IF(VLOOKUP($A14,'DB20 Revised'!$A$1:$BD$193,COLUMN(J$2),0)=VLOOKUP($A14,'DB20 Published'!$A$1:$BD$193,COLUMN(J$2),0),0,VLOOKUP($A14,'DB20 Revised'!$A$1:$BD$193,COLUMN(J$2),0)-VLOOKUP($A14,'DB20 Published'!$A$1:$BD$193,COLUMN(J$2),0))</f>
        <v>0</v>
      </c>
      <c r="K14" s="33">
        <f>IF(VLOOKUP($A14,'DB20 Revised'!$A$1:$BD$193,COLUMN(K$2),0)=VLOOKUP($A14,'DB20 Published'!$A$1:$BD$193,COLUMN(K$2),0),0,VLOOKUP($A14,'DB20 Revised'!$A$1:$BD$193,COLUMN(K$2),0)-VLOOKUP($A14,'DB20 Published'!$A$1:$BD$193,COLUMN(K$2),0))</f>
        <v>0</v>
      </c>
      <c r="L14" s="21">
        <f>IF(VLOOKUP($A14,'DB20 Revised'!$A$1:$BD$193,COLUMN(L$2),0)=VLOOKUP($A14,'DB20 Published'!$A$1:$BD$193,COLUMN(L$2),0),0,VLOOKUP($A14,'DB20 Revised'!$A$1:$BD$193,COLUMN(L$2),0)-VLOOKUP($A14,'DB20 Published'!$A$1:$BD$193,COLUMN(L$2),0))</f>
        <v>-14</v>
      </c>
      <c r="M14" s="22">
        <f>IF(VLOOKUP($A14,'DB20 Revised'!$A$1:$BD$193,COLUMN(M$2),0)=VLOOKUP($A14,'DB20 Published'!$A$1:$BD$193,COLUMN(M$2),0),0,VLOOKUP($A14,'DB20 Revised'!$A$1:$BD$193,COLUMN(M$2),0)-VLOOKUP($A14,'DB20 Published'!$A$1:$BD$193,COLUMN(M$2),0))</f>
        <v>3.67793947979083</v>
      </c>
      <c r="N14" s="22">
        <f>IF(VLOOKUP($A14,'DB20 Revised'!$A$1:$BD$193,COLUMN(N$2),0)=VLOOKUP($A14,'DB20 Published'!$A$1:$BD$193,COLUMN(N$2),0),0,VLOOKUP($A14,'DB20 Revised'!$A$1:$BD$193,COLUMN(N$2),0)-VLOOKUP($A14,'DB20 Published'!$A$1:$BD$193,COLUMN(N$2),0))</f>
        <v>1</v>
      </c>
      <c r="O14" s="27">
        <f>IF(VLOOKUP($A14,'DB20 Revised'!$A$1:$BD$193,COLUMN(O$2),0)=VLOOKUP($A14,'DB20 Published'!$A$1:$BD$193,COLUMN(O$2),0),0,VLOOKUP($A14,'DB20 Revised'!$A$1:$BD$193,COLUMN(O$2),0)-VLOOKUP($A14,'DB20 Published'!$A$1:$BD$193,COLUMN(O$2),0))</f>
        <v>-1.9221121499306122</v>
      </c>
      <c r="P14" s="33">
        <f>IF(VLOOKUP($A14,'DB20 Revised'!$A$1:$BD$193,COLUMN(P$2),0)=VLOOKUP($A14,'DB20 Published'!$A$1:$BD$193,COLUMN(P$2),0),0,VLOOKUP($A14,'DB20 Revised'!$A$1:$BD$193,COLUMN(P$2),0)-VLOOKUP($A14,'DB20 Published'!$A$1:$BD$193,COLUMN(P$2),0))</f>
        <v>0</v>
      </c>
      <c r="Q14" s="21">
        <f>IF(VLOOKUP($A14,'DB20 Revised'!$A$1:$BD$193,COLUMN(Q$2),0)=VLOOKUP($A14,'DB20 Published'!$A$1:$BD$193,COLUMN(Q$2),0),0,VLOOKUP($A14,'DB20 Revised'!$A$1:$BD$193,COLUMN(Q$2),0)-VLOOKUP($A14,'DB20 Published'!$A$1:$BD$193,COLUMN(Q$2),0))</f>
        <v>0</v>
      </c>
      <c r="R14" s="22">
        <f>IF(VLOOKUP($A14,'DB20 Revised'!$A$1:$BD$193,COLUMN(R$2),0)=VLOOKUP($A14,'DB20 Published'!$A$1:$BD$193,COLUMN(R$2),0),0,VLOOKUP($A14,'DB20 Revised'!$A$1:$BD$193,COLUMN(R$2),0)-VLOOKUP($A14,'DB20 Published'!$A$1:$BD$193,COLUMN(R$2),0))</f>
        <v>0</v>
      </c>
      <c r="S14" s="21">
        <f>IF(VLOOKUP($A14,'DB20 Revised'!$A$1:$BD$193,COLUMN(S$2),0)=VLOOKUP($A14,'DB20 Published'!$A$1:$BD$193,COLUMN(S$2),0),0,VLOOKUP($A14,'DB20 Revised'!$A$1:$BD$193,COLUMN(S$2),0)-VLOOKUP($A14,'DB20 Published'!$A$1:$BD$193,COLUMN(S$2),0))</f>
        <v>1</v>
      </c>
      <c r="T14" s="27">
        <f>IF(VLOOKUP($A14,'DB20 Revised'!$A$1:$BD$193,COLUMN(T$2),0)=VLOOKUP($A14,'DB20 Published'!$A$1:$BD$193,COLUMN(T$2),0),0,VLOOKUP($A14,'DB20 Revised'!$A$1:$BD$193,COLUMN(T$2),0)-VLOOKUP($A14,'DB20 Published'!$A$1:$BD$193,COLUMN(T$2),0))</f>
        <v>3.1249999999999858</v>
      </c>
      <c r="U14" s="33">
        <f>IF(VLOOKUP($A14,'DB20 Revised'!$A$1:$BD$193,COLUMN(U$2),0)=VLOOKUP($A14,'DB20 Published'!$A$1:$BD$193,COLUMN(U$2),0),0,VLOOKUP($A14,'DB20 Revised'!$A$1:$BD$193,COLUMN(U$2),0)-VLOOKUP($A14,'DB20 Published'!$A$1:$BD$193,COLUMN(U$2),0))</f>
        <v>0</v>
      </c>
      <c r="V14" s="21">
        <f>IF(VLOOKUP($A14,'DB20 Revised'!$A$1:$BD$193,COLUMN(V$2),0)=VLOOKUP($A14,'DB20 Published'!$A$1:$BD$193,COLUMN(V$2),0),0,VLOOKUP($A14,'DB20 Revised'!$A$1:$BD$193,COLUMN(V$2),0)-VLOOKUP($A14,'DB20 Published'!$A$1:$BD$193,COLUMN(V$2),0))</f>
        <v>0</v>
      </c>
      <c r="W14" s="22">
        <f>IF(VLOOKUP($A14,'DB20 Revised'!$A$1:$BD$193,COLUMN(W$2),0)=VLOOKUP($A14,'DB20 Published'!$A$1:$BD$193,COLUMN(W$2),0),0,VLOOKUP($A14,'DB20 Revised'!$A$1:$BD$193,COLUMN(W$2),0)-VLOOKUP($A14,'DB20 Published'!$A$1:$BD$193,COLUMN(W$2),0))</f>
        <v>0</v>
      </c>
      <c r="X14" s="22">
        <f>IF(VLOOKUP($A14,'DB20 Revised'!$A$1:$BD$193,COLUMN(X$2),0)=VLOOKUP($A14,'DB20 Published'!$A$1:$BD$193,COLUMN(X$2),0),0,VLOOKUP($A14,'DB20 Revised'!$A$1:$BD$193,COLUMN(X$2),0)-VLOOKUP($A14,'DB20 Published'!$A$1:$BD$193,COLUMN(X$2),0))</f>
        <v>2</v>
      </c>
      <c r="Y14" s="27">
        <f>IF(VLOOKUP($A14,'DB20 Revised'!$A$1:$BD$193,COLUMN(Y$2),0)=VLOOKUP($A14,'DB20 Published'!$A$1:$BD$193,COLUMN(Y$2),0),0,VLOOKUP($A14,'DB20 Revised'!$A$1:$BD$193,COLUMN(Y$2),0)-VLOOKUP($A14,'DB20 Published'!$A$1:$BD$193,COLUMN(Y$2),0))</f>
        <v>1.666666666666714</v>
      </c>
      <c r="Z14" s="37">
        <f>IF(VLOOKUP($A14,'DB20 Revised'!$A$1:$BD$193,COLUMN(Z$2),0)=VLOOKUP($A14,'DB20 Published'!$A$1:$BD$193,COLUMN(Z$2),0),0,VLOOKUP($A14,'DB20 Revised'!$A$1:$BD$193,COLUMN(Z$2),0)-VLOOKUP($A14,'DB20 Published'!$A$1:$BD$193,COLUMN(Z$2),0))</f>
        <v>0</v>
      </c>
      <c r="AA14" s="23">
        <f>IF(VLOOKUP($A14,'DB20 Revised'!$A$1:$BD$193,COLUMN(AA$2),0)=VLOOKUP($A14,'DB20 Published'!$A$1:$BD$193,COLUMN(AA$2),0),0,VLOOKUP($A14,'DB20 Revised'!$A$1:$BD$193,COLUMN(AA$2),0)-VLOOKUP($A14,'DB20 Published'!$A$1:$BD$193,COLUMN(AA$2),0))</f>
        <v>0</v>
      </c>
      <c r="AB14" s="27">
        <f>IF(VLOOKUP($A14,'DB20 Revised'!$A$1:$BD$193,COLUMN(AB$2),0)=VLOOKUP($A14,'DB20 Published'!$A$1:$BD$193,COLUMN(AB$2),0),0,VLOOKUP($A14,'DB20 Revised'!$A$1:$BD$193,COLUMN(AB$2),0)-VLOOKUP($A14,'DB20 Published'!$A$1:$BD$193,COLUMN(AB$2),0))</f>
        <v>0</v>
      </c>
      <c r="AC14" s="33">
        <f>IF(VLOOKUP($A14,'DB20 Revised'!$A$1:$BD$193,COLUMN(AC$2),0)=VLOOKUP($A14,'DB20 Published'!$A$1:$BD$193,COLUMN(AC$2),0),0,VLOOKUP($A14,'DB20 Revised'!$A$1:$BD$193,COLUMN(AC$2),0)-VLOOKUP($A14,'DB20 Published'!$A$1:$BD$193,COLUMN(AC$2),0))</f>
        <v>0</v>
      </c>
      <c r="AD14" s="21">
        <f>IF(VLOOKUP($A14,'DB20 Revised'!$A$1:$BD$193,COLUMN(AD$2),0)=VLOOKUP($A14,'DB20 Published'!$A$1:$BD$193,COLUMN(AD$2),0),0,VLOOKUP($A14,'DB20 Revised'!$A$1:$BD$193,COLUMN(AD$2),0)-VLOOKUP($A14,'DB20 Published'!$A$1:$BD$193,COLUMN(AD$2),0))</f>
        <v>0</v>
      </c>
      <c r="AE14" s="21">
        <f>IF(VLOOKUP($A14,'DB20 Revised'!$A$1:$BD$193,COLUMN(AE$2),0)=VLOOKUP($A14,'DB20 Published'!$A$1:$BD$193,COLUMN(AE$2),0),0,VLOOKUP($A14,'DB20 Revised'!$A$1:$BD$193,COLUMN(AE$2),0)-VLOOKUP($A14,'DB20 Published'!$A$1:$BD$193,COLUMN(AE$2),0))</f>
        <v>0</v>
      </c>
      <c r="AF14" s="21">
        <f>IF(VLOOKUP($A14,'DB20 Revised'!$A$1:$BD$193,COLUMN(AF$2),0)=VLOOKUP($A14,'DB20 Published'!$A$1:$BD$193,COLUMN(AF$2),0),0,VLOOKUP($A14,'DB20 Revised'!$A$1:$BD$193,COLUMN(AF$2),0)-VLOOKUP($A14,'DB20 Published'!$A$1:$BD$193,COLUMN(AF$2),0))</f>
        <v>0</v>
      </c>
      <c r="AG14" s="21">
        <f>IF(VLOOKUP($A14,'DB20 Revised'!$A$1:$BD$193,COLUMN(AG$2),0)=VLOOKUP($A14,'DB20 Published'!$A$1:$BD$193,COLUMN(AG$2),0),0,VLOOKUP($A14,'DB20 Revised'!$A$1:$BD$193,COLUMN(AG$2),0)-VLOOKUP($A14,'DB20 Published'!$A$1:$BD$193,COLUMN(AG$2),0))</f>
        <v>0</v>
      </c>
      <c r="AH14" s="21">
        <f>IF(VLOOKUP($A14,'DB20 Revised'!$A$1:$BD$193,COLUMN(AH$2),0)=VLOOKUP($A14,'DB20 Published'!$A$1:$BD$193,COLUMN(AH$2),0),0,VLOOKUP($A14,'DB20 Revised'!$A$1:$BD$193,COLUMN(AH$2),0)-VLOOKUP($A14,'DB20 Published'!$A$1:$BD$193,COLUMN(AH$2),0))</f>
        <v>0</v>
      </c>
      <c r="AI14" s="27">
        <f>IF(VLOOKUP($A14,'DB20 Revised'!$A$1:$BD$193,COLUMN(AI$2),0)=VLOOKUP($A14,'DB20 Published'!$A$1:$BD$193,COLUMN(AI$2),0),0,VLOOKUP($A14,'DB20 Revised'!$A$1:$BD$193,COLUMN(AI$2),0)-VLOOKUP($A14,'DB20 Published'!$A$1:$BD$193,COLUMN(AI$2),0))</f>
        <v>0</v>
      </c>
      <c r="AJ14" s="33">
        <f>IF(VLOOKUP($A14,'DB20 Revised'!$A$1:$BD$193,COLUMN(AJ$2),0)=VLOOKUP($A14,'DB20 Published'!$A$1:$BD$193,COLUMN(AJ$2),0),0,VLOOKUP($A14,'DB20 Revised'!$A$1:$BD$193,COLUMN(AJ$2),0)-VLOOKUP($A14,'DB20 Published'!$A$1:$BD$193,COLUMN(AJ$2),0))</f>
        <v>0</v>
      </c>
      <c r="AK14" s="21">
        <f>IF(VLOOKUP($A14,'DB20 Revised'!$A$1:$BD$193,COLUMN(AK$2),0)=VLOOKUP($A14,'DB20 Published'!$A$1:$BD$193,COLUMN(AK$2),0),0,VLOOKUP($A14,'DB20 Revised'!$A$1:$BD$193,COLUMN(AK$2),0)-VLOOKUP($A14,'DB20 Published'!$A$1:$BD$193,COLUMN(AK$2),0))</f>
        <v>0</v>
      </c>
      <c r="AL14" s="22">
        <f>IF(VLOOKUP($A14,'DB20 Revised'!$A$1:$BD$193,COLUMN(AL$2),0)=VLOOKUP($A14,'DB20 Published'!$A$1:$BD$193,COLUMN(AL$2),0),0,VLOOKUP($A14,'DB20 Revised'!$A$1:$BD$193,COLUMN(AL$2),0)-VLOOKUP($A14,'DB20 Published'!$A$1:$BD$193,COLUMN(AL$2),0))</f>
        <v>0</v>
      </c>
      <c r="AM14" s="22">
        <f>IF(VLOOKUP($A14,'DB20 Revised'!$A$1:$BD$193,COLUMN(AM$2),0)=VLOOKUP($A14,'DB20 Published'!$A$1:$BD$193,COLUMN(AM$2),0),0,VLOOKUP($A14,'DB20 Revised'!$A$1:$BD$193,COLUMN(AM$2),0)-VLOOKUP($A14,'DB20 Published'!$A$1:$BD$193,COLUMN(AM$2),0))</f>
        <v>0</v>
      </c>
      <c r="AN14" s="27">
        <f>IF(VLOOKUP($A14,'DB20 Revised'!$A$1:$BD$193,COLUMN(AN$2),0)=VLOOKUP($A14,'DB20 Published'!$A$1:$BD$193,COLUMN(AN$2),0),0,VLOOKUP($A14,'DB20 Revised'!$A$1:$BD$193,COLUMN(AN$2),0)-VLOOKUP($A14,'DB20 Published'!$A$1:$BD$193,COLUMN(AN$2),0))</f>
        <v>0</v>
      </c>
      <c r="AO14" s="33">
        <f>IF(VLOOKUP($A14,'DB20 Revised'!$A$1:$BD$193,COLUMN(AO$2),0)=VLOOKUP($A14,'DB20 Published'!$A$1:$BD$193,COLUMN(AO$2),0),0,VLOOKUP($A14,'DB20 Revised'!$A$1:$BD$193,COLUMN(AO$2),0)-VLOOKUP($A14,'DB20 Published'!$A$1:$BD$193,COLUMN(AO$2),0))</f>
        <v>0</v>
      </c>
      <c r="AP14" s="21">
        <f>IF(VLOOKUP($A14,'DB20 Revised'!$A$1:$BD$193,COLUMN(AP$2),0)=VLOOKUP($A14,'DB20 Published'!$A$1:$BD$193,COLUMN(AP$2),0),0,VLOOKUP($A14,'DB20 Revised'!$A$1:$BD$193,COLUMN(AP$2),0)-VLOOKUP($A14,'DB20 Published'!$A$1:$BD$193,COLUMN(AP$2),0))</f>
        <v>0</v>
      </c>
      <c r="AQ14" s="21">
        <f>IF(VLOOKUP($A14,'DB20 Revised'!$A$1:$BD$193,COLUMN(AQ$2),0)=VLOOKUP($A14,'DB20 Published'!$A$1:$BD$193,COLUMN(AQ$2),0),0,VLOOKUP($A14,'DB20 Revised'!$A$1:$BD$193,COLUMN(AQ$2),0)-VLOOKUP($A14,'DB20 Published'!$A$1:$BD$193,COLUMN(AQ$2),0))</f>
        <v>0</v>
      </c>
      <c r="AR14" s="21">
        <f>IF(VLOOKUP($A14,'DB20 Revised'!$A$1:$BD$193,COLUMN(AR$2),0)=VLOOKUP($A14,'DB20 Published'!$A$1:$BD$193,COLUMN(AR$2),0),0,VLOOKUP($A14,'DB20 Revised'!$A$1:$BD$193,COLUMN(AR$2),0)-VLOOKUP($A14,'DB20 Published'!$A$1:$BD$193,COLUMN(AR$2),0))</f>
        <v>0</v>
      </c>
      <c r="AS14" s="21">
        <f>IF(VLOOKUP($A14,'DB20 Revised'!$A$1:$BD$193,COLUMN(AS$2),0)=VLOOKUP($A14,'DB20 Published'!$A$1:$BD$193,COLUMN(AS$2),0),0,VLOOKUP($A14,'DB20 Revised'!$A$1:$BD$193,COLUMN(AS$2),0)-VLOOKUP($A14,'DB20 Published'!$A$1:$BD$193,COLUMN(AS$2),0))</f>
        <v>-36</v>
      </c>
      <c r="AT14" s="21">
        <f>IF(VLOOKUP($A14,'DB20 Revised'!$A$1:$BD$193,COLUMN(AT$2),0)=VLOOKUP($A14,'DB20 Published'!$A$1:$BD$193,COLUMN(AT$2),0),0,VLOOKUP($A14,'DB20 Revised'!$A$1:$BD$193,COLUMN(AT$2),0)-VLOOKUP($A14,'DB20 Published'!$A$1:$BD$193,COLUMN(AT$2),0))</f>
        <v>0</v>
      </c>
      <c r="AU14" s="21">
        <f>IF(VLOOKUP($A14,'DB20 Revised'!$A$1:$BD$193,COLUMN(AU$2),0)=VLOOKUP($A14,'DB20 Published'!$A$1:$BD$193,COLUMN(AU$2),0),0,VLOOKUP($A14,'DB20 Revised'!$A$1:$BD$193,COLUMN(AU$2),0)-VLOOKUP($A14,'DB20 Published'!$A$1:$BD$193,COLUMN(AU$2),0))</f>
        <v>-30</v>
      </c>
      <c r="AV14" s="21">
        <f>IF(VLOOKUP($A14,'DB20 Revised'!$A$1:$BD$193,COLUMN(AV$2),0)=VLOOKUP($A14,'DB20 Published'!$A$1:$BD$193,COLUMN(AV$2),0),0,VLOOKUP($A14,'DB20 Revised'!$A$1:$BD$193,COLUMN(AV$2),0)-VLOOKUP($A14,'DB20 Published'!$A$1:$BD$193,COLUMN(AV$2),0))</f>
        <v>0</v>
      </c>
      <c r="AW14" s="27">
        <f>IF(VLOOKUP($A14,'DB20 Revised'!$A$1:$BD$193,COLUMN(AW$2),0)=VLOOKUP($A14,'DB20 Published'!$A$1:$BD$193,COLUMN(AW$2),0),0,VLOOKUP($A14,'DB20 Revised'!$A$1:$BD$193,COLUMN(AW$2),0)-VLOOKUP($A14,'DB20 Published'!$A$1:$BD$193,COLUMN(AW$2),0))</f>
        <v>2.4185594739988261</v>
      </c>
      <c r="AX14" s="33">
        <f>IF(VLOOKUP($A14,'DB20 Revised'!$A$1:$BD$193,COLUMN(AX$2),0)=VLOOKUP($A14,'DB20 Published'!$A$1:$BD$193,COLUMN(AX$2),0),0,VLOOKUP($A14,'DB20 Revised'!$A$1:$BD$193,COLUMN(AX$2),0)-VLOOKUP($A14,'DB20 Published'!$A$1:$BD$193,COLUMN(AX$2),0))</f>
        <v>0</v>
      </c>
      <c r="AY14" s="20">
        <f>IF(VLOOKUP($A14,'DB20 Revised'!$A$1:$BD$193,COLUMN(AY$2),0)=VLOOKUP($A14,'DB20 Published'!$A$1:$BD$193,COLUMN(AY$2),0),0,VLOOKUP($A14,'DB20 Revised'!$A$1:$BD$193,COLUMN(AY$2),0)-VLOOKUP($A14,'DB20 Published'!$A$1:$BD$193,COLUMN(AY$2),0))</f>
        <v>-0.29999999999999893</v>
      </c>
      <c r="AZ14" s="20">
        <f>IF(VLOOKUP($A14,'DB20 Revised'!$A$1:$BD$193,COLUMN(AZ$2),0)=VLOOKUP($A14,'DB20 Published'!$A$1:$BD$193,COLUMN(AZ$2),0),0,VLOOKUP($A14,'DB20 Revised'!$A$1:$BD$193,COLUMN(AZ$2),0)-VLOOKUP($A14,'DB20 Published'!$A$1:$BD$193,COLUMN(AZ$2),0))</f>
        <v>0</v>
      </c>
      <c r="BA14" s="27">
        <f>IF(VLOOKUP($A14,'DB20 Revised'!$A$1:$BD$193,COLUMN(BA$2),0)=VLOOKUP($A14,'DB20 Published'!$A$1:$BD$193,COLUMN(BA$2),0),0,VLOOKUP($A14,'DB20 Revised'!$A$1:$BD$193,COLUMN(BA$2),0)-VLOOKUP($A14,'DB20 Published'!$A$1:$BD$193,COLUMN(BA$2),0))</f>
        <v>0.11248593925757433</v>
      </c>
      <c r="BB14" s="40">
        <f>IF(VLOOKUP($A14,'DB20 Revised'!$A$1:$BD$193,COLUMN(BB$2),0)=VLOOKUP($A14,'DB20 Published'!$A$1:$BD$193,COLUMN(BB$2),0),0,VLOOKUP($A14,'DB20 Revised'!$A$1:$BD$193,COLUMN(BB$2),0)-VLOOKUP($A14,'DB20 Published'!$A$1:$BD$193,COLUMN(BB$2),0))</f>
        <v>0</v>
      </c>
      <c r="BC14" s="20">
        <f>IF(VLOOKUP($A14,'DB20 Revised'!$A$1:$BD$193,COLUMN(BC$2),0)=VLOOKUP($A14,'DB20 Published'!$A$1:$BD$193,COLUMN(BC$2),0),0,VLOOKUP($A14,'DB20 Revised'!$A$1:$BD$193,COLUMN(BC$2),0)-VLOOKUP($A14,'DB20 Published'!$A$1:$BD$193,COLUMN(BC$2),0))</f>
        <v>0</v>
      </c>
      <c r="BD14" s="27">
        <f>IF(VLOOKUP($A14,'DB20 Revised'!$A$1:$BD$193,COLUMN(BD$2),0)=VLOOKUP($A14,'DB20 Published'!$A$1:$BD$193,COLUMN(BD$2),0),0,VLOOKUP($A14,'DB20 Revised'!$A$1:$BD$193,COLUMN(BD$2),0)-VLOOKUP($A14,'DB20 Published'!$A$1:$BD$193,COLUMN(BD$2),0))</f>
        <v>0</v>
      </c>
    </row>
    <row r="15" spans="1:56" ht="15" customHeight="1" x14ac:dyDescent="0.25">
      <c r="A15" s="43" t="s">
        <v>50</v>
      </c>
      <c r="B15" s="24">
        <f>IF(VLOOKUP($A15,'DB20 Revised'!$A$1:$BD$193,COLUMN(B$2),0)=VLOOKUP($A15,'DB20 Published'!$A$1:$BD$193,COLUMN(B$2),0),0,VLOOKUP($A15,'DB20 Revised'!$A$1:$BD$193,COLUMN(B$2),0)-VLOOKUP($A15,'DB20 Published'!$A$1:$BD$193,COLUMN(B$2),0))</f>
        <v>0.31067171918213177</v>
      </c>
      <c r="C15" s="37">
        <f>IF(VLOOKUP($A15,'DB20 Revised'!$A$1:$BD$193,COLUMN(C$2),0)=VLOOKUP($A15,'DB20 Published'!$A$1:$BD$193,COLUMN(C$2),0),0,VLOOKUP($A15,'DB20 Revised'!$A$1:$BD$193,COLUMN(C$2),0)-VLOOKUP($A15,'DB20 Published'!$A$1:$BD$193,COLUMN(C$2),0))</f>
        <v>0</v>
      </c>
      <c r="D15" s="21">
        <f>IF(VLOOKUP($A15,'DB20 Revised'!$A$1:$BD$193,COLUMN(D$2),0)=VLOOKUP($A15,'DB20 Published'!$A$1:$BD$193,COLUMN(D$2),0),0,VLOOKUP($A15,'DB20 Revised'!$A$1:$BD$193,COLUMN(D$2),0)-VLOOKUP($A15,'DB20 Published'!$A$1:$BD$193,COLUMN(D$2),0))</f>
        <v>0</v>
      </c>
      <c r="E15" s="20">
        <f>IF(VLOOKUP($A15,'DB20 Revised'!$A$1:$BD$193,COLUMN(E$2),0)=VLOOKUP($A15,'DB20 Published'!$A$1:$BD$193,COLUMN(E$2),0),0,VLOOKUP($A15,'DB20 Revised'!$A$1:$BD$193,COLUMN(E$2),0)-VLOOKUP($A15,'DB20 Published'!$A$1:$BD$193,COLUMN(E$2),0))</f>
        <v>-0.82187610290044955</v>
      </c>
      <c r="F15" s="21">
        <f>IF(VLOOKUP($A15,'DB20 Revised'!$A$1:$BD$193,COLUMN(F$2),0)=VLOOKUP($A15,'DB20 Published'!$A$1:$BD$193,COLUMN(F$2),0),0,VLOOKUP($A15,'DB20 Revised'!$A$1:$BD$193,COLUMN(F$2),0)-VLOOKUP($A15,'DB20 Published'!$A$1:$BD$193,COLUMN(F$2),0))</f>
        <v>0</v>
      </c>
      <c r="G15" s="21">
        <f>IF(VLOOKUP($A15,'DB20 Revised'!$A$1:$BD$193,COLUMN(G$2),0)=VLOOKUP($A15,'DB20 Published'!$A$1:$BD$193,COLUMN(G$2),0),0,VLOOKUP($A15,'DB20 Revised'!$A$1:$BD$193,COLUMN(G$2),0)-VLOOKUP($A15,'DB20 Published'!$A$1:$BD$193,COLUMN(G$2),0))</f>
        <v>0</v>
      </c>
      <c r="H15" s="20">
        <f>IF(VLOOKUP($A15,'DB20 Revised'!$A$1:$BD$193,COLUMN(H$2),0)=VLOOKUP($A15,'DB20 Published'!$A$1:$BD$193,COLUMN(H$2),0),0,VLOOKUP($A15,'DB20 Revised'!$A$1:$BD$193,COLUMN(H$2),0)-VLOOKUP($A15,'DB20 Published'!$A$1:$BD$193,COLUMN(H$2),0))</f>
        <v>-0.82187610290044955</v>
      </c>
      <c r="I15" s="20">
        <f>IF(VLOOKUP($A15,'DB20 Revised'!$A$1:$BD$193,COLUMN(I$2),0)=VLOOKUP($A15,'DB20 Published'!$A$1:$BD$193,COLUMN(I$2),0),0,VLOOKUP($A15,'DB20 Revised'!$A$1:$BD$193,COLUMN(I$2),0)-VLOOKUP($A15,'DB20 Published'!$A$1:$BD$193,COLUMN(I$2),0))</f>
        <v>0</v>
      </c>
      <c r="J15" s="27">
        <f>IF(VLOOKUP($A15,'DB20 Revised'!$A$1:$BD$193,COLUMN(J$2),0)=VLOOKUP($A15,'DB20 Published'!$A$1:$BD$193,COLUMN(J$2),0),0,VLOOKUP($A15,'DB20 Revised'!$A$1:$BD$193,COLUMN(J$2),0)-VLOOKUP($A15,'DB20 Published'!$A$1:$BD$193,COLUMN(J$2),0))</f>
        <v>0.10273451286258251</v>
      </c>
      <c r="K15" s="33">
        <f>IF(VLOOKUP($A15,'DB20 Revised'!$A$1:$BD$193,COLUMN(K$2),0)=VLOOKUP($A15,'DB20 Published'!$A$1:$BD$193,COLUMN(K$2),0),0,VLOOKUP($A15,'DB20 Revised'!$A$1:$BD$193,COLUMN(K$2),0)-VLOOKUP($A15,'DB20 Published'!$A$1:$BD$193,COLUMN(K$2),0))</f>
        <v>0</v>
      </c>
      <c r="L15" s="21">
        <f>IF(VLOOKUP($A15,'DB20 Revised'!$A$1:$BD$193,COLUMN(L$2),0)=VLOOKUP($A15,'DB20 Published'!$A$1:$BD$193,COLUMN(L$2),0),0,VLOOKUP($A15,'DB20 Revised'!$A$1:$BD$193,COLUMN(L$2),0)-VLOOKUP($A15,'DB20 Published'!$A$1:$BD$193,COLUMN(L$2),0))</f>
        <v>0</v>
      </c>
      <c r="M15" s="22">
        <f>IF(VLOOKUP($A15,'DB20 Revised'!$A$1:$BD$193,COLUMN(M$2),0)=VLOOKUP($A15,'DB20 Published'!$A$1:$BD$193,COLUMN(M$2),0),0,VLOOKUP($A15,'DB20 Revised'!$A$1:$BD$193,COLUMN(M$2),0)-VLOOKUP($A15,'DB20 Published'!$A$1:$BD$193,COLUMN(M$2),0))</f>
        <v>0</v>
      </c>
      <c r="N15" s="22">
        <f>IF(VLOOKUP($A15,'DB20 Revised'!$A$1:$BD$193,COLUMN(N$2),0)=VLOOKUP($A15,'DB20 Published'!$A$1:$BD$193,COLUMN(N$2),0),0,VLOOKUP($A15,'DB20 Revised'!$A$1:$BD$193,COLUMN(N$2),0)-VLOOKUP($A15,'DB20 Published'!$A$1:$BD$193,COLUMN(N$2),0))</f>
        <v>1.5599999999999987</v>
      </c>
      <c r="O15" s="27">
        <f>IF(VLOOKUP($A15,'DB20 Revised'!$A$1:$BD$193,COLUMN(O$2),0)=VLOOKUP($A15,'DB20 Published'!$A$1:$BD$193,COLUMN(O$2),0),0,VLOOKUP($A15,'DB20 Revised'!$A$1:$BD$193,COLUMN(O$2),0)-VLOOKUP($A15,'DB20 Published'!$A$1:$BD$193,COLUMN(O$2),0))</f>
        <v>2.5999999999999943</v>
      </c>
      <c r="P15" s="33">
        <f>IF(VLOOKUP($A15,'DB20 Revised'!$A$1:$BD$193,COLUMN(P$2),0)=VLOOKUP($A15,'DB20 Published'!$A$1:$BD$193,COLUMN(P$2),0),0,VLOOKUP($A15,'DB20 Revised'!$A$1:$BD$193,COLUMN(P$2),0)-VLOOKUP($A15,'DB20 Published'!$A$1:$BD$193,COLUMN(P$2),0))</f>
        <v>0</v>
      </c>
      <c r="Q15" s="21">
        <f>IF(VLOOKUP($A15,'DB20 Revised'!$A$1:$BD$193,COLUMN(Q$2),0)=VLOOKUP($A15,'DB20 Published'!$A$1:$BD$193,COLUMN(Q$2),0),0,VLOOKUP($A15,'DB20 Revised'!$A$1:$BD$193,COLUMN(Q$2),0)-VLOOKUP($A15,'DB20 Published'!$A$1:$BD$193,COLUMN(Q$2),0))</f>
        <v>0</v>
      </c>
      <c r="R15" s="22">
        <f>IF(VLOOKUP($A15,'DB20 Revised'!$A$1:$BD$193,COLUMN(R$2),0)=VLOOKUP($A15,'DB20 Published'!$A$1:$BD$193,COLUMN(R$2),0),0,VLOOKUP($A15,'DB20 Revised'!$A$1:$BD$193,COLUMN(R$2),0)-VLOOKUP($A15,'DB20 Published'!$A$1:$BD$193,COLUMN(R$2),0))</f>
        <v>0</v>
      </c>
      <c r="S15" s="21">
        <f>IF(VLOOKUP($A15,'DB20 Revised'!$A$1:$BD$193,COLUMN(S$2),0)=VLOOKUP($A15,'DB20 Published'!$A$1:$BD$193,COLUMN(S$2),0),0,VLOOKUP($A15,'DB20 Revised'!$A$1:$BD$193,COLUMN(S$2),0)-VLOOKUP($A15,'DB20 Published'!$A$1:$BD$193,COLUMN(S$2),0))</f>
        <v>0</v>
      </c>
      <c r="T15" s="27">
        <f>IF(VLOOKUP($A15,'DB20 Revised'!$A$1:$BD$193,COLUMN(T$2),0)=VLOOKUP($A15,'DB20 Published'!$A$1:$BD$193,COLUMN(T$2),0),0,VLOOKUP($A15,'DB20 Revised'!$A$1:$BD$193,COLUMN(T$2),0)-VLOOKUP($A15,'DB20 Published'!$A$1:$BD$193,COLUMN(T$2),0))</f>
        <v>0</v>
      </c>
      <c r="U15" s="33">
        <f>IF(VLOOKUP($A15,'DB20 Revised'!$A$1:$BD$193,COLUMN(U$2),0)=VLOOKUP($A15,'DB20 Published'!$A$1:$BD$193,COLUMN(U$2),0),0,VLOOKUP($A15,'DB20 Revised'!$A$1:$BD$193,COLUMN(U$2),0)-VLOOKUP($A15,'DB20 Published'!$A$1:$BD$193,COLUMN(U$2),0))</f>
        <v>0</v>
      </c>
      <c r="V15" s="21">
        <f>IF(VLOOKUP($A15,'DB20 Revised'!$A$1:$BD$193,COLUMN(V$2),0)=VLOOKUP($A15,'DB20 Published'!$A$1:$BD$193,COLUMN(V$2),0),0,VLOOKUP($A15,'DB20 Revised'!$A$1:$BD$193,COLUMN(V$2),0)-VLOOKUP($A15,'DB20 Published'!$A$1:$BD$193,COLUMN(V$2),0))</f>
        <v>0</v>
      </c>
      <c r="W15" s="22">
        <f>IF(VLOOKUP($A15,'DB20 Revised'!$A$1:$BD$193,COLUMN(W$2),0)=VLOOKUP($A15,'DB20 Published'!$A$1:$BD$193,COLUMN(W$2),0),0,VLOOKUP($A15,'DB20 Revised'!$A$1:$BD$193,COLUMN(W$2),0)-VLOOKUP($A15,'DB20 Published'!$A$1:$BD$193,COLUMN(W$2),0))</f>
        <v>0</v>
      </c>
      <c r="X15" s="22">
        <f>IF(VLOOKUP($A15,'DB20 Revised'!$A$1:$BD$193,COLUMN(X$2),0)=VLOOKUP($A15,'DB20 Published'!$A$1:$BD$193,COLUMN(X$2),0),0,VLOOKUP($A15,'DB20 Revised'!$A$1:$BD$193,COLUMN(X$2),0)-VLOOKUP($A15,'DB20 Published'!$A$1:$BD$193,COLUMN(X$2),0))</f>
        <v>0</v>
      </c>
      <c r="Y15" s="27">
        <f>IF(VLOOKUP($A15,'DB20 Revised'!$A$1:$BD$193,COLUMN(Y$2),0)=VLOOKUP($A15,'DB20 Published'!$A$1:$BD$193,COLUMN(Y$2),0),0,VLOOKUP($A15,'DB20 Revised'!$A$1:$BD$193,COLUMN(Y$2),0)-VLOOKUP($A15,'DB20 Published'!$A$1:$BD$193,COLUMN(Y$2),0))</f>
        <v>0</v>
      </c>
      <c r="Z15" s="37">
        <f>IF(VLOOKUP($A15,'DB20 Revised'!$A$1:$BD$193,COLUMN(Z$2),0)=VLOOKUP($A15,'DB20 Published'!$A$1:$BD$193,COLUMN(Z$2),0),0,VLOOKUP($A15,'DB20 Revised'!$A$1:$BD$193,COLUMN(Z$2),0)-VLOOKUP($A15,'DB20 Published'!$A$1:$BD$193,COLUMN(Z$2),0))</f>
        <v>0</v>
      </c>
      <c r="AA15" s="23">
        <f>IF(VLOOKUP($A15,'DB20 Revised'!$A$1:$BD$193,COLUMN(AA$2),0)=VLOOKUP($A15,'DB20 Published'!$A$1:$BD$193,COLUMN(AA$2),0),0,VLOOKUP($A15,'DB20 Revised'!$A$1:$BD$193,COLUMN(AA$2),0)-VLOOKUP($A15,'DB20 Published'!$A$1:$BD$193,COLUMN(AA$2),0))</f>
        <v>0</v>
      </c>
      <c r="AB15" s="27">
        <f>IF(VLOOKUP($A15,'DB20 Revised'!$A$1:$BD$193,COLUMN(AB$2),0)=VLOOKUP($A15,'DB20 Published'!$A$1:$BD$193,COLUMN(AB$2),0),0,VLOOKUP($A15,'DB20 Revised'!$A$1:$BD$193,COLUMN(AB$2),0)-VLOOKUP($A15,'DB20 Published'!$A$1:$BD$193,COLUMN(AB$2),0))</f>
        <v>0</v>
      </c>
      <c r="AC15" s="33">
        <f>IF(VLOOKUP($A15,'DB20 Revised'!$A$1:$BD$193,COLUMN(AC$2),0)=VLOOKUP($A15,'DB20 Published'!$A$1:$BD$193,COLUMN(AC$2),0),0,VLOOKUP($A15,'DB20 Revised'!$A$1:$BD$193,COLUMN(AC$2),0)-VLOOKUP($A15,'DB20 Published'!$A$1:$BD$193,COLUMN(AC$2),0))</f>
        <v>0</v>
      </c>
      <c r="AD15" s="21">
        <f>IF(VLOOKUP($A15,'DB20 Revised'!$A$1:$BD$193,COLUMN(AD$2),0)=VLOOKUP($A15,'DB20 Published'!$A$1:$BD$193,COLUMN(AD$2),0),0,VLOOKUP($A15,'DB20 Revised'!$A$1:$BD$193,COLUMN(AD$2),0)-VLOOKUP($A15,'DB20 Published'!$A$1:$BD$193,COLUMN(AD$2),0))</f>
        <v>-1</v>
      </c>
      <c r="AE15" s="21">
        <f>IF(VLOOKUP($A15,'DB20 Revised'!$A$1:$BD$193,COLUMN(AE$2),0)=VLOOKUP($A15,'DB20 Published'!$A$1:$BD$193,COLUMN(AE$2),0),0,VLOOKUP($A15,'DB20 Revised'!$A$1:$BD$193,COLUMN(AE$2),0)-VLOOKUP($A15,'DB20 Published'!$A$1:$BD$193,COLUMN(AE$2),0))</f>
        <v>0</v>
      </c>
      <c r="AF15" s="21">
        <f>IF(VLOOKUP($A15,'DB20 Revised'!$A$1:$BD$193,COLUMN(AF$2),0)=VLOOKUP($A15,'DB20 Published'!$A$1:$BD$193,COLUMN(AF$2),0),0,VLOOKUP($A15,'DB20 Revised'!$A$1:$BD$193,COLUMN(AF$2),0)-VLOOKUP($A15,'DB20 Published'!$A$1:$BD$193,COLUMN(AF$2),0))</f>
        <v>0</v>
      </c>
      <c r="AG15" s="21">
        <f>IF(VLOOKUP($A15,'DB20 Revised'!$A$1:$BD$193,COLUMN(AG$2),0)=VLOOKUP($A15,'DB20 Published'!$A$1:$BD$193,COLUMN(AG$2),0),0,VLOOKUP($A15,'DB20 Revised'!$A$1:$BD$193,COLUMN(AG$2),0)-VLOOKUP($A15,'DB20 Published'!$A$1:$BD$193,COLUMN(AG$2),0))</f>
        <v>0</v>
      </c>
      <c r="AH15" s="21">
        <f>IF(VLOOKUP($A15,'DB20 Revised'!$A$1:$BD$193,COLUMN(AH$2),0)=VLOOKUP($A15,'DB20 Published'!$A$1:$BD$193,COLUMN(AH$2),0),0,VLOOKUP($A15,'DB20 Revised'!$A$1:$BD$193,COLUMN(AH$2),0)-VLOOKUP($A15,'DB20 Published'!$A$1:$BD$193,COLUMN(AH$2),0))</f>
        <v>1</v>
      </c>
      <c r="AI15" s="27">
        <f>IF(VLOOKUP($A15,'DB20 Revised'!$A$1:$BD$193,COLUMN(AI$2),0)=VLOOKUP($A15,'DB20 Published'!$A$1:$BD$193,COLUMN(AI$2),0),0,VLOOKUP($A15,'DB20 Revised'!$A$1:$BD$193,COLUMN(AI$2),0)-VLOOKUP($A15,'DB20 Published'!$A$1:$BD$193,COLUMN(AI$2),0))</f>
        <v>0</v>
      </c>
      <c r="AJ15" s="33">
        <f>IF(VLOOKUP($A15,'DB20 Revised'!$A$1:$BD$193,COLUMN(AJ$2),0)=VLOOKUP($A15,'DB20 Published'!$A$1:$BD$193,COLUMN(AJ$2),0),0,VLOOKUP($A15,'DB20 Revised'!$A$1:$BD$193,COLUMN(AJ$2),0)-VLOOKUP($A15,'DB20 Published'!$A$1:$BD$193,COLUMN(AJ$2),0))</f>
        <v>0</v>
      </c>
      <c r="AK15" s="21">
        <f>IF(VLOOKUP($A15,'DB20 Revised'!$A$1:$BD$193,COLUMN(AK$2),0)=VLOOKUP($A15,'DB20 Published'!$A$1:$BD$193,COLUMN(AK$2),0),0,VLOOKUP($A15,'DB20 Revised'!$A$1:$BD$193,COLUMN(AK$2),0)-VLOOKUP($A15,'DB20 Published'!$A$1:$BD$193,COLUMN(AK$2),0))</f>
        <v>0</v>
      </c>
      <c r="AL15" s="22">
        <f>IF(VLOOKUP($A15,'DB20 Revised'!$A$1:$BD$193,COLUMN(AL$2),0)=VLOOKUP($A15,'DB20 Published'!$A$1:$BD$193,COLUMN(AL$2),0),0,VLOOKUP($A15,'DB20 Revised'!$A$1:$BD$193,COLUMN(AL$2),0)-VLOOKUP($A15,'DB20 Published'!$A$1:$BD$193,COLUMN(AL$2),0))</f>
        <v>-1.1410670537840133</v>
      </c>
      <c r="AM15" s="22">
        <f>IF(VLOOKUP($A15,'DB20 Revised'!$A$1:$BD$193,COLUMN(AM$2),0)=VLOOKUP($A15,'DB20 Published'!$A$1:$BD$193,COLUMN(AM$2),0),0,VLOOKUP($A15,'DB20 Revised'!$A$1:$BD$193,COLUMN(AM$2),0)-VLOOKUP($A15,'DB20 Published'!$A$1:$BD$193,COLUMN(AM$2),0))</f>
        <v>0</v>
      </c>
      <c r="AN15" s="27">
        <f>IF(VLOOKUP($A15,'DB20 Revised'!$A$1:$BD$193,COLUMN(AN$2),0)=VLOOKUP($A15,'DB20 Published'!$A$1:$BD$193,COLUMN(AN$2),0),0,VLOOKUP($A15,'DB20 Revised'!$A$1:$BD$193,COLUMN(AN$2),0)-VLOOKUP($A15,'DB20 Published'!$A$1:$BD$193,COLUMN(AN$2),0))</f>
        <v>0.4039826789580232</v>
      </c>
      <c r="AO15" s="33">
        <f>IF(VLOOKUP($A15,'DB20 Revised'!$A$1:$BD$193,COLUMN(AO$2),0)=VLOOKUP($A15,'DB20 Published'!$A$1:$BD$193,COLUMN(AO$2),0),0,VLOOKUP($A15,'DB20 Revised'!$A$1:$BD$193,COLUMN(AO$2),0)-VLOOKUP($A15,'DB20 Published'!$A$1:$BD$193,COLUMN(AO$2),0))</f>
        <v>0</v>
      </c>
      <c r="AP15" s="21">
        <f>IF(VLOOKUP($A15,'DB20 Revised'!$A$1:$BD$193,COLUMN(AP$2),0)=VLOOKUP($A15,'DB20 Published'!$A$1:$BD$193,COLUMN(AP$2),0),0,VLOOKUP($A15,'DB20 Revised'!$A$1:$BD$193,COLUMN(AP$2),0)-VLOOKUP($A15,'DB20 Published'!$A$1:$BD$193,COLUMN(AP$2),0))</f>
        <v>0</v>
      </c>
      <c r="AQ15" s="21">
        <f>IF(VLOOKUP($A15,'DB20 Revised'!$A$1:$BD$193,COLUMN(AQ$2),0)=VLOOKUP($A15,'DB20 Published'!$A$1:$BD$193,COLUMN(AQ$2),0),0,VLOOKUP($A15,'DB20 Revised'!$A$1:$BD$193,COLUMN(AQ$2),0)-VLOOKUP($A15,'DB20 Published'!$A$1:$BD$193,COLUMN(AQ$2),0))</f>
        <v>0</v>
      </c>
      <c r="AR15" s="21">
        <f>IF(VLOOKUP($A15,'DB20 Revised'!$A$1:$BD$193,COLUMN(AR$2),0)=VLOOKUP($A15,'DB20 Published'!$A$1:$BD$193,COLUMN(AR$2),0),0,VLOOKUP($A15,'DB20 Revised'!$A$1:$BD$193,COLUMN(AR$2),0)-VLOOKUP($A15,'DB20 Published'!$A$1:$BD$193,COLUMN(AR$2),0))</f>
        <v>0</v>
      </c>
      <c r="AS15" s="21">
        <f>IF(VLOOKUP($A15,'DB20 Revised'!$A$1:$BD$193,COLUMN(AS$2),0)=VLOOKUP($A15,'DB20 Published'!$A$1:$BD$193,COLUMN(AS$2),0),0,VLOOKUP($A15,'DB20 Revised'!$A$1:$BD$193,COLUMN(AS$2),0)-VLOOKUP($A15,'DB20 Published'!$A$1:$BD$193,COLUMN(AS$2),0))</f>
        <v>0</v>
      </c>
      <c r="AT15" s="21">
        <f>IF(VLOOKUP($A15,'DB20 Revised'!$A$1:$BD$193,COLUMN(AT$2),0)=VLOOKUP($A15,'DB20 Published'!$A$1:$BD$193,COLUMN(AT$2),0),0,VLOOKUP($A15,'DB20 Revised'!$A$1:$BD$193,COLUMN(AT$2),0)-VLOOKUP($A15,'DB20 Published'!$A$1:$BD$193,COLUMN(AT$2),0))</f>
        <v>0</v>
      </c>
      <c r="AU15" s="21">
        <f>IF(VLOOKUP($A15,'DB20 Revised'!$A$1:$BD$193,COLUMN(AU$2),0)=VLOOKUP($A15,'DB20 Published'!$A$1:$BD$193,COLUMN(AU$2),0),0,VLOOKUP($A15,'DB20 Revised'!$A$1:$BD$193,COLUMN(AU$2),0)-VLOOKUP($A15,'DB20 Published'!$A$1:$BD$193,COLUMN(AU$2),0))</f>
        <v>0</v>
      </c>
      <c r="AV15" s="21">
        <f>IF(VLOOKUP($A15,'DB20 Revised'!$A$1:$BD$193,COLUMN(AV$2),0)=VLOOKUP($A15,'DB20 Published'!$A$1:$BD$193,COLUMN(AV$2),0),0,VLOOKUP($A15,'DB20 Revised'!$A$1:$BD$193,COLUMN(AV$2),0)-VLOOKUP($A15,'DB20 Published'!$A$1:$BD$193,COLUMN(AV$2),0))</f>
        <v>0</v>
      </c>
      <c r="AW15" s="27">
        <f>IF(VLOOKUP($A15,'DB20 Revised'!$A$1:$BD$193,COLUMN(AW$2),0)=VLOOKUP($A15,'DB20 Published'!$A$1:$BD$193,COLUMN(AW$2),0),0,VLOOKUP($A15,'DB20 Revised'!$A$1:$BD$193,COLUMN(AW$2),0)-VLOOKUP($A15,'DB20 Published'!$A$1:$BD$193,COLUMN(AW$2),0))</f>
        <v>0</v>
      </c>
      <c r="AX15" s="33">
        <f>IF(VLOOKUP($A15,'DB20 Revised'!$A$1:$BD$193,COLUMN(AX$2),0)=VLOOKUP($A15,'DB20 Published'!$A$1:$BD$193,COLUMN(AX$2),0),0,VLOOKUP($A15,'DB20 Revised'!$A$1:$BD$193,COLUMN(AX$2),0)-VLOOKUP($A15,'DB20 Published'!$A$1:$BD$193,COLUMN(AX$2),0))</f>
        <v>0</v>
      </c>
      <c r="AY15" s="20">
        <f>IF(VLOOKUP($A15,'DB20 Revised'!$A$1:$BD$193,COLUMN(AY$2),0)=VLOOKUP($A15,'DB20 Published'!$A$1:$BD$193,COLUMN(AY$2),0),0,VLOOKUP($A15,'DB20 Revised'!$A$1:$BD$193,COLUMN(AY$2),0)-VLOOKUP($A15,'DB20 Published'!$A$1:$BD$193,COLUMN(AY$2),0))</f>
        <v>0</v>
      </c>
      <c r="AZ15" s="20">
        <f>IF(VLOOKUP($A15,'DB20 Revised'!$A$1:$BD$193,COLUMN(AZ$2),0)=VLOOKUP($A15,'DB20 Published'!$A$1:$BD$193,COLUMN(AZ$2),0),0,VLOOKUP($A15,'DB20 Revised'!$A$1:$BD$193,COLUMN(AZ$2),0)-VLOOKUP($A15,'DB20 Published'!$A$1:$BD$193,COLUMN(AZ$2),0))</f>
        <v>0</v>
      </c>
      <c r="BA15" s="27">
        <f>IF(VLOOKUP($A15,'DB20 Revised'!$A$1:$BD$193,COLUMN(BA$2),0)=VLOOKUP($A15,'DB20 Published'!$A$1:$BD$193,COLUMN(BA$2),0),0,VLOOKUP($A15,'DB20 Revised'!$A$1:$BD$193,COLUMN(BA$2),0)-VLOOKUP($A15,'DB20 Published'!$A$1:$BD$193,COLUMN(BA$2),0))</f>
        <v>0</v>
      </c>
      <c r="BB15" s="40">
        <f>IF(VLOOKUP($A15,'DB20 Revised'!$A$1:$BD$193,COLUMN(BB$2),0)=VLOOKUP($A15,'DB20 Published'!$A$1:$BD$193,COLUMN(BB$2),0),0,VLOOKUP($A15,'DB20 Revised'!$A$1:$BD$193,COLUMN(BB$2),0)-VLOOKUP($A15,'DB20 Published'!$A$1:$BD$193,COLUMN(BB$2),0))</f>
        <v>0</v>
      </c>
      <c r="BC15" s="20">
        <f>IF(VLOOKUP($A15,'DB20 Revised'!$A$1:$BD$193,COLUMN(BC$2),0)=VLOOKUP($A15,'DB20 Published'!$A$1:$BD$193,COLUMN(BC$2),0),0,VLOOKUP($A15,'DB20 Revised'!$A$1:$BD$193,COLUMN(BC$2),0)-VLOOKUP($A15,'DB20 Published'!$A$1:$BD$193,COLUMN(BC$2),0))</f>
        <v>0</v>
      </c>
      <c r="BD15" s="27">
        <f>IF(VLOOKUP($A15,'DB20 Revised'!$A$1:$BD$193,COLUMN(BD$2),0)=VLOOKUP($A15,'DB20 Published'!$A$1:$BD$193,COLUMN(BD$2),0),0,VLOOKUP($A15,'DB20 Revised'!$A$1:$BD$193,COLUMN(BD$2),0)-VLOOKUP($A15,'DB20 Published'!$A$1:$BD$193,COLUMN(BD$2),0))</f>
        <v>0</v>
      </c>
    </row>
    <row r="16" spans="1:56" ht="15" customHeight="1" x14ac:dyDescent="0.25">
      <c r="A16" s="43" t="s">
        <v>51</v>
      </c>
      <c r="B16" s="24">
        <f>IF(VLOOKUP($A16,'DB20 Revised'!$A$1:$BD$193,COLUMN(B$2),0)=VLOOKUP($A16,'DB20 Published'!$A$1:$BD$193,COLUMN(B$2),0),0,VLOOKUP($A16,'DB20 Revised'!$A$1:$BD$193,COLUMN(B$2),0)-VLOOKUP($A16,'DB20 Published'!$A$1:$BD$193,COLUMN(B$2),0))</f>
        <v>0.27893809952000481</v>
      </c>
      <c r="C16" s="37">
        <f>IF(VLOOKUP($A16,'DB20 Revised'!$A$1:$BD$193,COLUMN(C$2),0)=VLOOKUP($A16,'DB20 Published'!$A$1:$BD$193,COLUMN(C$2),0),0,VLOOKUP($A16,'DB20 Revised'!$A$1:$BD$193,COLUMN(C$2),0)-VLOOKUP($A16,'DB20 Published'!$A$1:$BD$193,COLUMN(C$2),0))</f>
        <v>0</v>
      </c>
      <c r="D16" s="21">
        <f>IF(VLOOKUP($A16,'DB20 Revised'!$A$1:$BD$193,COLUMN(D$2),0)=VLOOKUP($A16,'DB20 Published'!$A$1:$BD$193,COLUMN(D$2),0),0,VLOOKUP($A16,'DB20 Revised'!$A$1:$BD$193,COLUMN(D$2),0)-VLOOKUP($A16,'DB20 Published'!$A$1:$BD$193,COLUMN(D$2),0))</f>
        <v>0</v>
      </c>
      <c r="E16" s="20">
        <f>IF(VLOOKUP($A16,'DB20 Revised'!$A$1:$BD$193,COLUMN(E$2),0)=VLOOKUP($A16,'DB20 Published'!$A$1:$BD$193,COLUMN(E$2),0),0,VLOOKUP($A16,'DB20 Revised'!$A$1:$BD$193,COLUMN(E$2),0)-VLOOKUP($A16,'DB20 Published'!$A$1:$BD$193,COLUMN(E$2),0))</f>
        <v>0</v>
      </c>
      <c r="F16" s="21">
        <f>IF(VLOOKUP($A16,'DB20 Revised'!$A$1:$BD$193,COLUMN(F$2),0)=VLOOKUP($A16,'DB20 Published'!$A$1:$BD$193,COLUMN(F$2),0),0,VLOOKUP($A16,'DB20 Revised'!$A$1:$BD$193,COLUMN(F$2),0)-VLOOKUP($A16,'DB20 Published'!$A$1:$BD$193,COLUMN(F$2),0))</f>
        <v>0</v>
      </c>
      <c r="G16" s="21">
        <f>IF(VLOOKUP($A16,'DB20 Revised'!$A$1:$BD$193,COLUMN(G$2),0)=VLOOKUP($A16,'DB20 Published'!$A$1:$BD$193,COLUMN(G$2),0),0,VLOOKUP($A16,'DB20 Revised'!$A$1:$BD$193,COLUMN(G$2),0)-VLOOKUP($A16,'DB20 Published'!$A$1:$BD$193,COLUMN(G$2),0))</f>
        <v>0</v>
      </c>
      <c r="H16" s="20">
        <f>IF(VLOOKUP($A16,'DB20 Revised'!$A$1:$BD$193,COLUMN(H$2),0)=VLOOKUP($A16,'DB20 Published'!$A$1:$BD$193,COLUMN(H$2),0),0,VLOOKUP($A16,'DB20 Revised'!$A$1:$BD$193,COLUMN(H$2),0)-VLOOKUP($A16,'DB20 Published'!$A$1:$BD$193,COLUMN(H$2),0))</f>
        <v>0</v>
      </c>
      <c r="I16" s="20">
        <f>IF(VLOOKUP($A16,'DB20 Revised'!$A$1:$BD$193,COLUMN(I$2),0)=VLOOKUP($A16,'DB20 Published'!$A$1:$BD$193,COLUMN(I$2),0),0,VLOOKUP($A16,'DB20 Revised'!$A$1:$BD$193,COLUMN(I$2),0)-VLOOKUP($A16,'DB20 Published'!$A$1:$BD$193,COLUMN(I$2),0))</f>
        <v>0</v>
      </c>
      <c r="J16" s="27">
        <f>IF(VLOOKUP($A16,'DB20 Revised'!$A$1:$BD$193,COLUMN(J$2),0)=VLOOKUP($A16,'DB20 Published'!$A$1:$BD$193,COLUMN(J$2),0),0,VLOOKUP($A16,'DB20 Revised'!$A$1:$BD$193,COLUMN(J$2),0)-VLOOKUP($A16,'DB20 Published'!$A$1:$BD$193,COLUMN(J$2),0))</f>
        <v>0</v>
      </c>
      <c r="K16" s="33">
        <f>IF(VLOOKUP($A16,'DB20 Revised'!$A$1:$BD$193,COLUMN(K$2),0)=VLOOKUP($A16,'DB20 Published'!$A$1:$BD$193,COLUMN(K$2),0),0,VLOOKUP($A16,'DB20 Revised'!$A$1:$BD$193,COLUMN(K$2),0)-VLOOKUP($A16,'DB20 Published'!$A$1:$BD$193,COLUMN(K$2),0))</f>
        <v>0</v>
      </c>
      <c r="L16" s="21">
        <f>IF(VLOOKUP($A16,'DB20 Revised'!$A$1:$BD$193,COLUMN(L$2),0)=VLOOKUP($A16,'DB20 Published'!$A$1:$BD$193,COLUMN(L$2),0),0,VLOOKUP($A16,'DB20 Revised'!$A$1:$BD$193,COLUMN(L$2),0)-VLOOKUP($A16,'DB20 Published'!$A$1:$BD$193,COLUMN(L$2),0))</f>
        <v>0</v>
      </c>
      <c r="M16" s="22">
        <f>IF(VLOOKUP($A16,'DB20 Revised'!$A$1:$BD$193,COLUMN(M$2),0)=VLOOKUP($A16,'DB20 Published'!$A$1:$BD$193,COLUMN(M$2),0),0,VLOOKUP($A16,'DB20 Revised'!$A$1:$BD$193,COLUMN(M$2),0)-VLOOKUP($A16,'DB20 Published'!$A$1:$BD$193,COLUMN(M$2),0))</f>
        <v>0</v>
      </c>
      <c r="N16" s="22">
        <f>IF(VLOOKUP($A16,'DB20 Revised'!$A$1:$BD$193,COLUMN(N$2),0)=VLOOKUP($A16,'DB20 Published'!$A$1:$BD$193,COLUMN(N$2),0),0,VLOOKUP($A16,'DB20 Revised'!$A$1:$BD$193,COLUMN(N$2),0)-VLOOKUP($A16,'DB20 Published'!$A$1:$BD$193,COLUMN(N$2),0))</f>
        <v>0</v>
      </c>
      <c r="O16" s="27">
        <f>IF(VLOOKUP($A16,'DB20 Revised'!$A$1:$BD$193,COLUMN(O$2),0)=VLOOKUP($A16,'DB20 Published'!$A$1:$BD$193,COLUMN(O$2),0),0,VLOOKUP($A16,'DB20 Revised'!$A$1:$BD$193,COLUMN(O$2),0)-VLOOKUP($A16,'DB20 Published'!$A$1:$BD$193,COLUMN(O$2),0))</f>
        <v>0</v>
      </c>
      <c r="P16" s="33">
        <f>IF(VLOOKUP($A16,'DB20 Revised'!$A$1:$BD$193,COLUMN(P$2),0)=VLOOKUP($A16,'DB20 Published'!$A$1:$BD$193,COLUMN(P$2),0),0,VLOOKUP($A16,'DB20 Revised'!$A$1:$BD$193,COLUMN(P$2),0)-VLOOKUP($A16,'DB20 Published'!$A$1:$BD$193,COLUMN(P$2),0))</f>
        <v>0</v>
      </c>
      <c r="Q16" s="21">
        <f>IF(VLOOKUP($A16,'DB20 Revised'!$A$1:$BD$193,COLUMN(Q$2),0)=VLOOKUP($A16,'DB20 Published'!$A$1:$BD$193,COLUMN(Q$2),0),0,VLOOKUP($A16,'DB20 Revised'!$A$1:$BD$193,COLUMN(Q$2),0)-VLOOKUP($A16,'DB20 Published'!$A$1:$BD$193,COLUMN(Q$2),0))</f>
        <v>0</v>
      </c>
      <c r="R16" s="22">
        <f>IF(VLOOKUP($A16,'DB20 Revised'!$A$1:$BD$193,COLUMN(R$2),0)=VLOOKUP($A16,'DB20 Published'!$A$1:$BD$193,COLUMN(R$2),0),0,VLOOKUP($A16,'DB20 Revised'!$A$1:$BD$193,COLUMN(R$2),0)-VLOOKUP($A16,'DB20 Published'!$A$1:$BD$193,COLUMN(R$2),0))</f>
        <v>0</v>
      </c>
      <c r="S16" s="21">
        <f>IF(VLOOKUP($A16,'DB20 Revised'!$A$1:$BD$193,COLUMN(S$2),0)=VLOOKUP($A16,'DB20 Published'!$A$1:$BD$193,COLUMN(S$2),0),0,VLOOKUP($A16,'DB20 Revised'!$A$1:$BD$193,COLUMN(S$2),0)-VLOOKUP($A16,'DB20 Published'!$A$1:$BD$193,COLUMN(S$2),0))</f>
        <v>0</v>
      </c>
      <c r="T16" s="27">
        <f>IF(VLOOKUP($A16,'DB20 Revised'!$A$1:$BD$193,COLUMN(T$2),0)=VLOOKUP($A16,'DB20 Published'!$A$1:$BD$193,COLUMN(T$2),0),0,VLOOKUP($A16,'DB20 Revised'!$A$1:$BD$193,COLUMN(T$2),0)-VLOOKUP($A16,'DB20 Published'!$A$1:$BD$193,COLUMN(T$2),0))</f>
        <v>0</v>
      </c>
      <c r="U16" s="33">
        <f>IF(VLOOKUP($A16,'DB20 Revised'!$A$1:$BD$193,COLUMN(U$2),0)=VLOOKUP($A16,'DB20 Published'!$A$1:$BD$193,COLUMN(U$2),0),0,VLOOKUP($A16,'DB20 Revised'!$A$1:$BD$193,COLUMN(U$2),0)-VLOOKUP($A16,'DB20 Published'!$A$1:$BD$193,COLUMN(U$2),0))</f>
        <v>0</v>
      </c>
      <c r="V16" s="21">
        <f>IF(VLOOKUP($A16,'DB20 Revised'!$A$1:$BD$193,COLUMN(V$2),0)=VLOOKUP($A16,'DB20 Published'!$A$1:$BD$193,COLUMN(V$2),0),0,VLOOKUP($A16,'DB20 Revised'!$A$1:$BD$193,COLUMN(V$2),0)-VLOOKUP($A16,'DB20 Published'!$A$1:$BD$193,COLUMN(V$2),0))</f>
        <v>0</v>
      </c>
      <c r="W16" s="22">
        <f>IF(VLOOKUP($A16,'DB20 Revised'!$A$1:$BD$193,COLUMN(W$2),0)=VLOOKUP($A16,'DB20 Published'!$A$1:$BD$193,COLUMN(W$2),0),0,VLOOKUP($A16,'DB20 Revised'!$A$1:$BD$193,COLUMN(W$2),0)-VLOOKUP($A16,'DB20 Published'!$A$1:$BD$193,COLUMN(W$2),0))</f>
        <v>0</v>
      </c>
      <c r="X16" s="22">
        <f>IF(VLOOKUP($A16,'DB20 Revised'!$A$1:$BD$193,COLUMN(X$2),0)=VLOOKUP($A16,'DB20 Published'!$A$1:$BD$193,COLUMN(X$2),0),0,VLOOKUP($A16,'DB20 Revised'!$A$1:$BD$193,COLUMN(X$2),0)-VLOOKUP($A16,'DB20 Published'!$A$1:$BD$193,COLUMN(X$2),0))</f>
        <v>0</v>
      </c>
      <c r="Y16" s="27">
        <f>IF(VLOOKUP($A16,'DB20 Revised'!$A$1:$BD$193,COLUMN(Y$2),0)=VLOOKUP($A16,'DB20 Published'!$A$1:$BD$193,COLUMN(Y$2),0),0,VLOOKUP($A16,'DB20 Revised'!$A$1:$BD$193,COLUMN(Y$2),0)-VLOOKUP($A16,'DB20 Published'!$A$1:$BD$193,COLUMN(Y$2),0))</f>
        <v>0</v>
      </c>
      <c r="Z16" s="37">
        <f>IF(VLOOKUP($A16,'DB20 Revised'!$A$1:$BD$193,COLUMN(Z$2),0)=VLOOKUP($A16,'DB20 Published'!$A$1:$BD$193,COLUMN(Z$2),0),0,VLOOKUP($A16,'DB20 Revised'!$A$1:$BD$193,COLUMN(Z$2),0)-VLOOKUP($A16,'DB20 Published'!$A$1:$BD$193,COLUMN(Z$2),0))</f>
        <v>0</v>
      </c>
      <c r="AA16" s="23">
        <f>IF(VLOOKUP($A16,'DB20 Revised'!$A$1:$BD$193,COLUMN(AA$2),0)=VLOOKUP($A16,'DB20 Published'!$A$1:$BD$193,COLUMN(AA$2),0),0,VLOOKUP($A16,'DB20 Revised'!$A$1:$BD$193,COLUMN(AA$2),0)-VLOOKUP($A16,'DB20 Published'!$A$1:$BD$193,COLUMN(AA$2),0))</f>
        <v>0</v>
      </c>
      <c r="AB16" s="27">
        <f>IF(VLOOKUP($A16,'DB20 Revised'!$A$1:$BD$193,COLUMN(AB$2),0)=VLOOKUP($A16,'DB20 Published'!$A$1:$BD$193,COLUMN(AB$2),0),0,VLOOKUP($A16,'DB20 Revised'!$A$1:$BD$193,COLUMN(AB$2),0)-VLOOKUP($A16,'DB20 Published'!$A$1:$BD$193,COLUMN(AB$2),0))</f>
        <v>0</v>
      </c>
      <c r="AC16" s="33">
        <f>IF(VLOOKUP($A16,'DB20 Revised'!$A$1:$BD$193,COLUMN(AC$2),0)=VLOOKUP($A16,'DB20 Published'!$A$1:$BD$193,COLUMN(AC$2),0),0,VLOOKUP($A16,'DB20 Revised'!$A$1:$BD$193,COLUMN(AC$2),0)-VLOOKUP($A16,'DB20 Published'!$A$1:$BD$193,COLUMN(AC$2),0))</f>
        <v>0</v>
      </c>
      <c r="AD16" s="21">
        <f>IF(VLOOKUP($A16,'DB20 Revised'!$A$1:$BD$193,COLUMN(AD$2),0)=VLOOKUP($A16,'DB20 Published'!$A$1:$BD$193,COLUMN(AD$2),0),0,VLOOKUP($A16,'DB20 Revised'!$A$1:$BD$193,COLUMN(AD$2),0)-VLOOKUP($A16,'DB20 Published'!$A$1:$BD$193,COLUMN(AD$2),0))</f>
        <v>0</v>
      </c>
      <c r="AE16" s="21">
        <f>IF(VLOOKUP($A16,'DB20 Revised'!$A$1:$BD$193,COLUMN(AE$2),0)=VLOOKUP($A16,'DB20 Published'!$A$1:$BD$193,COLUMN(AE$2),0),0,VLOOKUP($A16,'DB20 Revised'!$A$1:$BD$193,COLUMN(AE$2),0)-VLOOKUP($A16,'DB20 Published'!$A$1:$BD$193,COLUMN(AE$2),0))</f>
        <v>0</v>
      </c>
      <c r="AF16" s="21">
        <f>IF(VLOOKUP($A16,'DB20 Revised'!$A$1:$BD$193,COLUMN(AF$2),0)=VLOOKUP($A16,'DB20 Published'!$A$1:$BD$193,COLUMN(AF$2),0),0,VLOOKUP($A16,'DB20 Revised'!$A$1:$BD$193,COLUMN(AF$2),0)-VLOOKUP($A16,'DB20 Published'!$A$1:$BD$193,COLUMN(AF$2),0))</f>
        <v>0</v>
      </c>
      <c r="AG16" s="21">
        <f>IF(VLOOKUP($A16,'DB20 Revised'!$A$1:$BD$193,COLUMN(AG$2),0)=VLOOKUP($A16,'DB20 Published'!$A$1:$BD$193,COLUMN(AG$2),0),0,VLOOKUP($A16,'DB20 Revised'!$A$1:$BD$193,COLUMN(AG$2),0)-VLOOKUP($A16,'DB20 Published'!$A$1:$BD$193,COLUMN(AG$2),0))</f>
        <v>0</v>
      </c>
      <c r="AH16" s="21">
        <f>IF(VLOOKUP($A16,'DB20 Revised'!$A$1:$BD$193,COLUMN(AH$2),0)=VLOOKUP($A16,'DB20 Published'!$A$1:$BD$193,COLUMN(AH$2),0),0,VLOOKUP($A16,'DB20 Revised'!$A$1:$BD$193,COLUMN(AH$2),0)-VLOOKUP($A16,'DB20 Published'!$A$1:$BD$193,COLUMN(AH$2),0))</f>
        <v>0</v>
      </c>
      <c r="AI16" s="27">
        <f>IF(VLOOKUP($A16,'DB20 Revised'!$A$1:$BD$193,COLUMN(AI$2),0)=VLOOKUP($A16,'DB20 Published'!$A$1:$BD$193,COLUMN(AI$2),0),0,VLOOKUP($A16,'DB20 Revised'!$A$1:$BD$193,COLUMN(AI$2),0)-VLOOKUP($A16,'DB20 Published'!$A$1:$BD$193,COLUMN(AI$2),0))</f>
        <v>0</v>
      </c>
      <c r="AJ16" s="33">
        <f>IF(VLOOKUP($A16,'DB20 Revised'!$A$1:$BD$193,COLUMN(AJ$2),0)=VLOOKUP($A16,'DB20 Published'!$A$1:$BD$193,COLUMN(AJ$2),0),0,VLOOKUP($A16,'DB20 Revised'!$A$1:$BD$193,COLUMN(AJ$2),0)-VLOOKUP($A16,'DB20 Published'!$A$1:$BD$193,COLUMN(AJ$2),0))</f>
        <v>0</v>
      </c>
      <c r="AK16" s="21">
        <f>IF(VLOOKUP($A16,'DB20 Revised'!$A$1:$BD$193,COLUMN(AK$2),0)=VLOOKUP($A16,'DB20 Published'!$A$1:$BD$193,COLUMN(AK$2),0),0,VLOOKUP($A16,'DB20 Revised'!$A$1:$BD$193,COLUMN(AK$2),0)-VLOOKUP($A16,'DB20 Published'!$A$1:$BD$193,COLUMN(AK$2),0))</f>
        <v>0</v>
      </c>
      <c r="AL16" s="22">
        <f>IF(VLOOKUP($A16,'DB20 Revised'!$A$1:$BD$193,COLUMN(AL$2),0)=VLOOKUP($A16,'DB20 Published'!$A$1:$BD$193,COLUMN(AL$2),0),0,VLOOKUP($A16,'DB20 Revised'!$A$1:$BD$193,COLUMN(AL$2),0)-VLOOKUP($A16,'DB20 Published'!$A$1:$BD$193,COLUMN(AL$2),0))</f>
        <v>-7.9126384261533502</v>
      </c>
      <c r="AM16" s="22">
        <f>IF(VLOOKUP($A16,'DB20 Revised'!$A$1:$BD$193,COLUMN(AM$2),0)=VLOOKUP($A16,'DB20 Published'!$A$1:$BD$193,COLUMN(AM$2),0),0,VLOOKUP($A16,'DB20 Revised'!$A$1:$BD$193,COLUMN(AM$2),0)-VLOOKUP($A16,'DB20 Published'!$A$1:$BD$193,COLUMN(AM$2),0))</f>
        <v>0</v>
      </c>
      <c r="AN16" s="27">
        <f>IF(VLOOKUP($A16,'DB20 Revised'!$A$1:$BD$193,COLUMN(AN$2),0)=VLOOKUP($A16,'DB20 Published'!$A$1:$BD$193,COLUMN(AN$2),0),0,VLOOKUP($A16,'DB20 Revised'!$A$1:$BD$193,COLUMN(AN$2),0)-VLOOKUP($A16,'DB20 Published'!$A$1:$BD$193,COLUMN(AN$2),0))</f>
        <v>2.7893809951998918</v>
      </c>
      <c r="AO16" s="33">
        <f>IF(VLOOKUP($A16,'DB20 Revised'!$A$1:$BD$193,COLUMN(AO$2),0)=VLOOKUP($A16,'DB20 Published'!$A$1:$BD$193,COLUMN(AO$2),0),0,VLOOKUP($A16,'DB20 Revised'!$A$1:$BD$193,COLUMN(AO$2),0)-VLOOKUP($A16,'DB20 Published'!$A$1:$BD$193,COLUMN(AO$2),0))</f>
        <v>0</v>
      </c>
      <c r="AP16" s="21">
        <f>IF(VLOOKUP($A16,'DB20 Revised'!$A$1:$BD$193,COLUMN(AP$2),0)=VLOOKUP($A16,'DB20 Published'!$A$1:$BD$193,COLUMN(AP$2),0),0,VLOOKUP($A16,'DB20 Revised'!$A$1:$BD$193,COLUMN(AP$2),0)-VLOOKUP($A16,'DB20 Published'!$A$1:$BD$193,COLUMN(AP$2),0))</f>
        <v>0</v>
      </c>
      <c r="AQ16" s="21">
        <f>IF(VLOOKUP($A16,'DB20 Revised'!$A$1:$BD$193,COLUMN(AQ$2),0)=VLOOKUP($A16,'DB20 Published'!$A$1:$BD$193,COLUMN(AQ$2),0),0,VLOOKUP($A16,'DB20 Revised'!$A$1:$BD$193,COLUMN(AQ$2),0)-VLOOKUP($A16,'DB20 Published'!$A$1:$BD$193,COLUMN(AQ$2),0))</f>
        <v>0</v>
      </c>
      <c r="AR16" s="21">
        <f>IF(VLOOKUP($A16,'DB20 Revised'!$A$1:$BD$193,COLUMN(AR$2),0)=VLOOKUP($A16,'DB20 Published'!$A$1:$BD$193,COLUMN(AR$2),0),0,VLOOKUP($A16,'DB20 Revised'!$A$1:$BD$193,COLUMN(AR$2),0)-VLOOKUP($A16,'DB20 Published'!$A$1:$BD$193,COLUMN(AR$2),0))</f>
        <v>0</v>
      </c>
      <c r="AS16" s="21">
        <f>IF(VLOOKUP($A16,'DB20 Revised'!$A$1:$BD$193,COLUMN(AS$2),0)=VLOOKUP($A16,'DB20 Published'!$A$1:$BD$193,COLUMN(AS$2),0),0,VLOOKUP($A16,'DB20 Revised'!$A$1:$BD$193,COLUMN(AS$2),0)-VLOOKUP($A16,'DB20 Published'!$A$1:$BD$193,COLUMN(AS$2),0))</f>
        <v>0</v>
      </c>
      <c r="AT16" s="21">
        <f>IF(VLOOKUP($A16,'DB20 Revised'!$A$1:$BD$193,COLUMN(AT$2),0)=VLOOKUP($A16,'DB20 Published'!$A$1:$BD$193,COLUMN(AT$2),0),0,VLOOKUP($A16,'DB20 Revised'!$A$1:$BD$193,COLUMN(AT$2),0)-VLOOKUP($A16,'DB20 Published'!$A$1:$BD$193,COLUMN(AT$2),0))</f>
        <v>0</v>
      </c>
      <c r="AU16" s="21">
        <f>IF(VLOOKUP($A16,'DB20 Revised'!$A$1:$BD$193,COLUMN(AU$2),0)=VLOOKUP($A16,'DB20 Published'!$A$1:$BD$193,COLUMN(AU$2),0),0,VLOOKUP($A16,'DB20 Revised'!$A$1:$BD$193,COLUMN(AU$2),0)-VLOOKUP($A16,'DB20 Published'!$A$1:$BD$193,COLUMN(AU$2),0))</f>
        <v>0</v>
      </c>
      <c r="AV16" s="21">
        <f>IF(VLOOKUP($A16,'DB20 Revised'!$A$1:$BD$193,COLUMN(AV$2),0)=VLOOKUP($A16,'DB20 Published'!$A$1:$BD$193,COLUMN(AV$2),0),0,VLOOKUP($A16,'DB20 Revised'!$A$1:$BD$193,COLUMN(AV$2),0)-VLOOKUP($A16,'DB20 Published'!$A$1:$BD$193,COLUMN(AV$2),0))</f>
        <v>0</v>
      </c>
      <c r="AW16" s="27">
        <f>IF(VLOOKUP($A16,'DB20 Revised'!$A$1:$BD$193,COLUMN(AW$2),0)=VLOOKUP($A16,'DB20 Published'!$A$1:$BD$193,COLUMN(AW$2),0),0,VLOOKUP($A16,'DB20 Revised'!$A$1:$BD$193,COLUMN(AW$2),0)-VLOOKUP($A16,'DB20 Published'!$A$1:$BD$193,COLUMN(AW$2),0))</f>
        <v>0</v>
      </c>
      <c r="AX16" s="33">
        <f>IF(VLOOKUP($A16,'DB20 Revised'!$A$1:$BD$193,COLUMN(AX$2),0)=VLOOKUP($A16,'DB20 Published'!$A$1:$BD$193,COLUMN(AX$2),0),0,VLOOKUP($A16,'DB20 Revised'!$A$1:$BD$193,COLUMN(AX$2),0)-VLOOKUP($A16,'DB20 Published'!$A$1:$BD$193,COLUMN(AX$2),0))</f>
        <v>0</v>
      </c>
      <c r="AY16" s="20">
        <f>IF(VLOOKUP($A16,'DB20 Revised'!$A$1:$BD$193,COLUMN(AY$2),0)=VLOOKUP($A16,'DB20 Published'!$A$1:$BD$193,COLUMN(AY$2),0),0,VLOOKUP($A16,'DB20 Revised'!$A$1:$BD$193,COLUMN(AY$2),0)-VLOOKUP($A16,'DB20 Published'!$A$1:$BD$193,COLUMN(AY$2),0))</f>
        <v>0</v>
      </c>
      <c r="AZ16" s="20">
        <f>IF(VLOOKUP($A16,'DB20 Revised'!$A$1:$BD$193,COLUMN(AZ$2),0)=VLOOKUP($A16,'DB20 Published'!$A$1:$BD$193,COLUMN(AZ$2),0),0,VLOOKUP($A16,'DB20 Revised'!$A$1:$BD$193,COLUMN(AZ$2),0)-VLOOKUP($A16,'DB20 Published'!$A$1:$BD$193,COLUMN(AZ$2),0))</f>
        <v>0</v>
      </c>
      <c r="BA16" s="27">
        <f>IF(VLOOKUP($A16,'DB20 Revised'!$A$1:$BD$193,COLUMN(BA$2),0)=VLOOKUP($A16,'DB20 Published'!$A$1:$BD$193,COLUMN(BA$2),0),0,VLOOKUP($A16,'DB20 Revised'!$A$1:$BD$193,COLUMN(BA$2),0)-VLOOKUP($A16,'DB20 Published'!$A$1:$BD$193,COLUMN(BA$2),0))</f>
        <v>0</v>
      </c>
      <c r="BB16" s="40">
        <f>IF(VLOOKUP($A16,'DB20 Revised'!$A$1:$BD$193,COLUMN(BB$2),0)=VLOOKUP($A16,'DB20 Published'!$A$1:$BD$193,COLUMN(BB$2),0),0,VLOOKUP($A16,'DB20 Revised'!$A$1:$BD$193,COLUMN(BB$2),0)-VLOOKUP($A16,'DB20 Published'!$A$1:$BD$193,COLUMN(BB$2),0))</f>
        <v>0</v>
      </c>
      <c r="BC16" s="20">
        <f>IF(VLOOKUP($A16,'DB20 Revised'!$A$1:$BD$193,COLUMN(BC$2),0)=VLOOKUP($A16,'DB20 Published'!$A$1:$BD$193,COLUMN(BC$2),0),0,VLOOKUP($A16,'DB20 Revised'!$A$1:$BD$193,COLUMN(BC$2),0)-VLOOKUP($A16,'DB20 Published'!$A$1:$BD$193,COLUMN(BC$2),0))</f>
        <v>0</v>
      </c>
      <c r="BD16" s="27">
        <f>IF(VLOOKUP($A16,'DB20 Revised'!$A$1:$BD$193,COLUMN(BD$2),0)=VLOOKUP($A16,'DB20 Published'!$A$1:$BD$193,COLUMN(BD$2),0),0,VLOOKUP($A16,'DB20 Revised'!$A$1:$BD$193,COLUMN(BD$2),0)-VLOOKUP($A16,'DB20 Published'!$A$1:$BD$193,COLUMN(BD$2),0))</f>
        <v>0</v>
      </c>
    </row>
    <row r="17" spans="1:56" ht="15" customHeight="1" x14ac:dyDescent="0.25">
      <c r="A17" s="43" t="s">
        <v>52</v>
      </c>
      <c r="B17" s="24">
        <f>IF(VLOOKUP($A17,'DB20 Revised'!$A$1:$BD$193,COLUMN(B$2),0)=VLOOKUP($A17,'DB20 Published'!$A$1:$BD$193,COLUMN(B$2),0),0,VLOOKUP($A17,'DB20 Revised'!$A$1:$BD$193,COLUMN(B$2),0)-VLOOKUP($A17,'DB20 Published'!$A$1:$BD$193,COLUMN(B$2),0))</f>
        <v>-0.15624999999997158</v>
      </c>
      <c r="C17" s="37">
        <f>IF(VLOOKUP($A17,'DB20 Revised'!$A$1:$BD$193,COLUMN(C$2),0)=VLOOKUP($A17,'DB20 Published'!$A$1:$BD$193,COLUMN(C$2),0),0,VLOOKUP($A17,'DB20 Revised'!$A$1:$BD$193,COLUMN(C$2),0)-VLOOKUP($A17,'DB20 Published'!$A$1:$BD$193,COLUMN(C$2),0))</f>
        <v>0</v>
      </c>
      <c r="D17" s="21">
        <f>IF(VLOOKUP($A17,'DB20 Revised'!$A$1:$BD$193,COLUMN(D$2),0)=VLOOKUP($A17,'DB20 Published'!$A$1:$BD$193,COLUMN(D$2),0),0,VLOOKUP($A17,'DB20 Revised'!$A$1:$BD$193,COLUMN(D$2),0)-VLOOKUP($A17,'DB20 Published'!$A$1:$BD$193,COLUMN(D$2),0))</f>
        <v>0</v>
      </c>
      <c r="E17" s="20">
        <f>IF(VLOOKUP($A17,'DB20 Revised'!$A$1:$BD$193,COLUMN(E$2),0)=VLOOKUP($A17,'DB20 Published'!$A$1:$BD$193,COLUMN(E$2),0),0,VLOOKUP($A17,'DB20 Revised'!$A$1:$BD$193,COLUMN(E$2),0)-VLOOKUP($A17,'DB20 Published'!$A$1:$BD$193,COLUMN(E$2),0))</f>
        <v>0</v>
      </c>
      <c r="F17" s="21">
        <f>IF(VLOOKUP($A17,'DB20 Revised'!$A$1:$BD$193,COLUMN(F$2),0)=VLOOKUP($A17,'DB20 Published'!$A$1:$BD$193,COLUMN(F$2),0),0,VLOOKUP($A17,'DB20 Revised'!$A$1:$BD$193,COLUMN(F$2),0)-VLOOKUP($A17,'DB20 Published'!$A$1:$BD$193,COLUMN(F$2),0))</f>
        <v>0</v>
      </c>
      <c r="G17" s="21">
        <f>IF(VLOOKUP($A17,'DB20 Revised'!$A$1:$BD$193,COLUMN(G$2),0)=VLOOKUP($A17,'DB20 Published'!$A$1:$BD$193,COLUMN(G$2),0),0,VLOOKUP($A17,'DB20 Revised'!$A$1:$BD$193,COLUMN(G$2),0)-VLOOKUP($A17,'DB20 Published'!$A$1:$BD$193,COLUMN(G$2),0))</f>
        <v>0</v>
      </c>
      <c r="H17" s="20">
        <f>IF(VLOOKUP($A17,'DB20 Revised'!$A$1:$BD$193,COLUMN(H$2),0)=VLOOKUP($A17,'DB20 Published'!$A$1:$BD$193,COLUMN(H$2),0),0,VLOOKUP($A17,'DB20 Revised'!$A$1:$BD$193,COLUMN(H$2),0)-VLOOKUP($A17,'DB20 Published'!$A$1:$BD$193,COLUMN(H$2),0))</f>
        <v>0</v>
      </c>
      <c r="I17" s="20">
        <f>IF(VLOOKUP($A17,'DB20 Revised'!$A$1:$BD$193,COLUMN(I$2),0)=VLOOKUP($A17,'DB20 Published'!$A$1:$BD$193,COLUMN(I$2),0),0,VLOOKUP($A17,'DB20 Revised'!$A$1:$BD$193,COLUMN(I$2),0)-VLOOKUP($A17,'DB20 Published'!$A$1:$BD$193,COLUMN(I$2),0))</f>
        <v>0</v>
      </c>
      <c r="J17" s="27">
        <f>IF(VLOOKUP($A17,'DB20 Revised'!$A$1:$BD$193,COLUMN(J$2),0)=VLOOKUP($A17,'DB20 Published'!$A$1:$BD$193,COLUMN(J$2),0),0,VLOOKUP($A17,'DB20 Revised'!$A$1:$BD$193,COLUMN(J$2),0)-VLOOKUP($A17,'DB20 Published'!$A$1:$BD$193,COLUMN(J$2),0))</f>
        <v>0</v>
      </c>
      <c r="K17" s="33">
        <f>IF(VLOOKUP($A17,'DB20 Revised'!$A$1:$BD$193,COLUMN(K$2),0)=VLOOKUP($A17,'DB20 Published'!$A$1:$BD$193,COLUMN(K$2),0),0,VLOOKUP($A17,'DB20 Revised'!$A$1:$BD$193,COLUMN(K$2),0)-VLOOKUP($A17,'DB20 Published'!$A$1:$BD$193,COLUMN(K$2),0))</f>
        <v>0</v>
      </c>
      <c r="L17" s="21">
        <f>IF(VLOOKUP($A17,'DB20 Revised'!$A$1:$BD$193,COLUMN(L$2),0)=VLOOKUP($A17,'DB20 Published'!$A$1:$BD$193,COLUMN(L$2),0),0,VLOOKUP($A17,'DB20 Revised'!$A$1:$BD$193,COLUMN(L$2),0)-VLOOKUP($A17,'DB20 Published'!$A$1:$BD$193,COLUMN(L$2),0))</f>
        <v>0</v>
      </c>
      <c r="M17" s="22">
        <f>IF(VLOOKUP($A17,'DB20 Revised'!$A$1:$BD$193,COLUMN(M$2),0)=VLOOKUP($A17,'DB20 Published'!$A$1:$BD$193,COLUMN(M$2),0),0,VLOOKUP($A17,'DB20 Revised'!$A$1:$BD$193,COLUMN(M$2),0)-VLOOKUP($A17,'DB20 Published'!$A$1:$BD$193,COLUMN(M$2),0))</f>
        <v>0</v>
      </c>
      <c r="N17" s="22">
        <f>IF(VLOOKUP($A17,'DB20 Revised'!$A$1:$BD$193,COLUMN(N$2),0)=VLOOKUP($A17,'DB20 Published'!$A$1:$BD$193,COLUMN(N$2),0),0,VLOOKUP($A17,'DB20 Revised'!$A$1:$BD$193,COLUMN(N$2),0)-VLOOKUP($A17,'DB20 Published'!$A$1:$BD$193,COLUMN(N$2),0))</f>
        <v>0</v>
      </c>
      <c r="O17" s="27">
        <f>IF(VLOOKUP($A17,'DB20 Revised'!$A$1:$BD$193,COLUMN(O$2),0)=VLOOKUP($A17,'DB20 Published'!$A$1:$BD$193,COLUMN(O$2),0),0,VLOOKUP($A17,'DB20 Revised'!$A$1:$BD$193,COLUMN(O$2),0)-VLOOKUP($A17,'DB20 Published'!$A$1:$BD$193,COLUMN(O$2),0))</f>
        <v>0</v>
      </c>
      <c r="P17" s="33">
        <f>IF(VLOOKUP($A17,'DB20 Revised'!$A$1:$BD$193,COLUMN(P$2),0)=VLOOKUP($A17,'DB20 Published'!$A$1:$BD$193,COLUMN(P$2),0),0,VLOOKUP($A17,'DB20 Revised'!$A$1:$BD$193,COLUMN(P$2),0)-VLOOKUP($A17,'DB20 Published'!$A$1:$BD$193,COLUMN(P$2),0))</f>
        <v>0</v>
      </c>
      <c r="Q17" s="21">
        <f>IF(VLOOKUP($A17,'DB20 Revised'!$A$1:$BD$193,COLUMN(Q$2),0)=VLOOKUP($A17,'DB20 Published'!$A$1:$BD$193,COLUMN(Q$2),0),0,VLOOKUP($A17,'DB20 Revised'!$A$1:$BD$193,COLUMN(Q$2),0)-VLOOKUP($A17,'DB20 Published'!$A$1:$BD$193,COLUMN(Q$2),0))</f>
        <v>0</v>
      </c>
      <c r="R17" s="22">
        <f>IF(VLOOKUP($A17,'DB20 Revised'!$A$1:$BD$193,COLUMN(R$2),0)=VLOOKUP($A17,'DB20 Published'!$A$1:$BD$193,COLUMN(R$2),0),0,VLOOKUP($A17,'DB20 Revised'!$A$1:$BD$193,COLUMN(R$2),0)-VLOOKUP($A17,'DB20 Published'!$A$1:$BD$193,COLUMN(R$2),0))</f>
        <v>0</v>
      </c>
      <c r="S17" s="21">
        <f>IF(VLOOKUP($A17,'DB20 Revised'!$A$1:$BD$193,COLUMN(S$2),0)=VLOOKUP($A17,'DB20 Published'!$A$1:$BD$193,COLUMN(S$2),0),0,VLOOKUP($A17,'DB20 Revised'!$A$1:$BD$193,COLUMN(S$2),0)-VLOOKUP($A17,'DB20 Published'!$A$1:$BD$193,COLUMN(S$2),0))</f>
        <v>0</v>
      </c>
      <c r="T17" s="27">
        <f>IF(VLOOKUP($A17,'DB20 Revised'!$A$1:$BD$193,COLUMN(T$2),0)=VLOOKUP($A17,'DB20 Published'!$A$1:$BD$193,COLUMN(T$2),0),0,VLOOKUP($A17,'DB20 Revised'!$A$1:$BD$193,COLUMN(T$2),0)-VLOOKUP($A17,'DB20 Published'!$A$1:$BD$193,COLUMN(T$2),0))</f>
        <v>0</v>
      </c>
      <c r="U17" s="33">
        <f>IF(VLOOKUP($A17,'DB20 Revised'!$A$1:$BD$193,COLUMN(U$2),0)=VLOOKUP($A17,'DB20 Published'!$A$1:$BD$193,COLUMN(U$2),0),0,VLOOKUP($A17,'DB20 Revised'!$A$1:$BD$193,COLUMN(U$2),0)-VLOOKUP($A17,'DB20 Published'!$A$1:$BD$193,COLUMN(U$2),0))</f>
        <v>0</v>
      </c>
      <c r="V17" s="21">
        <f>IF(VLOOKUP($A17,'DB20 Revised'!$A$1:$BD$193,COLUMN(V$2),0)=VLOOKUP($A17,'DB20 Published'!$A$1:$BD$193,COLUMN(V$2),0),0,VLOOKUP($A17,'DB20 Revised'!$A$1:$BD$193,COLUMN(V$2),0)-VLOOKUP($A17,'DB20 Published'!$A$1:$BD$193,COLUMN(V$2),0))</f>
        <v>0</v>
      </c>
      <c r="W17" s="22">
        <f>IF(VLOOKUP($A17,'DB20 Revised'!$A$1:$BD$193,COLUMN(W$2),0)=VLOOKUP($A17,'DB20 Published'!$A$1:$BD$193,COLUMN(W$2),0),0,VLOOKUP($A17,'DB20 Revised'!$A$1:$BD$193,COLUMN(W$2),0)-VLOOKUP($A17,'DB20 Published'!$A$1:$BD$193,COLUMN(W$2),0))</f>
        <v>0</v>
      </c>
      <c r="X17" s="22">
        <f>IF(VLOOKUP($A17,'DB20 Revised'!$A$1:$BD$193,COLUMN(X$2),0)=VLOOKUP($A17,'DB20 Published'!$A$1:$BD$193,COLUMN(X$2),0),0,VLOOKUP($A17,'DB20 Revised'!$A$1:$BD$193,COLUMN(X$2),0)-VLOOKUP($A17,'DB20 Published'!$A$1:$BD$193,COLUMN(X$2),0))</f>
        <v>0</v>
      </c>
      <c r="Y17" s="27">
        <f>IF(VLOOKUP($A17,'DB20 Revised'!$A$1:$BD$193,COLUMN(Y$2),0)=VLOOKUP($A17,'DB20 Published'!$A$1:$BD$193,COLUMN(Y$2),0),0,VLOOKUP($A17,'DB20 Revised'!$A$1:$BD$193,COLUMN(Y$2),0)-VLOOKUP($A17,'DB20 Published'!$A$1:$BD$193,COLUMN(Y$2),0))</f>
        <v>0</v>
      </c>
      <c r="Z17" s="37">
        <f>IF(VLOOKUP($A17,'DB20 Revised'!$A$1:$BD$193,COLUMN(Z$2),0)=VLOOKUP($A17,'DB20 Published'!$A$1:$BD$193,COLUMN(Z$2),0),0,VLOOKUP($A17,'DB20 Revised'!$A$1:$BD$193,COLUMN(Z$2),0)-VLOOKUP($A17,'DB20 Published'!$A$1:$BD$193,COLUMN(Z$2),0))</f>
        <v>0</v>
      </c>
      <c r="AA17" s="23">
        <f>IF(VLOOKUP($A17,'DB20 Revised'!$A$1:$BD$193,COLUMN(AA$2),0)=VLOOKUP($A17,'DB20 Published'!$A$1:$BD$193,COLUMN(AA$2),0),0,VLOOKUP($A17,'DB20 Revised'!$A$1:$BD$193,COLUMN(AA$2),0)-VLOOKUP($A17,'DB20 Published'!$A$1:$BD$193,COLUMN(AA$2),0))</f>
        <v>0</v>
      </c>
      <c r="AB17" s="27">
        <f>IF(VLOOKUP($A17,'DB20 Revised'!$A$1:$BD$193,COLUMN(AB$2),0)=VLOOKUP($A17,'DB20 Published'!$A$1:$BD$193,COLUMN(AB$2),0),0,VLOOKUP($A17,'DB20 Revised'!$A$1:$BD$193,COLUMN(AB$2),0)-VLOOKUP($A17,'DB20 Published'!$A$1:$BD$193,COLUMN(AB$2),0))</f>
        <v>0</v>
      </c>
      <c r="AC17" s="33">
        <f>IF(VLOOKUP($A17,'DB20 Revised'!$A$1:$BD$193,COLUMN(AC$2),0)=VLOOKUP($A17,'DB20 Published'!$A$1:$BD$193,COLUMN(AC$2),0),0,VLOOKUP($A17,'DB20 Revised'!$A$1:$BD$193,COLUMN(AC$2),0)-VLOOKUP($A17,'DB20 Published'!$A$1:$BD$193,COLUMN(AC$2),0))</f>
        <v>0</v>
      </c>
      <c r="AD17" s="21">
        <f>IF(VLOOKUP($A17,'DB20 Revised'!$A$1:$BD$193,COLUMN(AD$2),0)=VLOOKUP($A17,'DB20 Published'!$A$1:$BD$193,COLUMN(AD$2),0),0,VLOOKUP($A17,'DB20 Revised'!$A$1:$BD$193,COLUMN(AD$2),0)-VLOOKUP($A17,'DB20 Published'!$A$1:$BD$193,COLUMN(AD$2),0))</f>
        <v>0</v>
      </c>
      <c r="AE17" s="21">
        <f>IF(VLOOKUP($A17,'DB20 Revised'!$A$1:$BD$193,COLUMN(AE$2),0)=VLOOKUP($A17,'DB20 Published'!$A$1:$BD$193,COLUMN(AE$2),0),0,VLOOKUP($A17,'DB20 Revised'!$A$1:$BD$193,COLUMN(AE$2),0)-VLOOKUP($A17,'DB20 Published'!$A$1:$BD$193,COLUMN(AE$2),0))</f>
        <v>0</v>
      </c>
      <c r="AF17" s="21">
        <f>IF(VLOOKUP($A17,'DB20 Revised'!$A$1:$BD$193,COLUMN(AF$2),0)=VLOOKUP($A17,'DB20 Published'!$A$1:$BD$193,COLUMN(AF$2),0),0,VLOOKUP($A17,'DB20 Revised'!$A$1:$BD$193,COLUMN(AF$2),0)-VLOOKUP($A17,'DB20 Published'!$A$1:$BD$193,COLUMN(AF$2),0))</f>
        <v>0</v>
      </c>
      <c r="AG17" s="21">
        <f>IF(VLOOKUP($A17,'DB20 Revised'!$A$1:$BD$193,COLUMN(AG$2),0)=VLOOKUP($A17,'DB20 Published'!$A$1:$BD$193,COLUMN(AG$2),0),0,VLOOKUP($A17,'DB20 Revised'!$A$1:$BD$193,COLUMN(AG$2),0)-VLOOKUP($A17,'DB20 Published'!$A$1:$BD$193,COLUMN(AG$2),0))</f>
        <v>0</v>
      </c>
      <c r="AH17" s="21">
        <f>IF(VLOOKUP($A17,'DB20 Revised'!$A$1:$BD$193,COLUMN(AH$2),0)=VLOOKUP($A17,'DB20 Published'!$A$1:$BD$193,COLUMN(AH$2),0),0,VLOOKUP($A17,'DB20 Revised'!$A$1:$BD$193,COLUMN(AH$2),0)-VLOOKUP($A17,'DB20 Published'!$A$1:$BD$193,COLUMN(AH$2),0))</f>
        <v>0</v>
      </c>
      <c r="AI17" s="27">
        <f>IF(VLOOKUP($A17,'DB20 Revised'!$A$1:$BD$193,COLUMN(AI$2),0)=VLOOKUP($A17,'DB20 Published'!$A$1:$BD$193,COLUMN(AI$2),0),0,VLOOKUP($A17,'DB20 Revised'!$A$1:$BD$193,COLUMN(AI$2),0)-VLOOKUP($A17,'DB20 Published'!$A$1:$BD$193,COLUMN(AI$2),0))</f>
        <v>0</v>
      </c>
      <c r="AJ17" s="33">
        <f>IF(VLOOKUP($A17,'DB20 Revised'!$A$1:$BD$193,COLUMN(AJ$2),0)=VLOOKUP($A17,'DB20 Published'!$A$1:$BD$193,COLUMN(AJ$2),0),0,VLOOKUP($A17,'DB20 Revised'!$A$1:$BD$193,COLUMN(AJ$2),0)-VLOOKUP($A17,'DB20 Published'!$A$1:$BD$193,COLUMN(AJ$2),0))</f>
        <v>0</v>
      </c>
      <c r="AK17" s="21">
        <f>IF(VLOOKUP($A17,'DB20 Revised'!$A$1:$BD$193,COLUMN(AK$2),0)=VLOOKUP($A17,'DB20 Published'!$A$1:$BD$193,COLUMN(AK$2),0),0,VLOOKUP($A17,'DB20 Revised'!$A$1:$BD$193,COLUMN(AK$2),0)-VLOOKUP($A17,'DB20 Published'!$A$1:$BD$193,COLUMN(AK$2),0))</f>
        <v>0</v>
      </c>
      <c r="AL17" s="22">
        <f>IF(VLOOKUP($A17,'DB20 Revised'!$A$1:$BD$193,COLUMN(AL$2),0)=VLOOKUP($A17,'DB20 Published'!$A$1:$BD$193,COLUMN(AL$2),0),0,VLOOKUP($A17,'DB20 Revised'!$A$1:$BD$193,COLUMN(AL$2),0)-VLOOKUP($A17,'DB20 Published'!$A$1:$BD$193,COLUMN(AL$2),0))</f>
        <v>8.5265128291212022E-14</v>
      </c>
      <c r="AM17" s="22">
        <f>IF(VLOOKUP($A17,'DB20 Revised'!$A$1:$BD$193,COLUMN(AM$2),0)=VLOOKUP($A17,'DB20 Published'!$A$1:$BD$193,COLUMN(AM$2),0),0,VLOOKUP($A17,'DB20 Revised'!$A$1:$BD$193,COLUMN(AM$2),0)-VLOOKUP($A17,'DB20 Published'!$A$1:$BD$193,COLUMN(AM$2),0))</f>
        <v>0</v>
      </c>
      <c r="AN17" s="27">
        <f>IF(VLOOKUP($A17,'DB20 Revised'!$A$1:$BD$193,COLUMN(AN$2),0)=VLOOKUP($A17,'DB20 Published'!$A$1:$BD$193,COLUMN(AN$2),0),0,VLOOKUP($A17,'DB20 Revised'!$A$1:$BD$193,COLUMN(AN$2),0)-VLOOKUP($A17,'DB20 Published'!$A$1:$BD$193,COLUMN(AN$2),0))</f>
        <v>0</v>
      </c>
      <c r="AO17" s="33">
        <f>IF(VLOOKUP($A17,'DB20 Revised'!$A$1:$BD$193,COLUMN(AO$2),0)=VLOOKUP($A17,'DB20 Published'!$A$1:$BD$193,COLUMN(AO$2),0),0,VLOOKUP($A17,'DB20 Revised'!$A$1:$BD$193,COLUMN(AO$2),0)-VLOOKUP($A17,'DB20 Published'!$A$1:$BD$193,COLUMN(AO$2),0))</f>
        <v>0</v>
      </c>
      <c r="AP17" s="21">
        <f>IF(VLOOKUP($A17,'DB20 Revised'!$A$1:$BD$193,COLUMN(AP$2),0)=VLOOKUP($A17,'DB20 Published'!$A$1:$BD$193,COLUMN(AP$2),0),0,VLOOKUP($A17,'DB20 Revised'!$A$1:$BD$193,COLUMN(AP$2),0)-VLOOKUP($A17,'DB20 Published'!$A$1:$BD$193,COLUMN(AP$2),0))</f>
        <v>0</v>
      </c>
      <c r="AQ17" s="21">
        <f>IF(VLOOKUP($A17,'DB20 Revised'!$A$1:$BD$193,COLUMN(AQ$2),0)=VLOOKUP($A17,'DB20 Published'!$A$1:$BD$193,COLUMN(AQ$2),0),0,VLOOKUP($A17,'DB20 Revised'!$A$1:$BD$193,COLUMN(AQ$2),0)-VLOOKUP($A17,'DB20 Published'!$A$1:$BD$193,COLUMN(AQ$2),0))</f>
        <v>0</v>
      </c>
      <c r="AR17" s="21">
        <f>IF(VLOOKUP($A17,'DB20 Revised'!$A$1:$BD$193,COLUMN(AR$2),0)=VLOOKUP($A17,'DB20 Published'!$A$1:$BD$193,COLUMN(AR$2),0),0,VLOOKUP($A17,'DB20 Revised'!$A$1:$BD$193,COLUMN(AR$2),0)-VLOOKUP($A17,'DB20 Published'!$A$1:$BD$193,COLUMN(AR$2),0))</f>
        <v>0</v>
      </c>
      <c r="AS17" s="21">
        <f>IF(VLOOKUP($A17,'DB20 Revised'!$A$1:$BD$193,COLUMN(AS$2),0)=VLOOKUP($A17,'DB20 Published'!$A$1:$BD$193,COLUMN(AS$2),0),0,VLOOKUP($A17,'DB20 Revised'!$A$1:$BD$193,COLUMN(AS$2),0)-VLOOKUP($A17,'DB20 Published'!$A$1:$BD$193,COLUMN(AS$2),0))</f>
        <v>0</v>
      </c>
      <c r="AT17" s="21">
        <f>IF(VLOOKUP($A17,'DB20 Revised'!$A$1:$BD$193,COLUMN(AT$2),0)=VLOOKUP($A17,'DB20 Published'!$A$1:$BD$193,COLUMN(AT$2),0),0,VLOOKUP($A17,'DB20 Revised'!$A$1:$BD$193,COLUMN(AT$2),0)-VLOOKUP($A17,'DB20 Published'!$A$1:$BD$193,COLUMN(AT$2),0))</f>
        <v>0</v>
      </c>
      <c r="AU17" s="21">
        <f>IF(VLOOKUP($A17,'DB20 Revised'!$A$1:$BD$193,COLUMN(AU$2),0)=VLOOKUP($A17,'DB20 Published'!$A$1:$BD$193,COLUMN(AU$2),0),0,VLOOKUP($A17,'DB20 Revised'!$A$1:$BD$193,COLUMN(AU$2),0)-VLOOKUP($A17,'DB20 Published'!$A$1:$BD$193,COLUMN(AU$2),0))</f>
        <v>0</v>
      </c>
      <c r="AV17" s="21">
        <f>IF(VLOOKUP($A17,'DB20 Revised'!$A$1:$BD$193,COLUMN(AV$2),0)=VLOOKUP($A17,'DB20 Published'!$A$1:$BD$193,COLUMN(AV$2),0),0,VLOOKUP($A17,'DB20 Revised'!$A$1:$BD$193,COLUMN(AV$2),0)-VLOOKUP($A17,'DB20 Published'!$A$1:$BD$193,COLUMN(AV$2),0))</f>
        <v>0</v>
      </c>
      <c r="AW17" s="27">
        <f>IF(VLOOKUP($A17,'DB20 Revised'!$A$1:$BD$193,COLUMN(AW$2),0)=VLOOKUP($A17,'DB20 Published'!$A$1:$BD$193,COLUMN(AW$2),0),0,VLOOKUP($A17,'DB20 Revised'!$A$1:$BD$193,COLUMN(AW$2),0)-VLOOKUP($A17,'DB20 Published'!$A$1:$BD$193,COLUMN(AW$2),0))</f>
        <v>0</v>
      </c>
      <c r="AX17" s="33">
        <f>IF(VLOOKUP($A17,'DB20 Revised'!$A$1:$BD$193,COLUMN(AX$2),0)=VLOOKUP($A17,'DB20 Published'!$A$1:$BD$193,COLUMN(AX$2),0),0,VLOOKUP($A17,'DB20 Revised'!$A$1:$BD$193,COLUMN(AX$2),0)-VLOOKUP($A17,'DB20 Published'!$A$1:$BD$193,COLUMN(AX$2),0))</f>
        <v>0</v>
      </c>
      <c r="AY17" s="20">
        <f>IF(VLOOKUP($A17,'DB20 Revised'!$A$1:$BD$193,COLUMN(AY$2),0)=VLOOKUP($A17,'DB20 Published'!$A$1:$BD$193,COLUMN(AY$2),0),0,VLOOKUP($A17,'DB20 Revised'!$A$1:$BD$193,COLUMN(AY$2),0)-VLOOKUP($A17,'DB20 Published'!$A$1:$BD$193,COLUMN(AY$2),0))</f>
        <v>0</v>
      </c>
      <c r="AZ17" s="20">
        <f>IF(VLOOKUP($A17,'DB20 Revised'!$A$1:$BD$193,COLUMN(AZ$2),0)=VLOOKUP($A17,'DB20 Published'!$A$1:$BD$193,COLUMN(AZ$2),0),0,VLOOKUP($A17,'DB20 Revised'!$A$1:$BD$193,COLUMN(AZ$2),0)-VLOOKUP($A17,'DB20 Published'!$A$1:$BD$193,COLUMN(AZ$2),0))</f>
        <v>0</v>
      </c>
      <c r="BA17" s="27">
        <f>IF(VLOOKUP($A17,'DB20 Revised'!$A$1:$BD$193,COLUMN(BA$2),0)=VLOOKUP($A17,'DB20 Published'!$A$1:$BD$193,COLUMN(BA$2),0),0,VLOOKUP($A17,'DB20 Revised'!$A$1:$BD$193,COLUMN(BA$2),0)-VLOOKUP($A17,'DB20 Published'!$A$1:$BD$193,COLUMN(BA$2),0))</f>
        <v>0</v>
      </c>
      <c r="BB17" s="40">
        <f>IF(VLOOKUP($A17,'DB20 Revised'!$A$1:$BD$193,COLUMN(BB$2),0)=VLOOKUP($A17,'DB20 Published'!$A$1:$BD$193,COLUMN(BB$2),0),0,VLOOKUP($A17,'DB20 Revised'!$A$1:$BD$193,COLUMN(BB$2),0)-VLOOKUP($A17,'DB20 Published'!$A$1:$BD$193,COLUMN(BB$2),0))</f>
        <v>0</v>
      </c>
      <c r="BC17" s="20">
        <f>IF(VLOOKUP($A17,'DB20 Revised'!$A$1:$BD$193,COLUMN(BC$2),0)=VLOOKUP($A17,'DB20 Published'!$A$1:$BD$193,COLUMN(BC$2),0),0,VLOOKUP($A17,'DB20 Revised'!$A$1:$BD$193,COLUMN(BC$2),0)-VLOOKUP($A17,'DB20 Published'!$A$1:$BD$193,COLUMN(BC$2),0))</f>
        <v>-0.5</v>
      </c>
      <c r="BD17" s="27">
        <f>IF(VLOOKUP($A17,'DB20 Revised'!$A$1:$BD$193,COLUMN(BD$2),0)=VLOOKUP($A17,'DB20 Published'!$A$1:$BD$193,COLUMN(BD$2),0),0,VLOOKUP($A17,'DB20 Revised'!$A$1:$BD$193,COLUMN(BD$2),0)-VLOOKUP($A17,'DB20 Published'!$A$1:$BD$193,COLUMN(BD$2),0))</f>
        <v>-1.5625</v>
      </c>
    </row>
    <row r="18" spans="1:56" ht="15" customHeight="1" x14ac:dyDescent="0.25">
      <c r="A18" s="43" t="s">
        <v>53</v>
      </c>
      <c r="B18" s="24">
        <f>IF(VLOOKUP($A18,'DB20 Revised'!$A$1:$BD$193,COLUMN(B$2),0)=VLOOKUP($A18,'DB20 Published'!$A$1:$BD$193,COLUMN(B$2),0),0,VLOOKUP($A18,'DB20 Revised'!$A$1:$BD$193,COLUMN(B$2),0)-VLOOKUP($A18,'DB20 Published'!$A$1:$BD$193,COLUMN(B$2),0))</f>
        <v>-0.40898968191837071</v>
      </c>
      <c r="C18" s="37">
        <f>IF(VLOOKUP($A18,'DB20 Revised'!$A$1:$BD$193,COLUMN(C$2),0)=VLOOKUP($A18,'DB20 Published'!$A$1:$BD$193,COLUMN(C$2),0),0,VLOOKUP($A18,'DB20 Revised'!$A$1:$BD$193,COLUMN(C$2),0)-VLOOKUP($A18,'DB20 Published'!$A$1:$BD$193,COLUMN(C$2),0))</f>
        <v>3</v>
      </c>
      <c r="D18" s="20">
        <f>IF(VLOOKUP($A18,'DB20 Revised'!$A$1:$BD$193,COLUMN(D$2),0)=VLOOKUP($A18,'DB20 Published'!$A$1:$BD$193,COLUMN(D$2),0),0,VLOOKUP($A18,'DB20 Revised'!$A$1:$BD$193,COLUMN(D$2),0)-VLOOKUP($A18,'DB20 Published'!$A$1:$BD$193,COLUMN(D$2),0))</f>
        <v>1.5</v>
      </c>
      <c r="E18" s="20">
        <f>IF(VLOOKUP($A18,'DB20 Revised'!$A$1:$BD$193,COLUMN(E$2),0)=VLOOKUP($A18,'DB20 Published'!$A$1:$BD$193,COLUMN(E$2),0),0,VLOOKUP($A18,'DB20 Revised'!$A$1:$BD$193,COLUMN(E$2),0)-VLOOKUP($A18,'DB20 Published'!$A$1:$BD$193,COLUMN(E$2),0))</f>
        <v>-9.7137410661869872E-2</v>
      </c>
      <c r="F18" s="21">
        <f>IF(VLOOKUP($A18,'DB20 Revised'!$A$1:$BD$193,COLUMN(F$2),0)=VLOOKUP($A18,'DB20 Published'!$A$1:$BD$193,COLUMN(F$2),0),0,VLOOKUP($A18,'DB20 Revised'!$A$1:$BD$193,COLUMN(F$2),0)-VLOOKUP($A18,'DB20 Published'!$A$1:$BD$193,COLUMN(F$2),0))</f>
        <v>3</v>
      </c>
      <c r="G18" s="20">
        <f>IF(VLOOKUP($A18,'DB20 Revised'!$A$1:$BD$193,COLUMN(G$2),0)=VLOOKUP($A18,'DB20 Published'!$A$1:$BD$193,COLUMN(G$2),0),0,VLOOKUP($A18,'DB20 Revised'!$A$1:$BD$193,COLUMN(G$2),0)-VLOOKUP($A18,'DB20 Published'!$A$1:$BD$193,COLUMN(G$2),0))</f>
        <v>1.5</v>
      </c>
      <c r="H18" s="20">
        <f>IF(VLOOKUP($A18,'DB20 Revised'!$A$1:$BD$193,COLUMN(H$2),0)=VLOOKUP($A18,'DB20 Published'!$A$1:$BD$193,COLUMN(H$2),0),0,VLOOKUP($A18,'DB20 Revised'!$A$1:$BD$193,COLUMN(H$2),0)-VLOOKUP($A18,'DB20 Published'!$A$1:$BD$193,COLUMN(H$2),0))</f>
        <v>-9.7137410661869872E-2</v>
      </c>
      <c r="I18" s="20">
        <f>IF(VLOOKUP($A18,'DB20 Revised'!$A$1:$BD$193,COLUMN(I$2),0)=VLOOKUP($A18,'DB20 Published'!$A$1:$BD$193,COLUMN(I$2),0),0,VLOOKUP($A18,'DB20 Revised'!$A$1:$BD$193,COLUMN(I$2),0)-VLOOKUP($A18,'DB20 Published'!$A$1:$BD$193,COLUMN(I$2),0))</f>
        <v>0</v>
      </c>
      <c r="J18" s="27">
        <f>IF(VLOOKUP($A18,'DB20 Revised'!$A$1:$BD$193,COLUMN(J$2),0)=VLOOKUP($A18,'DB20 Published'!$A$1:$BD$193,COLUMN(J$2),0),0,VLOOKUP($A18,'DB20 Revised'!$A$1:$BD$193,COLUMN(J$2),0)-VLOOKUP($A18,'DB20 Published'!$A$1:$BD$193,COLUMN(J$2),0))</f>
        <v>-4.7765069516602097</v>
      </c>
      <c r="K18" s="33">
        <f>IF(VLOOKUP($A18,'DB20 Revised'!$A$1:$BD$193,COLUMN(K$2),0)=VLOOKUP($A18,'DB20 Published'!$A$1:$BD$193,COLUMN(K$2),0),0,VLOOKUP($A18,'DB20 Revised'!$A$1:$BD$193,COLUMN(K$2),0)-VLOOKUP($A18,'DB20 Published'!$A$1:$BD$193,COLUMN(K$2),0))</f>
        <v>-1</v>
      </c>
      <c r="L18" s="21">
        <f>IF(VLOOKUP($A18,'DB20 Revised'!$A$1:$BD$193,COLUMN(L$2),0)=VLOOKUP($A18,'DB20 Published'!$A$1:$BD$193,COLUMN(L$2),0),0,VLOOKUP($A18,'DB20 Revised'!$A$1:$BD$193,COLUMN(L$2),0)-VLOOKUP($A18,'DB20 Published'!$A$1:$BD$193,COLUMN(L$2),0))</f>
        <v>-1</v>
      </c>
      <c r="M18" s="22">
        <f>IF(VLOOKUP($A18,'DB20 Revised'!$A$1:$BD$193,COLUMN(M$2),0)=VLOOKUP($A18,'DB20 Published'!$A$1:$BD$193,COLUMN(M$2),0),0,VLOOKUP($A18,'DB20 Revised'!$A$1:$BD$193,COLUMN(M$2),0)-VLOOKUP($A18,'DB20 Published'!$A$1:$BD$193,COLUMN(M$2),0))</f>
        <v>0</v>
      </c>
      <c r="N18" s="22">
        <f>IF(VLOOKUP($A18,'DB20 Revised'!$A$1:$BD$193,COLUMN(N$2),0)=VLOOKUP($A18,'DB20 Published'!$A$1:$BD$193,COLUMN(N$2),0),0,VLOOKUP($A18,'DB20 Revised'!$A$1:$BD$193,COLUMN(N$2),0)-VLOOKUP($A18,'DB20 Published'!$A$1:$BD$193,COLUMN(N$2),0))</f>
        <v>0</v>
      </c>
      <c r="O18" s="27">
        <f>IF(VLOOKUP($A18,'DB20 Revised'!$A$1:$BD$193,COLUMN(O$2),0)=VLOOKUP($A18,'DB20 Published'!$A$1:$BD$193,COLUMN(O$2),0),0,VLOOKUP($A18,'DB20 Revised'!$A$1:$BD$193,COLUMN(O$2),0)-VLOOKUP($A18,'DB20 Published'!$A$1:$BD$193,COLUMN(O$2),0))</f>
        <v>1.0720461095100973</v>
      </c>
      <c r="P18" s="33">
        <f>IF(VLOOKUP($A18,'DB20 Revised'!$A$1:$BD$193,COLUMN(P$2),0)=VLOOKUP($A18,'DB20 Published'!$A$1:$BD$193,COLUMN(P$2),0),0,VLOOKUP($A18,'DB20 Revised'!$A$1:$BD$193,COLUMN(P$2),0)-VLOOKUP($A18,'DB20 Published'!$A$1:$BD$193,COLUMN(P$2),0))</f>
        <v>0</v>
      </c>
      <c r="Q18" s="21">
        <f>IF(VLOOKUP($A18,'DB20 Revised'!$A$1:$BD$193,COLUMN(Q$2),0)=VLOOKUP($A18,'DB20 Published'!$A$1:$BD$193,COLUMN(Q$2),0),0,VLOOKUP($A18,'DB20 Revised'!$A$1:$BD$193,COLUMN(Q$2),0)-VLOOKUP($A18,'DB20 Published'!$A$1:$BD$193,COLUMN(Q$2),0))</f>
        <v>0</v>
      </c>
      <c r="R18" s="22">
        <f>IF(VLOOKUP($A18,'DB20 Revised'!$A$1:$BD$193,COLUMN(R$2),0)=VLOOKUP($A18,'DB20 Published'!$A$1:$BD$193,COLUMN(R$2),0),0,VLOOKUP($A18,'DB20 Revised'!$A$1:$BD$193,COLUMN(R$2),0)-VLOOKUP($A18,'DB20 Published'!$A$1:$BD$193,COLUMN(R$2),0))</f>
        <v>37.524109192072601</v>
      </c>
      <c r="S18" s="21">
        <f>IF(VLOOKUP($A18,'DB20 Revised'!$A$1:$BD$193,COLUMN(S$2),0)=VLOOKUP($A18,'DB20 Published'!$A$1:$BD$193,COLUMN(S$2),0),0,VLOOKUP($A18,'DB20 Revised'!$A$1:$BD$193,COLUMN(S$2),0)-VLOOKUP($A18,'DB20 Published'!$A$1:$BD$193,COLUMN(S$2),0))</f>
        <v>0</v>
      </c>
      <c r="T18" s="27">
        <f>IF(VLOOKUP($A18,'DB20 Revised'!$A$1:$BD$193,COLUMN(T$2),0)=VLOOKUP($A18,'DB20 Published'!$A$1:$BD$193,COLUMN(T$2),0),0,VLOOKUP($A18,'DB20 Revised'!$A$1:$BD$193,COLUMN(T$2),0)-VLOOKUP($A18,'DB20 Published'!$A$1:$BD$193,COLUMN(T$2),0))</f>
        <v>-0.11581515182739111</v>
      </c>
      <c r="U18" s="33">
        <f>IF(VLOOKUP($A18,'DB20 Revised'!$A$1:$BD$193,COLUMN(U$2),0)=VLOOKUP($A18,'DB20 Published'!$A$1:$BD$193,COLUMN(U$2),0),0,VLOOKUP($A18,'DB20 Revised'!$A$1:$BD$193,COLUMN(U$2),0)-VLOOKUP($A18,'DB20 Published'!$A$1:$BD$193,COLUMN(U$2),0))</f>
        <v>0</v>
      </c>
      <c r="V18" s="21">
        <f>IF(VLOOKUP($A18,'DB20 Revised'!$A$1:$BD$193,COLUMN(V$2),0)=VLOOKUP($A18,'DB20 Published'!$A$1:$BD$193,COLUMN(V$2),0),0,VLOOKUP($A18,'DB20 Revised'!$A$1:$BD$193,COLUMN(V$2),0)-VLOOKUP($A18,'DB20 Published'!$A$1:$BD$193,COLUMN(V$2),0))</f>
        <v>7</v>
      </c>
      <c r="W18" s="22">
        <f>IF(VLOOKUP($A18,'DB20 Revised'!$A$1:$BD$193,COLUMN(W$2),0)=VLOOKUP($A18,'DB20 Published'!$A$1:$BD$193,COLUMN(W$2),0),0,VLOOKUP($A18,'DB20 Revised'!$A$1:$BD$193,COLUMN(W$2),0)-VLOOKUP($A18,'DB20 Published'!$A$1:$BD$193,COLUMN(W$2),0))</f>
        <v>-3.1620316013007965E-3</v>
      </c>
      <c r="X18" s="22">
        <f>IF(VLOOKUP($A18,'DB20 Revised'!$A$1:$BD$193,COLUMN(X$2),0)=VLOOKUP($A18,'DB20 Published'!$A$1:$BD$193,COLUMN(X$2),0),0,VLOOKUP($A18,'DB20 Revised'!$A$1:$BD$193,COLUMN(X$2),0)-VLOOKUP($A18,'DB20 Published'!$A$1:$BD$193,COLUMN(X$2),0))</f>
        <v>0</v>
      </c>
      <c r="Y18" s="27">
        <f>IF(VLOOKUP($A18,'DB20 Revised'!$A$1:$BD$193,COLUMN(Y$2),0)=VLOOKUP($A18,'DB20 Published'!$A$1:$BD$193,COLUMN(Y$2),0),0,VLOOKUP($A18,'DB20 Revised'!$A$1:$BD$193,COLUMN(Y$2),0)-VLOOKUP($A18,'DB20 Published'!$A$1:$BD$193,COLUMN(Y$2),0))</f>
        <v>-0.83205052149386205</v>
      </c>
      <c r="Z18" s="37">
        <f>IF(VLOOKUP($A18,'DB20 Revised'!$A$1:$BD$193,COLUMN(Z$2),0)=VLOOKUP($A18,'DB20 Published'!$A$1:$BD$193,COLUMN(Z$2),0),0,VLOOKUP($A18,'DB20 Revised'!$A$1:$BD$193,COLUMN(Z$2),0)-VLOOKUP($A18,'DB20 Published'!$A$1:$BD$193,COLUMN(Z$2),0))</f>
        <v>0</v>
      </c>
      <c r="AA18" s="23">
        <f>IF(VLOOKUP($A18,'DB20 Revised'!$A$1:$BD$193,COLUMN(AA$2),0)=VLOOKUP($A18,'DB20 Published'!$A$1:$BD$193,COLUMN(AA$2),0),0,VLOOKUP($A18,'DB20 Revised'!$A$1:$BD$193,COLUMN(AA$2),0)-VLOOKUP($A18,'DB20 Published'!$A$1:$BD$193,COLUMN(AA$2),0))</f>
        <v>0</v>
      </c>
      <c r="AB18" s="27">
        <f>IF(VLOOKUP($A18,'DB20 Revised'!$A$1:$BD$193,COLUMN(AB$2),0)=VLOOKUP($A18,'DB20 Published'!$A$1:$BD$193,COLUMN(AB$2),0),0,VLOOKUP($A18,'DB20 Revised'!$A$1:$BD$193,COLUMN(AB$2),0)-VLOOKUP($A18,'DB20 Published'!$A$1:$BD$193,COLUMN(AB$2),0))</f>
        <v>0</v>
      </c>
      <c r="AC18" s="33">
        <f>IF(VLOOKUP($A18,'DB20 Revised'!$A$1:$BD$193,COLUMN(AC$2),0)=VLOOKUP($A18,'DB20 Published'!$A$1:$BD$193,COLUMN(AC$2),0),0,VLOOKUP($A18,'DB20 Revised'!$A$1:$BD$193,COLUMN(AC$2),0)-VLOOKUP($A18,'DB20 Published'!$A$1:$BD$193,COLUMN(AC$2),0))</f>
        <v>0</v>
      </c>
      <c r="AD18" s="21">
        <f>IF(VLOOKUP($A18,'DB20 Revised'!$A$1:$BD$193,COLUMN(AD$2),0)=VLOOKUP($A18,'DB20 Published'!$A$1:$BD$193,COLUMN(AD$2),0),0,VLOOKUP($A18,'DB20 Revised'!$A$1:$BD$193,COLUMN(AD$2),0)-VLOOKUP($A18,'DB20 Published'!$A$1:$BD$193,COLUMN(AD$2),0))</f>
        <v>0</v>
      </c>
      <c r="AE18" s="21">
        <f>IF(VLOOKUP($A18,'DB20 Revised'!$A$1:$BD$193,COLUMN(AE$2),0)=VLOOKUP($A18,'DB20 Published'!$A$1:$BD$193,COLUMN(AE$2),0),0,VLOOKUP($A18,'DB20 Revised'!$A$1:$BD$193,COLUMN(AE$2),0)-VLOOKUP($A18,'DB20 Published'!$A$1:$BD$193,COLUMN(AE$2),0))</f>
        <v>0</v>
      </c>
      <c r="AF18" s="21">
        <f>IF(VLOOKUP($A18,'DB20 Revised'!$A$1:$BD$193,COLUMN(AF$2),0)=VLOOKUP($A18,'DB20 Published'!$A$1:$BD$193,COLUMN(AF$2),0),0,VLOOKUP($A18,'DB20 Revised'!$A$1:$BD$193,COLUMN(AF$2),0)-VLOOKUP($A18,'DB20 Published'!$A$1:$BD$193,COLUMN(AF$2),0))</f>
        <v>0</v>
      </c>
      <c r="AG18" s="21">
        <f>IF(VLOOKUP($A18,'DB20 Revised'!$A$1:$BD$193,COLUMN(AG$2),0)=VLOOKUP($A18,'DB20 Published'!$A$1:$BD$193,COLUMN(AG$2),0),0,VLOOKUP($A18,'DB20 Revised'!$A$1:$BD$193,COLUMN(AG$2),0)-VLOOKUP($A18,'DB20 Published'!$A$1:$BD$193,COLUMN(AG$2),0))</f>
        <v>0</v>
      </c>
      <c r="AH18" s="21">
        <f>IF(VLOOKUP($A18,'DB20 Revised'!$A$1:$BD$193,COLUMN(AH$2),0)=VLOOKUP($A18,'DB20 Published'!$A$1:$BD$193,COLUMN(AH$2),0),0,VLOOKUP($A18,'DB20 Revised'!$A$1:$BD$193,COLUMN(AH$2),0)-VLOOKUP($A18,'DB20 Published'!$A$1:$BD$193,COLUMN(AH$2),0))</f>
        <v>0</v>
      </c>
      <c r="AI18" s="27">
        <f>IF(VLOOKUP($A18,'DB20 Revised'!$A$1:$BD$193,COLUMN(AI$2),0)=VLOOKUP($A18,'DB20 Published'!$A$1:$BD$193,COLUMN(AI$2),0),0,VLOOKUP($A18,'DB20 Revised'!$A$1:$BD$193,COLUMN(AI$2),0)-VLOOKUP($A18,'DB20 Published'!$A$1:$BD$193,COLUMN(AI$2),0))</f>
        <v>0</v>
      </c>
      <c r="AJ18" s="33">
        <f>IF(VLOOKUP($A18,'DB20 Revised'!$A$1:$BD$193,COLUMN(AJ$2),0)=VLOOKUP($A18,'DB20 Published'!$A$1:$BD$193,COLUMN(AJ$2),0),0,VLOOKUP($A18,'DB20 Revised'!$A$1:$BD$193,COLUMN(AJ$2),0)-VLOOKUP($A18,'DB20 Published'!$A$1:$BD$193,COLUMN(AJ$2),0))</f>
        <v>0</v>
      </c>
      <c r="AK18" s="21">
        <f>IF(VLOOKUP($A18,'DB20 Revised'!$A$1:$BD$193,COLUMN(AK$2),0)=VLOOKUP($A18,'DB20 Published'!$A$1:$BD$193,COLUMN(AK$2),0),0,VLOOKUP($A18,'DB20 Revised'!$A$1:$BD$193,COLUMN(AK$2),0)-VLOOKUP($A18,'DB20 Published'!$A$1:$BD$193,COLUMN(AK$2),0))</f>
        <v>0</v>
      </c>
      <c r="AL18" s="22">
        <f>IF(VLOOKUP($A18,'DB20 Revised'!$A$1:$BD$193,COLUMN(AL$2),0)=VLOOKUP($A18,'DB20 Published'!$A$1:$BD$193,COLUMN(AL$2),0),0,VLOOKUP($A18,'DB20 Revised'!$A$1:$BD$193,COLUMN(AL$2),0)-VLOOKUP($A18,'DB20 Published'!$A$1:$BD$193,COLUMN(AL$2),0))</f>
        <v>0</v>
      </c>
      <c r="AM18" s="22">
        <f>IF(VLOOKUP($A18,'DB20 Revised'!$A$1:$BD$193,COLUMN(AM$2),0)=VLOOKUP($A18,'DB20 Published'!$A$1:$BD$193,COLUMN(AM$2),0),0,VLOOKUP($A18,'DB20 Revised'!$A$1:$BD$193,COLUMN(AM$2),0)-VLOOKUP($A18,'DB20 Published'!$A$1:$BD$193,COLUMN(AM$2),0))</f>
        <v>0</v>
      </c>
      <c r="AN18" s="27">
        <f>IF(VLOOKUP($A18,'DB20 Revised'!$A$1:$BD$193,COLUMN(AN$2),0)=VLOOKUP($A18,'DB20 Published'!$A$1:$BD$193,COLUMN(AN$2),0),0,VLOOKUP($A18,'DB20 Revised'!$A$1:$BD$193,COLUMN(AN$2),0)-VLOOKUP($A18,'DB20 Published'!$A$1:$BD$193,COLUMN(AN$2),0))</f>
        <v>0</v>
      </c>
      <c r="AO18" s="33">
        <f>IF(VLOOKUP($A18,'DB20 Revised'!$A$1:$BD$193,COLUMN(AO$2),0)=VLOOKUP($A18,'DB20 Published'!$A$1:$BD$193,COLUMN(AO$2),0),0,VLOOKUP($A18,'DB20 Revised'!$A$1:$BD$193,COLUMN(AO$2),0)-VLOOKUP($A18,'DB20 Published'!$A$1:$BD$193,COLUMN(AO$2),0))</f>
        <v>0</v>
      </c>
      <c r="AP18" s="21">
        <f>IF(VLOOKUP($A18,'DB20 Revised'!$A$1:$BD$193,COLUMN(AP$2),0)=VLOOKUP($A18,'DB20 Published'!$A$1:$BD$193,COLUMN(AP$2),0),0,VLOOKUP($A18,'DB20 Revised'!$A$1:$BD$193,COLUMN(AP$2),0)-VLOOKUP($A18,'DB20 Published'!$A$1:$BD$193,COLUMN(AP$2),0))</f>
        <v>0</v>
      </c>
      <c r="AQ18" s="21">
        <f>IF(VLOOKUP($A18,'DB20 Revised'!$A$1:$BD$193,COLUMN(AQ$2),0)=VLOOKUP($A18,'DB20 Published'!$A$1:$BD$193,COLUMN(AQ$2),0),0,VLOOKUP($A18,'DB20 Revised'!$A$1:$BD$193,COLUMN(AQ$2),0)-VLOOKUP($A18,'DB20 Published'!$A$1:$BD$193,COLUMN(AQ$2),0))</f>
        <v>0</v>
      </c>
      <c r="AR18" s="21">
        <f>IF(VLOOKUP($A18,'DB20 Revised'!$A$1:$BD$193,COLUMN(AR$2),0)=VLOOKUP($A18,'DB20 Published'!$A$1:$BD$193,COLUMN(AR$2),0),0,VLOOKUP($A18,'DB20 Revised'!$A$1:$BD$193,COLUMN(AR$2),0)-VLOOKUP($A18,'DB20 Published'!$A$1:$BD$193,COLUMN(AR$2),0))</f>
        <v>0</v>
      </c>
      <c r="AS18" s="21">
        <f>IF(VLOOKUP($A18,'DB20 Revised'!$A$1:$BD$193,COLUMN(AS$2),0)=VLOOKUP($A18,'DB20 Published'!$A$1:$BD$193,COLUMN(AS$2),0),0,VLOOKUP($A18,'DB20 Revised'!$A$1:$BD$193,COLUMN(AS$2),0)-VLOOKUP($A18,'DB20 Published'!$A$1:$BD$193,COLUMN(AS$2),0))</f>
        <v>0</v>
      </c>
      <c r="AT18" s="21">
        <f>IF(VLOOKUP($A18,'DB20 Revised'!$A$1:$BD$193,COLUMN(AT$2),0)=VLOOKUP($A18,'DB20 Published'!$A$1:$BD$193,COLUMN(AT$2),0),0,VLOOKUP($A18,'DB20 Revised'!$A$1:$BD$193,COLUMN(AT$2),0)-VLOOKUP($A18,'DB20 Published'!$A$1:$BD$193,COLUMN(AT$2),0))</f>
        <v>0</v>
      </c>
      <c r="AU18" s="21">
        <f>IF(VLOOKUP($A18,'DB20 Revised'!$A$1:$BD$193,COLUMN(AU$2),0)=VLOOKUP($A18,'DB20 Published'!$A$1:$BD$193,COLUMN(AU$2),0),0,VLOOKUP($A18,'DB20 Revised'!$A$1:$BD$193,COLUMN(AU$2),0)-VLOOKUP($A18,'DB20 Published'!$A$1:$BD$193,COLUMN(AU$2),0))</f>
        <v>0</v>
      </c>
      <c r="AV18" s="21">
        <f>IF(VLOOKUP($A18,'DB20 Revised'!$A$1:$BD$193,COLUMN(AV$2),0)=VLOOKUP($A18,'DB20 Published'!$A$1:$BD$193,COLUMN(AV$2),0),0,VLOOKUP($A18,'DB20 Revised'!$A$1:$BD$193,COLUMN(AV$2),0)-VLOOKUP($A18,'DB20 Published'!$A$1:$BD$193,COLUMN(AV$2),0))</f>
        <v>0</v>
      </c>
      <c r="AW18" s="27">
        <f>IF(VLOOKUP($A18,'DB20 Revised'!$A$1:$BD$193,COLUMN(AW$2),0)=VLOOKUP($A18,'DB20 Published'!$A$1:$BD$193,COLUMN(AW$2),0),0,VLOOKUP($A18,'DB20 Revised'!$A$1:$BD$193,COLUMN(AW$2),0)-VLOOKUP($A18,'DB20 Published'!$A$1:$BD$193,COLUMN(AW$2),0))</f>
        <v>0</v>
      </c>
      <c r="AX18" s="33">
        <f>IF(VLOOKUP($A18,'DB20 Revised'!$A$1:$BD$193,COLUMN(AX$2),0)=VLOOKUP($A18,'DB20 Published'!$A$1:$BD$193,COLUMN(AX$2),0),0,VLOOKUP($A18,'DB20 Revised'!$A$1:$BD$193,COLUMN(AX$2),0)-VLOOKUP($A18,'DB20 Published'!$A$1:$BD$193,COLUMN(AX$2),0))</f>
        <v>0</v>
      </c>
      <c r="AY18" s="20">
        <f>IF(VLOOKUP($A18,'DB20 Revised'!$A$1:$BD$193,COLUMN(AY$2),0)=VLOOKUP($A18,'DB20 Published'!$A$1:$BD$193,COLUMN(AY$2),0),0,VLOOKUP($A18,'DB20 Revised'!$A$1:$BD$193,COLUMN(AY$2),0)-VLOOKUP($A18,'DB20 Published'!$A$1:$BD$193,COLUMN(AY$2),0))</f>
        <v>-1.5</v>
      </c>
      <c r="AZ18" s="20">
        <f>IF(VLOOKUP($A18,'DB20 Revised'!$A$1:$BD$193,COLUMN(AZ$2),0)=VLOOKUP($A18,'DB20 Published'!$A$1:$BD$193,COLUMN(AZ$2),0),0,VLOOKUP($A18,'DB20 Revised'!$A$1:$BD$193,COLUMN(AZ$2),0)-VLOOKUP($A18,'DB20 Published'!$A$1:$BD$193,COLUMN(AZ$2),0))</f>
        <v>0</v>
      </c>
      <c r="BA18" s="27">
        <f>IF(VLOOKUP($A18,'DB20 Revised'!$A$1:$BD$193,COLUMN(BA$2),0)=VLOOKUP($A18,'DB20 Published'!$A$1:$BD$193,COLUMN(BA$2),0),0,VLOOKUP($A18,'DB20 Revised'!$A$1:$BD$193,COLUMN(BA$2),0)-VLOOKUP($A18,'DB20 Published'!$A$1:$BD$193,COLUMN(BA$2),0))</f>
        <v>0.5624296962879356</v>
      </c>
      <c r="BB18" s="40">
        <f>IF(VLOOKUP($A18,'DB20 Revised'!$A$1:$BD$193,COLUMN(BB$2),0)=VLOOKUP($A18,'DB20 Published'!$A$1:$BD$193,COLUMN(BB$2),0),0,VLOOKUP($A18,'DB20 Revised'!$A$1:$BD$193,COLUMN(BB$2),0)-VLOOKUP($A18,'DB20 Published'!$A$1:$BD$193,COLUMN(BB$2),0))</f>
        <v>0</v>
      </c>
      <c r="BC18" s="20">
        <f>IF(VLOOKUP($A18,'DB20 Revised'!$A$1:$BD$193,COLUMN(BC$2),0)=VLOOKUP($A18,'DB20 Published'!$A$1:$BD$193,COLUMN(BC$2),0),0,VLOOKUP($A18,'DB20 Revised'!$A$1:$BD$193,COLUMN(BC$2),0)-VLOOKUP($A18,'DB20 Published'!$A$1:$BD$193,COLUMN(BC$2),0))</f>
        <v>0</v>
      </c>
      <c r="BD18" s="27">
        <f>IF(VLOOKUP($A18,'DB20 Revised'!$A$1:$BD$193,COLUMN(BD$2),0)=VLOOKUP($A18,'DB20 Published'!$A$1:$BD$193,COLUMN(BD$2),0),0,VLOOKUP($A18,'DB20 Revised'!$A$1:$BD$193,COLUMN(BD$2),0)-VLOOKUP($A18,'DB20 Published'!$A$1:$BD$193,COLUMN(BD$2),0))</f>
        <v>0</v>
      </c>
    </row>
    <row r="19" spans="1:56" ht="15" customHeight="1" x14ac:dyDescent="0.25">
      <c r="A19" s="43" t="s">
        <v>54</v>
      </c>
      <c r="B19" s="24">
        <f>IF(VLOOKUP($A19,'DB20 Revised'!$A$1:$BD$193,COLUMN(B$2),0)=VLOOKUP($A19,'DB20 Published'!$A$1:$BD$193,COLUMN(B$2),0),0,VLOOKUP($A19,'DB20 Revised'!$A$1:$BD$193,COLUMN(B$2),0)-VLOOKUP($A19,'DB20 Published'!$A$1:$BD$193,COLUMN(B$2),0))</f>
        <v>-0.37081339712920425</v>
      </c>
      <c r="C19" s="37">
        <f>IF(VLOOKUP($A19,'DB20 Revised'!$A$1:$BD$193,COLUMN(C$2),0)=VLOOKUP($A19,'DB20 Published'!$A$1:$BD$193,COLUMN(C$2),0),0,VLOOKUP($A19,'DB20 Revised'!$A$1:$BD$193,COLUMN(C$2),0)-VLOOKUP($A19,'DB20 Published'!$A$1:$BD$193,COLUMN(C$2),0))</f>
        <v>0</v>
      </c>
      <c r="D19" s="21">
        <f>IF(VLOOKUP($A19,'DB20 Revised'!$A$1:$BD$193,COLUMN(D$2),0)=VLOOKUP($A19,'DB20 Published'!$A$1:$BD$193,COLUMN(D$2),0),0,VLOOKUP($A19,'DB20 Revised'!$A$1:$BD$193,COLUMN(D$2),0)-VLOOKUP($A19,'DB20 Published'!$A$1:$BD$193,COLUMN(D$2),0))</f>
        <v>0</v>
      </c>
      <c r="E19" s="20">
        <f>IF(VLOOKUP($A19,'DB20 Revised'!$A$1:$BD$193,COLUMN(E$2),0)=VLOOKUP($A19,'DB20 Published'!$A$1:$BD$193,COLUMN(E$2),0),0,VLOOKUP($A19,'DB20 Revised'!$A$1:$BD$193,COLUMN(E$2),0)-VLOOKUP($A19,'DB20 Published'!$A$1:$BD$193,COLUMN(E$2),0))</f>
        <v>0</v>
      </c>
      <c r="F19" s="21">
        <f>IF(VLOOKUP($A19,'DB20 Revised'!$A$1:$BD$193,COLUMN(F$2),0)=VLOOKUP($A19,'DB20 Published'!$A$1:$BD$193,COLUMN(F$2),0),0,VLOOKUP($A19,'DB20 Revised'!$A$1:$BD$193,COLUMN(F$2),0)-VLOOKUP($A19,'DB20 Published'!$A$1:$BD$193,COLUMN(F$2),0))</f>
        <v>0</v>
      </c>
      <c r="G19" s="21">
        <f>IF(VLOOKUP($A19,'DB20 Revised'!$A$1:$BD$193,COLUMN(G$2),0)=VLOOKUP($A19,'DB20 Published'!$A$1:$BD$193,COLUMN(G$2),0),0,VLOOKUP($A19,'DB20 Revised'!$A$1:$BD$193,COLUMN(G$2),0)-VLOOKUP($A19,'DB20 Published'!$A$1:$BD$193,COLUMN(G$2),0))</f>
        <v>0</v>
      </c>
      <c r="H19" s="20">
        <f>IF(VLOOKUP($A19,'DB20 Revised'!$A$1:$BD$193,COLUMN(H$2),0)=VLOOKUP($A19,'DB20 Published'!$A$1:$BD$193,COLUMN(H$2),0),0,VLOOKUP($A19,'DB20 Revised'!$A$1:$BD$193,COLUMN(H$2),0)-VLOOKUP($A19,'DB20 Published'!$A$1:$BD$193,COLUMN(H$2),0))</f>
        <v>0</v>
      </c>
      <c r="I19" s="20">
        <f>IF(VLOOKUP($A19,'DB20 Revised'!$A$1:$BD$193,COLUMN(I$2),0)=VLOOKUP($A19,'DB20 Published'!$A$1:$BD$193,COLUMN(I$2),0),0,VLOOKUP($A19,'DB20 Revised'!$A$1:$BD$193,COLUMN(I$2),0)-VLOOKUP($A19,'DB20 Published'!$A$1:$BD$193,COLUMN(I$2),0))</f>
        <v>0</v>
      </c>
      <c r="J19" s="27">
        <f>IF(VLOOKUP($A19,'DB20 Revised'!$A$1:$BD$193,COLUMN(J$2),0)=VLOOKUP($A19,'DB20 Published'!$A$1:$BD$193,COLUMN(J$2),0),0,VLOOKUP($A19,'DB20 Revised'!$A$1:$BD$193,COLUMN(J$2),0)-VLOOKUP($A19,'DB20 Published'!$A$1:$BD$193,COLUMN(J$2),0))</f>
        <v>0</v>
      </c>
      <c r="K19" s="33">
        <f>IF(VLOOKUP($A19,'DB20 Revised'!$A$1:$BD$193,COLUMN(K$2),0)=VLOOKUP($A19,'DB20 Published'!$A$1:$BD$193,COLUMN(K$2),0),0,VLOOKUP($A19,'DB20 Revised'!$A$1:$BD$193,COLUMN(K$2),0)-VLOOKUP($A19,'DB20 Published'!$A$1:$BD$193,COLUMN(K$2),0))</f>
        <v>0</v>
      </c>
      <c r="L19" s="21">
        <f>IF(VLOOKUP($A19,'DB20 Revised'!$A$1:$BD$193,COLUMN(L$2),0)=VLOOKUP($A19,'DB20 Published'!$A$1:$BD$193,COLUMN(L$2),0),0,VLOOKUP($A19,'DB20 Revised'!$A$1:$BD$193,COLUMN(L$2),0)-VLOOKUP($A19,'DB20 Published'!$A$1:$BD$193,COLUMN(L$2),0))</f>
        <v>0</v>
      </c>
      <c r="M19" s="22">
        <f>IF(VLOOKUP($A19,'DB20 Revised'!$A$1:$BD$193,COLUMN(M$2),0)=VLOOKUP($A19,'DB20 Published'!$A$1:$BD$193,COLUMN(M$2),0),0,VLOOKUP($A19,'DB20 Revised'!$A$1:$BD$193,COLUMN(M$2),0)-VLOOKUP($A19,'DB20 Published'!$A$1:$BD$193,COLUMN(M$2),0))</f>
        <v>0</v>
      </c>
      <c r="N19" s="22">
        <f>IF(VLOOKUP($A19,'DB20 Revised'!$A$1:$BD$193,COLUMN(N$2),0)=VLOOKUP($A19,'DB20 Published'!$A$1:$BD$193,COLUMN(N$2),0),0,VLOOKUP($A19,'DB20 Revised'!$A$1:$BD$193,COLUMN(N$2),0)-VLOOKUP($A19,'DB20 Published'!$A$1:$BD$193,COLUMN(N$2),0))</f>
        <v>0</v>
      </c>
      <c r="O19" s="27">
        <f>IF(VLOOKUP($A19,'DB20 Revised'!$A$1:$BD$193,COLUMN(O$2),0)=VLOOKUP($A19,'DB20 Published'!$A$1:$BD$193,COLUMN(O$2),0),0,VLOOKUP($A19,'DB20 Revised'!$A$1:$BD$193,COLUMN(O$2),0)-VLOOKUP($A19,'DB20 Published'!$A$1:$BD$193,COLUMN(O$2),0))</f>
        <v>0</v>
      </c>
      <c r="P19" s="33">
        <f>IF(VLOOKUP($A19,'DB20 Revised'!$A$1:$BD$193,COLUMN(P$2),0)=VLOOKUP($A19,'DB20 Published'!$A$1:$BD$193,COLUMN(P$2),0),0,VLOOKUP($A19,'DB20 Revised'!$A$1:$BD$193,COLUMN(P$2),0)-VLOOKUP($A19,'DB20 Published'!$A$1:$BD$193,COLUMN(P$2),0))</f>
        <v>0</v>
      </c>
      <c r="Q19" s="21">
        <f>IF(VLOOKUP($A19,'DB20 Revised'!$A$1:$BD$193,COLUMN(Q$2),0)=VLOOKUP($A19,'DB20 Published'!$A$1:$BD$193,COLUMN(Q$2),0),0,VLOOKUP($A19,'DB20 Revised'!$A$1:$BD$193,COLUMN(Q$2),0)-VLOOKUP($A19,'DB20 Published'!$A$1:$BD$193,COLUMN(Q$2),0))</f>
        <v>0</v>
      </c>
      <c r="R19" s="22">
        <f>IF(VLOOKUP($A19,'DB20 Revised'!$A$1:$BD$193,COLUMN(R$2),0)=VLOOKUP($A19,'DB20 Published'!$A$1:$BD$193,COLUMN(R$2),0),0,VLOOKUP($A19,'DB20 Revised'!$A$1:$BD$193,COLUMN(R$2),0)-VLOOKUP($A19,'DB20 Published'!$A$1:$BD$193,COLUMN(R$2),0))</f>
        <v>0</v>
      </c>
      <c r="S19" s="21">
        <f>IF(VLOOKUP($A19,'DB20 Revised'!$A$1:$BD$193,COLUMN(S$2),0)=VLOOKUP($A19,'DB20 Published'!$A$1:$BD$193,COLUMN(S$2),0),0,VLOOKUP($A19,'DB20 Revised'!$A$1:$BD$193,COLUMN(S$2),0)-VLOOKUP($A19,'DB20 Published'!$A$1:$BD$193,COLUMN(S$2),0))</f>
        <v>0</v>
      </c>
      <c r="T19" s="27">
        <f>IF(VLOOKUP($A19,'DB20 Revised'!$A$1:$BD$193,COLUMN(T$2),0)=VLOOKUP($A19,'DB20 Published'!$A$1:$BD$193,COLUMN(T$2),0),0,VLOOKUP($A19,'DB20 Revised'!$A$1:$BD$193,COLUMN(T$2),0)-VLOOKUP($A19,'DB20 Published'!$A$1:$BD$193,COLUMN(T$2),0))</f>
        <v>0</v>
      </c>
      <c r="U19" s="33">
        <f>IF(VLOOKUP($A19,'DB20 Revised'!$A$1:$BD$193,COLUMN(U$2),0)=VLOOKUP($A19,'DB20 Published'!$A$1:$BD$193,COLUMN(U$2),0),0,VLOOKUP($A19,'DB20 Revised'!$A$1:$BD$193,COLUMN(U$2),0)-VLOOKUP($A19,'DB20 Published'!$A$1:$BD$193,COLUMN(U$2),0))</f>
        <v>0</v>
      </c>
      <c r="V19" s="21">
        <f>IF(VLOOKUP($A19,'DB20 Revised'!$A$1:$BD$193,COLUMN(V$2),0)=VLOOKUP($A19,'DB20 Published'!$A$1:$BD$193,COLUMN(V$2),0),0,VLOOKUP($A19,'DB20 Revised'!$A$1:$BD$193,COLUMN(V$2),0)-VLOOKUP($A19,'DB20 Published'!$A$1:$BD$193,COLUMN(V$2),0))</f>
        <v>31</v>
      </c>
      <c r="W19" s="22">
        <f>IF(VLOOKUP($A19,'DB20 Revised'!$A$1:$BD$193,COLUMN(W$2),0)=VLOOKUP($A19,'DB20 Published'!$A$1:$BD$193,COLUMN(W$2),0),0,VLOOKUP($A19,'DB20 Revised'!$A$1:$BD$193,COLUMN(W$2),0)-VLOOKUP($A19,'DB20 Published'!$A$1:$BD$193,COLUMN(W$2),0))</f>
        <v>0</v>
      </c>
      <c r="X19" s="22">
        <f>IF(VLOOKUP($A19,'DB20 Revised'!$A$1:$BD$193,COLUMN(X$2),0)=VLOOKUP($A19,'DB20 Published'!$A$1:$BD$193,COLUMN(X$2),0),0,VLOOKUP($A19,'DB20 Revised'!$A$1:$BD$193,COLUMN(X$2),0)-VLOOKUP($A19,'DB20 Published'!$A$1:$BD$193,COLUMN(X$2),0))</f>
        <v>0</v>
      </c>
      <c r="Y19" s="27">
        <f>IF(VLOOKUP($A19,'DB20 Revised'!$A$1:$BD$193,COLUMN(Y$2),0)=VLOOKUP($A19,'DB20 Published'!$A$1:$BD$193,COLUMN(Y$2),0),0,VLOOKUP($A19,'DB20 Revised'!$A$1:$BD$193,COLUMN(Y$2),0)-VLOOKUP($A19,'DB20 Published'!$A$1:$BD$193,COLUMN(Y$2),0))</f>
        <v>-3.7081339712919004</v>
      </c>
      <c r="Z19" s="37">
        <f>IF(VLOOKUP($A19,'DB20 Revised'!$A$1:$BD$193,COLUMN(Z$2),0)=VLOOKUP($A19,'DB20 Published'!$A$1:$BD$193,COLUMN(Z$2),0),0,VLOOKUP($A19,'DB20 Revised'!$A$1:$BD$193,COLUMN(Z$2),0)-VLOOKUP($A19,'DB20 Published'!$A$1:$BD$193,COLUMN(Z$2),0))</f>
        <v>0</v>
      </c>
      <c r="AA19" s="23">
        <f>IF(VLOOKUP($A19,'DB20 Revised'!$A$1:$BD$193,COLUMN(AA$2),0)=VLOOKUP($A19,'DB20 Published'!$A$1:$BD$193,COLUMN(AA$2),0),0,VLOOKUP($A19,'DB20 Revised'!$A$1:$BD$193,COLUMN(AA$2),0)-VLOOKUP($A19,'DB20 Published'!$A$1:$BD$193,COLUMN(AA$2),0))</f>
        <v>0</v>
      </c>
      <c r="AB19" s="27">
        <f>IF(VLOOKUP($A19,'DB20 Revised'!$A$1:$BD$193,COLUMN(AB$2),0)=VLOOKUP($A19,'DB20 Published'!$A$1:$BD$193,COLUMN(AB$2),0),0,VLOOKUP($A19,'DB20 Revised'!$A$1:$BD$193,COLUMN(AB$2),0)-VLOOKUP($A19,'DB20 Published'!$A$1:$BD$193,COLUMN(AB$2),0))</f>
        <v>0</v>
      </c>
      <c r="AC19" s="33">
        <f>IF(VLOOKUP($A19,'DB20 Revised'!$A$1:$BD$193,COLUMN(AC$2),0)=VLOOKUP($A19,'DB20 Published'!$A$1:$BD$193,COLUMN(AC$2),0),0,VLOOKUP($A19,'DB20 Revised'!$A$1:$BD$193,COLUMN(AC$2),0)-VLOOKUP($A19,'DB20 Published'!$A$1:$BD$193,COLUMN(AC$2),0))</f>
        <v>0</v>
      </c>
      <c r="AD19" s="21">
        <f>IF(VLOOKUP($A19,'DB20 Revised'!$A$1:$BD$193,COLUMN(AD$2),0)=VLOOKUP($A19,'DB20 Published'!$A$1:$BD$193,COLUMN(AD$2),0),0,VLOOKUP($A19,'DB20 Revised'!$A$1:$BD$193,COLUMN(AD$2),0)-VLOOKUP($A19,'DB20 Published'!$A$1:$BD$193,COLUMN(AD$2),0))</f>
        <v>0</v>
      </c>
      <c r="AE19" s="21">
        <f>IF(VLOOKUP($A19,'DB20 Revised'!$A$1:$BD$193,COLUMN(AE$2),0)=VLOOKUP($A19,'DB20 Published'!$A$1:$BD$193,COLUMN(AE$2),0),0,VLOOKUP($A19,'DB20 Revised'!$A$1:$BD$193,COLUMN(AE$2),0)-VLOOKUP($A19,'DB20 Published'!$A$1:$BD$193,COLUMN(AE$2),0))</f>
        <v>0</v>
      </c>
      <c r="AF19" s="21">
        <f>IF(VLOOKUP($A19,'DB20 Revised'!$A$1:$BD$193,COLUMN(AF$2),0)=VLOOKUP($A19,'DB20 Published'!$A$1:$BD$193,COLUMN(AF$2),0),0,VLOOKUP($A19,'DB20 Revised'!$A$1:$BD$193,COLUMN(AF$2),0)-VLOOKUP($A19,'DB20 Published'!$A$1:$BD$193,COLUMN(AF$2),0))</f>
        <v>0</v>
      </c>
      <c r="AG19" s="21">
        <f>IF(VLOOKUP($A19,'DB20 Revised'!$A$1:$BD$193,COLUMN(AG$2),0)=VLOOKUP($A19,'DB20 Published'!$A$1:$BD$193,COLUMN(AG$2),0),0,VLOOKUP($A19,'DB20 Revised'!$A$1:$BD$193,COLUMN(AG$2),0)-VLOOKUP($A19,'DB20 Published'!$A$1:$BD$193,COLUMN(AG$2),0))</f>
        <v>0</v>
      </c>
      <c r="AH19" s="21">
        <f>IF(VLOOKUP($A19,'DB20 Revised'!$A$1:$BD$193,COLUMN(AH$2),0)=VLOOKUP($A19,'DB20 Published'!$A$1:$BD$193,COLUMN(AH$2),0),0,VLOOKUP($A19,'DB20 Revised'!$A$1:$BD$193,COLUMN(AH$2),0)-VLOOKUP($A19,'DB20 Published'!$A$1:$BD$193,COLUMN(AH$2),0))</f>
        <v>0</v>
      </c>
      <c r="AI19" s="27">
        <f>IF(VLOOKUP($A19,'DB20 Revised'!$A$1:$BD$193,COLUMN(AI$2),0)=VLOOKUP($A19,'DB20 Published'!$A$1:$BD$193,COLUMN(AI$2),0),0,VLOOKUP($A19,'DB20 Revised'!$A$1:$BD$193,COLUMN(AI$2),0)-VLOOKUP($A19,'DB20 Published'!$A$1:$BD$193,COLUMN(AI$2),0))</f>
        <v>0</v>
      </c>
      <c r="AJ19" s="33">
        <f>IF(VLOOKUP($A19,'DB20 Revised'!$A$1:$BD$193,COLUMN(AJ$2),0)=VLOOKUP($A19,'DB20 Published'!$A$1:$BD$193,COLUMN(AJ$2),0),0,VLOOKUP($A19,'DB20 Revised'!$A$1:$BD$193,COLUMN(AJ$2),0)-VLOOKUP($A19,'DB20 Published'!$A$1:$BD$193,COLUMN(AJ$2),0))</f>
        <v>0</v>
      </c>
      <c r="AK19" s="21">
        <f>IF(VLOOKUP($A19,'DB20 Revised'!$A$1:$BD$193,COLUMN(AK$2),0)=VLOOKUP($A19,'DB20 Published'!$A$1:$BD$193,COLUMN(AK$2),0),0,VLOOKUP($A19,'DB20 Revised'!$A$1:$BD$193,COLUMN(AK$2),0)-VLOOKUP($A19,'DB20 Published'!$A$1:$BD$193,COLUMN(AK$2),0))</f>
        <v>0</v>
      </c>
      <c r="AL19" s="22">
        <f>IF(VLOOKUP($A19,'DB20 Revised'!$A$1:$BD$193,COLUMN(AL$2),0)=VLOOKUP($A19,'DB20 Published'!$A$1:$BD$193,COLUMN(AL$2),0),0,VLOOKUP($A19,'DB20 Revised'!$A$1:$BD$193,COLUMN(AL$2),0)-VLOOKUP($A19,'DB20 Published'!$A$1:$BD$193,COLUMN(AL$2),0))</f>
        <v>5.6843418860808015E-14</v>
      </c>
      <c r="AM19" s="22">
        <f>IF(VLOOKUP($A19,'DB20 Revised'!$A$1:$BD$193,COLUMN(AM$2),0)=VLOOKUP($A19,'DB20 Published'!$A$1:$BD$193,COLUMN(AM$2),0),0,VLOOKUP($A19,'DB20 Revised'!$A$1:$BD$193,COLUMN(AM$2),0)-VLOOKUP($A19,'DB20 Published'!$A$1:$BD$193,COLUMN(AM$2),0))</f>
        <v>0</v>
      </c>
      <c r="AN19" s="27">
        <f>IF(VLOOKUP($A19,'DB20 Revised'!$A$1:$BD$193,COLUMN(AN$2),0)=VLOOKUP($A19,'DB20 Published'!$A$1:$BD$193,COLUMN(AN$2),0),0,VLOOKUP($A19,'DB20 Revised'!$A$1:$BD$193,COLUMN(AN$2),0)-VLOOKUP($A19,'DB20 Published'!$A$1:$BD$193,COLUMN(AN$2),0))</f>
        <v>0</v>
      </c>
      <c r="AO19" s="33">
        <f>IF(VLOOKUP($A19,'DB20 Revised'!$A$1:$BD$193,COLUMN(AO$2),0)=VLOOKUP($A19,'DB20 Published'!$A$1:$BD$193,COLUMN(AO$2),0),0,VLOOKUP($A19,'DB20 Revised'!$A$1:$BD$193,COLUMN(AO$2),0)-VLOOKUP($A19,'DB20 Published'!$A$1:$BD$193,COLUMN(AO$2),0))</f>
        <v>0</v>
      </c>
      <c r="AP19" s="21">
        <f>IF(VLOOKUP($A19,'DB20 Revised'!$A$1:$BD$193,COLUMN(AP$2),0)=VLOOKUP($A19,'DB20 Published'!$A$1:$BD$193,COLUMN(AP$2),0),0,VLOOKUP($A19,'DB20 Revised'!$A$1:$BD$193,COLUMN(AP$2),0)-VLOOKUP($A19,'DB20 Published'!$A$1:$BD$193,COLUMN(AP$2),0))</f>
        <v>0</v>
      </c>
      <c r="AQ19" s="21">
        <f>IF(VLOOKUP($A19,'DB20 Revised'!$A$1:$BD$193,COLUMN(AQ$2),0)=VLOOKUP($A19,'DB20 Published'!$A$1:$BD$193,COLUMN(AQ$2),0),0,VLOOKUP($A19,'DB20 Revised'!$A$1:$BD$193,COLUMN(AQ$2),0)-VLOOKUP($A19,'DB20 Published'!$A$1:$BD$193,COLUMN(AQ$2),0))</f>
        <v>0</v>
      </c>
      <c r="AR19" s="21">
        <f>IF(VLOOKUP($A19,'DB20 Revised'!$A$1:$BD$193,COLUMN(AR$2),0)=VLOOKUP($A19,'DB20 Published'!$A$1:$BD$193,COLUMN(AR$2),0),0,VLOOKUP($A19,'DB20 Revised'!$A$1:$BD$193,COLUMN(AR$2),0)-VLOOKUP($A19,'DB20 Published'!$A$1:$BD$193,COLUMN(AR$2),0))</f>
        <v>0</v>
      </c>
      <c r="AS19" s="21">
        <f>IF(VLOOKUP($A19,'DB20 Revised'!$A$1:$BD$193,COLUMN(AS$2),0)=VLOOKUP($A19,'DB20 Published'!$A$1:$BD$193,COLUMN(AS$2),0),0,VLOOKUP($A19,'DB20 Revised'!$A$1:$BD$193,COLUMN(AS$2),0)-VLOOKUP($A19,'DB20 Published'!$A$1:$BD$193,COLUMN(AS$2),0))</f>
        <v>0</v>
      </c>
      <c r="AT19" s="21">
        <f>IF(VLOOKUP($A19,'DB20 Revised'!$A$1:$BD$193,COLUMN(AT$2),0)=VLOOKUP($A19,'DB20 Published'!$A$1:$BD$193,COLUMN(AT$2),0),0,VLOOKUP($A19,'DB20 Revised'!$A$1:$BD$193,COLUMN(AT$2),0)-VLOOKUP($A19,'DB20 Published'!$A$1:$BD$193,COLUMN(AT$2),0))</f>
        <v>0</v>
      </c>
      <c r="AU19" s="21">
        <f>IF(VLOOKUP($A19,'DB20 Revised'!$A$1:$BD$193,COLUMN(AU$2),0)=VLOOKUP($A19,'DB20 Published'!$A$1:$BD$193,COLUMN(AU$2),0),0,VLOOKUP($A19,'DB20 Revised'!$A$1:$BD$193,COLUMN(AU$2),0)-VLOOKUP($A19,'DB20 Published'!$A$1:$BD$193,COLUMN(AU$2),0))</f>
        <v>0</v>
      </c>
      <c r="AV19" s="21">
        <f>IF(VLOOKUP($A19,'DB20 Revised'!$A$1:$BD$193,COLUMN(AV$2),0)=VLOOKUP($A19,'DB20 Published'!$A$1:$BD$193,COLUMN(AV$2),0),0,VLOOKUP($A19,'DB20 Revised'!$A$1:$BD$193,COLUMN(AV$2),0)-VLOOKUP($A19,'DB20 Published'!$A$1:$BD$193,COLUMN(AV$2),0))</f>
        <v>0</v>
      </c>
      <c r="AW19" s="27">
        <f>IF(VLOOKUP($A19,'DB20 Revised'!$A$1:$BD$193,COLUMN(AW$2),0)=VLOOKUP($A19,'DB20 Published'!$A$1:$BD$193,COLUMN(AW$2),0),0,VLOOKUP($A19,'DB20 Revised'!$A$1:$BD$193,COLUMN(AW$2),0)-VLOOKUP($A19,'DB20 Published'!$A$1:$BD$193,COLUMN(AW$2),0))</f>
        <v>0</v>
      </c>
      <c r="AX19" s="33">
        <f>IF(VLOOKUP($A19,'DB20 Revised'!$A$1:$BD$193,COLUMN(AX$2),0)=VLOOKUP($A19,'DB20 Published'!$A$1:$BD$193,COLUMN(AX$2),0),0,VLOOKUP($A19,'DB20 Revised'!$A$1:$BD$193,COLUMN(AX$2),0)-VLOOKUP($A19,'DB20 Published'!$A$1:$BD$193,COLUMN(AX$2),0))</f>
        <v>0</v>
      </c>
      <c r="AY19" s="20">
        <f>IF(VLOOKUP($A19,'DB20 Revised'!$A$1:$BD$193,COLUMN(AY$2),0)=VLOOKUP($A19,'DB20 Published'!$A$1:$BD$193,COLUMN(AY$2),0),0,VLOOKUP($A19,'DB20 Revised'!$A$1:$BD$193,COLUMN(AY$2),0)-VLOOKUP($A19,'DB20 Published'!$A$1:$BD$193,COLUMN(AY$2),0))</f>
        <v>0</v>
      </c>
      <c r="AZ19" s="20">
        <f>IF(VLOOKUP($A19,'DB20 Revised'!$A$1:$BD$193,COLUMN(AZ$2),0)=VLOOKUP($A19,'DB20 Published'!$A$1:$BD$193,COLUMN(AZ$2),0),0,VLOOKUP($A19,'DB20 Revised'!$A$1:$BD$193,COLUMN(AZ$2),0)-VLOOKUP($A19,'DB20 Published'!$A$1:$BD$193,COLUMN(AZ$2),0))</f>
        <v>0</v>
      </c>
      <c r="BA19" s="27">
        <f>IF(VLOOKUP($A19,'DB20 Revised'!$A$1:$BD$193,COLUMN(BA$2),0)=VLOOKUP($A19,'DB20 Published'!$A$1:$BD$193,COLUMN(BA$2),0),0,VLOOKUP($A19,'DB20 Revised'!$A$1:$BD$193,COLUMN(BA$2),0)-VLOOKUP($A19,'DB20 Published'!$A$1:$BD$193,COLUMN(BA$2),0))</f>
        <v>0</v>
      </c>
      <c r="BB19" s="40">
        <f>IF(VLOOKUP($A19,'DB20 Revised'!$A$1:$BD$193,COLUMN(BB$2),0)=VLOOKUP($A19,'DB20 Published'!$A$1:$BD$193,COLUMN(BB$2),0),0,VLOOKUP($A19,'DB20 Revised'!$A$1:$BD$193,COLUMN(BB$2),0)-VLOOKUP($A19,'DB20 Published'!$A$1:$BD$193,COLUMN(BB$2),0))</f>
        <v>0</v>
      </c>
      <c r="BC19" s="20">
        <f>IF(VLOOKUP($A19,'DB20 Revised'!$A$1:$BD$193,COLUMN(BC$2),0)=VLOOKUP($A19,'DB20 Published'!$A$1:$BD$193,COLUMN(BC$2),0),0,VLOOKUP($A19,'DB20 Revised'!$A$1:$BD$193,COLUMN(BC$2),0)-VLOOKUP($A19,'DB20 Published'!$A$1:$BD$193,COLUMN(BC$2),0))</f>
        <v>0</v>
      </c>
      <c r="BD19" s="27">
        <f>IF(VLOOKUP($A19,'DB20 Revised'!$A$1:$BD$193,COLUMN(BD$2),0)=VLOOKUP($A19,'DB20 Published'!$A$1:$BD$193,COLUMN(BD$2),0),0,VLOOKUP($A19,'DB20 Revised'!$A$1:$BD$193,COLUMN(BD$2),0)-VLOOKUP($A19,'DB20 Published'!$A$1:$BD$193,COLUMN(BD$2),0))</f>
        <v>0</v>
      </c>
    </row>
    <row r="20" spans="1:56" ht="15" customHeight="1" x14ac:dyDescent="0.25">
      <c r="A20" s="43" t="s">
        <v>55</v>
      </c>
      <c r="B20" s="24">
        <f>IF(VLOOKUP($A20,'DB20 Revised'!$A$1:$BD$193,COLUMN(B$2),0)=VLOOKUP($A20,'DB20 Published'!$A$1:$BD$193,COLUMN(B$2),0),0,VLOOKUP($A20,'DB20 Revised'!$A$1:$BD$193,COLUMN(B$2),0)-VLOOKUP($A20,'DB20 Published'!$A$1:$BD$193,COLUMN(B$2),0))</f>
        <v>1.7874504441117267E-2</v>
      </c>
      <c r="C20" s="37">
        <f>IF(VLOOKUP($A20,'DB20 Revised'!$A$1:$BD$193,COLUMN(C$2),0)=VLOOKUP($A20,'DB20 Published'!$A$1:$BD$193,COLUMN(C$2),0),0,VLOOKUP($A20,'DB20 Revised'!$A$1:$BD$193,COLUMN(C$2),0)-VLOOKUP($A20,'DB20 Published'!$A$1:$BD$193,COLUMN(C$2),0))</f>
        <v>0</v>
      </c>
      <c r="D20" s="21">
        <f>IF(VLOOKUP($A20,'DB20 Revised'!$A$1:$BD$193,COLUMN(D$2),0)=VLOOKUP($A20,'DB20 Published'!$A$1:$BD$193,COLUMN(D$2),0),0,VLOOKUP($A20,'DB20 Revised'!$A$1:$BD$193,COLUMN(D$2),0)-VLOOKUP($A20,'DB20 Published'!$A$1:$BD$193,COLUMN(D$2),0))</f>
        <v>0</v>
      </c>
      <c r="E20" s="20">
        <f>IF(VLOOKUP($A20,'DB20 Revised'!$A$1:$BD$193,COLUMN(E$2),0)=VLOOKUP($A20,'DB20 Published'!$A$1:$BD$193,COLUMN(E$2),0),0,VLOOKUP($A20,'DB20 Revised'!$A$1:$BD$193,COLUMN(E$2),0)-VLOOKUP($A20,'DB20 Published'!$A$1:$BD$193,COLUMN(E$2),0))</f>
        <v>0</v>
      </c>
      <c r="F20" s="21">
        <f>IF(VLOOKUP($A20,'DB20 Revised'!$A$1:$BD$193,COLUMN(F$2),0)=VLOOKUP($A20,'DB20 Published'!$A$1:$BD$193,COLUMN(F$2),0),0,VLOOKUP($A20,'DB20 Revised'!$A$1:$BD$193,COLUMN(F$2),0)-VLOOKUP($A20,'DB20 Published'!$A$1:$BD$193,COLUMN(F$2),0))</f>
        <v>0</v>
      </c>
      <c r="G20" s="21">
        <f>IF(VLOOKUP($A20,'DB20 Revised'!$A$1:$BD$193,COLUMN(G$2),0)=VLOOKUP($A20,'DB20 Published'!$A$1:$BD$193,COLUMN(G$2),0),0,VLOOKUP($A20,'DB20 Revised'!$A$1:$BD$193,COLUMN(G$2),0)-VLOOKUP($A20,'DB20 Published'!$A$1:$BD$193,COLUMN(G$2),0))</f>
        <v>0</v>
      </c>
      <c r="H20" s="20">
        <f>IF(VLOOKUP($A20,'DB20 Revised'!$A$1:$BD$193,COLUMN(H$2),0)=VLOOKUP($A20,'DB20 Published'!$A$1:$BD$193,COLUMN(H$2),0),0,VLOOKUP($A20,'DB20 Revised'!$A$1:$BD$193,COLUMN(H$2),0)-VLOOKUP($A20,'DB20 Published'!$A$1:$BD$193,COLUMN(H$2),0))</f>
        <v>0</v>
      </c>
      <c r="I20" s="20">
        <f>IF(VLOOKUP($A20,'DB20 Revised'!$A$1:$BD$193,COLUMN(I$2),0)=VLOOKUP($A20,'DB20 Published'!$A$1:$BD$193,COLUMN(I$2),0),0,VLOOKUP($A20,'DB20 Revised'!$A$1:$BD$193,COLUMN(I$2),0)-VLOOKUP($A20,'DB20 Published'!$A$1:$BD$193,COLUMN(I$2),0))</f>
        <v>0</v>
      </c>
      <c r="J20" s="27">
        <f>IF(VLOOKUP($A20,'DB20 Revised'!$A$1:$BD$193,COLUMN(J$2),0)=VLOOKUP($A20,'DB20 Published'!$A$1:$BD$193,COLUMN(J$2),0),0,VLOOKUP($A20,'DB20 Revised'!$A$1:$BD$193,COLUMN(J$2),0)-VLOOKUP($A20,'DB20 Published'!$A$1:$BD$193,COLUMN(J$2),0))</f>
        <v>0</v>
      </c>
      <c r="K20" s="33">
        <f>IF(VLOOKUP($A20,'DB20 Revised'!$A$1:$BD$193,COLUMN(K$2),0)=VLOOKUP($A20,'DB20 Published'!$A$1:$BD$193,COLUMN(K$2),0),0,VLOOKUP($A20,'DB20 Revised'!$A$1:$BD$193,COLUMN(K$2),0)-VLOOKUP($A20,'DB20 Published'!$A$1:$BD$193,COLUMN(K$2),0))</f>
        <v>1</v>
      </c>
      <c r="L20" s="21">
        <f>IF(VLOOKUP($A20,'DB20 Revised'!$A$1:$BD$193,COLUMN(L$2),0)=VLOOKUP($A20,'DB20 Published'!$A$1:$BD$193,COLUMN(L$2),0),0,VLOOKUP($A20,'DB20 Revised'!$A$1:$BD$193,COLUMN(L$2),0)-VLOOKUP($A20,'DB20 Published'!$A$1:$BD$193,COLUMN(L$2),0))</f>
        <v>3</v>
      </c>
      <c r="M20" s="22">
        <f>IF(VLOOKUP($A20,'DB20 Revised'!$A$1:$BD$193,COLUMN(M$2),0)=VLOOKUP($A20,'DB20 Published'!$A$1:$BD$193,COLUMN(M$2),0),0,VLOOKUP($A20,'DB20 Revised'!$A$1:$BD$193,COLUMN(M$2),0)-VLOOKUP($A20,'DB20 Published'!$A$1:$BD$193,COLUMN(M$2),0))</f>
        <v>0.72668589423955066</v>
      </c>
      <c r="N20" s="22">
        <f>IF(VLOOKUP($A20,'DB20 Revised'!$A$1:$BD$193,COLUMN(N$2),0)=VLOOKUP($A20,'DB20 Published'!$A$1:$BD$193,COLUMN(N$2),0),0,VLOOKUP($A20,'DB20 Revised'!$A$1:$BD$193,COLUMN(N$2),0)-VLOOKUP($A20,'DB20 Published'!$A$1:$BD$193,COLUMN(N$2),0))</f>
        <v>0</v>
      </c>
      <c r="O20" s="27">
        <f>IF(VLOOKUP($A20,'DB20 Revised'!$A$1:$BD$193,COLUMN(O$2),0)=VLOOKUP($A20,'DB20 Published'!$A$1:$BD$193,COLUMN(O$2),0),0,VLOOKUP($A20,'DB20 Revised'!$A$1:$BD$193,COLUMN(O$2),0)-VLOOKUP($A20,'DB20 Published'!$A$1:$BD$193,COLUMN(O$2),0))</f>
        <v>-2.1244956963297028</v>
      </c>
      <c r="P20" s="33">
        <f>IF(VLOOKUP($A20,'DB20 Revised'!$A$1:$BD$193,COLUMN(P$2),0)=VLOOKUP($A20,'DB20 Published'!$A$1:$BD$193,COLUMN(P$2),0),0,VLOOKUP($A20,'DB20 Revised'!$A$1:$BD$193,COLUMN(P$2),0)-VLOOKUP($A20,'DB20 Published'!$A$1:$BD$193,COLUMN(P$2),0))</f>
        <v>0</v>
      </c>
      <c r="Q20" s="21">
        <f>IF(VLOOKUP($A20,'DB20 Revised'!$A$1:$BD$193,COLUMN(Q$2),0)=VLOOKUP($A20,'DB20 Published'!$A$1:$BD$193,COLUMN(Q$2),0),0,VLOOKUP($A20,'DB20 Revised'!$A$1:$BD$193,COLUMN(Q$2),0)-VLOOKUP($A20,'DB20 Published'!$A$1:$BD$193,COLUMN(Q$2),0))</f>
        <v>0</v>
      </c>
      <c r="R20" s="22">
        <f>IF(VLOOKUP($A20,'DB20 Revised'!$A$1:$BD$193,COLUMN(R$2),0)=VLOOKUP($A20,'DB20 Published'!$A$1:$BD$193,COLUMN(R$2),0),0,VLOOKUP($A20,'DB20 Revised'!$A$1:$BD$193,COLUMN(R$2),0)-VLOOKUP($A20,'DB20 Published'!$A$1:$BD$193,COLUMN(R$2),0))</f>
        <v>0</v>
      </c>
      <c r="S20" s="21">
        <f>IF(VLOOKUP($A20,'DB20 Revised'!$A$1:$BD$193,COLUMN(S$2),0)=VLOOKUP($A20,'DB20 Published'!$A$1:$BD$193,COLUMN(S$2),0),0,VLOOKUP($A20,'DB20 Revised'!$A$1:$BD$193,COLUMN(S$2),0)-VLOOKUP($A20,'DB20 Published'!$A$1:$BD$193,COLUMN(S$2),0))</f>
        <v>0</v>
      </c>
      <c r="T20" s="27">
        <f>IF(VLOOKUP($A20,'DB20 Revised'!$A$1:$BD$193,COLUMN(T$2),0)=VLOOKUP($A20,'DB20 Published'!$A$1:$BD$193,COLUMN(T$2),0),0,VLOOKUP($A20,'DB20 Revised'!$A$1:$BD$193,COLUMN(T$2),0)-VLOOKUP($A20,'DB20 Published'!$A$1:$BD$193,COLUMN(T$2),0))</f>
        <v>0</v>
      </c>
      <c r="U20" s="33">
        <f>IF(VLOOKUP($A20,'DB20 Revised'!$A$1:$BD$193,COLUMN(U$2),0)=VLOOKUP($A20,'DB20 Published'!$A$1:$BD$193,COLUMN(U$2),0),0,VLOOKUP($A20,'DB20 Revised'!$A$1:$BD$193,COLUMN(U$2),0)-VLOOKUP($A20,'DB20 Published'!$A$1:$BD$193,COLUMN(U$2),0))</f>
        <v>0</v>
      </c>
      <c r="V20" s="21">
        <f>IF(VLOOKUP($A20,'DB20 Revised'!$A$1:$BD$193,COLUMN(V$2),0)=VLOOKUP($A20,'DB20 Published'!$A$1:$BD$193,COLUMN(V$2),0),0,VLOOKUP($A20,'DB20 Revised'!$A$1:$BD$193,COLUMN(V$2),0)-VLOOKUP($A20,'DB20 Published'!$A$1:$BD$193,COLUMN(V$2),0))</f>
        <v>0</v>
      </c>
      <c r="W20" s="22">
        <f>IF(VLOOKUP($A20,'DB20 Revised'!$A$1:$BD$193,COLUMN(W$2),0)=VLOOKUP($A20,'DB20 Published'!$A$1:$BD$193,COLUMN(W$2),0),0,VLOOKUP($A20,'DB20 Revised'!$A$1:$BD$193,COLUMN(W$2),0)-VLOOKUP($A20,'DB20 Published'!$A$1:$BD$193,COLUMN(W$2),0))</f>
        <v>0</v>
      </c>
      <c r="X20" s="22">
        <f>IF(VLOOKUP($A20,'DB20 Revised'!$A$1:$BD$193,COLUMN(X$2),0)=VLOOKUP($A20,'DB20 Published'!$A$1:$BD$193,COLUMN(X$2),0),0,VLOOKUP($A20,'DB20 Revised'!$A$1:$BD$193,COLUMN(X$2),0)-VLOOKUP($A20,'DB20 Published'!$A$1:$BD$193,COLUMN(X$2),0))</f>
        <v>0</v>
      </c>
      <c r="Y20" s="27">
        <f>IF(VLOOKUP($A20,'DB20 Revised'!$A$1:$BD$193,COLUMN(Y$2),0)=VLOOKUP($A20,'DB20 Published'!$A$1:$BD$193,COLUMN(Y$2),0),0,VLOOKUP($A20,'DB20 Revised'!$A$1:$BD$193,COLUMN(Y$2),0)-VLOOKUP($A20,'DB20 Published'!$A$1:$BD$193,COLUMN(Y$2),0))</f>
        <v>0</v>
      </c>
      <c r="Z20" s="37">
        <f>IF(VLOOKUP($A20,'DB20 Revised'!$A$1:$BD$193,COLUMN(Z$2),0)=VLOOKUP($A20,'DB20 Published'!$A$1:$BD$193,COLUMN(Z$2),0),0,VLOOKUP($A20,'DB20 Revised'!$A$1:$BD$193,COLUMN(Z$2),0)-VLOOKUP($A20,'DB20 Published'!$A$1:$BD$193,COLUMN(Z$2),0))</f>
        <v>0</v>
      </c>
      <c r="AA20" s="23">
        <f>IF(VLOOKUP($A20,'DB20 Revised'!$A$1:$BD$193,COLUMN(AA$2),0)=VLOOKUP($A20,'DB20 Published'!$A$1:$BD$193,COLUMN(AA$2),0),0,VLOOKUP($A20,'DB20 Revised'!$A$1:$BD$193,COLUMN(AA$2),0)-VLOOKUP($A20,'DB20 Published'!$A$1:$BD$193,COLUMN(AA$2),0))</f>
        <v>0</v>
      </c>
      <c r="AB20" s="27">
        <f>IF(VLOOKUP($A20,'DB20 Revised'!$A$1:$BD$193,COLUMN(AB$2),0)=VLOOKUP($A20,'DB20 Published'!$A$1:$BD$193,COLUMN(AB$2),0),0,VLOOKUP($A20,'DB20 Revised'!$A$1:$BD$193,COLUMN(AB$2),0)-VLOOKUP($A20,'DB20 Published'!$A$1:$BD$193,COLUMN(AB$2),0))</f>
        <v>0</v>
      </c>
      <c r="AC20" s="33">
        <f>IF(VLOOKUP($A20,'DB20 Revised'!$A$1:$BD$193,COLUMN(AC$2),0)=VLOOKUP($A20,'DB20 Published'!$A$1:$BD$193,COLUMN(AC$2),0),0,VLOOKUP($A20,'DB20 Revised'!$A$1:$BD$193,COLUMN(AC$2),0)-VLOOKUP($A20,'DB20 Published'!$A$1:$BD$193,COLUMN(AC$2),0))</f>
        <v>0</v>
      </c>
      <c r="AD20" s="21">
        <f>IF(VLOOKUP($A20,'DB20 Revised'!$A$1:$BD$193,COLUMN(AD$2),0)=VLOOKUP($A20,'DB20 Published'!$A$1:$BD$193,COLUMN(AD$2),0),0,VLOOKUP($A20,'DB20 Revised'!$A$1:$BD$193,COLUMN(AD$2),0)-VLOOKUP($A20,'DB20 Published'!$A$1:$BD$193,COLUMN(AD$2),0))</f>
        <v>0</v>
      </c>
      <c r="AE20" s="21">
        <f>IF(VLOOKUP($A20,'DB20 Revised'!$A$1:$BD$193,COLUMN(AE$2),0)=VLOOKUP($A20,'DB20 Published'!$A$1:$BD$193,COLUMN(AE$2),0),0,VLOOKUP($A20,'DB20 Revised'!$A$1:$BD$193,COLUMN(AE$2),0)-VLOOKUP($A20,'DB20 Published'!$A$1:$BD$193,COLUMN(AE$2),0))</f>
        <v>0</v>
      </c>
      <c r="AF20" s="21">
        <f>IF(VLOOKUP($A20,'DB20 Revised'!$A$1:$BD$193,COLUMN(AF$2),0)=VLOOKUP($A20,'DB20 Published'!$A$1:$BD$193,COLUMN(AF$2),0),0,VLOOKUP($A20,'DB20 Revised'!$A$1:$BD$193,COLUMN(AF$2),0)-VLOOKUP($A20,'DB20 Published'!$A$1:$BD$193,COLUMN(AF$2),0))</f>
        <v>0</v>
      </c>
      <c r="AG20" s="21">
        <f>IF(VLOOKUP($A20,'DB20 Revised'!$A$1:$BD$193,COLUMN(AG$2),0)=VLOOKUP($A20,'DB20 Published'!$A$1:$BD$193,COLUMN(AG$2),0),0,VLOOKUP($A20,'DB20 Revised'!$A$1:$BD$193,COLUMN(AG$2),0)-VLOOKUP($A20,'DB20 Published'!$A$1:$BD$193,COLUMN(AG$2),0))</f>
        <v>1</v>
      </c>
      <c r="AH20" s="21">
        <f>IF(VLOOKUP($A20,'DB20 Revised'!$A$1:$BD$193,COLUMN(AH$2),0)=VLOOKUP($A20,'DB20 Published'!$A$1:$BD$193,COLUMN(AH$2),0),0,VLOOKUP($A20,'DB20 Revised'!$A$1:$BD$193,COLUMN(AH$2),0)-VLOOKUP($A20,'DB20 Published'!$A$1:$BD$193,COLUMN(AH$2),0))</f>
        <v>0</v>
      </c>
      <c r="AI20" s="27">
        <f>IF(VLOOKUP($A20,'DB20 Revised'!$A$1:$BD$193,COLUMN(AI$2),0)=VLOOKUP($A20,'DB20 Published'!$A$1:$BD$193,COLUMN(AI$2),0),0,VLOOKUP($A20,'DB20 Revised'!$A$1:$BD$193,COLUMN(AI$2),0)-VLOOKUP($A20,'DB20 Published'!$A$1:$BD$193,COLUMN(AI$2),0))</f>
        <v>2</v>
      </c>
      <c r="AJ20" s="33">
        <f>IF(VLOOKUP($A20,'DB20 Revised'!$A$1:$BD$193,COLUMN(AJ$2),0)=VLOOKUP($A20,'DB20 Published'!$A$1:$BD$193,COLUMN(AJ$2),0),0,VLOOKUP($A20,'DB20 Revised'!$A$1:$BD$193,COLUMN(AJ$2),0)-VLOOKUP($A20,'DB20 Published'!$A$1:$BD$193,COLUMN(AJ$2),0))</f>
        <v>0</v>
      </c>
      <c r="AK20" s="21">
        <f>IF(VLOOKUP($A20,'DB20 Revised'!$A$1:$BD$193,COLUMN(AK$2),0)=VLOOKUP($A20,'DB20 Published'!$A$1:$BD$193,COLUMN(AK$2),0),0,VLOOKUP($A20,'DB20 Revised'!$A$1:$BD$193,COLUMN(AK$2),0)-VLOOKUP($A20,'DB20 Published'!$A$1:$BD$193,COLUMN(AK$2),0))</f>
        <v>0</v>
      </c>
      <c r="AL20" s="22">
        <f>IF(VLOOKUP($A20,'DB20 Revised'!$A$1:$BD$193,COLUMN(AL$2),0)=VLOOKUP($A20,'DB20 Published'!$A$1:$BD$193,COLUMN(AL$2),0),0,VLOOKUP($A20,'DB20 Revised'!$A$1:$BD$193,COLUMN(AL$2),0)-VLOOKUP($A20,'DB20 Published'!$A$1:$BD$193,COLUMN(AL$2),0))</f>
        <v>0</v>
      </c>
      <c r="AM20" s="22">
        <f>IF(VLOOKUP($A20,'DB20 Revised'!$A$1:$BD$193,COLUMN(AM$2),0)=VLOOKUP($A20,'DB20 Published'!$A$1:$BD$193,COLUMN(AM$2),0),0,VLOOKUP($A20,'DB20 Revised'!$A$1:$BD$193,COLUMN(AM$2),0)-VLOOKUP($A20,'DB20 Published'!$A$1:$BD$193,COLUMN(AM$2),0))</f>
        <v>0</v>
      </c>
      <c r="AN20" s="27">
        <f>IF(VLOOKUP($A20,'DB20 Revised'!$A$1:$BD$193,COLUMN(AN$2),0)=VLOOKUP($A20,'DB20 Published'!$A$1:$BD$193,COLUMN(AN$2),0),0,VLOOKUP($A20,'DB20 Revised'!$A$1:$BD$193,COLUMN(AN$2),0)-VLOOKUP($A20,'DB20 Published'!$A$1:$BD$193,COLUMN(AN$2),0))</f>
        <v>0</v>
      </c>
      <c r="AO20" s="33">
        <f>IF(VLOOKUP($A20,'DB20 Revised'!$A$1:$BD$193,COLUMN(AO$2),0)=VLOOKUP($A20,'DB20 Published'!$A$1:$BD$193,COLUMN(AO$2),0),0,VLOOKUP($A20,'DB20 Revised'!$A$1:$BD$193,COLUMN(AO$2),0)-VLOOKUP($A20,'DB20 Published'!$A$1:$BD$193,COLUMN(AO$2),0))</f>
        <v>0</v>
      </c>
      <c r="AP20" s="21">
        <f>IF(VLOOKUP($A20,'DB20 Revised'!$A$1:$BD$193,COLUMN(AP$2),0)=VLOOKUP($A20,'DB20 Published'!$A$1:$BD$193,COLUMN(AP$2),0),0,VLOOKUP($A20,'DB20 Revised'!$A$1:$BD$193,COLUMN(AP$2),0)-VLOOKUP($A20,'DB20 Published'!$A$1:$BD$193,COLUMN(AP$2),0))</f>
        <v>0</v>
      </c>
      <c r="AQ20" s="21">
        <f>IF(VLOOKUP($A20,'DB20 Revised'!$A$1:$BD$193,COLUMN(AQ$2),0)=VLOOKUP($A20,'DB20 Published'!$A$1:$BD$193,COLUMN(AQ$2),0),0,VLOOKUP($A20,'DB20 Revised'!$A$1:$BD$193,COLUMN(AQ$2),0)-VLOOKUP($A20,'DB20 Published'!$A$1:$BD$193,COLUMN(AQ$2),0))</f>
        <v>0</v>
      </c>
      <c r="AR20" s="21">
        <f>IF(VLOOKUP($A20,'DB20 Revised'!$A$1:$BD$193,COLUMN(AR$2),0)=VLOOKUP($A20,'DB20 Published'!$A$1:$BD$193,COLUMN(AR$2),0),0,VLOOKUP($A20,'DB20 Revised'!$A$1:$BD$193,COLUMN(AR$2),0)-VLOOKUP($A20,'DB20 Published'!$A$1:$BD$193,COLUMN(AR$2),0))</f>
        <v>0</v>
      </c>
      <c r="AS20" s="21">
        <f>IF(VLOOKUP($A20,'DB20 Revised'!$A$1:$BD$193,COLUMN(AS$2),0)=VLOOKUP($A20,'DB20 Published'!$A$1:$BD$193,COLUMN(AS$2),0),0,VLOOKUP($A20,'DB20 Revised'!$A$1:$BD$193,COLUMN(AS$2),0)-VLOOKUP($A20,'DB20 Published'!$A$1:$BD$193,COLUMN(AS$2),0))</f>
        <v>0</v>
      </c>
      <c r="AT20" s="21">
        <f>IF(VLOOKUP($A20,'DB20 Revised'!$A$1:$BD$193,COLUMN(AT$2),0)=VLOOKUP($A20,'DB20 Published'!$A$1:$BD$193,COLUMN(AT$2),0),0,VLOOKUP($A20,'DB20 Revised'!$A$1:$BD$193,COLUMN(AT$2),0)-VLOOKUP($A20,'DB20 Published'!$A$1:$BD$193,COLUMN(AT$2),0))</f>
        <v>0</v>
      </c>
      <c r="AU20" s="21">
        <f>IF(VLOOKUP($A20,'DB20 Revised'!$A$1:$BD$193,COLUMN(AU$2),0)=VLOOKUP($A20,'DB20 Published'!$A$1:$BD$193,COLUMN(AU$2),0),0,VLOOKUP($A20,'DB20 Revised'!$A$1:$BD$193,COLUMN(AU$2),0)-VLOOKUP($A20,'DB20 Published'!$A$1:$BD$193,COLUMN(AU$2),0))</f>
        <v>0</v>
      </c>
      <c r="AV20" s="21">
        <f>IF(VLOOKUP($A20,'DB20 Revised'!$A$1:$BD$193,COLUMN(AV$2),0)=VLOOKUP($A20,'DB20 Published'!$A$1:$BD$193,COLUMN(AV$2),0),0,VLOOKUP($A20,'DB20 Revised'!$A$1:$BD$193,COLUMN(AV$2),0)-VLOOKUP($A20,'DB20 Published'!$A$1:$BD$193,COLUMN(AV$2),0))</f>
        <v>-29.111111111111995</v>
      </c>
      <c r="AW20" s="27">
        <f>IF(VLOOKUP($A20,'DB20 Revised'!$A$1:$BD$193,COLUMN(AW$2),0)=VLOOKUP($A20,'DB20 Published'!$A$1:$BD$193,COLUMN(AW$2),0),0,VLOOKUP($A20,'DB20 Revised'!$A$1:$BD$193,COLUMN(AW$2),0)-VLOOKUP($A20,'DB20 Published'!$A$1:$BD$193,COLUMN(AW$2),0))</f>
        <v>0.30324074074073337</v>
      </c>
      <c r="AX20" s="33">
        <f>IF(VLOOKUP($A20,'DB20 Revised'!$A$1:$BD$193,COLUMN(AX$2),0)=VLOOKUP($A20,'DB20 Published'!$A$1:$BD$193,COLUMN(AX$2),0),0,VLOOKUP($A20,'DB20 Revised'!$A$1:$BD$193,COLUMN(AX$2),0)-VLOOKUP($A20,'DB20 Published'!$A$1:$BD$193,COLUMN(AX$2),0))</f>
        <v>0</v>
      </c>
      <c r="AY20" s="20">
        <f>IF(VLOOKUP($A20,'DB20 Revised'!$A$1:$BD$193,COLUMN(AY$2),0)=VLOOKUP($A20,'DB20 Published'!$A$1:$BD$193,COLUMN(AY$2),0),0,VLOOKUP($A20,'DB20 Revised'!$A$1:$BD$193,COLUMN(AY$2),0)-VLOOKUP($A20,'DB20 Published'!$A$1:$BD$193,COLUMN(AY$2),0))</f>
        <v>0</v>
      </c>
      <c r="AZ20" s="20">
        <f>IF(VLOOKUP($A20,'DB20 Revised'!$A$1:$BD$193,COLUMN(AZ$2),0)=VLOOKUP($A20,'DB20 Published'!$A$1:$BD$193,COLUMN(AZ$2),0),0,VLOOKUP($A20,'DB20 Revised'!$A$1:$BD$193,COLUMN(AZ$2),0)-VLOOKUP($A20,'DB20 Published'!$A$1:$BD$193,COLUMN(AZ$2),0))</f>
        <v>0</v>
      </c>
      <c r="BA20" s="27">
        <f>IF(VLOOKUP($A20,'DB20 Revised'!$A$1:$BD$193,COLUMN(BA$2),0)=VLOOKUP($A20,'DB20 Published'!$A$1:$BD$193,COLUMN(BA$2),0),0,VLOOKUP($A20,'DB20 Revised'!$A$1:$BD$193,COLUMN(BA$2),0)-VLOOKUP($A20,'DB20 Published'!$A$1:$BD$193,COLUMN(BA$2),0))</f>
        <v>0</v>
      </c>
      <c r="BB20" s="40">
        <f>IF(VLOOKUP($A20,'DB20 Revised'!$A$1:$BD$193,COLUMN(BB$2),0)=VLOOKUP($A20,'DB20 Published'!$A$1:$BD$193,COLUMN(BB$2),0),0,VLOOKUP($A20,'DB20 Revised'!$A$1:$BD$193,COLUMN(BB$2),0)-VLOOKUP($A20,'DB20 Published'!$A$1:$BD$193,COLUMN(BB$2),0))</f>
        <v>0</v>
      </c>
      <c r="BC20" s="20">
        <f>IF(VLOOKUP($A20,'DB20 Revised'!$A$1:$BD$193,COLUMN(BC$2),0)=VLOOKUP($A20,'DB20 Published'!$A$1:$BD$193,COLUMN(BC$2),0),0,VLOOKUP($A20,'DB20 Revised'!$A$1:$BD$193,COLUMN(BC$2),0)-VLOOKUP($A20,'DB20 Published'!$A$1:$BD$193,COLUMN(BC$2),0))</f>
        <v>0</v>
      </c>
      <c r="BD20" s="27">
        <f>IF(VLOOKUP($A20,'DB20 Revised'!$A$1:$BD$193,COLUMN(BD$2),0)=VLOOKUP($A20,'DB20 Published'!$A$1:$BD$193,COLUMN(BD$2),0),0,VLOOKUP($A20,'DB20 Revised'!$A$1:$BD$193,COLUMN(BD$2),0)-VLOOKUP($A20,'DB20 Published'!$A$1:$BD$193,COLUMN(BD$2),0))</f>
        <v>0</v>
      </c>
    </row>
    <row r="21" spans="1:56" ht="15" customHeight="1" x14ac:dyDescent="0.25">
      <c r="A21" s="43" t="s">
        <v>56</v>
      </c>
      <c r="B21" s="24">
        <f>IF(VLOOKUP($A21,'DB20 Revised'!$A$1:$BD$193,COLUMN(B$2),0)=VLOOKUP($A21,'DB20 Published'!$A$1:$BD$193,COLUMN(B$2),0),0,VLOOKUP($A21,'DB20 Revised'!$A$1:$BD$193,COLUMN(B$2),0)-VLOOKUP($A21,'DB20 Published'!$A$1:$BD$193,COLUMN(B$2),0))</f>
        <v>-0.83361401622079256</v>
      </c>
      <c r="C21" s="37">
        <f>IF(VLOOKUP($A21,'DB20 Revised'!$A$1:$BD$193,COLUMN(C$2),0)=VLOOKUP($A21,'DB20 Published'!$A$1:$BD$193,COLUMN(C$2),0),0,VLOOKUP($A21,'DB20 Revised'!$A$1:$BD$193,COLUMN(C$2),0)-VLOOKUP($A21,'DB20 Published'!$A$1:$BD$193,COLUMN(C$2),0))</f>
        <v>0</v>
      </c>
      <c r="D21" s="21">
        <f>IF(VLOOKUP($A21,'DB20 Revised'!$A$1:$BD$193,COLUMN(D$2),0)=VLOOKUP($A21,'DB20 Published'!$A$1:$BD$193,COLUMN(D$2),0),0,VLOOKUP($A21,'DB20 Revised'!$A$1:$BD$193,COLUMN(D$2),0)-VLOOKUP($A21,'DB20 Published'!$A$1:$BD$193,COLUMN(D$2),0))</f>
        <v>0</v>
      </c>
      <c r="E21" s="20">
        <f>IF(VLOOKUP($A21,'DB20 Revised'!$A$1:$BD$193,COLUMN(E$2),0)=VLOOKUP($A21,'DB20 Published'!$A$1:$BD$193,COLUMN(E$2),0),0,VLOOKUP($A21,'DB20 Revised'!$A$1:$BD$193,COLUMN(E$2),0)-VLOOKUP($A21,'DB20 Published'!$A$1:$BD$193,COLUMN(E$2),0))</f>
        <v>0</v>
      </c>
      <c r="F21" s="21">
        <f>IF(VLOOKUP($A21,'DB20 Revised'!$A$1:$BD$193,COLUMN(F$2),0)=VLOOKUP($A21,'DB20 Published'!$A$1:$BD$193,COLUMN(F$2),0),0,VLOOKUP($A21,'DB20 Revised'!$A$1:$BD$193,COLUMN(F$2),0)-VLOOKUP($A21,'DB20 Published'!$A$1:$BD$193,COLUMN(F$2),0))</f>
        <v>0</v>
      </c>
      <c r="G21" s="21">
        <f>IF(VLOOKUP($A21,'DB20 Revised'!$A$1:$BD$193,COLUMN(G$2),0)=VLOOKUP($A21,'DB20 Published'!$A$1:$BD$193,COLUMN(G$2),0),0,VLOOKUP($A21,'DB20 Revised'!$A$1:$BD$193,COLUMN(G$2),0)-VLOOKUP($A21,'DB20 Published'!$A$1:$BD$193,COLUMN(G$2),0))</f>
        <v>0</v>
      </c>
      <c r="H21" s="20">
        <f>IF(VLOOKUP($A21,'DB20 Revised'!$A$1:$BD$193,COLUMN(H$2),0)=VLOOKUP($A21,'DB20 Published'!$A$1:$BD$193,COLUMN(H$2),0),0,VLOOKUP($A21,'DB20 Revised'!$A$1:$BD$193,COLUMN(H$2),0)-VLOOKUP($A21,'DB20 Published'!$A$1:$BD$193,COLUMN(H$2),0))</f>
        <v>0</v>
      </c>
      <c r="I21" s="20">
        <f>IF(VLOOKUP($A21,'DB20 Revised'!$A$1:$BD$193,COLUMN(I$2),0)=VLOOKUP($A21,'DB20 Published'!$A$1:$BD$193,COLUMN(I$2),0),0,VLOOKUP($A21,'DB20 Revised'!$A$1:$BD$193,COLUMN(I$2),0)-VLOOKUP($A21,'DB20 Published'!$A$1:$BD$193,COLUMN(I$2),0))</f>
        <v>0</v>
      </c>
      <c r="J21" s="27">
        <f>IF(VLOOKUP($A21,'DB20 Revised'!$A$1:$BD$193,COLUMN(J$2),0)=VLOOKUP($A21,'DB20 Published'!$A$1:$BD$193,COLUMN(J$2),0),0,VLOOKUP($A21,'DB20 Revised'!$A$1:$BD$193,COLUMN(J$2),0)-VLOOKUP($A21,'DB20 Published'!$A$1:$BD$193,COLUMN(J$2),0))</f>
        <v>0</v>
      </c>
      <c r="K21" s="33">
        <f>IF(VLOOKUP($A21,'DB20 Revised'!$A$1:$BD$193,COLUMN(K$2),0)=VLOOKUP($A21,'DB20 Published'!$A$1:$BD$193,COLUMN(K$2),0),0,VLOOKUP($A21,'DB20 Revised'!$A$1:$BD$193,COLUMN(K$2),0)-VLOOKUP($A21,'DB20 Published'!$A$1:$BD$193,COLUMN(K$2),0))</f>
        <v>0</v>
      </c>
      <c r="L21" s="21">
        <f>IF(VLOOKUP($A21,'DB20 Revised'!$A$1:$BD$193,COLUMN(L$2),0)=VLOOKUP($A21,'DB20 Published'!$A$1:$BD$193,COLUMN(L$2),0),0,VLOOKUP($A21,'DB20 Revised'!$A$1:$BD$193,COLUMN(L$2),0)-VLOOKUP($A21,'DB20 Published'!$A$1:$BD$193,COLUMN(L$2),0))</f>
        <v>0</v>
      </c>
      <c r="M21" s="22">
        <f>IF(VLOOKUP($A21,'DB20 Revised'!$A$1:$BD$193,COLUMN(M$2),0)=VLOOKUP($A21,'DB20 Published'!$A$1:$BD$193,COLUMN(M$2),0),0,VLOOKUP($A21,'DB20 Revised'!$A$1:$BD$193,COLUMN(M$2),0)-VLOOKUP($A21,'DB20 Published'!$A$1:$BD$193,COLUMN(M$2),0))</f>
        <v>0</v>
      </c>
      <c r="N21" s="22">
        <f>IF(VLOOKUP($A21,'DB20 Revised'!$A$1:$BD$193,COLUMN(N$2),0)=VLOOKUP($A21,'DB20 Published'!$A$1:$BD$193,COLUMN(N$2),0),0,VLOOKUP($A21,'DB20 Revised'!$A$1:$BD$193,COLUMN(N$2),0)-VLOOKUP($A21,'DB20 Published'!$A$1:$BD$193,COLUMN(N$2),0))</f>
        <v>0</v>
      </c>
      <c r="O21" s="27">
        <f>IF(VLOOKUP($A21,'DB20 Revised'!$A$1:$BD$193,COLUMN(O$2),0)=VLOOKUP($A21,'DB20 Published'!$A$1:$BD$193,COLUMN(O$2),0),0,VLOOKUP($A21,'DB20 Revised'!$A$1:$BD$193,COLUMN(O$2),0)-VLOOKUP($A21,'DB20 Published'!$A$1:$BD$193,COLUMN(O$2),0))</f>
        <v>0</v>
      </c>
      <c r="P21" s="33">
        <f>IF(VLOOKUP($A21,'DB20 Revised'!$A$1:$BD$193,COLUMN(P$2),0)=VLOOKUP($A21,'DB20 Published'!$A$1:$BD$193,COLUMN(P$2),0),0,VLOOKUP($A21,'DB20 Revised'!$A$1:$BD$193,COLUMN(P$2),0)-VLOOKUP($A21,'DB20 Published'!$A$1:$BD$193,COLUMN(P$2),0))</f>
        <v>0</v>
      </c>
      <c r="Q21" s="21">
        <f>IF(VLOOKUP($A21,'DB20 Revised'!$A$1:$BD$193,COLUMN(Q$2),0)=VLOOKUP($A21,'DB20 Published'!$A$1:$BD$193,COLUMN(Q$2),0),0,VLOOKUP($A21,'DB20 Revised'!$A$1:$BD$193,COLUMN(Q$2),0)-VLOOKUP($A21,'DB20 Published'!$A$1:$BD$193,COLUMN(Q$2),0))</f>
        <v>0</v>
      </c>
      <c r="R21" s="22">
        <f>IF(VLOOKUP($A21,'DB20 Revised'!$A$1:$BD$193,COLUMN(R$2),0)=VLOOKUP($A21,'DB20 Published'!$A$1:$BD$193,COLUMN(R$2),0),0,VLOOKUP($A21,'DB20 Revised'!$A$1:$BD$193,COLUMN(R$2),0)-VLOOKUP($A21,'DB20 Published'!$A$1:$BD$193,COLUMN(R$2),0))</f>
        <v>0</v>
      </c>
      <c r="S21" s="21">
        <f>IF(VLOOKUP($A21,'DB20 Revised'!$A$1:$BD$193,COLUMN(S$2),0)=VLOOKUP($A21,'DB20 Published'!$A$1:$BD$193,COLUMN(S$2),0),0,VLOOKUP($A21,'DB20 Revised'!$A$1:$BD$193,COLUMN(S$2),0)-VLOOKUP($A21,'DB20 Published'!$A$1:$BD$193,COLUMN(S$2),0))</f>
        <v>0</v>
      </c>
      <c r="T21" s="27">
        <f>IF(VLOOKUP($A21,'DB20 Revised'!$A$1:$BD$193,COLUMN(T$2),0)=VLOOKUP($A21,'DB20 Published'!$A$1:$BD$193,COLUMN(T$2),0),0,VLOOKUP($A21,'DB20 Revised'!$A$1:$BD$193,COLUMN(T$2),0)-VLOOKUP($A21,'DB20 Published'!$A$1:$BD$193,COLUMN(T$2),0))</f>
        <v>0</v>
      </c>
      <c r="U21" s="33">
        <f>IF(VLOOKUP($A21,'DB20 Revised'!$A$1:$BD$193,COLUMN(U$2),0)=VLOOKUP($A21,'DB20 Published'!$A$1:$BD$193,COLUMN(U$2),0),0,VLOOKUP($A21,'DB20 Revised'!$A$1:$BD$193,COLUMN(U$2),0)-VLOOKUP($A21,'DB20 Published'!$A$1:$BD$193,COLUMN(U$2),0))</f>
        <v>0</v>
      </c>
      <c r="V21" s="21">
        <f>IF(VLOOKUP($A21,'DB20 Revised'!$A$1:$BD$193,COLUMN(V$2),0)=VLOOKUP($A21,'DB20 Published'!$A$1:$BD$193,COLUMN(V$2),0),0,VLOOKUP($A21,'DB20 Revised'!$A$1:$BD$193,COLUMN(V$2),0)-VLOOKUP($A21,'DB20 Published'!$A$1:$BD$193,COLUMN(V$2),0))</f>
        <v>0</v>
      </c>
      <c r="W21" s="22">
        <f>IF(VLOOKUP($A21,'DB20 Revised'!$A$1:$BD$193,COLUMN(W$2),0)=VLOOKUP($A21,'DB20 Published'!$A$1:$BD$193,COLUMN(W$2),0),0,VLOOKUP($A21,'DB20 Revised'!$A$1:$BD$193,COLUMN(W$2),0)-VLOOKUP($A21,'DB20 Published'!$A$1:$BD$193,COLUMN(W$2),0))</f>
        <v>0</v>
      </c>
      <c r="X21" s="22">
        <f>IF(VLOOKUP($A21,'DB20 Revised'!$A$1:$BD$193,COLUMN(X$2),0)=VLOOKUP($A21,'DB20 Published'!$A$1:$BD$193,COLUMN(X$2),0),0,VLOOKUP($A21,'DB20 Revised'!$A$1:$BD$193,COLUMN(X$2),0)-VLOOKUP($A21,'DB20 Published'!$A$1:$BD$193,COLUMN(X$2),0))</f>
        <v>0</v>
      </c>
      <c r="Y21" s="27">
        <f>IF(VLOOKUP($A21,'DB20 Revised'!$A$1:$BD$193,COLUMN(Y$2),0)=VLOOKUP($A21,'DB20 Published'!$A$1:$BD$193,COLUMN(Y$2),0),0,VLOOKUP($A21,'DB20 Revised'!$A$1:$BD$193,COLUMN(Y$2),0)-VLOOKUP($A21,'DB20 Published'!$A$1:$BD$193,COLUMN(Y$2),0))</f>
        <v>0</v>
      </c>
      <c r="Z21" s="37">
        <f>IF(VLOOKUP($A21,'DB20 Revised'!$A$1:$BD$193,COLUMN(Z$2),0)=VLOOKUP($A21,'DB20 Published'!$A$1:$BD$193,COLUMN(Z$2),0),0,VLOOKUP($A21,'DB20 Revised'!$A$1:$BD$193,COLUMN(Z$2),0)-VLOOKUP($A21,'DB20 Published'!$A$1:$BD$193,COLUMN(Z$2),0))</f>
        <v>0</v>
      </c>
      <c r="AA21" s="23">
        <f>IF(VLOOKUP($A21,'DB20 Revised'!$A$1:$BD$193,COLUMN(AA$2),0)=VLOOKUP($A21,'DB20 Published'!$A$1:$BD$193,COLUMN(AA$2),0),0,VLOOKUP($A21,'DB20 Revised'!$A$1:$BD$193,COLUMN(AA$2),0)-VLOOKUP($A21,'DB20 Published'!$A$1:$BD$193,COLUMN(AA$2),0))</f>
        <v>0</v>
      </c>
      <c r="AB21" s="27">
        <f>IF(VLOOKUP($A21,'DB20 Revised'!$A$1:$BD$193,COLUMN(AB$2),0)=VLOOKUP($A21,'DB20 Published'!$A$1:$BD$193,COLUMN(AB$2),0),0,VLOOKUP($A21,'DB20 Revised'!$A$1:$BD$193,COLUMN(AB$2),0)-VLOOKUP($A21,'DB20 Published'!$A$1:$BD$193,COLUMN(AB$2),0))</f>
        <v>0</v>
      </c>
      <c r="AC21" s="33">
        <f>IF(VLOOKUP($A21,'DB20 Revised'!$A$1:$BD$193,COLUMN(AC$2),0)=VLOOKUP($A21,'DB20 Published'!$A$1:$BD$193,COLUMN(AC$2),0),0,VLOOKUP($A21,'DB20 Revised'!$A$1:$BD$193,COLUMN(AC$2),0)-VLOOKUP($A21,'DB20 Published'!$A$1:$BD$193,COLUMN(AC$2),0))</f>
        <v>0</v>
      </c>
      <c r="AD21" s="21">
        <f>IF(VLOOKUP($A21,'DB20 Revised'!$A$1:$BD$193,COLUMN(AD$2),0)=VLOOKUP($A21,'DB20 Published'!$A$1:$BD$193,COLUMN(AD$2),0),0,VLOOKUP($A21,'DB20 Revised'!$A$1:$BD$193,COLUMN(AD$2),0)-VLOOKUP($A21,'DB20 Published'!$A$1:$BD$193,COLUMN(AD$2),0))</f>
        <v>0</v>
      </c>
      <c r="AE21" s="21">
        <f>IF(VLOOKUP($A21,'DB20 Revised'!$A$1:$BD$193,COLUMN(AE$2),0)=VLOOKUP($A21,'DB20 Published'!$A$1:$BD$193,COLUMN(AE$2),0),0,VLOOKUP($A21,'DB20 Revised'!$A$1:$BD$193,COLUMN(AE$2),0)-VLOOKUP($A21,'DB20 Published'!$A$1:$BD$193,COLUMN(AE$2),0))</f>
        <v>0</v>
      </c>
      <c r="AF21" s="21">
        <f>IF(VLOOKUP($A21,'DB20 Revised'!$A$1:$BD$193,COLUMN(AF$2),0)=VLOOKUP($A21,'DB20 Published'!$A$1:$BD$193,COLUMN(AF$2),0),0,VLOOKUP($A21,'DB20 Revised'!$A$1:$BD$193,COLUMN(AF$2),0)-VLOOKUP($A21,'DB20 Published'!$A$1:$BD$193,COLUMN(AF$2),0))</f>
        <v>0</v>
      </c>
      <c r="AG21" s="21">
        <f>IF(VLOOKUP($A21,'DB20 Revised'!$A$1:$BD$193,COLUMN(AG$2),0)=VLOOKUP($A21,'DB20 Published'!$A$1:$BD$193,COLUMN(AG$2),0),0,VLOOKUP($A21,'DB20 Revised'!$A$1:$BD$193,COLUMN(AG$2),0)-VLOOKUP($A21,'DB20 Published'!$A$1:$BD$193,COLUMN(AG$2),0))</f>
        <v>0</v>
      </c>
      <c r="AH21" s="21">
        <f>IF(VLOOKUP($A21,'DB20 Revised'!$A$1:$BD$193,COLUMN(AH$2),0)=VLOOKUP($A21,'DB20 Published'!$A$1:$BD$193,COLUMN(AH$2),0),0,VLOOKUP($A21,'DB20 Revised'!$A$1:$BD$193,COLUMN(AH$2),0)-VLOOKUP($A21,'DB20 Published'!$A$1:$BD$193,COLUMN(AH$2),0))</f>
        <v>0</v>
      </c>
      <c r="AI21" s="27">
        <f>IF(VLOOKUP($A21,'DB20 Revised'!$A$1:$BD$193,COLUMN(AI$2),0)=VLOOKUP($A21,'DB20 Published'!$A$1:$BD$193,COLUMN(AI$2),0),0,VLOOKUP($A21,'DB20 Revised'!$A$1:$BD$193,COLUMN(AI$2),0)-VLOOKUP($A21,'DB20 Published'!$A$1:$BD$193,COLUMN(AI$2),0))</f>
        <v>0</v>
      </c>
      <c r="AJ21" s="33">
        <f>IF(VLOOKUP($A21,'DB20 Revised'!$A$1:$BD$193,COLUMN(AJ$2),0)=VLOOKUP($A21,'DB20 Published'!$A$1:$BD$193,COLUMN(AJ$2),0),0,VLOOKUP($A21,'DB20 Revised'!$A$1:$BD$193,COLUMN(AJ$2),0)-VLOOKUP($A21,'DB20 Published'!$A$1:$BD$193,COLUMN(AJ$2),0))</f>
        <v>12</v>
      </c>
      <c r="AK21" s="21">
        <f>IF(VLOOKUP($A21,'DB20 Revised'!$A$1:$BD$193,COLUMN(AK$2),0)=VLOOKUP($A21,'DB20 Published'!$A$1:$BD$193,COLUMN(AK$2),0),0,VLOOKUP($A21,'DB20 Revised'!$A$1:$BD$193,COLUMN(AK$2),0)-VLOOKUP($A21,'DB20 Published'!$A$1:$BD$193,COLUMN(AK$2),0))</f>
        <v>12</v>
      </c>
      <c r="AL21" s="22">
        <f>IF(VLOOKUP($A21,'DB20 Revised'!$A$1:$BD$193,COLUMN(AL$2),0)=VLOOKUP($A21,'DB20 Published'!$A$1:$BD$193,COLUMN(AL$2),0),0,VLOOKUP($A21,'DB20 Revised'!$A$1:$BD$193,COLUMN(AL$2),0)-VLOOKUP($A21,'DB20 Published'!$A$1:$BD$193,COLUMN(AL$2),0))</f>
        <v>7.8959228606286658</v>
      </c>
      <c r="AM21" s="22">
        <f>IF(VLOOKUP($A21,'DB20 Revised'!$A$1:$BD$193,COLUMN(AM$2),0)=VLOOKUP($A21,'DB20 Published'!$A$1:$BD$193,COLUMN(AM$2),0),0,VLOOKUP($A21,'DB20 Revised'!$A$1:$BD$193,COLUMN(AM$2),0)-VLOOKUP($A21,'DB20 Published'!$A$1:$BD$193,COLUMN(AM$2),0))</f>
        <v>0</v>
      </c>
      <c r="AN21" s="27">
        <f>IF(VLOOKUP($A21,'DB20 Revised'!$A$1:$BD$193,COLUMN(AN$2),0)=VLOOKUP($A21,'DB20 Published'!$A$1:$BD$193,COLUMN(AN$2),0),0,VLOOKUP($A21,'DB20 Revised'!$A$1:$BD$193,COLUMN(AN$2),0)-VLOOKUP($A21,'DB20 Published'!$A$1:$BD$193,COLUMN(AN$2),0))</f>
        <v>-8.3361401622075846</v>
      </c>
      <c r="AO21" s="33">
        <f>IF(VLOOKUP($A21,'DB20 Revised'!$A$1:$BD$193,COLUMN(AO$2),0)=VLOOKUP($A21,'DB20 Published'!$A$1:$BD$193,COLUMN(AO$2),0),0,VLOOKUP($A21,'DB20 Revised'!$A$1:$BD$193,COLUMN(AO$2),0)-VLOOKUP($A21,'DB20 Published'!$A$1:$BD$193,COLUMN(AO$2),0))</f>
        <v>0</v>
      </c>
      <c r="AP21" s="21">
        <f>IF(VLOOKUP($A21,'DB20 Revised'!$A$1:$BD$193,COLUMN(AP$2),0)=VLOOKUP($A21,'DB20 Published'!$A$1:$BD$193,COLUMN(AP$2),0),0,VLOOKUP($A21,'DB20 Revised'!$A$1:$BD$193,COLUMN(AP$2),0)-VLOOKUP($A21,'DB20 Published'!$A$1:$BD$193,COLUMN(AP$2),0))</f>
        <v>0</v>
      </c>
      <c r="AQ21" s="21">
        <f>IF(VLOOKUP($A21,'DB20 Revised'!$A$1:$BD$193,COLUMN(AQ$2),0)=VLOOKUP($A21,'DB20 Published'!$A$1:$BD$193,COLUMN(AQ$2),0),0,VLOOKUP($A21,'DB20 Revised'!$A$1:$BD$193,COLUMN(AQ$2),0)-VLOOKUP($A21,'DB20 Published'!$A$1:$BD$193,COLUMN(AQ$2),0))</f>
        <v>0</v>
      </c>
      <c r="AR21" s="21">
        <f>IF(VLOOKUP($A21,'DB20 Revised'!$A$1:$BD$193,COLUMN(AR$2),0)=VLOOKUP($A21,'DB20 Published'!$A$1:$BD$193,COLUMN(AR$2),0),0,VLOOKUP($A21,'DB20 Revised'!$A$1:$BD$193,COLUMN(AR$2),0)-VLOOKUP($A21,'DB20 Published'!$A$1:$BD$193,COLUMN(AR$2),0))</f>
        <v>0</v>
      </c>
      <c r="AS21" s="21">
        <f>IF(VLOOKUP($A21,'DB20 Revised'!$A$1:$BD$193,COLUMN(AS$2),0)=VLOOKUP($A21,'DB20 Published'!$A$1:$BD$193,COLUMN(AS$2),0),0,VLOOKUP($A21,'DB20 Revised'!$A$1:$BD$193,COLUMN(AS$2),0)-VLOOKUP($A21,'DB20 Published'!$A$1:$BD$193,COLUMN(AS$2),0))</f>
        <v>0</v>
      </c>
      <c r="AT21" s="21">
        <f>IF(VLOOKUP($A21,'DB20 Revised'!$A$1:$BD$193,COLUMN(AT$2),0)=VLOOKUP($A21,'DB20 Published'!$A$1:$BD$193,COLUMN(AT$2),0),0,VLOOKUP($A21,'DB20 Revised'!$A$1:$BD$193,COLUMN(AT$2),0)-VLOOKUP($A21,'DB20 Published'!$A$1:$BD$193,COLUMN(AT$2),0))</f>
        <v>0</v>
      </c>
      <c r="AU21" s="21">
        <f>IF(VLOOKUP($A21,'DB20 Revised'!$A$1:$BD$193,COLUMN(AU$2),0)=VLOOKUP($A21,'DB20 Published'!$A$1:$BD$193,COLUMN(AU$2),0),0,VLOOKUP($A21,'DB20 Revised'!$A$1:$BD$193,COLUMN(AU$2),0)-VLOOKUP($A21,'DB20 Published'!$A$1:$BD$193,COLUMN(AU$2),0))</f>
        <v>0</v>
      </c>
      <c r="AV21" s="21">
        <f>IF(VLOOKUP($A21,'DB20 Revised'!$A$1:$BD$193,COLUMN(AV$2),0)=VLOOKUP($A21,'DB20 Published'!$A$1:$BD$193,COLUMN(AV$2),0),0,VLOOKUP($A21,'DB20 Revised'!$A$1:$BD$193,COLUMN(AV$2),0)-VLOOKUP($A21,'DB20 Published'!$A$1:$BD$193,COLUMN(AV$2),0))</f>
        <v>0</v>
      </c>
      <c r="AW21" s="27">
        <f>IF(VLOOKUP($A21,'DB20 Revised'!$A$1:$BD$193,COLUMN(AW$2),0)=VLOOKUP($A21,'DB20 Published'!$A$1:$BD$193,COLUMN(AW$2),0),0,VLOOKUP($A21,'DB20 Revised'!$A$1:$BD$193,COLUMN(AW$2),0)-VLOOKUP($A21,'DB20 Published'!$A$1:$BD$193,COLUMN(AW$2),0))</f>
        <v>0</v>
      </c>
      <c r="AX21" s="33">
        <f>IF(VLOOKUP($A21,'DB20 Revised'!$A$1:$BD$193,COLUMN(AX$2),0)=VLOOKUP($A21,'DB20 Published'!$A$1:$BD$193,COLUMN(AX$2),0),0,VLOOKUP($A21,'DB20 Revised'!$A$1:$BD$193,COLUMN(AX$2),0)-VLOOKUP($A21,'DB20 Published'!$A$1:$BD$193,COLUMN(AX$2),0))</f>
        <v>0</v>
      </c>
      <c r="AY21" s="20">
        <f>IF(VLOOKUP($A21,'DB20 Revised'!$A$1:$BD$193,COLUMN(AY$2),0)=VLOOKUP($A21,'DB20 Published'!$A$1:$BD$193,COLUMN(AY$2),0),0,VLOOKUP($A21,'DB20 Revised'!$A$1:$BD$193,COLUMN(AY$2),0)-VLOOKUP($A21,'DB20 Published'!$A$1:$BD$193,COLUMN(AY$2),0))</f>
        <v>0</v>
      </c>
      <c r="AZ21" s="20">
        <f>IF(VLOOKUP($A21,'DB20 Revised'!$A$1:$BD$193,COLUMN(AZ$2),0)=VLOOKUP($A21,'DB20 Published'!$A$1:$BD$193,COLUMN(AZ$2),0),0,VLOOKUP($A21,'DB20 Revised'!$A$1:$BD$193,COLUMN(AZ$2),0)-VLOOKUP($A21,'DB20 Published'!$A$1:$BD$193,COLUMN(AZ$2),0))</f>
        <v>0</v>
      </c>
      <c r="BA21" s="27">
        <f>IF(VLOOKUP($A21,'DB20 Revised'!$A$1:$BD$193,COLUMN(BA$2),0)=VLOOKUP($A21,'DB20 Published'!$A$1:$BD$193,COLUMN(BA$2),0),0,VLOOKUP($A21,'DB20 Revised'!$A$1:$BD$193,COLUMN(BA$2),0)-VLOOKUP($A21,'DB20 Published'!$A$1:$BD$193,COLUMN(BA$2),0))</f>
        <v>0</v>
      </c>
      <c r="BB21" s="40">
        <f>IF(VLOOKUP($A21,'DB20 Revised'!$A$1:$BD$193,COLUMN(BB$2),0)=VLOOKUP($A21,'DB20 Published'!$A$1:$BD$193,COLUMN(BB$2),0),0,VLOOKUP($A21,'DB20 Revised'!$A$1:$BD$193,COLUMN(BB$2),0)-VLOOKUP($A21,'DB20 Published'!$A$1:$BD$193,COLUMN(BB$2),0))</f>
        <v>0</v>
      </c>
      <c r="BC21" s="20">
        <f>IF(VLOOKUP($A21,'DB20 Revised'!$A$1:$BD$193,COLUMN(BC$2),0)=VLOOKUP($A21,'DB20 Published'!$A$1:$BD$193,COLUMN(BC$2),0),0,VLOOKUP($A21,'DB20 Revised'!$A$1:$BD$193,COLUMN(BC$2),0)-VLOOKUP($A21,'DB20 Published'!$A$1:$BD$193,COLUMN(BC$2),0))</f>
        <v>0</v>
      </c>
      <c r="BD21" s="27">
        <f>IF(VLOOKUP($A21,'DB20 Revised'!$A$1:$BD$193,COLUMN(BD$2),0)=VLOOKUP($A21,'DB20 Published'!$A$1:$BD$193,COLUMN(BD$2),0),0,VLOOKUP($A21,'DB20 Revised'!$A$1:$BD$193,COLUMN(BD$2),0)-VLOOKUP($A21,'DB20 Published'!$A$1:$BD$193,COLUMN(BD$2),0))</f>
        <v>0</v>
      </c>
    </row>
    <row r="22" spans="1:56" ht="15" customHeight="1" x14ac:dyDescent="0.25">
      <c r="A22" s="43" t="s">
        <v>57</v>
      </c>
      <c r="B22" s="24">
        <f>IF(VLOOKUP($A22,'DB20 Revised'!$A$1:$BD$193,COLUMN(B$2),0)=VLOOKUP($A22,'DB20 Published'!$A$1:$BD$193,COLUMN(B$2),0),0,VLOOKUP($A22,'DB20 Revised'!$A$1:$BD$193,COLUMN(B$2),0)-VLOOKUP($A22,'DB20 Published'!$A$1:$BD$193,COLUMN(B$2),0))</f>
        <v>9.4132429112733007E-2</v>
      </c>
      <c r="C22" s="37">
        <f>IF(VLOOKUP($A22,'DB20 Revised'!$A$1:$BD$193,COLUMN(C$2),0)=VLOOKUP($A22,'DB20 Published'!$A$1:$BD$193,COLUMN(C$2),0),0,VLOOKUP($A22,'DB20 Revised'!$A$1:$BD$193,COLUMN(C$2),0)-VLOOKUP($A22,'DB20 Published'!$A$1:$BD$193,COLUMN(C$2),0))</f>
        <v>0</v>
      </c>
      <c r="D22" s="21">
        <f>IF(VLOOKUP($A22,'DB20 Revised'!$A$1:$BD$193,COLUMN(D$2),0)=VLOOKUP($A22,'DB20 Published'!$A$1:$BD$193,COLUMN(D$2),0),0,VLOOKUP($A22,'DB20 Revised'!$A$1:$BD$193,COLUMN(D$2),0)-VLOOKUP($A22,'DB20 Published'!$A$1:$BD$193,COLUMN(D$2),0))</f>
        <v>-8</v>
      </c>
      <c r="E22" s="20">
        <f>IF(VLOOKUP($A22,'DB20 Revised'!$A$1:$BD$193,COLUMN(E$2),0)=VLOOKUP($A22,'DB20 Published'!$A$1:$BD$193,COLUMN(E$2),0),0,VLOOKUP($A22,'DB20 Revised'!$A$1:$BD$193,COLUMN(E$2),0)-VLOOKUP($A22,'DB20 Published'!$A$1:$BD$193,COLUMN(E$2),0))</f>
        <v>0</v>
      </c>
      <c r="F22" s="21">
        <f>IF(VLOOKUP($A22,'DB20 Revised'!$A$1:$BD$193,COLUMN(F$2),0)=VLOOKUP($A22,'DB20 Published'!$A$1:$BD$193,COLUMN(F$2),0),0,VLOOKUP($A22,'DB20 Revised'!$A$1:$BD$193,COLUMN(F$2),0)-VLOOKUP($A22,'DB20 Published'!$A$1:$BD$193,COLUMN(F$2),0))</f>
        <v>0</v>
      </c>
      <c r="G22" s="21">
        <f>IF(VLOOKUP($A22,'DB20 Revised'!$A$1:$BD$193,COLUMN(G$2),0)=VLOOKUP($A22,'DB20 Published'!$A$1:$BD$193,COLUMN(G$2),0),0,VLOOKUP($A22,'DB20 Revised'!$A$1:$BD$193,COLUMN(G$2),0)-VLOOKUP($A22,'DB20 Published'!$A$1:$BD$193,COLUMN(G$2),0))</f>
        <v>-8</v>
      </c>
      <c r="H22" s="20">
        <f>IF(VLOOKUP($A22,'DB20 Revised'!$A$1:$BD$193,COLUMN(H$2),0)=VLOOKUP($A22,'DB20 Published'!$A$1:$BD$193,COLUMN(H$2),0),0,VLOOKUP($A22,'DB20 Revised'!$A$1:$BD$193,COLUMN(H$2),0)-VLOOKUP($A22,'DB20 Published'!$A$1:$BD$193,COLUMN(H$2),0))</f>
        <v>0</v>
      </c>
      <c r="I22" s="20">
        <f>IF(VLOOKUP($A22,'DB20 Revised'!$A$1:$BD$193,COLUMN(I$2),0)=VLOOKUP($A22,'DB20 Published'!$A$1:$BD$193,COLUMN(I$2),0),0,VLOOKUP($A22,'DB20 Revised'!$A$1:$BD$193,COLUMN(I$2),0)-VLOOKUP($A22,'DB20 Published'!$A$1:$BD$193,COLUMN(I$2),0))</f>
        <v>0</v>
      </c>
      <c r="J22" s="27">
        <f>IF(VLOOKUP($A22,'DB20 Revised'!$A$1:$BD$193,COLUMN(J$2),0)=VLOOKUP($A22,'DB20 Published'!$A$1:$BD$193,COLUMN(J$2),0),0,VLOOKUP($A22,'DB20 Revised'!$A$1:$BD$193,COLUMN(J$2),0)-VLOOKUP($A22,'DB20 Published'!$A$1:$BD$193,COLUMN(J$2),0))</f>
        <v>2.0100502512563168</v>
      </c>
      <c r="K22" s="33">
        <f>IF(VLOOKUP($A22,'DB20 Revised'!$A$1:$BD$193,COLUMN(K$2),0)=VLOOKUP($A22,'DB20 Published'!$A$1:$BD$193,COLUMN(K$2),0),0,VLOOKUP($A22,'DB20 Revised'!$A$1:$BD$193,COLUMN(K$2),0)-VLOOKUP($A22,'DB20 Published'!$A$1:$BD$193,COLUMN(K$2),0))</f>
        <v>1</v>
      </c>
      <c r="L22" s="21">
        <f>IF(VLOOKUP($A22,'DB20 Revised'!$A$1:$BD$193,COLUMN(L$2),0)=VLOOKUP($A22,'DB20 Published'!$A$1:$BD$193,COLUMN(L$2),0),0,VLOOKUP($A22,'DB20 Revised'!$A$1:$BD$193,COLUMN(L$2),0)-VLOOKUP($A22,'DB20 Published'!$A$1:$BD$193,COLUMN(L$2),0))</f>
        <v>7</v>
      </c>
      <c r="M22" s="22">
        <f>IF(VLOOKUP($A22,'DB20 Revised'!$A$1:$BD$193,COLUMN(M$2),0)=VLOOKUP($A22,'DB20 Published'!$A$1:$BD$193,COLUMN(M$2),0),0,VLOOKUP($A22,'DB20 Revised'!$A$1:$BD$193,COLUMN(M$2),0)-VLOOKUP($A22,'DB20 Published'!$A$1:$BD$193,COLUMN(M$2),0))</f>
        <v>0.50601557284992005</v>
      </c>
      <c r="N22" s="22">
        <f>IF(VLOOKUP($A22,'DB20 Revised'!$A$1:$BD$193,COLUMN(N$2),0)=VLOOKUP($A22,'DB20 Published'!$A$1:$BD$193,COLUMN(N$2),0),0,VLOOKUP($A22,'DB20 Revised'!$A$1:$BD$193,COLUMN(N$2),0)-VLOOKUP($A22,'DB20 Published'!$A$1:$BD$193,COLUMN(N$2),0))</f>
        <v>0</v>
      </c>
      <c r="O22" s="27">
        <f>IF(VLOOKUP($A22,'DB20 Revised'!$A$1:$BD$193,COLUMN(O$2),0)=VLOOKUP($A22,'DB20 Published'!$A$1:$BD$193,COLUMN(O$2),0),0,VLOOKUP($A22,'DB20 Revised'!$A$1:$BD$193,COLUMN(O$2),0)-VLOOKUP($A22,'DB20 Published'!$A$1:$BD$193,COLUMN(O$2),0))</f>
        <v>-2.1368422326330432</v>
      </c>
      <c r="P22" s="33">
        <f>IF(VLOOKUP($A22,'DB20 Revised'!$A$1:$BD$193,COLUMN(P$2),0)=VLOOKUP($A22,'DB20 Published'!$A$1:$BD$193,COLUMN(P$2),0),0,VLOOKUP($A22,'DB20 Revised'!$A$1:$BD$193,COLUMN(P$2),0)-VLOOKUP($A22,'DB20 Published'!$A$1:$BD$193,COLUMN(P$2),0))</f>
        <v>0</v>
      </c>
      <c r="Q22" s="21">
        <f>IF(VLOOKUP($A22,'DB20 Revised'!$A$1:$BD$193,COLUMN(Q$2),0)=VLOOKUP($A22,'DB20 Published'!$A$1:$BD$193,COLUMN(Q$2),0),0,VLOOKUP($A22,'DB20 Revised'!$A$1:$BD$193,COLUMN(Q$2),0)-VLOOKUP($A22,'DB20 Published'!$A$1:$BD$193,COLUMN(Q$2),0))</f>
        <v>0</v>
      </c>
      <c r="R22" s="22">
        <f>IF(VLOOKUP($A22,'DB20 Revised'!$A$1:$BD$193,COLUMN(R$2),0)=VLOOKUP($A22,'DB20 Published'!$A$1:$BD$193,COLUMN(R$2),0),0,VLOOKUP($A22,'DB20 Revised'!$A$1:$BD$193,COLUMN(R$2),0)-VLOOKUP($A22,'DB20 Published'!$A$1:$BD$193,COLUMN(R$2),0))</f>
        <v>0</v>
      </c>
      <c r="S22" s="21">
        <f>IF(VLOOKUP($A22,'DB20 Revised'!$A$1:$BD$193,COLUMN(S$2),0)=VLOOKUP($A22,'DB20 Published'!$A$1:$BD$193,COLUMN(S$2),0),0,VLOOKUP($A22,'DB20 Revised'!$A$1:$BD$193,COLUMN(S$2),0)-VLOOKUP($A22,'DB20 Published'!$A$1:$BD$193,COLUMN(S$2),0))</f>
        <v>0</v>
      </c>
      <c r="T22" s="27">
        <f>IF(VLOOKUP($A22,'DB20 Revised'!$A$1:$BD$193,COLUMN(T$2),0)=VLOOKUP($A22,'DB20 Published'!$A$1:$BD$193,COLUMN(T$2),0),0,VLOOKUP($A22,'DB20 Revised'!$A$1:$BD$193,COLUMN(T$2),0)-VLOOKUP($A22,'DB20 Published'!$A$1:$BD$193,COLUMN(T$2),0))</f>
        <v>0</v>
      </c>
      <c r="U22" s="33">
        <f>IF(VLOOKUP($A22,'DB20 Revised'!$A$1:$BD$193,COLUMN(U$2),0)=VLOOKUP($A22,'DB20 Published'!$A$1:$BD$193,COLUMN(U$2),0),0,VLOOKUP($A22,'DB20 Revised'!$A$1:$BD$193,COLUMN(U$2),0)-VLOOKUP($A22,'DB20 Published'!$A$1:$BD$193,COLUMN(U$2),0))</f>
        <v>0</v>
      </c>
      <c r="V22" s="21">
        <f>IF(VLOOKUP($A22,'DB20 Revised'!$A$1:$BD$193,COLUMN(V$2),0)=VLOOKUP($A22,'DB20 Published'!$A$1:$BD$193,COLUMN(V$2),0),0,VLOOKUP($A22,'DB20 Revised'!$A$1:$BD$193,COLUMN(V$2),0)-VLOOKUP($A22,'DB20 Published'!$A$1:$BD$193,COLUMN(V$2),0))</f>
        <v>0</v>
      </c>
      <c r="W22" s="22">
        <f>IF(VLOOKUP($A22,'DB20 Revised'!$A$1:$BD$193,COLUMN(W$2),0)=VLOOKUP($A22,'DB20 Published'!$A$1:$BD$193,COLUMN(W$2),0),0,VLOOKUP($A22,'DB20 Revised'!$A$1:$BD$193,COLUMN(W$2),0)-VLOOKUP($A22,'DB20 Published'!$A$1:$BD$193,COLUMN(W$2),0))</f>
        <v>6.5168791572398632E-3</v>
      </c>
      <c r="X22" s="22">
        <f>IF(VLOOKUP($A22,'DB20 Revised'!$A$1:$BD$193,COLUMN(X$2),0)=VLOOKUP($A22,'DB20 Published'!$A$1:$BD$193,COLUMN(X$2),0),0,VLOOKUP($A22,'DB20 Revised'!$A$1:$BD$193,COLUMN(X$2),0)-VLOOKUP($A22,'DB20 Published'!$A$1:$BD$193,COLUMN(X$2),0))</f>
        <v>0</v>
      </c>
      <c r="Y22" s="27">
        <f>IF(VLOOKUP($A22,'DB20 Revised'!$A$1:$BD$193,COLUMN(Y$2),0)=VLOOKUP($A22,'DB20 Published'!$A$1:$BD$193,COLUMN(Y$2),0),0,VLOOKUP($A22,'DB20 Revised'!$A$1:$BD$193,COLUMN(Y$2),0)-VLOOKUP($A22,'DB20 Published'!$A$1:$BD$193,COLUMN(Y$2),0))</f>
        <v>-1.0861465262038905E-2</v>
      </c>
      <c r="Z22" s="37">
        <f>IF(VLOOKUP($A22,'DB20 Revised'!$A$1:$BD$193,COLUMN(Z$2),0)=VLOOKUP($A22,'DB20 Published'!$A$1:$BD$193,COLUMN(Z$2),0),0,VLOOKUP($A22,'DB20 Revised'!$A$1:$BD$193,COLUMN(Z$2),0)-VLOOKUP($A22,'DB20 Published'!$A$1:$BD$193,COLUMN(Z$2),0))</f>
        <v>0</v>
      </c>
      <c r="AA22" s="23">
        <f>IF(VLOOKUP($A22,'DB20 Revised'!$A$1:$BD$193,COLUMN(AA$2),0)=VLOOKUP($A22,'DB20 Published'!$A$1:$BD$193,COLUMN(AA$2),0),0,VLOOKUP($A22,'DB20 Revised'!$A$1:$BD$193,COLUMN(AA$2),0)-VLOOKUP($A22,'DB20 Published'!$A$1:$BD$193,COLUMN(AA$2),0))</f>
        <v>0</v>
      </c>
      <c r="AB22" s="27">
        <f>IF(VLOOKUP($A22,'DB20 Revised'!$A$1:$BD$193,COLUMN(AB$2),0)=VLOOKUP($A22,'DB20 Published'!$A$1:$BD$193,COLUMN(AB$2),0),0,VLOOKUP($A22,'DB20 Revised'!$A$1:$BD$193,COLUMN(AB$2),0)-VLOOKUP($A22,'DB20 Published'!$A$1:$BD$193,COLUMN(AB$2),0))</f>
        <v>0</v>
      </c>
      <c r="AC22" s="33">
        <f>IF(VLOOKUP($A22,'DB20 Revised'!$A$1:$BD$193,COLUMN(AC$2),0)=VLOOKUP($A22,'DB20 Published'!$A$1:$BD$193,COLUMN(AC$2),0),0,VLOOKUP($A22,'DB20 Revised'!$A$1:$BD$193,COLUMN(AC$2),0)-VLOOKUP($A22,'DB20 Published'!$A$1:$BD$193,COLUMN(AC$2),0))</f>
        <v>0</v>
      </c>
      <c r="AD22" s="21">
        <f>IF(VLOOKUP($A22,'DB20 Revised'!$A$1:$BD$193,COLUMN(AD$2),0)=VLOOKUP($A22,'DB20 Published'!$A$1:$BD$193,COLUMN(AD$2),0),0,VLOOKUP($A22,'DB20 Revised'!$A$1:$BD$193,COLUMN(AD$2),0)-VLOOKUP($A22,'DB20 Published'!$A$1:$BD$193,COLUMN(AD$2),0))</f>
        <v>0</v>
      </c>
      <c r="AE22" s="21">
        <f>IF(VLOOKUP($A22,'DB20 Revised'!$A$1:$BD$193,COLUMN(AE$2),0)=VLOOKUP($A22,'DB20 Published'!$A$1:$BD$193,COLUMN(AE$2),0),0,VLOOKUP($A22,'DB20 Revised'!$A$1:$BD$193,COLUMN(AE$2),0)-VLOOKUP($A22,'DB20 Published'!$A$1:$BD$193,COLUMN(AE$2),0))</f>
        <v>0</v>
      </c>
      <c r="AF22" s="21">
        <f>IF(VLOOKUP($A22,'DB20 Revised'!$A$1:$BD$193,COLUMN(AF$2),0)=VLOOKUP($A22,'DB20 Published'!$A$1:$BD$193,COLUMN(AF$2),0),0,VLOOKUP($A22,'DB20 Revised'!$A$1:$BD$193,COLUMN(AF$2),0)-VLOOKUP($A22,'DB20 Published'!$A$1:$BD$193,COLUMN(AF$2),0))</f>
        <v>0</v>
      </c>
      <c r="AG22" s="21">
        <f>IF(VLOOKUP($A22,'DB20 Revised'!$A$1:$BD$193,COLUMN(AG$2),0)=VLOOKUP($A22,'DB20 Published'!$A$1:$BD$193,COLUMN(AG$2),0),0,VLOOKUP($A22,'DB20 Revised'!$A$1:$BD$193,COLUMN(AG$2),0)-VLOOKUP($A22,'DB20 Published'!$A$1:$BD$193,COLUMN(AG$2),0))</f>
        <v>0</v>
      </c>
      <c r="AH22" s="21">
        <f>IF(VLOOKUP($A22,'DB20 Revised'!$A$1:$BD$193,COLUMN(AH$2),0)=VLOOKUP($A22,'DB20 Published'!$A$1:$BD$193,COLUMN(AH$2),0),0,VLOOKUP($A22,'DB20 Revised'!$A$1:$BD$193,COLUMN(AH$2),0)-VLOOKUP($A22,'DB20 Published'!$A$1:$BD$193,COLUMN(AH$2),0))</f>
        <v>0</v>
      </c>
      <c r="AI22" s="27">
        <f>IF(VLOOKUP($A22,'DB20 Revised'!$A$1:$BD$193,COLUMN(AI$2),0)=VLOOKUP($A22,'DB20 Published'!$A$1:$BD$193,COLUMN(AI$2),0),0,VLOOKUP($A22,'DB20 Revised'!$A$1:$BD$193,COLUMN(AI$2),0)-VLOOKUP($A22,'DB20 Published'!$A$1:$BD$193,COLUMN(AI$2),0))</f>
        <v>0</v>
      </c>
      <c r="AJ22" s="33">
        <f>IF(VLOOKUP($A22,'DB20 Revised'!$A$1:$BD$193,COLUMN(AJ$2),0)=VLOOKUP($A22,'DB20 Published'!$A$1:$BD$193,COLUMN(AJ$2),0),0,VLOOKUP($A22,'DB20 Revised'!$A$1:$BD$193,COLUMN(AJ$2),0)-VLOOKUP($A22,'DB20 Published'!$A$1:$BD$193,COLUMN(AJ$2),0))</f>
        <v>0</v>
      </c>
      <c r="AK22" s="21">
        <f>IF(VLOOKUP($A22,'DB20 Revised'!$A$1:$BD$193,COLUMN(AK$2),0)=VLOOKUP($A22,'DB20 Published'!$A$1:$BD$193,COLUMN(AK$2),0),0,VLOOKUP($A22,'DB20 Revised'!$A$1:$BD$193,COLUMN(AK$2),0)-VLOOKUP($A22,'DB20 Published'!$A$1:$BD$193,COLUMN(AK$2),0))</f>
        <v>0</v>
      </c>
      <c r="AL22" s="22">
        <f>IF(VLOOKUP($A22,'DB20 Revised'!$A$1:$BD$193,COLUMN(AL$2),0)=VLOOKUP($A22,'DB20 Published'!$A$1:$BD$193,COLUMN(AL$2),0),0,VLOOKUP($A22,'DB20 Revised'!$A$1:$BD$193,COLUMN(AL$2),0)-VLOOKUP($A22,'DB20 Published'!$A$1:$BD$193,COLUMN(AL$2),0))</f>
        <v>-1.3469072801083541</v>
      </c>
      <c r="AM22" s="22">
        <f>IF(VLOOKUP($A22,'DB20 Revised'!$A$1:$BD$193,COLUMN(AM$2),0)=VLOOKUP($A22,'DB20 Published'!$A$1:$BD$193,COLUMN(AM$2),0),0,VLOOKUP($A22,'DB20 Revised'!$A$1:$BD$193,COLUMN(AM$2),0)-VLOOKUP($A22,'DB20 Published'!$A$1:$BD$193,COLUMN(AM$2),0))</f>
        <v>0</v>
      </c>
      <c r="AN22" s="27">
        <f>IF(VLOOKUP($A22,'DB20 Revised'!$A$1:$BD$193,COLUMN(AN$2),0)=VLOOKUP($A22,'DB20 Published'!$A$1:$BD$193,COLUMN(AN$2),0),0,VLOOKUP($A22,'DB20 Revised'!$A$1:$BD$193,COLUMN(AN$2),0)-VLOOKUP($A22,'DB20 Published'!$A$1:$BD$193,COLUMN(AN$2),0))</f>
        <v>1.07897773776644</v>
      </c>
      <c r="AO22" s="33">
        <f>IF(VLOOKUP($A22,'DB20 Revised'!$A$1:$BD$193,COLUMN(AO$2),0)=VLOOKUP($A22,'DB20 Published'!$A$1:$BD$193,COLUMN(AO$2),0),0,VLOOKUP($A22,'DB20 Revised'!$A$1:$BD$193,COLUMN(AO$2),0)-VLOOKUP($A22,'DB20 Published'!$A$1:$BD$193,COLUMN(AO$2),0))</f>
        <v>0</v>
      </c>
      <c r="AP22" s="21">
        <f>IF(VLOOKUP($A22,'DB20 Revised'!$A$1:$BD$193,COLUMN(AP$2),0)=VLOOKUP($A22,'DB20 Published'!$A$1:$BD$193,COLUMN(AP$2),0),0,VLOOKUP($A22,'DB20 Revised'!$A$1:$BD$193,COLUMN(AP$2),0)-VLOOKUP($A22,'DB20 Published'!$A$1:$BD$193,COLUMN(AP$2),0))</f>
        <v>0</v>
      </c>
      <c r="AQ22" s="21">
        <f>IF(VLOOKUP($A22,'DB20 Revised'!$A$1:$BD$193,COLUMN(AQ$2),0)=VLOOKUP($A22,'DB20 Published'!$A$1:$BD$193,COLUMN(AQ$2),0),0,VLOOKUP($A22,'DB20 Revised'!$A$1:$BD$193,COLUMN(AQ$2),0)-VLOOKUP($A22,'DB20 Published'!$A$1:$BD$193,COLUMN(AQ$2),0))</f>
        <v>0</v>
      </c>
      <c r="AR22" s="21">
        <f>IF(VLOOKUP($A22,'DB20 Revised'!$A$1:$BD$193,COLUMN(AR$2),0)=VLOOKUP($A22,'DB20 Published'!$A$1:$BD$193,COLUMN(AR$2),0),0,VLOOKUP($A22,'DB20 Revised'!$A$1:$BD$193,COLUMN(AR$2),0)-VLOOKUP($A22,'DB20 Published'!$A$1:$BD$193,COLUMN(AR$2),0))</f>
        <v>0</v>
      </c>
      <c r="AS22" s="21">
        <f>IF(VLOOKUP($A22,'DB20 Revised'!$A$1:$BD$193,COLUMN(AS$2),0)=VLOOKUP($A22,'DB20 Published'!$A$1:$BD$193,COLUMN(AS$2),0),0,VLOOKUP($A22,'DB20 Revised'!$A$1:$BD$193,COLUMN(AS$2),0)-VLOOKUP($A22,'DB20 Published'!$A$1:$BD$193,COLUMN(AS$2),0))</f>
        <v>0</v>
      </c>
      <c r="AT22" s="21">
        <f>IF(VLOOKUP($A22,'DB20 Revised'!$A$1:$BD$193,COLUMN(AT$2),0)=VLOOKUP($A22,'DB20 Published'!$A$1:$BD$193,COLUMN(AT$2),0),0,VLOOKUP($A22,'DB20 Revised'!$A$1:$BD$193,COLUMN(AT$2),0)-VLOOKUP($A22,'DB20 Published'!$A$1:$BD$193,COLUMN(AT$2),0))</f>
        <v>0</v>
      </c>
      <c r="AU22" s="21">
        <f>IF(VLOOKUP($A22,'DB20 Revised'!$A$1:$BD$193,COLUMN(AU$2),0)=VLOOKUP($A22,'DB20 Published'!$A$1:$BD$193,COLUMN(AU$2),0),0,VLOOKUP($A22,'DB20 Revised'!$A$1:$BD$193,COLUMN(AU$2),0)-VLOOKUP($A22,'DB20 Published'!$A$1:$BD$193,COLUMN(AU$2),0))</f>
        <v>0</v>
      </c>
      <c r="AV22" s="21">
        <f>IF(VLOOKUP($A22,'DB20 Revised'!$A$1:$BD$193,COLUMN(AV$2),0)=VLOOKUP($A22,'DB20 Published'!$A$1:$BD$193,COLUMN(AV$2),0),0,VLOOKUP($A22,'DB20 Revised'!$A$1:$BD$193,COLUMN(AV$2),0)-VLOOKUP($A22,'DB20 Published'!$A$1:$BD$193,COLUMN(AV$2),0))</f>
        <v>0</v>
      </c>
      <c r="AW22" s="27">
        <f>IF(VLOOKUP($A22,'DB20 Revised'!$A$1:$BD$193,COLUMN(AW$2),0)=VLOOKUP($A22,'DB20 Published'!$A$1:$BD$193,COLUMN(AW$2),0),0,VLOOKUP($A22,'DB20 Revised'!$A$1:$BD$193,COLUMN(AW$2),0)-VLOOKUP($A22,'DB20 Published'!$A$1:$BD$193,COLUMN(AW$2),0))</f>
        <v>0</v>
      </c>
      <c r="AX22" s="33">
        <f>IF(VLOOKUP($A22,'DB20 Revised'!$A$1:$BD$193,COLUMN(AX$2),0)=VLOOKUP($A22,'DB20 Published'!$A$1:$BD$193,COLUMN(AX$2),0),0,VLOOKUP($A22,'DB20 Revised'!$A$1:$BD$193,COLUMN(AX$2),0)-VLOOKUP($A22,'DB20 Published'!$A$1:$BD$193,COLUMN(AX$2),0))</f>
        <v>0</v>
      </c>
      <c r="AY22" s="20">
        <f>IF(VLOOKUP($A22,'DB20 Revised'!$A$1:$BD$193,COLUMN(AY$2),0)=VLOOKUP($A22,'DB20 Published'!$A$1:$BD$193,COLUMN(AY$2),0),0,VLOOKUP($A22,'DB20 Revised'!$A$1:$BD$193,COLUMN(AY$2),0)-VLOOKUP($A22,'DB20 Published'!$A$1:$BD$193,COLUMN(AY$2),0))</f>
        <v>0</v>
      </c>
      <c r="AZ22" s="20">
        <f>IF(VLOOKUP($A22,'DB20 Revised'!$A$1:$BD$193,COLUMN(AZ$2),0)=VLOOKUP($A22,'DB20 Published'!$A$1:$BD$193,COLUMN(AZ$2),0),0,VLOOKUP($A22,'DB20 Revised'!$A$1:$BD$193,COLUMN(AZ$2),0)-VLOOKUP($A22,'DB20 Published'!$A$1:$BD$193,COLUMN(AZ$2),0))</f>
        <v>0</v>
      </c>
      <c r="BA22" s="27">
        <f>IF(VLOOKUP($A22,'DB20 Revised'!$A$1:$BD$193,COLUMN(BA$2),0)=VLOOKUP($A22,'DB20 Published'!$A$1:$BD$193,COLUMN(BA$2),0),0,VLOOKUP($A22,'DB20 Revised'!$A$1:$BD$193,COLUMN(BA$2),0)-VLOOKUP($A22,'DB20 Published'!$A$1:$BD$193,COLUMN(BA$2),0))</f>
        <v>0</v>
      </c>
      <c r="BB22" s="40">
        <f>IF(VLOOKUP($A22,'DB20 Revised'!$A$1:$BD$193,COLUMN(BB$2),0)=VLOOKUP($A22,'DB20 Published'!$A$1:$BD$193,COLUMN(BB$2),0),0,VLOOKUP($A22,'DB20 Revised'!$A$1:$BD$193,COLUMN(BB$2),0)-VLOOKUP($A22,'DB20 Published'!$A$1:$BD$193,COLUMN(BB$2),0))</f>
        <v>0</v>
      </c>
      <c r="BC22" s="20">
        <f>IF(VLOOKUP($A22,'DB20 Revised'!$A$1:$BD$193,COLUMN(BC$2),0)=VLOOKUP($A22,'DB20 Published'!$A$1:$BD$193,COLUMN(BC$2),0),0,VLOOKUP($A22,'DB20 Revised'!$A$1:$BD$193,COLUMN(BC$2),0)-VLOOKUP($A22,'DB20 Published'!$A$1:$BD$193,COLUMN(BC$2),0))</f>
        <v>0</v>
      </c>
      <c r="BD22" s="27">
        <f>IF(VLOOKUP($A22,'DB20 Revised'!$A$1:$BD$193,COLUMN(BD$2),0)=VLOOKUP($A22,'DB20 Published'!$A$1:$BD$193,COLUMN(BD$2),0),0,VLOOKUP($A22,'DB20 Revised'!$A$1:$BD$193,COLUMN(BD$2),0)-VLOOKUP($A22,'DB20 Published'!$A$1:$BD$193,COLUMN(BD$2),0))</f>
        <v>0</v>
      </c>
    </row>
    <row r="23" spans="1:56" ht="15" customHeight="1" x14ac:dyDescent="0.25">
      <c r="A23" s="43" t="s">
        <v>58</v>
      </c>
      <c r="B23" s="24">
        <f>IF(VLOOKUP($A23,'DB20 Revised'!$A$1:$BD$193,COLUMN(B$2),0)=VLOOKUP($A23,'DB20 Published'!$A$1:$BD$193,COLUMN(B$2),0),0,VLOOKUP($A23,'DB20 Revised'!$A$1:$BD$193,COLUMN(B$2),0)-VLOOKUP($A23,'DB20 Published'!$A$1:$BD$193,COLUMN(B$2),0))</f>
        <v>0.2708333333333286</v>
      </c>
      <c r="C23" s="37">
        <f>IF(VLOOKUP($A23,'DB20 Revised'!$A$1:$BD$193,COLUMN(C$2),0)=VLOOKUP($A23,'DB20 Published'!$A$1:$BD$193,COLUMN(C$2),0),0,VLOOKUP($A23,'DB20 Revised'!$A$1:$BD$193,COLUMN(C$2),0)-VLOOKUP($A23,'DB20 Published'!$A$1:$BD$193,COLUMN(C$2),0))</f>
        <v>0</v>
      </c>
      <c r="D23" s="21">
        <f>IF(VLOOKUP($A23,'DB20 Revised'!$A$1:$BD$193,COLUMN(D$2),0)=VLOOKUP($A23,'DB20 Published'!$A$1:$BD$193,COLUMN(D$2),0),0,VLOOKUP($A23,'DB20 Revised'!$A$1:$BD$193,COLUMN(D$2),0)-VLOOKUP($A23,'DB20 Published'!$A$1:$BD$193,COLUMN(D$2),0))</f>
        <v>0</v>
      </c>
      <c r="E23" s="20">
        <f>IF(VLOOKUP($A23,'DB20 Revised'!$A$1:$BD$193,COLUMN(E$2),0)=VLOOKUP($A23,'DB20 Published'!$A$1:$BD$193,COLUMN(E$2),0),0,VLOOKUP($A23,'DB20 Revised'!$A$1:$BD$193,COLUMN(E$2),0)-VLOOKUP($A23,'DB20 Published'!$A$1:$BD$193,COLUMN(E$2),0))</f>
        <v>0</v>
      </c>
      <c r="F23" s="21">
        <f>IF(VLOOKUP($A23,'DB20 Revised'!$A$1:$BD$193,COLUMN(F$2),0)=VLOOKUP($A23,'DB20 Published'!$A$1:$BD$193,COLUMN(F$2),0),0,VLOOKUP($A23,'DB20 Revised'!$A$1:$BD$193,COLUMN(F$2),0)-VLOOKUP($A23,'DB20 Published'!$A$1:$BD$193,COLUMN(F$2),0))</f>
        <v>0</v>
      </c>
      <c r="G23" s="21">
        <f>IF(VLOOKUP($A23,'DB20 Revised'!$A$1:$BD$193,COLUMN(G$2),0)=VLOOKUP($A23,'DB20 Published'!$A$1:$BD$193,COLUMN(G$2),0),0,VLOOKUP($A23,'DB20 Revised'!$A$1:$BD$193,COLUMN(G$2),0)-VLOOKUP($A23,'DB20 Published'!$A$1:$BD$193,COLUMN(G$2),0))</f>
        <v>0</v>
      </c>
      <c r="H23" s="20">
        <f>IF(VLOOKUP($A23,'DB20 Revised'!$A$1:$BD$193,COLUMN(H$2),0)=VLOOKUP($A23,'DB20 Published'!$A$1:$BD$193,COLUMN(H$2),0),0,VLOOKUP($A23,'DB20 Revised'!$A$1:$BD$193,COLUMN(H$2),0)-VLOOKUP($A23,'DB20 Published'!$A$1:$BD$193,COLUMN(H$2),0))</f>
        <v>0</v>
      </c>
      <c r="I23" s="20">
        <f>IF(VLOOKUP($A23,'DB20 Revised'!$A$1:$BD$193,COLUMN(I$2),0)=VLOOKUP($A23,'DB20 Published'!$A$1:$BD$193,COLUMN(I$2),0),0,VLOOKUP($A23,'DB20 Revised'!$A$1:$BD$193,COLUMN(I$2),0)-VLOOKUP($A23,'DB20 Published'!$A$1:$BD$193,COLUMN(I$2),0))</f>
        <v>0</v>
      </c>
      <c r="J23" s="27">
        <f>IF(VLOOKUP($A23,'DB20 Revised'!$A$1:$BD$193,COLUMN(J$2),0)=VLOOKUP($A23,'DB20 Published'!$A$1:$BD$193,COLUMN(J$2),0),0,VLOOKUP($A23,'DB20 Revised'!$A$1:$BD$193,COLUMN(J$2),0)-VLOOKUP($A23,'DB20 Published'!$A$1:$BD$193,COLUMN(J$2),0))</f>
        <v>0</v>
      </c>
      <c r="K23" s="33">
        <f>IF(VLOOKUP($A23,'DB20 Revised'!$A$1:$BD$193,COLUMN(K$2),0)=VLOOKUP($A23,'DB20 Published'!$A$1:$BD$193,COLUMN(K$2),0),0,VLOOKUP($A23,'DB20 Revised'!$A$1:$BD$193,COLUMN(K$2),0)-VLOOKUP($A23,'DB20 Published'!$A$1:$BD$193,COLUMN(K$2),0))</f>
        <v>0</v>
      </c>
      <c r="L23" s="21">
        <f>IF(VLOOKUP($A23,'DB20 Revised'!$A$1:$BD$193,COLUMN(L$2),0)=VLOOKUP($A23,'DB20 Published'!$A$1:$BD$193,COLUMN(L$2),0),0,VLOOKUP($A23,'DB20 Revised'!$A$1:$BD$193,COLUMN(L$2),0)-VLOOKUP($A23,'DB20 Published'!$A$1:$BD$193,COLUMN(L$2),0))</f>
        <v>0</v>
      </c>
      <c r="M23" s="22">
        <f>IF(VLOOKUP($A23,'DB20 Revised'!$A$1:$BD$193,COLUMN(M$2),0)=VLOOKUP($A23,'DB20 Published'!$A$1:$BD$193,COLUMN(M$2),0),0,VLOOKUP($A23,'DB20 Revised'!$A$1:$BD$193,COLUMN(M$2),0)-VLOOKUP($A23,'DB20 Published'!$A$1:$BD$193,COLUMN(M$2),0))</f>
        <v>-1.9895196601282805E-13</v>
      </c>
      <c r="N23" s="22">
        <f>IF(VLOOKUP($A23,'DB20 Revised'!$A$1:$BD$193,COLUMN(N$2),0)=VLOOKUP($A23,'DB20 Published'!$A$1:$BD$193,COLUMN(N$2),0),0,VLOOKUP($A23,'DB20 Revised'!$A$1:$BD$193,COLUMN(N$2),0)-VLOOKUP($A23,'DB20 Published'!$A$1:$BD$193,COLUMN(N$2),0))</f>
        <v>0</v>
      </c>
      <c r="O23" s="27">
        <f>IF(VLOOKUP($A23,'DB20 Revised'!$A$1:$BD$193,COLUMN(O$2),0)=VLOOKUP($A23,'DB20 Published'!$A$1:$BD$193,COLUMN(O$2),0),0,VLOOKUP($A23,'DB20 Revised'!$A$1:$BD$193,COLUMN(O$2),0)-VLOOKUP($A23,'DB20 Published'!$A$1:$BD$193,COLUMN(O$2),0))</f>
        <v>0</v>
      </c>
      <c r="P23" s="33">
        <f>IF(VLOOKUP($A23,'DB20 Revised'!$A$1:$BD$193,COLUMN(P$2),0)=VLOOKUP($A23,'DB20 Published'!$A$1:$BD$193,COLUMN(P$2),0),0,VLOOKUP($A23,'DB20 Revised'!$A$1:$BD$193,COLUMN(P$2),0)-VLOOKUP($A23,'DB20 Published'!$A$1:$BD$193,COLUMN(P$2),0))</f>
        <v>0</v>
      </c>
      <c r="Q23" s="21">
        <f>IF(VLOOKUP($A23,'DB20 Revised'!$A$1:$BD$193,COLUMN(Q$2),0)=VLOOKUP($A23,'DB20 Published'!$A$1:$BD$193,COLUMN(Q$2),0),0,VLOOKUP($A23,'DB20 Revised'!$A$1:$BD$193,COLUMN(Q$2),0)-VLOOKUP($A23,'DB20 Published'!$A$1:$BD$193,COLUMN(Q$2),0))</f>
        <v>0</v>
      </c>
      <c r="R23" s="22">
        <f>IF(VLOOKUP($A23,'DB20 Revised'!$A$1:$BD$193,COLUMN(R$2),0)=VLOOKUP($A23,'DB20 Published'!$A$1:$BD$193,COLUMN(R$2),0),0,VLOOKUP($A23,'DB20 Revised'!$A$1:$BD$193,COLUMN(R$2),0)-VLOOKUP($A23,'DB20 Published'!$A$1:$BD$193,COLUMN(R$2),0))</f>
        <v>0</v>
      </c>
      <c r="S23" s="21">
        <f>IF(VLOOKUP($A23,'DB20 Revised'!$A$1:$BD$193,COLUMN(S$2),0)=VLOOKUP($A23,'DB20 Published'!$A$1:$BD$193,COLUMN(S$2),0),0,VLOOKUP($A23,'DB20 Revised'!$A$1:$BD$193,COLUMN(S$2),0)-VLOOKUP($A23,'DB20 Published'!$A$1:$BD$193,COLUMN(S$2),0))</f>
        <v>0</v>
      </c>
      <c r="T23" s="27">
        <f>IF(VLOOKUP($A23,'DB20 Revised'!$A$1:$BD$193,COLUMN(T$2),0)=VLOOKUP($A23,'DB20 Published'!$A$1:$BD$193,COLUMN(T$2),0),0,VLOOKUP($A23,'DB20 Revised'!$A$1:$BD$193,COLUMN(T$2),0)-VLOOKUP($A23,'DB20 Published'!$A$1:$BD$193,COLUMN(T$2),0))</f>
        <v>0</v>
      </c>
      <c r="U23" s="33">
        <f>IF(VLOOKUP($A23,'DB20 Revised'!$A$1:$BD$193,COLUMN(U$2),0)=VLOOKUP($A23,'DB20 Published'!$A$1:$BD$193,COLUMN(U$2),0),0,VLOOKUP($A23,'DB20 Revised'!$A$1:$BD$193,COLUMN(U$2),0)-VLOOKUP($A23,'DB20 Published'!$A$1:$BD$193,COLUMN(U$2),0))</f>
        <v>0</v>
      </c>
      <c r="V23" s="21">
        <f>IF(VLOOKUP($A23,'DB20 Revised'!$A$1:$BD$193,COLUMN(V$2),0)=VLOOKUP($A23,'DB20 Published'!$A$1:$BD$193,COLUMN(V$2),0),0,VLOOKUP($A23,'DB20 Revised'!$A$1:$BD$193,COLUMN(V$2),0)-VLOOKUP($A23,'DB20 Published'!$A$1:$BD$193,COLUMN(V$2),0))</f>
        <v>0</v>
      </c>
      <c r="W23" s="22">
        <f>IF(VLOOKUP($A23,'DB20 Revised'!$A$1:$BD$193,COLUMN(W$2),0)=VLOOKUP($A23,'DB20 Published'!$A$1:$BD$193,COLUMN(W$2),0),0,VLOOKUP($A23,'DB20 Revised'!$A$1:$BD$193,COLUMN(W$2),0)-VLOOKUP($A23,'DB20 Published'!$A$1:$BD$193,COLUMN(W$2),0))</f>
        <v>0</v>
      </c>
      <c r="X23" s="22">
        <f>IF(VLOOKUP($A23,'DB20 Revised'!$A$1:$BD$193,COLUMN(X$2),0)=VLOOKUP($A23,'DB20 Published'!$A$1:$BD$193,COLUMN(X$2),0),0,VLOOKUP($A23,'DB20 Revised'!$A$1:$BD$193,COLUMN(X$2),0)-VLOOKUP($A23,'DB20 Published'!$A$1:$BD$193,COLUMN(X$2),0))</f>
        <v>1</v>
      </c>
      <c r="Y23" s="27">
        <f>IF(VLOOKUP($A23,'DB20 Revised'!$A$1:$BD$193,COLUMN(Y$2),0)=VLOOKUP($A23,'DB20 Published'!$A$1:$BD$193,COLUMN(Y$2),0),0,VLOOKUP($A23,'DB20 Revised'!$A$1:$BD$193,COLUMN(Y$2),0)-VLOOKUP($A23,'DB20 Published'!$A$1:$BD$193,COLUMN(Y$2),0))</f>
        <v>0.83333333333329307</v>
      </c>
      <c r="Z23" s="37">
        <f>IF(VLOOKUP($A23,'DB20 Revised'!$A$1:$BD$193,COLUMN(Z$2),0)=VLOOKUP($A23,'DB20 Published'!$A$1:$BD$193,COLUMN(Z$2),0),0,VLOOKUP($A23,'DB20 Revised'!$A$1:$BD$193,COLUMN(Z$2),0)-VLOOKUP($A23,'DB20 Published'!$A$1:$BD$193,COLUMN(Z$2),0))</f>
        <v>0</v>
      </c>
      <c r="AA23" s="23">
        <f>IF(VLOOKUP($A23,'DB20 Revised'!$A$1:$BD$193,COLUMN(AA$2),0)=VLOOKUP($A23,'DB20 Published'!$A$1:$BD$193,COLUMN(AA$2),0),0,VLOOKUP($A23,'DB20 Revised'!$A$1:$BD$193,COLUMN(AA$2),0)-VLOOKUP($A23,'DB20 Published'!$A$1:$BD$193,COLUMN(AA$2),0))</f>
        <v>1</v>
      </c>
      <c r="AB23" s="27">
        <f>IF(VLOOKUP($A23,'DB20 Revised'!$A$1:$BD$193,COLUMN(AB$2),0)=VLOOKUP($A23,'DB20 Published'!$A$1:$BD$193,COLUMN(AB$2),0),0,VLOOKUP($A23,'DB20 Revised'!$A$1:$BD$193,COLUMN(AB$2),0)-VLOOKUP($A23,'DB20 Published'!$A$1:$BD$193,COLUMN(AB$2),0))</f>
        <v>5</v>
      </c>
      <c r="AC23" s="33">
        <f>IF(VLOOKUP($A23,'DB20 Revised'!$A$1:$BD$193,COLUMN(AC$2),0)=VLOOKUP($A23,'DB20 Published'!$A$1:$BD$193,COLUMN(AC$2),0),0,VLOOKUP($A23,'DB20 Revised'!$A$1:$BD$193,COLUMN(AC$2),0)-VLOOKUP($A23,'DB20 Published'!$A$1:$BD$193,COLUMN(AC$2),0))</f>
        <v>0</v>
      </c>
      <c r="AD23" s="21">
        <f>IF(VLOOKUP($A23,'DB20 Revised'!$A$1:$BD$193,COLUMN(AD$2),0)=VLOOKUP($A23,'DB20 Published'!$A$1:$BD$193,COLUMN(AD$2),0),0,VLOOKUP($A23,'DB20 Revised'!$A$1:$BD$193,COLUMN(AD$2),0)-VLOOKUP($A23,'DB20 Published'!$A$1:$BD$193,COLUMN(AD$2),0))</f>
        <v>0</v>
      </c>
      <c r="AE23" s="21">
        <f>IF(VLOOKUP($A23,'DB20 Revised'!$A$1:$BD$193,COLUMN(AE$2),0)=VLOOKUP($A23,'DB20 Published'!$A$1:$BD$193,COLUMN(AE$2),0),0,VLOOKUP($A23,'DB20 Revised'!$A$1:$BD$193,COLUMN(AE$2),0)-VLOOKUP($A23,'DB20 Published'!$A$1:$BD$193,COLUMN(AE$2),0))</f>
        <v>0</v>
      </c>
      <c r="AF23" s="21">
        <f>IF(VLOOKUP($A23,'DB20 Revised'!$A$1:$BD$193,COLUMN(AF$2),0)=VLOOKUP($A23,'DB20 Published'!$A$1:$BD$193,COLUMN(AF$2),0),0,VLOOKUP($A23,'DB20 Revised'!$A$1:$BD$193,COLUMN(AF$2),0)-VLOOKUP($A23,'DB20 Published'!$A$1:$BD$193,COLUMN(AF$2),0))</f>
        <v>0</v>
      </c>
      <c r="AG23" s="21">
        <f>IF(VLOOKUP($A23,'DB20 Revised'!$A$1:$BD$193,COLUMN(AG$2),0)=VLOOKUP($A23,'DB20 Published'!$A$1:$BD$193,COLUMN(AG$2),0),0,VLOOKUP($A23,'DB20 Revised'!$A$1:$BD$193,COLUMN(AG$2),0)-VLOOKUP($A23,'DB20 Published'!$A$1:$BD$193,COLUMN(AG$2),0))</f>
        <v>0</v>
      </c>
      <c r="AH23" s="21">
        <f>IF(VLOOKUP($A23,'DB20 Revised'!$A$1:$BD$193,COLUMN(AH$2),0)=VLOOKUP($A23,'DB20 Published'!$A$1:$BD$193,COLUMN(AH$2),0),0,VLOOKUP($A23,'DB20 Revised'!$A$1:$BD$193,COLUMN(AH$2),0)-VLOOKUP($A23,'DB20 Published'!$A$1:$BD$193,COLUMN(AH$2),0))</f>
        <v>0</v>
      </c>
      <c r="AI23" s="27">
        <f>IF(VLOOKUP($A23,'DB20 Revised'!$A$1:$BD$193,COLUMN(AI$2),0)=VLOOKUP($A23,'DB20 Published'!$A$1:$BD$193,COLUMN(AI$2),0),0,VLOOKUP($A23,'DB20 Revised'!$A$1:$BD$193,COLUMN(AI$2),0)-VLOOKUP($A23,'DB20 Published'!$A$1:$BD$193,COLUMN(AI$2),0))</f>
        <v>0</v>
      </c>
      <c r="AJ23" s="33">
        <f>IF(VLOOKUP($A23,'DB20 Revised'!$A$1:$BD$193,COLUMN(AJ$2),0)=VLOOKUP($A23,'DB20 Published'!$A$1:$BD$193,COLUMN(AJ$2),0),0,VLOOKUP($A23,'DB20 Revised'!$A$1:$BD$193,COLUMN(AJ$2),0)-VLOOKUP($A23,'DB20 Published'!$A$1:$BD$193,COLUMN(AJ$2),0))</f>
        <v>0</v>
      </c>
      <c r="AK23" s="21">
        <f>IF(VLOOKUP($A23,'DB20 Revised'!$A$1:$BD$193,COLUMN(AK$2),0)=VLOOKUP($A23,'DB20 Published'!$A$1:$BD$193,COLUMN(AK$2),0),0,VLOOKUP($A23,'DB20 Revised'!$A$1:$BD$193,COLUMN(AK$2),0)-VLOOKUP($A23,'DB20 Published'!$A$1:$BD$193,COLUMN(AK$2),0))</f>
        <v>0</v>
      </c>
      <c r="AL23" s="22">
        <f>IF(VLOOKUP($A23,'DB20 Revised'!$A$1:$BD$193,COLUMN(AL$2),0)=VLOOKUP($A23,'DB20 Published'!$A$1:$BD$193,COLUMN(AL$2),0),0,VLOOKUP($A23,'DB20 Revised'!$A$1:$BD$193,COLUMN(AL$2),0)-VLOOKUP($A23,'DB20 Published'!$A$1:$BD$193,COLUMN(AL$2),0))</f>
        <v>2.1509528248220278E-2</v>
      </c>
      <c r="AM23" s="22">
        <f>IF(VLOOKUP($A23,'DB20 Revised'!$A$1:$BD$193,COLUMN(AM$2),0)=VLOOKUP($A23,'DB20 Published'!$A$1:$BD$193,COLUMN(AM$2),0),0,VLOOKUP($A23,'DB20 Revised'!$A$1:$BD$193,COLUMN(AM$2),0)-VLOOKUP($A23,'DB20 Published'!$A$1:$BD$193,COLUMN(AM$2),0))</f>
        <v>0</v>
      </c>
      <c r="AN23" s="27">
        <f>IF(VLOOKUP($A23,'DB20 Revised'!$A$1:$BD$193,COLUMN(AN$2),0)=VLOOKUP($A23,'DB20 Published'!$A$1:$BD$193,COLUMN(AN$2),0),0,VLOOKUP($A23,'DB20 Revised'!$A$1:$BD$193,COLUMN(AN$2),0)-VLOOKUP($A23,'DB20 Published'!$A$1:$BD$193,COLUMN(AN$2),0))</f>
        <v>0</v>
      </c>
      <c r="AO23" s="33">
        <f>IF(VLOOKUP($A23,'DB20 Revised'!$A$1:$BD$193,COLUMN(AO$2),0)=VLOOKUP($A23,'DB20 Published'!$A$1:$BD$193,COLUMN(AO$2),0),0,VLOOKUP($A23,'DB20 Revised'!$A$1:$BD$193,COLUMN(AO$2),0)-VLOOKUP($A23,'DB20 Published'!$A$1:$BD$193,COLUMN(AO$2),0))</f>
        <v>0</v>
      </c>
      <c r="AP23" s="21">
        <f>IF(VLOOKUP($A23,'DB20 Revised'!$A$1:$BD$193,COLUMN(AP$2),0)=VLOOKUP($A23,'DB20 Published'!$A$1:$BD$193,COLUMN(AP$2),0),0,VLOOKUP($A23,'DB20 Revised'!$A$1:$BD$193,COLUMN(AP$2),0)-VLOOKUP($A23,'DB20 Published'!$A$1:$BD$193,COLUMN(AP$2),0))</f>
        <v>0</v>
      </c>
      <c r="AQ23" s="21">
        <f>IF(VLOOKUP($A23,'DB20 Revised'!$A$1:$BD$193,COLUMN(AQ$2),0)=VLOOKUP($A23,'DB20 Published'!$A$1:$BD$193,COLUMN(AQ$2),0),0,VLOOKUP($A23,'DB20 Revised'!$A$1:$BD$193,COLUMN(AQ$2),0)-VLOOKUP($A23,'DB20 Published'!$A$1:$BD$193,COLUMN(AQ$2),0))</f>
        <v>0</v>
      </c>
      <c r="AR23" s="21">
        <f>IF(VLOOKUP($A23,'DB20 Revised'!$A$1:$BD$193,COLUMN(AR$2),0)=VLOOKUP($A23,'DB20 Published'!$A$1:$BD$193,COLUMN(AR$2),0),0,VLOOKUP($A23,'DB20 Revised'!$A$1:$BD$193,COLUMN(AR$2),0)-VLOOKUP($A23,'DB20 Published'!$A$1:$BD$193,COLUMN(AR$2),0))</f>
        <v>0</v>
      </c>
      <c r="AS23" s="21">
        <f>IF(VLOOKUP($A23,'DB20 Revised'!$A$1:$BD$193,COLUMN(AS$2),0)=VLOOKUP($A23,'DB20 Published'!$A$1:$BD$193,COLUMN(AS$2),0),0,VLOOKUP($A23,'DB20 Revised'!$A$1:$BD$193,COLUMN(AS$2),0)-VLOOKUP($A23,'DB20 Published'!$A$1:$BD$193,COLUMN(AS$2),0))</f>
        <v>0</v>
      </c>
      <c r="AT23" s="21">
        <f>IF(VLOOKUP($A23,'DB20 Revised'!$A$1:$BD$193,COLUMN(AT$2),0)=VLOOKUP($A23,'DB20 Published'!$A$1:$BD$193,COLUMN(AT$2),0),0,VLOOKUP($A23,'DB20 Revised'!$A$1:$BD$193,COLUMN(AT$2),0)-VLOOKUP($A23,'DB20 Published'!$A$1:$BD$193,COLUMN(AT$2),0))</f>
        <v>0</v>
      </c>
      <c r="AU23" s="21">
        <f>IF(VLOOKUP($A23,'DB20 Revised'!$A$1:$BD$193,COLUMN(AU$2),0)=VLOOKUP($A23,'DB20 Published'!$A$1:$BD$193,COLUMN(AU$2),0),0,VLOOKUP($A23,'DB20 Revised'!$A$1:$BD$193,COLUMN(AU$2),0)-VLOOKUP($A23,'DB20 Published'!$A$1:$BD$193,COLUMN(AU$2),0))</f>
        <v>0</v>
      </c>
      <c r="AV23" s="21">
        <f>IF(VLOOKUP($A23,'DB20 Revised'!$A$1:$BD$193,COLUMN(AV$2),0)=VLOOKUP($A23,'DB20 Published'!$A$1:$BD$193,COLUMN(AV$2),0),0,VLOOKUP($A23,'DB20 Revised'!$A$1:$BD$193,COLUMN(AV$2),0)-VLOOKUP($A23,'DB20 Published'!$A$1:$BD$193,COLUMN(AV$2),0))</f>
        <v>0</v>
      </c>
      <c r="AW23" s="27">
        <f>IF(VLOOKUP($A23,'DB20 Revised'!$A$1:$BD$193,COLUMN(AW$2),0)=VLOOKUP($A23,'DB20 Published'!$A$1:$BD$193,COLUMN(AW$2),0),0,VLOOKUP($A23,'DB20 Revised'!$A$1:$BD$193,COLUMN(AW$2),0)-VLOOKUP($A23,'DB20 Published'!$A$1:$BD$193,COLUMN(AW$2),0))</f>
        <v>0</v>
      </c>
      <c r="AX23" s="33">
        <f>IF(VLOOKUP($A23,'DB20 Revised'!$A$1:$BD$193,COLUMN(AX$2),0)=VLOOKUP($A23,'DB20 Published'!$A$1:$BD$193,COLUMN(AX$2),0),0,VLOOKUP($A23,'DB20 Revised'!$A$1:$BD$193,COLUMN(AX$2),0)-VLOOKUP($A23,'DB20 Published'!$A$1:$BD$193,COLUMN(AX$2),0))</f>
        <v>0</v>
      </c>
      <c r="AY23" s="20">
        <f>IF(VLOOKUP($A23,'DB20 Revised'!$A$1:$BD$193,COLUMN(AY$2),0)=VLOOKUP($A23,'DB20 Published'!$A$1:$BD$193,COLUMN(AY$2),0),0,VLOOKUP($A23,'DB20 Revised'!$A$1:$BD$193,COLUMN(AY$2),0)-VLOOKUP($A23,'DB20 Published'!$A$1:$BD$193,COLUMN(AY$2),0))</f>
        <v>0</v>
      </c>
      <c r="AZ23" s="20">
        <f>IF(VLOOKUP($A23,'DB20 Revised'!$A$1:$BD$193,COLUMN(AZ$2),0)=VLOOKUP($A23,'DB20 Published'!$A$1:$BD$193,COLUMN(AZ$2),0),0,VLOOKUP($A23,'DB20 Revised'!$A$1:$BD$193,COLUMN(AZ$2),0)-VLOOKUP($A23,'DB20 Published'!$A$1:$BD$193,COLUMN(AZ$2),0))</f>
        <v>0</v>
      </c>
      <c r="BA23" s="27">
        <f>IF(VLOOKUP($A23,'DB20 Revised'!$A$1:$BD$193,COLUMN(BA$2),0)=VLOOKUP($A23,'DB20 Published'!$A$1:$BD$193,COLUMN(BA$2),0),0,VLOOKUP($A23,'DB20 Revised'!$A$1:$BD$193,COLUMN(BA$2),0)-VLOOKUP($A23,'DB20 Published'!$A$1:$BD$193,COLUMN(BA$2),0))</f>
        <v>0</v>
      </c>
      <c r="BB23" s="40">
        <f>IF(VLOOKUP($A23,'DB20 Revised'!$A$1:$BD$193,COLUMN(BB$2),0)=VLOOKUP($A23,'DB20 Published'!$A$1:$BD$193,COLUMN(BB$2),0),0,VLOOKUP($A23,'DB20 Revised'!$A$1:$BD$193,COLUMN(BB$2),0)-VLOOKUP($A23,'DB20 Published'!$A$1:$BD$193,COLUMN(BB$2),0))</f>
        <v>0</v>
      </c>
      <c r="BC23" s="20">
        <f>IF(VLOOKUP($A23,'DB20 Revised'!$A$1:$BD$193,COLUMN(BC$2),0)=VLOOKUP($A23,'DB20 Published'!$A$1:$BD$193,COLUMN(BC$2),0),0,VLOOKUP($A23,'DB20 Revised'!$A$1:$BD$193,COLUMN(BC$2),0)-VLOOKUP($A23,'DB20 Published'!$A$1:$BD$193,COLUMN(BC$2),0))</f>
        <v>-1</v>
      </c>
      <c r="BD23" s="27">
        <f>IF(VLOOKUP($A23,'DB20 Revised'!$A$1:$BD$193,COLUMN(BD$2),0)=VLOOKUP($A23,'DB20 Published'!$A$1:$BD$193,COLUMN(BD$2),0),0,VLOOKUP($A23,'DB20 Revised'!$A$1:$BD$193,COLUMN(BD$2),0)-VLOOKUP($A23,'DB20 Published'!$A$1:$BD$193,COLUMN(BD$2),0))</f>
        <v>-3.1249999999999858</v>
      </c>
    </row>
    <row r="24" spans="1:56" ht="15" customHeight="1" x14ac:dyDescent="0.25">
      <c r="A24" s="43" t="s">
        <v>59</v>
      </c>
      <c r="B24" s="24">
        <f>IF(VLOOKUP($A24,'DB20 Revised'!$A$1:$BD$193,COLUMN(B$2),0)=VLOOKUP($A24,'DB20 Published'!$A$1:$BD$193,COLUMN(B$2),0),0,VLOOKUP($A24,'DB20 Revised'!$A$1:$BD$193,COLUMN(B$2),0)-VLOOKUP($A24,'DB20 Published'!$A$1:$BD$193,COLUMN(B$2),0))</f>
        <v>0.15624999999995737</v>
      </c>
      <c r="C24" s="37">
        <f>IF(VLOOKUP($A24,'DB20 Revised'!$A$1:$BD$193,COLUMN(C$2),0)=VLOOKUP($A24,'DB20 Published'!$A$1:$BD$193,COLUMN(C$2),0),0,VLOOKUP($A24,'DB20 Revised'!$A$1:$BD$193,COLUMN(C$2),0)-VLOOKUP($A24,'DB20 Published'!$A$1:$BD$193,COLUMN(C$2),0))</f>
        <v>0</v>
      </c>
      <c r="D24" s="21">
        <f>IF(VLOOKUP($A24,'DB20 Revised'!$A$1:$BD$193,COLUMN(D$2),0)=VLOOKUP($A24,'DB20 Published'!$A$1:$BD$193,COLUMN(D$2),0),0,VLOOKUP($A24,'DB20 Revised'!$A$1:$BD$193,COLUMN(D$2),0)-VLOOKUP($A24,'DB20 Published'!$A$1:$BD$193,COLUMN(D$2),0))</f>
        <v>0</v>
      </c>
      <c r="E24" s="20">
        <f>IF(VLOOKUP($A24,'DB20 Revised'!$A$1:$BD$193,COLUMN(E$2),0)=VLOOKUP($A24,'DB20 Published'!$A$1:$BD$193,COLUMN(E$2),0),0,VLOOKUP($A24,'DB20 Revised'!$A$1:$BD$193,COLUMN(E$2),0)-VLOOKUP($A24,'DB20 Published'!$A$1:$BD$193,COLUMN(E$2),0))</f>
        <v>0</v>
      </c>
      <c r="F24" s="21">
        <f>IF(VLOOKUP($A24,'DB20 Revised'!$A$1:$BD$193,COLUMN(F$2),0)=VLOOKUP($A24,'DB20 Published'!$A$1:$BD$193,COLUMN(F$2),0),0,VLOOKUP($A24,'DB20 Revised'!$A$1:$BD$193,COLUMN(F$2),0)-VLOOKUP($A24,'DB20 Published'!$A$1:$BD$193,COLUMN(F$2),0))</f>
        <v>0</v>
      </c>
      <c r="G24" s="21">
        <f>IF(VLOOKUP($A24,'DB20 Revised'!$A$1:$BD$193,COLUMN(G$2),0)=VLOOKUP($A24,'DB20 Published'!$A$1:$BD$193,COLUMN(G$2),0),0,VLOOKUP($A24,'DB20 Revised'!$A$1:$BD$193,COLUMN(G$2),0)-VLOOKUP($A24,'DB20 Published'!$A$1:$BD$193,COLUMN(G$2),0))</f>
        <v>0</v>
      </c>
      <c r="H24" s="20">
        <f>IF(VLOOKUP($A24,'DB20 Revised'!$A$1:$BD$193,COLUMN(H$2),0)=VLOOKUP($A24,'DB20 Published'!$A$1:$BD$193,COLUMN(H$2),0),0,VLOOKUP($A24,'DB20 Revised'!$A$1:$BD$193,COLUMN(H$2),0)-VLOOKUP($A24,'DB20 Published'!$A$1:$BD$193,COLUMN(H$2),0))</f>
        <v>0</v>
      </c>
      <c r="I24" s="20">
        <f>IF(VLOOKUP($A24,'DB20 Revised'!$A$1:$BD$193,COLUMN(I$2),0)=VLOOKUP($A24,'DB20 Published'!$A$1:$BD$193,COLUMN(I$2),0),0,VLOOKUP($A24,'DB20 Revised'!$A$1:$BD$193,COLUMN(I$2),0)-VLOOKUP($A24,'DB20 Published'!$A$1:$BD$193,COLUMN(I$2),0))</f>
        <v>0</v>
      </c>
      <c r="J24" s="27">
        <f>IF(VLOOKUP($A24,'DB20 Revised'!$A$1:$BD$193,COLUMN(J$2),0)=VLOOKUP($A24,'DB20 Published'!$A$1:$BD$193,COLUMN(J$2),0),0,VLOOKUP($A24,'DB20 Revised'!$A$1:$BD$193,COLUMN(J$2),0)-VLOOKUP($A24,'DB20 Published'!$A$1:$BD$193,COLUMN(J$2),0))</f>
        <v>0</v>
      </c>
      <c r="K24" s="33">
        <f>IF(VLOOKUP($A24,'DB20 Revised'!$A$1:$BD$193,COLUMN(K$2),0)=VLOOKUP($A24,'DB20 Published'!$A$1:$BD$193,COLUMN(K$2),0),0,VLOOKUP($A24,'DB20 Revised'!$A$1:$BD$193,COLUMN(K$2),0)-VLOOKUP($A24,'DB20 Published'!$A$1:$BD$193,COLUMN(K$2),0))</f>
        <v>0</v>
      </c>
      <c r="L24" s="21">
        <f>IF(VLOOKUP($A24,'DB20 Revised'!$A$1:$BD$193,COLUMN(L$2),0)=VLOOKUP($A24,'DB20 Published'!$A$1:$BD$193,COLUMN(L$2),0),0,VLOOKUP($A24,'DB20 Revised'!$A$1:$BD$193,COLUMN(L$2),0)-VLOOKUP($A24,'DB20 Published'!$A$1:$BD$193,COLUMN(L$2),0))</f>
        <v>0</v>
      </c>
      <c r="M24" s="22">
        <f>IF(VLOOKUP($A24,'DB20 Revised'!$A$1:$BD$193,COLUMN(M$2),0)=VLOOKUP($A24,'DB20 Published'!$A$1:$BD$193,COLUMN(M$2),0),0,VLOOKUP($A24,'DB20 Revised'!$A$1:$BD$193,COLUMN(M$2),0)-VLOOKUP($A24,'DB20 Published'!$A$1:$BD$193,COLUMN(M$2),0))</f>
        <v>0</v>
      </c>
      <c r="N24" s="22">
        <f>IF(VLOOKUP($A24,'DB20 Revised'!$A$1:$BD$193,COLUMN(N$2),0)=VLOOKUP($A24,'DB20 Published'!$A$1:$BD$193,COLUMN(N$2),0),0,VLOOKUP($A24,'DB20 Revised'!$A$1:$BD$193,COLUMN(N$2),0)-VLOOKUP($A24,'DB20 Published'!$A$1:$BD$193,COLUMN(N$2),0))</f>
        <v>0</v>
      </c>
      <c r="O24" s="27">
        <f>IF(VLOOKUP($A24,'DB20 Revised'!$A$1:$BD$193,COLUMN(O$2),0)=VLOOKUP($A24,'DB20 Published'!$A$1:$BD$193,COLUMN(O$2),0),0,VLOOKUP($A24,'DB20 Revised'!$A$1:$BD$193,COLUMN(O$2),0)-VLOOKUP($A24,'DB20 Published'!$A$1:$BD$193,COLUMN(O$2),0))</f>
        <v>0</v>
      </c>
      <c r="P24" s="33">
        <f>IF(VLOOKUP($A24,'DB20 Revised'!$A$1:$BD$193,COLUMN(P$2),0)=VLOOKUP($A24,'DB20 Published'!$A$1:$BD$193,COLUMN(P$2),0),0,VLOOKUP($A24,'DB20 Revised'!$A$1:$BD$193,COLUMN(P$2),0)-VLOOKUP($A24,'DB20 Published'!$A$1:$BD$193,COLUMN(P$2),0))</f>
        <v>0</v>
      </c>
      <c r="Q24" s="21">
        <f>IF(VLOOKUP($A24,'DB20 Revised'!$A$1:$BD$193,COLUMN(Q$2),0)=VLOOKUP($A24,'DB20 Published'!$A$1:$BD$193,COLUMN(Q$2),0),0,VLOOKUP($A24,'DB20 Revised'!$A$1:$BD$193,COLUMN(Q$2),0)-VLOOKUP($A24,'DB20 Published'!$A$1:$BD$193,COLUMN(Q$2),0))</f>
        <v>0</v>
      </c>
      <c r="R24" s="22">
        <f>IF(VLOOKUP($A24,'DB20 Revised'!$A$1:$BD$193,COLUMN(R$2),0)=VLOOKUP($A24,'DB20 Published'!$A$1:$BD$193,COLUMN(R$2),0),0,VLOOKUP($A24,'DB20 Revised'!$A$1:$BD$193,COLUMN(R$2),0)-VLOOKUP($A24,'DB20 Published'!$A$1:$BD$193,COLUMN(R$2),0))</f>
        <v>0</v>
      </c>
      <c r="S24" s="21">
        <f>IF(VLOOKUP($A24,'DB20 Revised'!$A$1:$BD$193,COLUMN(S$2),0)=VLOOKUP($A24,'DB20 Published'!$A$1:$BD$193,COLUMN(S$2),0),0,VLOOKUP($A24,'DB20 Revised'!$A$1:$BD$193,COLUMN(S$2),0)-VLOOKUP($A24,'DB20 Published'!$A$1:$BD$193,COLUMN(S$2),0))</f>
        <v>0</v>
      </c>
      <c r="T24" s="27">
        <f>IF(VLOOKUP($A24,'DB20 Revised'!$A$1:$BD$193,COLUMN(T$2),0)=VLOOKUP($A24,'DB20 Published'!$A$1:$BD$193,COLUMN(T$2),0),0,VLOOKUP($A24,'DB20 Revised'!$A$1:$BD$193,COLUMN(T$2),0)-VLOOKUP($A24,'DB20 Published'!$A$1:$BD$193,COLUMN(T$2),0))</f>
        <v>0</v>
      </c>
      <c r="U24" s="33">
        <f>IF(VLOOKUP($A24,'DB20 Revised'!$A$1:$BD$193,COLUMN(U$2),0)=VLOOKUP($A24,'DB20 Published'!$A$1:$BD$193,COLUMN(U$2),0),0,VLOOKUP($A24,'DB20 Revised'!$A$1:$BD$193,COLUMN(U$2),0)-VLOOKUP($A24,'DB20 Published'!$A$1:$BD$193,COLUMN(U$2),0))</f>
        <v>0</v>
      </c>
      <c r="V24" s="21">
        <f>IF(VLOOKUP($A24,'DB20 Revised'!$A$1:$BD$193,COLUMN(V$2),0)=VLOOKUP($A24,'DB20 Published'!$A$1:$BD$193,COLUMN(V$2),0),0,VLOOKUP($A24,'DB20 Revised'!$A$1:$BD$193,COLUMN(V$2),0)-VLOOKUP($A24,'DB20 Published'!$A$1:$BD$193,COLUMN(V$2),0))</f>
        <v>0</v>
      </c>
      <c r="W24" s="22">
        <f>IF(VLOOKUP($A24,'DB20 Revised'!$A$1:$BD$193,COLUMN(W$2),0)=VLOOKUP($A24,'DB20 Published'!$A$1:$BD$193,COLUMN(W$2),0),0,VLOOKUP($A24,'DB20 Revised'!$A$1:$BD$193,COLUMN(W$2),0)-VLOOKUP($A24,'DB20 Published'!$A$1:$BD$193,COLUMN(W$2),0))</f>
        <v>0</v>
      </c>
      <c r="X24" s="22">
        <f>IF(VLOOKUP($A24,'DB20 Revised'!$A$1:$BD$193,COLUMN(X$2),0)=VLOOKUP($A24,'DB20 Published'!$A$1:$BD$193,COLUMN(X$2),0),0,VLOOKUP($A24,'DB20 Revised'!$A$1:$BD$193,COLUMN(X$2),0)-VLOOKUP($A24,'DB20 Published'!$A$1:$BD$193,COLUMN(X$2),0))</f>
        <v>0</v>
      </c>
      <c r="Y24" s="27">
        <f>IF(VLOOKUP($A24,'DB20 Revised'!$A$1:$BD$193,COLUMN(Y$2),0)=VLOOKUP($A24,'DB20 Published'!$A$1:$BD$193,COLUMN(Y$2),0),0,VLOOKUP($A24,'DB20 Revised'!$A$1:$BD$193,COLUMN(Y$2),0)-VLOOKUP($A24,'DB20 Published'!$A$1:$BD$193,COLUMN(Y$2),0))</f>
        <v>0</v>
      </c>
      <c r="Z24" s="37">
        <f>IF(VLOOKUP($A24,'DB20 Revised'!$A$1:$BD$193,COLUMN(Z$2),0)=VLOOKUP($A24,'DB20 Published'!$A$1:$BD$193,COLUMN(Z$2),0),0,VLOOKUP($A24,'DB20 Revised'!$A$1:$BD$193,COLUMN(Z$2),0)-VLOOKUP($A24,'DB20 Published'!$A$1:$BD$193,COLUMN(Z$2),0))</f>
        <v>0</v>
      </c>
      <c r="AA24" s="23">
        <f>IF(VLOOKUP($A24,'DB20 Revised'!$A$1:$BD$193,COLUMN(AA$2),0)=VLOOKUP($A24,'DB20 Published'!$A$1:$BD$193,COLUMN(AA$2),0),0,VLOOKUP($A24,'DB20 Revised'!$A$1:$BD$193,COLUMN(AA$2),0)-VLOOKUP($A24,'DB20 Published'!$A$1:$BD$193,COLUMN(AA$2),0))</f>
        <v>0</v>
      </c>
      <c r="AB24" s="27">
        <f>IF(VLOOKUP($A24,'DB20 Revised'!$A$1:$BD$193,COLUMN(AB$2),0)=VLOOKUP($A24,'DB20 Published'!$A$1:$BD$193,COLUMN(AB$2),0),0,VLOOKUP($A24,'DB20 Revised'!$A$1:$BD$193,COLUMN(AB$2),0)-VLOOKUP($A24,'DB20 Published'!$A$1:$BD$193,COLUMN(AB$2),0))</f>
        <v>0</v>
      </c>
      <c r="AC24" s="33">
        <f>IF(VLOOKUP($A24,'DB20 Revised'!$A$1:$BD$193,COLUMN(AC$2),0)=VLOOKUP($A24,'DB20 Published'!$A$1:$BD$193,COLUMN(AC$2),0),0,VLOOKUP($A24,'DB20 Revised'!$A$1:$BD$193,COLUMN(AC$2),0)-VLOOKUP($A24,'DB20 Published'!$A$1:$BD$193,COLUMN(AC$2),0))</f>
        <v>0</v>
      </c>
      <c r="AD24" s="21">
        <f>IF(VLOOKUP($A24,'DB20 Revised'!$A$1:$BD$193,COLUMN(AD$2),0)=VLOOKUP($A24,'DB20 Published'!$A$1:$BD$193,COLUMN(AD$2),0),0,VLOOKUP($A24,'DB20 Revised'!$A$1:$BD$193,COLUMN(AD$2),0)-VLOOKUP($A24,'DB20 Published'!$A$1:$BD$193,COLUMN(AD$2),0))</f>
        <v>0</v>
      </c>
      <c r="AE24" s="21">
        <f>IF(VLOOKUP($A24,'DB20 Revised'!$A$1:$BD$193,COLUMN(AE$2),0)=VLOOKUP($A24,'DB20 Published'!$A$1:$BD$193,COLUMN(AE$2),0),0,VLOOKUP($A24,'DB20 Revised'!$A$1:$BD$193,COLUMN(AE$2),0)-VLOOKUP($A24,'DB20 Published'!$A$1:$BD$193,COLUMN(AE$2),0))</f>
        <v>0</v>
      </c>
      <c r="AF24" s="21">
        <f>IF(VLOOKUP($A24,'DB20 Revised'!$A$1:$BD$193,COLUMN(AF$2),0)=VLOOKUP($A24,'DB20 Published'!$A$1:$BD$193,COLUMN(AF$2),0),0,VLOOKUP($A24,'DB20 Revised'!$A$1:$BD$193,COLUMN(AF$2),0)-VLOOKUP($A24,'DB20 Published'!$A$1:$BD$193,COLUMN(AF$2),0))</f>
        <v>0</v>
      </c>
      <c r="AG24" s="21">
        <f>IF(VLOOKUP($A24,'DB20 Revised'!$A$1:$BD$193,COLUMN(AG$2),0)=VLOOKUP($A24,'DB20 Published'!$A$1:$BD$193,COLUMN(AG$2),0),0,VLOOKUP($A24,'DB20 Revised'!$A$1:$BD$193,COLUMN(AG$2),0)-VLOOKUP($A24,'DB20 Published'!$A$1:$BD$193,COLUMN(AG$2),0))</f>
        <v>0</v>
      </c>
      <c r="AH24" s="21">
        <f>IF(VLOOKUP($A24,'DB20 Revised'!$A$1:$BD$193,COLUMN(AH$2),0)=VLOOKUP($A24,'DB20 Published'!$A$1:$BD$193,COLUMN(AH$2),0),0,VLOOKUP($A24,'DB20 Revised'!$A$1:$BD$193,COLUMN(AH$2),0)-VLOOKUP($A24,'DB20 Published'!$A$1:$BD$193,COLUMN(AH$2),0))</f>
        <v>0</v>
      </c>
      <c r="AI24" s="27">
        <f>IF(VLOOKUP($A24,'DB20 Revised'!$A$1:$BD$193,COLUMN(AI$2),0)=VLOOKUP($A24,'DB20 Published'!$A$1:$BD$193,COLUMN(AI$2),0),0,VLOOKUP($A24,'DB20 Revised'!$A$1:$BD$193,COLUMN(AI$2),0)-VLOOKUP($A24,'DB20 Published'!$A$1:$BD$193,COLUMN(AI$2),0))</f>
        <v>0</v>
      </c>
      <c r="AJ24" s="33">
        <f>IF(VLOOKUP($A24,'DB20 Revised'!$A$1:$BD$193,COLUMN(AJ$2),0)=VLOOKUP($A24,'DB20 Published'!$A$1:$BD$193,COLUMN(AJ$2),0),0,VLOOKUP($A24,'DB20 Revised'!$A$1:$BD$193,COLUMN(AJ$2),0)-VLOOKUP($A24,'DB20 Published'!$A$1:$BD$193,COLUMN(AJ$2),0))</f>
        <v>0</v>
      </c>
      <c r="AK24" s="21">
        <f>IF(VLOOKUP($A24,'DB20 Revised'!$A$1:$BD$193,COLUMN(AK$2),0)=VLOOKUP($A24,'DB20 Published'!$A$1:$BD$193,COLUMN(AK$2),0),0,VLOOKUP($A24,'DB20 Revised'!$A$1:$BD$193,COLUMN(AK$2),0)-VLOOKUP($A24,'DB20 Published'!$A$1:$BD$193,COLUMN(AK$2),0))</f>
        <v>0</v>
      </c>
      <c r="AL24" s="22">
        <f>IF(VLOOKUP($A24,'DB20 Revised'!$A$1:$BD$193,COLUMN(AL$2),0)=VLOOKUP($A24,'DB20 Published'!$A$1:$BD$193,COLUMN(AL$2),0),0,VLOOKUP($A24,'DB20 Revised'!$A$1:$BD$193,COLUMN(AL$2),0)-VLOOKUP($A24,'DB20 Published'!$A$1:$BD$193,COLUMN(AL$2),0))</f>
        <v>0</v>
      </c>
      <c r="AM24" s="22">
        <f>IF(VLOOKUP($A24,'DB20 Revised'!$A$1:$BD$193,COLUMN(AM$2),0)=VLOOKUP($A24,'DB20 Published'!$A$1:$BD$193,COLUMN(AM$2),0),0,VLOOKUP($A24,'DB20 Revised'!$A$1:$BD$193,COLUMN(AM$2),0)-VLOOKUP($A24,'DB20 Published'!$A$1:$BD$193,COLUMN(AM$2),0))</f>
        <v>0</v>
      </c>
      <c r="AN24" s="27">
        <f>IF(VLOOKUP($A24,'DB20 Revised'!$A$1:$BD$193,COLUMN(AN$2),0)=VLOOKUP($A24,'DB20 Published'!$A$1:$BD$193,COLUMN(AN$2),0),0,VLOOKUP($A24,'DB20 Revised'!$A$1:$BD$193,COLUMN(AN$2),0)-VLOOKUP($A24,'DB20 Published'!$A$1:$BD$193,COLUMN(AN$2),0))</f>
        <v>0</v>
      </c>
      <c r="AO24" s="33">
        <f>IF(VLOOKUP($A24,'DB20 Revised'!$A$1:$BD$193,COLUMN(AO$2),0)=VLOOKUP($A24,'DB20 Published'!$A$1:$BD$193,COLUMN(AO$2),0),0,VLOOKUP($A24,'DB20 Revised'!$A$1:$BD$193,COLUMN(AO$2),0)-VLOOKUP($A24,'DB20 Published'!$A$1:$BD$193,COLUMN(AO$2),0))</f>
        <v>0</v>
      </c>
      <c r="AP24" s="21">
        <f>IF(VLOOKUP($A24,'DB20 Revised'!$A$1:$BD$193,COLUMN(AP$2),0)=VLOOKUP($A24,'DB20 Published'!$A$1:$BD$193,COLUMN(AP$2),0),0,VLOOKUP($A24,'DB20 Revised'!$A$1:$BD$193,COLUMN(AP$2),0)-VLOOKUP($A24,'DB20 Published'!$A$1:$BD$193,COLUMN(AP$2),0))</f>
        <v>0</v>
      </c>
      <c r="AQ24" s="21">
        <f>IF(VLOOKUP($A24,'DB20 Revised'!$A$1:$BD$193,COLUMN(AQ$2),0)=VLOOKUP($A24,'DB20 Published'!$A$1:$BD$193,COLUMN(AQ$2),0),0,VLOOKUP($A24,'DB20 Revised'!$A$1:$BD$193,COLUMN(AQ$2),0)-VLOOKUP($A24,'DB20 Published'!$A$1:$BD$193,COLUMN(AQ$2),0))</f>
        <v>0</v>
      </c>
      <c r="AR24" s="21">
        <f>IF(VLOOKUP($A24,'DB20 Revised'!$A$1:$BD$193,COLUMN(AR$2),0)=VLOOKUP($A24,'DB20 Published'!$A$1:$BD$193,COLUMN(AR$2),0),0,VLOOKUP($A24,'DB20 Revised'!$A$1:$BD$193,COLUMN(AR$2),0)-VLOOKUP($A24,'DB20 Published'!$A$1:$BD$193,COLUMN(AR$2),0))</f>
        <v>0</v>
      </c>
      <c r="AS24" s="21">
        <f>IF(VLOOKUP($A24,'DB20 Revised'!$A$1:$BD$193,COLUMN(AS$2),0)=VLOOKUP($A24,'DB20 Published'!$A$1:$BD$193,COLUMN(AS$2),0),0,VLOOKUP($A24,'DB20 Revised'!$A$1:$BD$193,COLUMN(AS$2),0)-VLOOKUP($A24,'DB20 Published'!$A$1:$BD$193,COLUMN(AS$2),0))</f>
        <v>0</v>
      </c>
      <c r="AT24" s="21">
        <f>IF(VLOOKUP($A24,'DB20 Revised'!$A$1:$BD$193,COLUMN(AT$2),0)=VLOOKUP($A24,'DB20 Published'!$A$1:$BD$193,COLUMN(AT$2),0),0,VLOOKUP($A24,'DB20 Revised'!$A$1:$BD$193,COLUMN(AT$2),0)-VLOOKUP($A24,'DB20 Published'!$A$1:$BD$193,COLUMN(AT$2),0))</f>
        <v>0</v>
      </c>
      <c r="AU24" s="21">
        <f>IF(VLOOKUP($A24,'DB20 Revised'!$A$1:$BD$193,COLUMN(AU$2),0)=VLOOKUP($A24,'DB20 Published'!$A$1:$BD$193,COLUMN(AU$2),0),0,VLOOKUP($A24,'DB20 Revised'!$A$1:$BD$193,COLUMN(AU$2),0)-VLOOKUP($A24,'DB20 Published'!$A$1:$BD$193,COLUMN(AU$2),0))</f>
        <v>0</v>
      </c>
      <c r="AV24" s="21">
        <f>IF(VLOOKUP($A24,'DB20 Revised'!$A$1:$BD$193,COLUMN(AV$2),0)=VLOOKUP($A24,'DB20 Published'!$A$1:$BD$193,COLUMN(AV$2),0),0,VLOOKUP($A24,'DB20 Revised'!$A$1:$BD$193,COLUMN(AV$2),0)-VLOOKUP($A24,'DB20 Published'!$A$1:$BD$193,COLUMN(AV$2),0))</f>
        <v>0</v>
      </c>
      <c r="AW24" s="27">
        <f>IF(VLOOKUP($A24,'DB20 Revised'!$A$1:$BD$193,COLUMN(AW$2),0)=VLOOKUP($A24,'DB20 Published'!$A$1:$BD$193,COLUMN(AW$2),0),0,VLOOKUP($A24,'DB20 Revised'!$A$1:$BD$193,COLUMN(AW$2),0)-VLOOKUP($A24,'DB20 Published'!$A$1:$BD$193,COLUMN(AW$2),0))</f>
        <v>0</v>
      </c>
      <c r="AX24" s="33">
        <f>IF(VLOOKUP($A24,'DB20 Revised'!$A$1:$BD$193,COLUMN(AX$2),0)=VLOOKUP($A24,'DB20 Published'!$A$1:$BD$193,COLUMN(AX$2),0),0,VLOOKUP($A24,'DB20 Revised'!$A$1:$BD$193,COLUMN(AX$2),0)-VLOOKUP($A24,'DB20 Published'!$A$1:$BD$193,COLUMN(AX$2),0))</f>
        <v>0</v>
      </c>
      <c r="AY24" s="20">
        <f>IF(VLOOKUP($A24,'DB20 Revised'!$A$1:$BD$193,COLUMN(AY$2),0)=VLOOKUP($A24,'DB20 Published'!$A$1:$BD$193,COLUMN(AY$2),0),0,VLOOKUP($A24,'DB20 Revised'!$A$1:$BD$193,COLUMN(AY$2),0)-VLOOKUP($A24,'DB20 Published'!$A$1:$BD$193,COLUMN(AY$2),0))</f>
        <v>0</v>
      </c>
      <c r="AZ24" s="20">
        <f>IF(VLOOKUP($A24,'DB20 Revised'!$A$1:$BD$193,COLUMN(AZ$2),0)=VLOOKUP($A24,'DB20 Published'!$A$1:$BD$193,COLUMN(AZ$2),0),0,VLOOKUP($A24,'DB20 Revised'!$A$1:$BD$193,COLUMN(AZ$2),0)-VLOOKUP($A24,'DB20 Published'!$A$1:$BD$193,COLUMN(AZ$2),0))</f>
        <v>0</v>
      </c>
      <c r="BA24" s="27">
        <f>IF(VLOOKUP($A24,'DB20 Revised'!$A$1:$BD$193,COLUMN(BA$2),0)=VLOOKUP($A24,'DB20 Published'!$A$1:$BD$193,COLUMN(BA$2),0),0,VLOOKUP($A24,'DB20 Revised'!$A$1:$BD$193,COLUMN(BA$2),0)-VLOOKUP($A24,'DB20 Published'!$A$1:$BD$193,COLUMN(BA$2),0))</f>
        <v>0</v>
      </c>
      <c r="BB24" s="40">
        <f>IF(VLOOKUP($A24,'DB20 Revised'!$A$1:$BD$193,COLUMN(BB$2),0)=VLOOKUP($A24,'DB20 Published'!$A$1:$BD$193,COLUMN(BB$2),0),0,VLOOKUP($A24,'DB20 Revised'!$A$1:$BD$193,COLUMN(BB$2),0)-VLOOKUP($A24,'DB20 Published'!$A$1:$BD$193,COLUMN(BB$2),0))</f>
        <v>0</v>
      </c>
      <c r="BC24" s="20">
        <f>IF(VLOOKUP($A24,'DB20 Revised'!$A$1:$BD$193,COLUMN(BC$2),0)=VLOOKUP($A24,'DB20 Published'!$A$1:$BD$193,COLUMN(BC$2),0),0,VLOOKUP($A24,'DB20 Revised'!$A$1:$BD$193,COLUMN(BC$2),0)-VLOOKUP($A24,'DB20 Published'!$A$1:$BD$193,COLUMN(BC$2),0))</f>
        <v>0.5</v>
      </c>
      <c r="BD24" s="27">
        <f>IF(VLOOKUP($A24,'DB20 Revised'!$A$1:$BD$193,COLUMN(BD$2),0)=VLOOKUP($A24,'DB20 Published'!$A$1:$BD$193,COLUMN(BD$2),0),0,VLOOKUP($A24,'DB20 Revised'!$A$1:$BD$193,COLUMN(BD$2),0)-VLOOKUP($A24,'DB20 Published'!$A$1:$BD$193,COLUMN(BD$2),0))</f>
        <v>1.5624999999999503</v>
      </c>
    </row>
    <row r="25" spans="1:56" ht="15" customHeight="1" x14ac:dyDescent="0.25">
      <c r="A25" s="43" t="s">
        <v>60</v>
      </c>
      <c r="B25" s="24">
        <f>IF(VLOOKUP($A25,'DB20 Revised'!$A$1:$BD$193,COLUMN(B$2),0)=VLOOKUP($A25,'DB20 Published'!$A$1:$BD$193,COLUMN(B$2),0),0,VLOOKUP($A25,'DB20 Revised'!$A$1:$BD$193,COLUMN(B$2),0)-VLOOKUP($A25,'DB20 Published'!$A$1:$BD$193,COLUMN(B$2),0))</f>
        <v>-0.25100794866484222</v>
      </c>
      <c r="C25" s="37">
        <f>IF(VLOOKUP($A25,'DB20 Revised'!$A$1:$BD$193,COLUMN(C$2),0)=VLOOKUP($A25,'DB20 Published'!$A$1:$BD$193,COLUMN(C$2),0),0,VLOOKUP($A25,'DB20 Revised'!$A$1:$BD$193,COLUMN(C$2),0)-VLOOKUP($A25,'DB20 Published'!$A$1:$BD$193,COLUMN(C$2),0))</f>
        <v>0</v>
      </c>
      <c r="D25" s="21">
        <f>IF(VLOOKUP($A25,'DB20 Revised'!$A$1:$BD$193,COLUMN(D$2),0)=VLOOKUP($A25,'DB20 Published'!$A$1:$BD$193,COLUMN(D$2),0),0,VLOOKUP($A25,'DB20 Revised'!$A$1:$BD$193,COLUMN(D$2),0)-VLOOKUP($A25,'DB20 Published'!$A$1:$BD$193,COLUMN(D$2),0))</f>
        <v>-0.77999999999999758</v>
      </c>
      <c r="E25" s="20">
        <f>IF(VLOOKUP($A25,'DB20 Revised'!$A$1:$BD$193,COLUMN(E$2),0)=VLOOKUP($A25,'DB20 Published'!$A$1:$BD$193,COLUMN(E$2),0),0,VLOOKUP($A25,'DB20 Revised'!$A$1:$BD$193,COLUMN(E$2),0)-VLOOKUP($A25,'DB20 Published'!$A$1:$BD$193,COLUMN(E$2),0))</f>
        <v>0</v>
      </c>
      <c r="F25" s="21">
        <f>IF(VLOOKUP($A25,'DB20 Revised'!$A$1:$BD$193,COLUMN(F$2),0)=VLOOKUP($A25,'DB20 Published'!$A$1:$BD$193,COLUMN(F$2),0),0,VLOOKUP($A25,'DB20 Revised'!$A$1:$BD$193,COLUMN(F$2),0)-VLOOKUP($A25,'DB20 Published'!$A$1:$BD$193,COLUMN(F$2),0))</f>
        <v>0</v>
      </c>
      <c r="G25" s="21">
        <f>IF(VLOOKUP($A25,'DB20 Revised'!$A$1:$BD$193,COLUMN(G$2),0)=VLOOKUP($A25,'DB20 Published'!$A$1:$BD$193,COLUMN(G$2),0),0,VLOOKUP($A25,'DB20 Revised'!$A$1:$BD$193,COLUMN(G$2),0)-VLOOKUP($A25,'DB20 Published'!$A$1:$BD$193,COLUMN(G$2),0))</f>
        <v>-0.77999999999999758</v>
      </c>
      <c r="H25" s="20">
        <f>IF(VLOOKUP($A25,'DB20 Revised'!$A$1:$BD$193,COLUMN(H$2),0)=VLOOKUP($A25,'DB20 Published'!$A$1:$BD$193,COLUMN(H$2),0),0,VLOOKUP($A25,'DB20 Revised'!$A$1:$BD$193,COLUMN(H$2),0)-VLOOKUP($A25,'DB20 Published'!$A$1:$BD$193,COLUMN(H$2),0))</f>
        <v>0</v>
      </c>
      <c r="I25" s="20">
        <f>IF(VLOOKUP($A25,'DB20 Revised'!$A$1:$BD$193,COLUMN(I$2),0)=VLOOKUP($A25,'DB20 Published'!$A$1:$BD$193,COLUMN(I$2),0),0,VLOOKUP($A25,'DB20 Revised'!$A$1:$BD$193,COLUMN(I$2),0)-VLOOKUP($A25,'DB20 Published'!$A$1:$BD$193,COLUMN(I$2),0))</f>
        <v>0</v>
      </c>
      <c r="J25" s="27">
        <f>IF(VLOOKUP($A25,'DB20 Revised'!$A$1:$BD$193,COLUMN(J$2),0)=VLOOKUP($A25,'DB20 Published'!$A$1:$BD$193,COLUMN(J$2),0),0,VLOOKUP($A25,'DB20 Revised'!$A$1:$BD$193,COLUMN(J$2),0)-VLOOKUP($A25,'DB20 Published'!$A$1:$BD$193,COLUMN(J$2),0))</f>
        <v>0.19597989949745909</v>
      </c>
      <c r="K25" s="33">
        <f>IF(VLOOKUP($A25,'DB20 Revised'!$A$1:$BD$193,COLUMN(K$2),0)=VLOOKUP($A25,'DB20 Published'!$A$1:$BD$193,COLUMN(K$2),0),0,VLOOKUP($A25,'DB20 Revised'!$A$1:$BD$193,COLUMN(K$2),0)-VLOOKUP($A25,'DB20 Published'!$A$1:$BD$193,COLUMN(K$2),0))</f>
        <v>0.39000000000000057</v>
      </c>
      <c r="L25" s="21">
        <f>IF(VLOOKUP($A25,'DB20 Revised'!$A$1:$BD$193,COLUMN(L$2),0)=VLOOKUP($A25,'DB20 Published'!$A$1:$BD$193,COLUMN(L$2),0),0,VLOOKUP($A25,'DB20 Revised'!$A$1:$BD$193,COLUMN(L$2),0)-VLOOKUP($A25,'DB20 Published'!$A$1:$BD$193,COLUMN(L$2),0))</f>
        <v>17.384999999999991</v>
      </c>
      <c r="M25" s="22">
        <f>IF(VLOOKUP($A25,'DB20 Revised'!$A$1:$BD$193,COLUMN(M$2),0)=VLOOKUP($A25,'DB20 Published'!$A$1:$BD$193,COLUMN(M$2),0),0,VLOOKUP($A25,'DB20 Revised'!$A$1:$BD$193,COLUMN(M$2),0)-VLOOKUP($A25,'DB20 Published'!$A$1:$BD$193,COLUMN(M$2),0))</f>
        <v>7.2972920608079805E-2</v>
      </c>
      <c r="N25" s="22">
        <f>IF(VLOOKUP($A25,'DB20 Revised'!$A$1:$BD$193,COLUMN(N$2),0)=VLOOKUP($A25,'DB20 Published'!$A$1:$BD$193,COLUMN(N$2),0),0,VLOOKUP($A25,'DB20 Revised'!$A$1:$BD$193,COLUMN(N$2),0)-VLOOKUP($A25,'DB20 Published'!$A$1:$BD$193,COLUMN(N$2),0))</f>
        <v>0</v>
      </c>
      <c r="O25" s="27">
        <f>IF(VLOOKUP($A25,'DB20 Revised'!$A$1:$BD$193,COLUMN(O$2),0)=VLOOKUP($A25,'DB20 Published'!$A$1:$BD$193,COLUMN(O$2),0),0,VLOOKUP($A25,'DB20 Revised'!$A$1:$BD$193,COLUMN(O$2),0)-VLOOKUP($A25,'DB20 Published'!$A$1:$BD$193,COLUMN(O$2),0))</f>
        <v>-0.48121615076009761</v>
      </c>
      <c r="P25" s="33">
        <f>IF(VLOOKUP($A25,'DB20 Revised'!$A$1:$BD$193,COLUMN(P$2),0)=VLOOKUP($A25,'DB20 Published'!$A$1:$BD$193,COLUMN(P$2),0),0,VLOOKUP($A25,'DB20 Revised'!$A$1:$BD$193,COLUMN(P$2),0)-VLOOKUP($A25,'DB20 Published'!$A$1:$BD$193,COLUMN(P$2),0))</f>
        <v>0</v>
      </c>
      <c r="Q25" s="21">
        <f>IF(VLOOKUP($A25,'DB20 Revised'!$A$1:$BD$193,COLUMN(Q$2),0)=VLOOKUP($A25,'DB20 Published'!$A$1:$BD$193,COLUMN(Q$2),0),0,VLOOKUP($A25,'DB20 Revised'!$A$1:$BD$193,COLUMN(Q$2),0)-VLOOKUP($A25,'DB20 Published'!$A$1:$BD$193,COLUMN(Q$2),0))</f>
        <v>0</v>
      </c>
      <c r="R25" s="22">
        <f>IF(VLOOKUP($A25,'DB20 Revised'!$A$1:$BD$193,COLUMN(R$2),0)=VLOOKUP($A25,'DB20 Published'!$A$1:$BD$193,COLUMN(R$2),0),0,VLOOKUP($A25,'DB20 Revised'!$A$1:$BD$193,COLUMN(R$2),0)-VLOOKUP($A25,'DB20 Published'!$A$1:$BD$193,COLUMN(R$2),0))</f>
        <v>0</v>
      </c>
      <c r="S25" s="21">
        <f>IF(VLOOKUP($A25,'DB20 Revised'!$A$1:$BD$193,COLUMN(S$2),0)=VLOOKUP($A25,'DB20 Published'!$A$1:$BD$193,COLUMN(S$2),0),0,VLOOKUP($A25,'DB20 Revised'!$A$1:$BD$193,COLUMN(S$2),0)-VLOOKUP($A25,'DB20 Published'!$A$1:$BD$193,COLUMN(S$2),0))</f>
        <v>0</v>
      </c>
      <c r="T25" s="27">
        <f>IF(VLOOKUP($A25,'DB20 Revised'!$A$1:$BD$193,COLUMN(T$2),0)=VLOOKUP($A25,'DB20 Published'!$A$1:$BD$193,COLUMN(T$2),0),0,VLOOKUP($A25,'DB20 Revised'!$A$1:$BD$193,COLUMN(T$2),0)-VLOOKUP($A25,'DB20 Published'!$A$1:$BD$193,COLUMN(T$2),0))</f>
        <v>0</v>
      </c>
      <c r="U25" s="33">
        <f>IF(VLOOKUP($A25,'DB20 Revised'!$A$1:$BD$193,COLUMN(U$2),0)=VLOOKUP($A25,'DB20 Published'!$A$1:$BD$193,COLUMN(U$2),0),0,VLOOKUP($A25,'DB20 Revised'!$A$1:$BD$193,COLUMN(U$2),0)-VLOOKUP($A25,'DB20 Published'!$A$1:$BD$193,COLUMN(U$2),0))</f>
        <v>1.7800000000000011</v>
      </c>
      <c r="V25" s="20">
        <f>IF(VLOOKUP($A25,'DB20 Revised'!$A$1:$BD$193,COLUMN(V$2),0)=VLOOKUP($A25,'DB20 Published'!$A$1:$BD$193,COLUMN(V$2),0),0,VLOOKUP($A25,'DB20 Revised'!$A$1:$BD$193,COLUMN(V$2),0)-VLOOKUP($A25,'DB20 Published'!$A$1:$BD$193,COLUMN(V$2),0))</f>
        <v>1.4750000000000014</v>
      </c>
      <c r="W25" s="22">
        <f>IF(VLOOKUP($A25,'DB20 Revised'!$A$1:$BD$193,COLUMN(W$2),0)=VLOOKUP($A25,'DB20 Published'!$A$1:$BD$193,COLUMN(W$2),0),0,VLOOKUP($A25,'DB20 Revised'!$A$1:$BD$193,COLUMN(W$2),0)-VLOOKUP($A25,'DB20 Published'!$A$1:$BD$193,COLUMN(W$2),0))</f>
        <v>3.9904022727266231E-2</v>
      </c>
      <c r="X25" s="22">
        <f>IF(VLOOKUP($A25,'DB20 Revised'!$A$1:$BD$193,COLUMN(X$2),0)=VLOOKUP($A25,'DB20 Published'!$A$1:$BD$193,COLUMN(X$2),0),0,VLOOKUP($A25,'DB20 Revised'!$A$1:$BD$193,COLUMN(X$2),0)-VLOOKUP($A25,'DB20 Published'!$A$1:$BD$193,COLUMN(X$2),0))</f>
        <v>0.39000000000000057</v>
      </c>
      <c r="Y25" s="27">
        <f>IF(VLOOKUP($A25,'DB20 Revised'!$A$1:$BD$193,COLUMN(Y$2),0)=VLOOKUP($A25,'DB20 Published'!$A$1:$BD$193,COLUMN(Y$2),0),0,VLOOKUP($A25,'DB20 Revised'!$A$1:$BD$193,COLUMN(Y$2),0)-VLOOKUP($A25,'DB20 Published'!$A$1:$BD$193,COLUMN(Y$2),0))</f>
        <v>8.2057888756033037E-2</v>
      </c>
      <c r="Z25" s="37">
        <f>IF(VLOOKUP($A25,'DB20 Revised'!$A$1:$BD$193,COLUMN(Z$2),0)=VLOOKUP($A25,'DB20 Published'!$A$1:$BD$193,COLUMN(Z$2),0),0,VLOOKUP($A25,'DB20 Revised'!$A$1:$BD$193,COLUMN(Z$2),0)-VLOOKUP($A25,'DB20 Published'!$A$1:$BD$193,COLUMN(Z$2),0))</f>
        <v>0</v>
      </c>
      <c r="AA25" s="23">
        <f>IF(VLOOKUP($A25,'DB20 Revised'!$A$1:$BD$193,COLUMN(AA$2),0)=VLOOKUP($A25,'DB20 Published'!$A$1:$BD$193,COLUMN(AA$2),0),0,VLOOKUP($A25,'DB20 Revised'!$A$1:$BD$193,COLUMN(AA$2),0)-VLOOKUP($A25,'DB20 Published'!$A$1:$BD$193,COLUMN(AA$2),0))</f>
        <v>0</v>
      </c>
      <c r="AB25" s="27">
        <f>IF(VLOOKUP($A25,'DB20 Revised'!$A$1:$BD$193,COLUMN(AB$2),0)=VLOOKUP($A25,'DB20 Published'!$A$1:$BD$193,COLUMN(AB$2),0),0,VLOOKUP($A25,'DB20 Revised'!$A$1:$BD$193,COLUMN(AB$2),0)-VLOOKUP($A25,'DB20 Published'!$A$1:$BD$193,COLUMN(AB$2),0))</f>
        <v>0</v>
      </c>
      <c r="AC25" s="33">
        <f>IF(VLOOKUP($A25,'DB20 Revised'!$A$1:$BD$193,COLUMN(AC$2),0)=VLOOKUP($A25,'DB20 Published'!$A$1:$BD$193,COLUMN(AC$2),0),0,VLOOKUP($A25,'DB20 Revised'!$A$1:$BD$193,COLUMN(AC$2),0)-VLOOKUP($A25,'DB20 Published'!$A$1:$BD$193,COLUMN(AC$2),0))</f>
        <v>0</v>
      </c>
      <c r="AD25" s="21">
        <f>IF(VLOOKUP($A25,'DB20 Revised'!$A$1:$BD$193,COLUMN(AD$2),0)=VLOOKUP($A25,'DB20 Published'!$A$1:$BD$193,COLUMN(AD$2),0),0,VLOOKUP($A25,'DB20 Revised'!$A$1:$BD$193,COLUMN(AD$2),0)-VLOOKUP($A25,'DB20 Published'!$A$1:$BD$193,COLUMN(AD$2),0))</f>
        <v>0</v>
      </c>
      <c r="AE25" s="21">
        <f>IF(VLOOKUP($A25,'DB20 Revised'!$A$1:$BD$193,COLUMN(AE$2),0)=VLOOKUP($A25,'DB20 Published'!$A$1:$BD$193,COLUMN(AE$2),0),0,VLOOKUP($A25,'DB20 Revised'!$A$1:$BD$193,COLUMN(AE$2),0)-VLOOKUP($A25,'DB20 Published'!$A$1:$BD$193,COLUMN(AE$2),0))</f>
        <v>0</v>
      </c>
      <c r="AF25" s="21">
        <f>IF(VLOOKUP($A25,'DB20 Revised'!$A$1:$BD$193,COLUMN(AF$2),0)=VLOOKUP($A25,'DB20 Published'!$A$1:$BD$193,COLUMN(AF$2),0),0,VLOOKUP($A25,'DB20 Revised'!$A$1:$BD$193,COLUMN(AF$2),0)-VLOOKUP($A25,'DB20 Published'!$A$1:$BD$193,COLUMN(AF$2),0))</f>
        <v>0</v>
      </c>
      <c r="AG25" s="21">
        <f>IF(VLOOKUP($A25,'DB20 Revised'!$A$1:$BD$193,COLUMN(AG$2),0)=VLOOKUP($A25,'DB20 Published'!$A$1:$BD$193,COLUMN(AG$2),0),0,VLOOKUP($A25,'DB20 Revised'!$A$1:$BD$193,COLUMN(AG$2),0)-VLOOKUP($A25,'DB20 Published'!$A$1:$BD$193,COLUMN(AG$2),0))</f>
        <v>0</v>
      </c>
      <c r="AH25" s="21">
        <f>IF(VLOOKUP($A25,'DB20 Revised'!$A$1:$BD$193,COLUMN(AH$2),0)=VLOOKUP($A25,'DB20 Published'!$A$1:$BD$193,COLUMN(AH$2),0),0,VLOOKUP($A25,'DB20 Revised'!$A$1:$BD$193,COLUMN(AH$2),0)-VLOOKUP($A25,'DB20 Published'!$A$1:$BD$193,COLUMN(AH$2),0))</f>
        <v>0</v>
      </c>
      <c r="AI25" s="27">
        <f>IF(VLOOKUP($A25,'DB20 Revised'!$A$1:$BD$193,COLUMN(AI$2),0)=VLOOKUP($A25,'DB20 Published'!$A$1:$BD$193,COLUMN(AI$2),0),0,VLOOKUP($A25,'DB20 Revised'!$A$1:$BD$193,COLUMN(AI$2),0)-VLOOKUP($A25,'DB20 Published'!$A$1:$BD$193,COLUMN(AI$2),0))</f>
        <v>0</v>
      </c>
      <c r="AJ25" s="33">
        <f>IF(VLOOKUP($A25,'DB20 Revised'!$A$1:$BD$193,COLUMN(AJ$2),0)=VLOOKUP($A25,'DB20 Published'!$A$1:$BD$193,COLUMN(AJ$2),0),0,VLOOKUP($A25,'DB20 Revised'!$A$1:$BD$193,COLUMN(AJ$2),0)-VLOOKUP($A25,'DB20 Published'!$A$1:$BD$193,COLUMN(AJ$2),0))</f>
        <v>0</v>
      </c>
      <c r="AK25" s="21">
        <f>IF(VLOOKUP($A25,'DB20 Revised'!$A$1:$BD$193,COLUMN(AK$2),0)=VLOOKUP($A25,'DB20 Published'!$A$1:$BD$193,COLUMN(AK$2),0),0,VLOOKUP($A25,'DB20 Revised'!$A$1:$BD$193,COLUMN(AK$2),0)-VLOOKUP($A25,'DB20 Published'!$A$1:$BD$193,COLUMN(AK$2),0))</f>
        <v>0</v>
      </c>
      <c r="AL25" s="22">
        <f>IF(VLOOKUP($A25,'DB20 Revised'!$A$1:$BD$193,COLUMN(AL$2),0)=VLOOKUP($A25,'DB20 Published'!$A$1:$BD$193,COLUMN(AL$2),0),0,VLOOKUP($A25,'DB20 Revised'!$A$1:$BD$193,COLUMN(AL$2),0)-VLOOKUP($A25,'DB20 Published'!$A$1:$BD$193,COLUMN(AL$2),0))</f>
        <v>0.76917599393584624</v>
      </c>
      <c r="AM25" s="22">
        <f>IF(VLOOKUP($A25,'DB20 Revised'!$A$1:$BD$193,COLUMN(AM$2),0)=VLOOKUP($A25,'DB20 Published'!$A$1:$BD$193,COLUMN(AM$2),0),0,VLOOKUP($A25,'DB20 Revised'!$A$1:$BD$193,COLUMN(AM$2),0)-VLOOKUP($A25,'DB20 Published'!$A$1:$BD$193,COLUMN(AM$2),0))</f>
        <v>0</v>
      </c>
      <c r="AN25" s="27">
        <f>IF(VLOOKUP($A25,'DB20 Revised'!$A$1:$BD$193,COLUMN(AN$2),0)=VLOOKUP($A25,'DB20 Published'!$A$1:$BD$193,COLUMN(AN$2),0),0,VLOOKUP($A25,'DB20 Revised'!$A$1:$BD$193,COLUMN(AN$2),0)-VLOOKUP($A25,'DB20 Published'!$A$1:$BD$193,COLUMN(AN$2),0))</f>
        <v>-0.33346885434253437</v>
      </c>
      <c r="AO25" s="33">
        <f>IF(VLOOKUP($A25,'DB20 Revised'!$A$1:$BD$193,COLUMN(AO$2),0)=VLOOKUP($A25,'DB20 Published'!$A$1:$BD$193,COLUMN(AO$2),0),0,VLOOKUP($A25,'DB20 Revised'!$A$1:$BD$193,COLUMN(AO$2),0)-VLOOKUP($A25,'DB20 Published'!$A$1:$BD$193,COLUMN(AO$2),0))</f>
        <v>0</v>
      </c>
      <c r="AP25" s="21">
        <f>IF(VLOOKUP($A25,'DB20 Revised'!$A$1:$BD$193,COLUMN(AP$2),0)=VLOOKUP($A25,'DB20 Published'!$A$1:$BD$193,COLUMN(AP$2),0),0,VLOOKUP($A25,'DB20 Revised'!$A$1:$BD$193,COLUMN(AP$2),0)-VLOOKUP($A25,'DB20 Published'!$A$1:$BD$193,COLUMN(AP$2),0))</f>
        <v>0</v>
      </c>
      <c r="AQ25" s="21">
        <f>IF(VLOOKUP($A25,'DB20 Revised'!$A$1:$BD$193,COLUMN(AQ$2),0)=VLOOKUP($A25,'DB20 Published'!$A$1:$BD$193,COLUMN(AQ$2),0),0,VLOOKUP($A25,'DB20 Revised'!$A$1:$BD$193,COLUMN(AQ$2),0)-VLOOKUP($A25,'DB20 Published'!$A$1:$BD$193,COLUMN(AQ$2),0))</f>
        <v>0</v>
      </c>
      <c r="AR25" s="21">
        <f>IF(VLOOKUP($A25,'DB20 Revised'!$A$1:$BD$193,COLUMN(AR$2),0)=VLOOKUP($A25,'DB20 Published'!$A$1:$BD$193,COLUMN(AR$2),0),0,VLOOKUP($A25,'DB20 Revised'!$A$1:$BD$193,COLUMN(AR$2),0)-VLOOKUP($A25,'DB20 Published'!$A$1:$BD$193,COLUMN(AR$2),0))</f>
        <v>-100.34782608695696</v>
      </c>
      <c r="AS25" s="21">
        <f>IF(VLOOKUP($A25,'DB20 Revised'!$A$1:$BD$193,COLUMN(AS$2),0)=VLOOKUP($A25,'DB20 Published'!$A$1:$BD$193,COLUMN(AS$2),0),0,VLOOKUP($A25,'DB20 Revised'!$A$1:$BD$193,COLUMN(AS$2),0)-VLOOKUP($A25,'DB20 Published'!$A$1:$BD$193,COLUMN(AS$2),0))</f>
        <v>0</v>
      </c>
      <c r="AT25" s="21">
        <f>IF(VLOOKUP($A25,'DB20 Revised'!$A$1:$BD$193,COLUMN(AT$2),0)=VLOOKUP($A25,'DB20 Published'!$A$1:$BD$193,COLUMN(AT$2),0),0,VLOOKUP($A25,'DB20 Revised'!$A$1:$BD$193,COLUMN(AT$2),0)-VLOOKUP($A25,'DB20 Published'!$A$1:$BD$193,COLUMN(AT$2),0))</f>
        <v>0</v>
      </c>
      <c r="AU25" s="21">
        <f>IF(VLOOKUP($A25,'DB20 Revised'!$A$1:$BD$193,COLUMN(AU$2),0)=VLOOKUP($A25,'DB20 Published'!$A$1:$BD$193,COLUMN(AU$2),0),0,VLOOKUP($A25,'DB20 Revised'!$A$1:$BD$193,COLUMN(AU$2),0)-VLOOKUP($A25,'DB20 Published'!$A$1:$BD$193,COLUMN(AU$2),0))</f>
        <v>0</v>
      </c>
      <c r="AV25" s="21">
        <f>IF(VLOOKUP($A25,'DB20 Revised'!$A$1:$BD$193,COLUMN(AV$2),0)=VLOOKUP($A25,'DB20 Published'!$A$1:$BD$193,COLUMN(AV$2),0),0,VLOOKUP($A25,'DB20 Revised'!$A$1:$BD$193,COLUMN(AV$2),0)-VLOOKUP($A25,'DB20 Published'!$A$1:$BD$193,COLUMN(AV$2),0))</f>
        <v>0</v>
      </c>
      <c r="AW25" s="27">
        <f>IF(VLOOKUP($A25,'DB20 Revised'!$A$1:$BD$193,COLUMN(AW$2),0)=VLOOKUP($A25,'DB20 Published'!$A$1:$BD$193,COLUMN(AW$2),0),0,VLOOKUP($A25,'DB20 Revised'!$A$1:$BD$193,COLUMN(AW$2),0)-VLOOKUP($A25,'DB20 Published'!$A$1:$BD$193,COLUMN(AW$2),0))</f>
        <v>1.1833470057423625</v>
      </c>
      <c r="AX25" s="33">
        <f>IF(VLOOKUP($A25,'DB20 Revised'!$A$1:$BD$193,COLUMN(AX$2),0)=VLOOKUP($A25,'DB20 Published'!$A$1:$BD$193,COLUMN(AX$2),0),0,VLOOKUP($A25,'DB20 Revised'!$A$1:$BD$193,COLUMN(AX$2),0)-VLOOKUP($A25,'DB20 Published'!$A$1:$BD$193,COLUMN(AX$2),0))</f>
        <v>67.8599999999999</v>
      </c>
      <c r="AY25" s="20">
        <f>IF(VLOOKUP($A25,'DB20 Revised'!$A$1:$BD$193,COLUMN(AY$2),0)=VLOOKUP($A25,'DB20 Published'!$A$1:$BD$193,COLUMN(AY$2),0),0,VLOOKUP($A25,'DB20 Revised'!$A$1:$BD$193,COLUMN(AY$2),0)-VLOOKUP($A25,'DB20 Published'!$A$1:$BD$193,COLUMN(AY$2),0))</f>
        <v>0.58500000000000085</v>
      </c>
      <c r="AZ25" s="20">
        <f>IF(VLOOKUP($A25,'DB20 Revised'!$A$1:$BD$193,COLUMN(AZ$2),0)=VLOOKUP($A25,'DB20 Published'!$A$1:$BD$193,COLUMN(AZ$2),0),0,VLOOKUP($A25,'DB20 Revised'!$A$1:$BD$193,COLUMN(AZ$2),0)-VLOOKUP($A25,'DB20 Published'!$A$1:$BD$193,COLUMN(AZ$2),0))</f>
        <v>-0.58500000000000085</v>
      </c>
      <c r="BA25" s="27">
        <f>IF(VLOOKUP($A25,'DB20 Revised'!$A$1:$BD$193,COLUMN(BA$2),0)=VLOOKUP($A25,'DB20 Published'!$A$1:$BD$193,COLUMN(BA$2),0),0,VLOOKUP($A25,'DB20 Revised'!$A$1:$BD$193,COLUMN(BA$2),0)-VLOOKUP($A25,'DB20 Published'!$A$1:$BD$193,COLUMN(BA$2),0))</f>
        <v>-3.1567792755413393</v>
      </c>
      <c r="BB25" s="40">
        <f>IF(VLOOKUP($A25,'DB20 Revised'!$A$1:$BD$193,COLUMN(BB$2),0)=VLOOKUP($A25,'DB20 Published'!$A$1:$BD$193,COLUMN(BB$2),0),0,VLOOKUP($A25,'DB20 Revised'!$A$1:$BD$193,COLUMN(BB$2),0)-VLOOKUP($A25,'DB20 Published'!$A$1:$BD$193,COLUMN(BB$2),0))</f>
        <v>0</v>
      </c>
      <c r="BC25" s="20">
        <f>IF(VLOOKUP($A25,'DB20 Revised'!$A$1:$BD$193,COLUMN(BC$2),0)=VLOOKUP($A25,'DB20 Published'!$A$1:$BD$193,COLUMN(BC$2),0),0,VLOOKUP($A25,'DB20 Revised'!$A$1:$BD$193,COLUMN(BC$2),0)-VLOOKUP($A25,'DB20 Published'!$A$1:$BD$193,COLUMN(BC$2),0))</f>
        <v>0</v>
      </c>
      <c r="BD25" s="27">
        <f>IF(VLOOKUP($A25,'DB20 Revised'!$A$1:$BD$193,COLUMN(BD$2),0)=VLOOKUP($A25,'DB20 Published'!$A$1:$BD$193,COLUMN(BD$2),0),0,VLOOKUP($A25,'DB20 Revised'!$A$1:$BD$193,COLUMN(BD$2),0)-VLOOKUP($A25,'DB20 Published'!$A$1:$BD$193,COLUMN(BD$2),0))</f>
        <v>0</v>
      </c>
    </row>
    <row r="26" spans="1:56" ht="15" customHeight="1" x14ac:dyDescent="0.25">
      <c r="A26" s="43" t="s">
        <v>61</v>
      </c>
      <c r="B26" s="24">
        <f>IF(VLOOKUP($A26,'DB20 Revised'!$A$1:$BD$193,COLUMN(B$2),0)=VLOOKUP($A26,'DB20 Published'!$A$1:$BD$193,COLUMN(B$2),0),0,VLOOKUP($A26,'DB20 Revised'!$A$1:$BD$193,COLUMN(B$2),0)-VLOOKUP($A26,'DB20 Published'!$A$1:$BD$193,COLUMN(B$2),0))</f>
        <v>0.25000000000002842</v>
      </c>
      <c r="C26" s="37">
        <f>IF(VLOOKUP($A26,'DB20 Revised'!$A$1:$BD$193,COLUMN(C$2),0)=VLOOKUP($A26,'DB20 Published'!$A$1:$BD$193,COLUMN(C$2),0),0,VLOOKUP($A26,'DB20 Revised'!$A$1:$BD$193,COLUMN(C$2),0)-VLOOKUP($A26,'DB20 Published'!$A$1:$BD$193,COLUMN(C$2),0))</f>
        <v>0</v>
      </c>
      <c r="D26" s="21">
        <f>IF(VLOOKUP($A26,'DB20 Revised'!$A$1:$BD$193,COLUMN(D$2),0)=VLOOKUP($A26,'DB20 Published'!$A$1:$BD$193,COLUMN(D$2),0),0,VLOOKUP($A26,'DB20 Revised'!$A$1:$BD$193,COLUMN(D$2),0)-VLOOKUP($A26,'DB20 Published'!$A$1:$BD$193,COLUMN(D$2),0))</f>
        <v>0</v>
      </c>
      <c r="E26" s="20">
        <f>IF(VLOOKUP($A26,'DB20 Revised'!$A$1:$BD$193,COLUMN(E$2),0)=VLOOKUP($A26,'DB20 Published'!$A$1:$BD$193,COLUMN(E$2),0),0,VLOOKUP($A26,'DB20 Revised'!$A$1:$BD$193,COLUMN(E$2),0)-VLOOKUP($A26,'DB20 Published'!$A$1:$BD$193,COLUMN(E$2),0))</f>
        <v>0</v>
      </c>
      <c r="F26" s="21">
        <f>IF(VLOOKUP($A26,'DB20 Revised'!$A$1:$BD$193,COLUMN(F$2),0)=VLOOKUP($A26,'DB20 Published'!$A$1:$BD$193,COLUMN(F$2),0),0,VLOOKUP($A26,'DB20 Revised'!$A$1:$BD$193,COLUMN(F$2),0)-VLOOKUP($A26,'DB20 Published'!$A$1:$BD$193,COLUMN(F$2),0))</f>
        <v>0</v>
      </c>
      <c r="G26" s="21">
        <f>IF(VLOOKUP($A26,'DB20 Revised'!$A$1:$BD$193,COLUMN(G$2),0)=VLOOKUP($A26,'DB20 Published'!$A$1:$BD$193,COLUMN(G$2),0),0,VLOOKUP($A26,'DB20 Revised'!$A$1:$BD$193,COLUMN(G$2),0)-VLOOKUP($A26,'DB20 Published'!$A$1:$BD$193,COLUMN(G$2),0))</f>
        <v>0</v>
      </c>
      <c r="H26" s="20">
        <f>IF(VLOOKUP($A26,'DB20 Revised'!$A$1:$BD$193,COLUMN(H$2),0)=VLOOKUP($A26,'DB20 Published'!$A$1:$BD$193,COLUMN(H$2),0),0,VLOOKUP($A26,'DB20 Revised'!$A$1:$BD$193,COLUMN(H$2),0)-VLOOKUP($A26,'DB20 Published'!$A$1:$BD$193,COLUMN(H$2),0))</f>
        <v>0</v>
      </c>
      <c r="I26" s="20">
        <f>IF(VLOOKUP($A26,'DB20 Revised'!$A$1:$BD$193,COLUMN(I$2),0)=VLOOKUP($A26,'DB20 Published'!$A$1:$BD$193,COLUMN(I$2),0),0,VLOOKUP($A26,'DB20 Revised'!$A$1:$BD$193,COLUMN(I$2),0)-VLOOKUP($A26,'DB20 Published'!$A$1:$BD$193,COLUMN(I$2),0))</f>
        <v>0</v>
      </c>
      <c r="J26" s="27">
        <f>IF(VLOOKUP($A26,'DB20 Revised'!$A$1:$BD$193,COLUMN(J$2),0)=VLOOKUP($A26,'DB20 Published'!$A$1:$BD$193,COLUMN(J$2),0),0,VLOOKUP($A26,'DB20 Revised'!$A$1:$BD$193,COLUMN(J$2),0)-VLOOKUP($A26,'DB20 Published'!$A$1:$BD$193,COLUMN(J$2),0))</f>
        <v>0</v>
      </c>
      <c r="K26" s="33">
        <f>IF(VLOOKUP($A26,'DB20 Revised'!$A$1:$BD$193,COLUMN(K$2),0)=VLOOKUP($A26,'DB20 Published'!$A$1:$BD$193,COLUMN(K$2),0),0,VLOOKUP($A26,'DB20 Revised'!$A$1:$BD$193,COLUMN(K$2),0)-VLOOKUP($A26,'DB20 Published'!$A$1:$BD$193,COLUMN(K$2),0))</f>
        <v>0</v>
      </c>
      <c r="L26" s="21">
        <f>IF(VLOOKUP($A26,'DB20 Revised'!$A$1:$BD$193,COLUMN(L$2),0)=VLOOKUP($A26,'DB20 Published'!$A$1:$BD$193,COLUMN(L$2),0),0,VLOOKUP($A26,'DB20 Revised'!$A$1:$BD$193,COLUMN(L$2),0)-VLOOKUP($A26,'DB20 Published'!$A$1:$BD$193,COLUMN(L$2),0))</f>
        <v>0</v>
      </c>
      <c r="M26" s="22">
        <f>IF(VLOOKUP($A26,'DB20 Revised'!$A$1:$BD$193,COLUMN(M$2),0)=VLOOKUP($A26,'DB20 Published'!$A$1:$BD$193,COLUMN(M$2),0),0,VLOOKUP($A26,'DB20 Revised'!$A$1:$BD$193,COLUMN(M$2),0)-VLOOKUP($A26,'DB20 Published'!$A$1:$BD$193,COLUMN(M$2),0))</f>
        <v>0</v>
      </c>
      <c r="N26" s="22">
        <f>IF(VLOOKUP($A26,'DB20 Revised'!$A$1:$BD$193,COLUMN(N$2),0)=VLOOKUP($A26,'DB20 Published'!$A$1:$BD$193,COLUMN(N$2),0),0,VLOOKUP($A26,'DB20 Revised'!$A$1:$BD$193,COLUMN(N$2),0)-VLOOKUP($A26,'DB20 Published'!$A$1:$BD$193,COLUMN(N$2),0))</f>
        <v>0</v>
      </c>
      <c r="O26" s="27">
        <f>IF(VLOOKUP($A26,'DB20 Revised'!$A$1:$BD$193,COLUMN(O$2),0)=VLOOKUP($A26,'DB20 Published'!$A$1:$BD$193,COLUMN(O$2),0),0,VLOOKUP($A26,'DB20 Revised'!$A$1:$BD$193,COLUMN(O$2),0)-VLOOKUP($A26,'DB20 Published'!$A$1:$BD$193,COLUMN(O$2),0))</f>
        <v>0</v>
      </c>
      <c r="P26" s="33">
        <f>IF(VLOOKUP($A26,'DB20 Revised'!$A$1:$BD$193,COLUMN(P$2),0)=VLOOKUP($A26,'DB20 Published'!$A$1:$BD$193,COLUMN(P$2),0),0,VLOOKUP($A26,'DB20 Revised'!$A$1:$BD$193,COLUMN(P$2),0)-VLOOKUP($A26,'DB20 Published'!$A$1:$BD$193,COLUMN(P$2),0))</f>
        <v>0</v>
      </c>
      <c r="Q26" s="21">
        <f>IF(VLOOKUP($A26,'DB20 Revised'!$A$1:$BD$193,COLUMN(Q$2),0)=VLOOKUP($A26,'DB20 Published'!$A$1:$BD$193,COLUMN(Q$2),0),0,VLOOKUP($A26,'DB20 Revised'!$A$1:$BD$193,COLUMN(Q$2),0)-VLOOKUP($A26,'DB20 Published'!$A$1:$BD$193,COLUMN(Q$2),0))</f>
        <v>0</v>
      </c>
      <c r="R26" s="22">
        <f>IF(VLOOKUP($A26,'DB20 Revised'!$A$1:$BD$193,COLUMN(R$2),0)=VLOOKUP($A26,'DB20 Published'!$A$1:$BD$193,COLUMN(R$2),0),0,VLOOKUP($A26,'DB20 Revised'!$A$1:$BD$193,COLUMN(R$2),0)-VLOOKUP($A26,'DB20 Published'!$A$1:$BD$193,COLUMN(R$2),0))</f>
        <v>0</v>
      </c>
      <c r="S26" s="21">
        <f>IF(VLOOKUP($A26,'DB20 Revised'!$A$1:$BD$193,COLUMN(S$2),0)=VLOOKUP($A26,'DB20 Published'!$A$1:$BD$193,COLUMN(S$2),0),0,VLOOKUP($A26,'DB20 Revised'!$A$1:$BD$193,COLUMN(S$2),0)-VLOOKUP($A26,'DB20 Published'!$A$1:$BD$193,COLUMN(S$2),0))</f>
        <v>0</v>
      </c>
      <c r="T26" s="27">
        <f>IF(VLOOKUP($A26,'DB20 Revised'!$A$1:$BD$193,COLUMN(T$2),0)=VLOOKUP($A26,'DB20 Published'!$A$1:$BD$193,COLUMN(T$2),0),0,VLOOKUP($A26,'DB20 Revised'!$A$1:$BD$193,COLUMN(T$2),0)-VLOOKUP($A26,'DB20 Published'!$A$1:$BD$193,COLUMN(T$2),0))</f>
        <v>0</v>
      </c>
      <c r="U26" s="33">
        <f>IF(VLOOKUP($A26,'DB20 Revised'!$A$1:$BD$193,COLUMN(U$2),0)=VLOOKUP($A26,'DB20 Published'!$A$1:$BD$193,COLUMN(U$2),0),0,VLOOKUP($A26,'DB20 Revised'!$A$1:$BD$193,COLUMN(U$2),0)-VLOOKUP($A26,'DB20 Published'!$A$1:$BD$193,COLUMN(U$2),0))</f>
        <v>0</v>
      </c>
      <c r="V26" s="21">
        <f>IF(VLOOKUP($A26,'DB20 Revised'!$A$1:$BD$193,COLUMN(V$2),0)=VLOOKUP($A26,'DB20 Published'!$A$1:$BD$193,COLUMN(V$2),0),0,VLOOKUP($A26,'DB20 Revised'!$A$1:$BD$193,COLUMN(V$2),0)-VLOOKUP($A26,'DB20 Published'!$A$1:$BD$193,COLUMN(V$2),0))</f>
        <v>0</v>
      </c>
      <c r="W26" s="22">
        <f>IF(VLOOKUP($A26,'DB20 Revised'!$A$1:$BD$193,COLUMN(W$2),0)=VLOOKUP($A26,'DB20 Published'!$A$1:$BD$193,COLUMN(W$2),0),0,VLOOKUP($A26,'DB20 Revised'!$A$1:$BD$193,COLUMN(W$2),0)-VLOOKUP($A26,'DB20 Published'!$A$1:$BD$193,COLUMN(W$2),0))</f>
        <v>0</v>
      </c>
      <c r="X26" s="22">
        <f>IF(VLOOKUP($A26,'DB20 Revised'!$A$1:$BD$193,COLUMN(X$2),0)=VLOOKUP($A26,'DB20 Published'!$A$1:$BD$193,COLUMN(X$2),0),0,VLOOKUP($A26,'DB20 Revised'!$A$1:$BD$193,COLUMN(X$2),0)-VLOOKUP($A26,'DB20 Published'!$A$1:$BD$193,COLUMN(X$2),0))</f>
        <v>3</v>
      </c>
      <c r="Y26" s="27">
        <f>IF(VLOOKUP($A26,'DB20 Revised'!$A$1:$BD$193,COLUMN(Y$2),0)=VLOOKUP($A26,'DB20 Published'!$A$1:$BD$193,COLUMN(Y$2),0),0,VLOOKUP($A26,'DB20 Revised'!$A$1:$BD$193,COLUMN(Y$2),0)-VLOOKUP($A26,'DB20 Published'!$A$1:$BD$193,COLUMN(Y$2),0))</f>
        <v>2.4999999999999503</v>
      </c>
      <c r="Z26" s="37">
        <f>IF(VLOOKUP($A26,'DB20 Revised'!$A$1:$BD$193,COLUMN(Z$2),0)=VLOOKUP($A26,'DB20 Published'!$A$1:$BD$193,COLUMN(Z$2),0),0,VLOOKUP($A26,'DB20 Revised'!$A$1:$BD$193,COLUMN(Z$2),0)-VLOOKUP($A26,'DB20 Published'!$A$1:$BD$193,COLUMN(Z$2),0))</f>
        <v>0</v>
      </c>
      <c r="AA26" s="23">
        <f>IF(VLOOKUP($A26,'DB20 Revised'!$A$1:$BD$193,COLUMN(AA$2),0)=VLOOKUP($A26,'DB20 Published'!$A$1:$BD$193,COLUMN(AA$2),0),0,VLOOKUP($A26,'DB20 Revised'!$A$1:$BD$193,COLUMN(AA$2),0)-VLOOKUP($A26,'DB20 Published'!$A$1:$BD$193,COLUMN(AA$2),0))</f>
        <v>0</v>
      </c>
      <c r="AB26" s="27">
        <f>IF(VLOOKUP($A26,'DB20 Revised'!$A$1:$BD$193,COLUMN(AB$2),0)=VLOOKUP($A26,'DB20 Published'!$A$1:$BD$193,COLUMN(AB$2),0),0,VLOOKUP($A26,'DB20 Revised'!$A$1:$BD$193,COLUMN(AB$2),0)-VLOOKUP($A26,'DB20 Published'!$A$1:$BD$193,COLUMN(AB$2),0))</f>
        <v>0</v>
      </c>
      <c r="AC26" s="33">
        <f>IF(VLOOKUP($A26,'DB20 Revised'!$A$1:$BD$193,COLUMN(AC$2),0)=VLOOKUP($A26,'DB20 Published'!$A$1:$BD$193,COLUMN(AC$2),0),0,VLOOKUP($A26,'DB20 Revised'!$A$1:$BD$193,COLUMN(AC$2),0)-VLOOKUP($A26,'DB20 Published'!$A$1:$BD$193,COLUMN(AC$2),0))</f>
        <v>0</v>
      </c>
      <c r="AD26" s="21">
        <f>IF(VLOOKUP($A26,'DB20 Revised'!$A$1:$BD$193,COLUMN(AD$2),0)=VLOOKUP($A26,'DB20 Published'!$A$1:$BD$193,COLUMN(AD$2),0),0,VLOOKUP($A26,'DB20 Revised'!$A$1:$BD$193,COLUMN(AD$2),0)-VLOOKUP($A26,'DB20 Published'!$A$1:$BD$193,COLUMN(AD$2),0))</f>
        <v>0</v>
      </c>
      <c r="AE26" s="21">
        <f>IF(VLOOKUP($A26,'DB20 Revised'!$A$1:$BD$193,COLUMN(AE$2),0)=VLOOKUP($A26,'DB20 Published'!$A$1:$BD$193,COLUMN(AE$2),0),0,VLOOKUP($A26,'DB20 Revised'!$A$1:$BD$193,COLUMN(AE$2),0)-VLOOKUP($A26,'DB20 Published'!$A$1:$BD$193,COLUMN(AE$2),0))</f>
        <v>0</v>
      </c>
      <c r="AF26" s="21">
        <f>IF(VLOOKUP($A26,'DB20 Revised'!$A$1:$BD$193,COLUMN(AF$2),0)=VLOOKUP($A26,'DB20 Published'!$A$1:$BD$193,COLUMN(AF$2),0),0,VLOOKUP($A26,'DB20 Revised'!$A$1:$BD$193,COLUMN(AF$2),0)-VLOOKUP($A26,'DB20 Published'!$A$1:$BD$193,COLUMN(AF$2),0))</f>
        <v>0</v>
      </c>
      <c r="AG26" s="21">
        <f>IF(VLOOKUP($A26,'DB20 Revised'!$A$1:$BD$193,COLUMN(AG$2),0)=VLOOKUP($A26,'DB20 Published'!$A$1:$BD$193,COLUMN(AG$2),0),0,VLOOKUP($A26,'DB20 Revised'!$A$1:$BD$193,COLUMN(AG$2),0)-VLOOKUP($A26,'DB20 Published'!$A$1:$BD$193,COLUMN(AG$2),0))</f>
        <v>0</v>
      </c>
      <c r="AH26" s="21">
        <f>IF(VLOOKUP($A26,'DB20 Revised'!$A$1:$BD$193,COLUMN(AH$2),0)=VLOOKUP($A26,'DB20 Published'!$A$1:$BD$193,COLUMN(AH$2),0),0,VLOOKUP($A26,'DB20 Revised'!$A$1:$BD$193,COLUMN(AH$2),0)-VLOOKUP($A26,'DB20 Published'!$A$1:$BD$193,COLUMN(AH$2),0))</f>
        <v>0</v>
      </c>
      <c r="AI26" s="27">
        <f>IF(VLOOKUP($A26,'DB20 Revised'!$A$1:$BD$193,COLUMN(AI$2),0)=VLOOKUP($A26,'DB20 Published'!$A$1:$BD$193,COLUMN(AI$2),0),0,VLOOKUP($A26,'DB20 Revised'!$A$1:$BD$193,COLUMN(AI$2),0)-VLOOKUP($A26,'DB20 Published'!$A$1:$BD$193,COLUMN(AI$2),0))</f>
        <v>0</v>
      </c>
      <c r="AJ26" s="33">
        <f>IF(VLOOKUP($A26,'DB20 Revised'!$A$1:$BD$193,COLUMN(AJ$2),0)=VLOOKUP($A26,'DB20 Published'!$A$1:$BD$193,COLUMN(AJ$2),0),0,VLOOKUP($A26,'DB20 Revised'!$A$1:$BD$193,COLUMN(AJ$2),0)-VLOOKUP($A26,'DB20 Published'!$A$1:$BD$193,COLUMN(AJ$2),0))</f>
        <v>0</v>
      </c>
      <c r="AK26" s="21">
        <f>IF(VLOOKUP($A26,'DB20 Revised'!$A$1:$BD$193,COLUMN(AK$2),0)=VLOOKUP($A26,'DB20 Published'!$A$1:$BD$193,COLUMN(AK$2),0),0,VLOOKUP($A26,'DB20 Revised'!$A$1:$BD$193,COLUMN(AK$2),0)-VLOOKUP($A26,'DB20 Published'!$A$1:$BD$193,COLUMN(AK$2),0))</f>
        <v>0</v>
      </c>
      <c r="AL26" s="22">
        <f>IF(VLOOKUP($A26,'DB20 Revised'!$A$1:$BD$193,COLUMN(AL$2),0)=VLOOKUP($A26,'DB20 Published'!$A$1:$BD$193,COLUMN(AL$2),0),0,VLOOKUP($A26,'DB20 Revised'!$A$1:$BD$193,COLUMN(AL$2),0)-VLOOKUP($A26,'DB20 Published'!$A$1:$BD$193,COLUMN(AL$2),0))</f>
        <v>0</v>
      </c>
      <c r="AM26" s="22">
        <f>IF(VLOOKUP($A26,'DB20 Revised'!$A$1:$BD$193,COLUMN(AM$2),0)=VLOOKUP($A26,'DB20 Published'!$A$1:$BD$193,COLUMN(AM$2),0),0,VLOOKUP($A26,'DB20 Revised'!$A$1:$BD$193,COLUMN(AM$2),0)-VLOOKUP($A26,'DB20 Published'!$A$1:$BD$193,COLUMN(AM$2),0))</f>
        <v>0</v>
      </c>
      <c r="AN26" s="27">
        <f>IF(VLOOKUP($A26,'DB20 Revised'!$A$1:$BD$193,COLUMN(AN$2),0)=VLOOKUP($A26,'DB20 Published'!$A$1:$BD$193,COLUMN(AN$2),0),0,VLOOKUP($A26,'DB20 Revised'!$A$1:$BD$193,COLUMN(AN$2),0)-VLOOKUP($A26,'DB20 Published'!$A$1:$BD$193,COLUMN(AN$2),0))</f>
        <v>0</v>
      </c>
      <c r="AO26" s="33">
        <f>IF(VLOOKUP($A26,'DB20 Revised'!$A$1:$BD$193,COLUMN(AO$2),0)=VLOOKUP($A26,'DB20 Published'!$A$1:$BD$193,COLUMN(AO$2),0),0,VLOOKUP($A26,'DB20 Revised'!$A$1:$BD$193,COLUMN(AO$2),0)-VLOOKUP($A26,'DB20 Published'!$A$1:$BD$193,COLUMN(AO$2),0))</f>
        <v>0</v>
      </c>
      <c r="AP26" s="21">
        <f>IF(VLOOKUP($A26,'DB20 Revised'!$A$1:$BD$193,COLUMN(AP$2),0)=VLOOKUP($A26,'DB20 Published'!$A$1:$BD$193,COLUMN(AP$2),0),0,VLOOKUP($A26,'DB20 Revised'!$A$1:$BD$193,COLUMN(AP$2),0)-VLOOKUP($A26,'DB20 Published'!$A$1:$BD$193,COLUMN(AP$2),0))</f>
        <v>0</v>
      </c>
      <c r="AQ26" s="21">
        <f>IF(VLOOKUP($A26,'DB20 Revised'!$A$1:$BD$193,COLUMN(AQ$2),0)=VLOOKUP($A26,'DB20 Published'!$A$1:$BD$193,COLUMN(AQ$2),0),0,VLOOKUP($A26,'DB20 Revised'!$A$1:$BD$193,COLUMN(AQ$2),0)-VLOOKUP($A26,'DB20 Published'!$A$1:$BD$193,COLUMN(AQ$2),0))</f>
        <v>0</v>
      </c>
      <c r="AR26" s="21">
        <f>IF(VLOOKUP($A26,'DB20 Revised'!$A$1:$BD$193,COLUMN(AR$2),0)=VLOOKUP($A26,'DB20 Published'!$A$1:$BD$193,COLUMN(AR$2),0),0,VLOOKUP($A26,'DB20 Revised'!$A$1:$BD$193,COLUMN(AR$2),0)-VLOOKUP($A26,'DB20 Published'!$A$1:$BD$193,COLUMN(AR$2),0))</f>
        <v>0</v>
      </c>
      <c r="AS26" s="21">
        <f>IF(VLOOKUP($A26,'DB20 Revised'!$A$1:$BD$193,COLUMN(AS$2),0)=VLOOKUP($A26,'DB20 Published'!$A$1:$BD$193,COLUMN(AS$2),0),0,VLOOKUP($A26,'DB20 Revised'!$A$1:$BD$193,COLUMN(AS$2),0)-VLOOKUP($A26,'DB20 Published'!$A$1:$BD$193,COLUMN(AS$2),0))</f>
        <v>0</v>
      </c>
      <c r="AT26" s="21">
        <f>IF(VLOOKUP($A26,'DB20 Revised'!$A$1:$BD$193,COLUMN(AT$2),0)=VLOOKUP($A26,'DB20 Published'!$A$1:$BD$193,COLUMN(AT$2),0),0,VLOOKUP($A26,'DB20 Revised'!$A$1:$BD$193,COLUMN(AT$2),0)-VLOOKUP($A26,'DB20 Published'!$A$1:$BD$193,COLUMN(AT$2),0))</f>
        <v>0</v>
      </c>
      <c r="AU26" s="21">
        <f>IF(VLOOKUP($A26,'DB20 Revised'!$A$1:$BD$193,COLUMN(AU$2),0)=VLOOKUP($A26,'DB20 Published'!$A$1:$BD$193,COLUMN(AU$2),0),0,VLOOKUP($A26,'DB20 Revised'!$A$1:$BD$193,COLUMN(AU$2),0)-VLOOKUP($A26,'DB20 Published'!$A$1:$BD$193,COLUMN(AU$2),0))</f>
        <v>0</v>
      </c>
      <c r="AV26" s="21">
        <f>IF(VLOOKUP($A26,'DB20 Revised'!$A$1:$BD$193,COLUMN(AV$2),0)=VLOOKUP($A26,'DB20 Published'!$A$1:$BD$193,COLUMN(AV$2),0),0,VLOOKUP($A26,'DB20 Revised'!$A$1:$BD$193,COLUMN(AV$2),0)-VLOOKUP($A26,'DB20 Published'!$A$1:$BD$193,COLUMN(AV$2),0))</f>
        <v>0</v>
      </c>
      <c r="AW26" s="27">
        <f>IF(VLOOKUP($A26,'DB20 Revised'!$A$1:$BD$193,COLUMN(AW$2),0)=VLOOKUP($A26,'DB20 Published'!$A$1:$BD$193,COLUMN(AW$2),0),0,VLOOKUP($A26,'DB20 Revised'!$A$1:$BD$193,COLUMN(AW$2),0)-VLOOKUP($A26,'DB20 Published'!$A$1:$BD$193,COLUMN(AW$2),0))</f>
        <v>0</v>
      </c>
      <c r="AX26" s="33">
        <f>IF(VLOOKUP($A26,'DB20 Revised'!$A$1:$BD$193,COLUMN(AX$2),0)=VLOOKUP($A26,'DB20 Published'!$A$1:$BD$193,COLUMN(AX$2),0),0,VLOOKUP($A26,'DB20 Revised'!$A$1:$BD$193,COLUMN(AX$2),0)-VLOOKUP($A26,'DB20 Published'!$A$1:$BD$193,COLUMN(AX$2),0))</f>
        <v>0</v>
      </c>
      <c r="AY26" s="20">
        <f>IF(VLOOKUP($A26,'DB20 Revised'!$A$1:$BD$193,COLUMN(AY$2),0)=VLOOKUP($A26,'DB20 Published'!$A$1:$BD$193,COLUMN(AY$2),0),0,VLOOKUP($A26,'DB20 Revised'!$A$1:$BD$193,COLUMN(AY$2),0)-VLOOKUP($A26,'DB20 Published'!$A$1:$BD$193,COLUMN(AY$2),0))</f>
        <v>0</v>
      </c>
      <c r="AZ26" s="20">
        <f>IF(VLOOKUP($A26,'DB20 Revised'!$A$1:$BD$193,COLUMN(AZ$2),0)=VLOOKUP($A26,'DB20 Published'!$A$1:$BD$193,COLUMN(AZ$2),0),0,VLOOKUP($A26,'DB20 Revised'!$A$1:$BD$193,COLUMN(AZ$2),0)-VLOOKUP($A26,'DB20 Published'!$A$1:$BD$193,COLUMN(AZ$2),0))</f>
        <v>0</v>
      </c>
      <c r="BA26" s="27">
        <f>IF(VLOOKUP($A26,'DB20 Revised'!$A$1:$BD$193,COLUMN(BA$2),0)=VLOOKUP($A26,'DB20 Published'!$A$1:$BD$193,COLUMN(BA$2),0),0,VLOOKUP($A26,'DB20 Revised'!$A$1:$BD$193,COLUMN(BA$2),0)-VLOOKUP($A26,'DB20 Published'!$A$1:$BD$193,COLUMN(BA$2),0))</f>
        <v>0</v>
      </c>
      <c r="BB26" s="40">
        <f>IF(VLOOKUP($A26,'DB20 Revised'!$A$1:$BD$193,COLUMN(BB$2),0)=VLOOKUP($A26,'DB20 Published'!$A$1:$BD$193,COLUMN(BB$2),0),0,VLOOKUP($A26,'DB20 Revised'!$A$1:$BD$193,COLUMN(BB$2),0)-VLOOKUP($A26,'DB20 Published'!$A$1:$BD$193,COLUMN(BB$2),0))</f>
        <v>0</v>
      </c>
      <c r="BC26" s="20">
        <f>IF(VLOOKUP($A26,'DB20 Revised'!$A$1:$BD$193,COLUMN(BC$2),0)=VLOOKUP($A26,'DB20 Published'!$A$1:$BD$193,COLUMN(BC$2),0),0,VLOOKUP($A26,'DB20 Revised'!$A$1:$BD$193,COLUMN(BC$2),0)-VLOOKUP($A26,'DB20 Published'!$A$1:$BD$193,COLUMN(BC$2),0))</f>
        <v>0</v>
      </c>
      <c r="BD26" s="27">
        <f>IF(VLOOKUP($A26,'DB20 Revised'!$A$1:$BD$193,COLUMN(BD$2),0)=VLOOKUP($A26,'DB20 Published'!$A$1:$BD$193,COLUMN(BD$2),0),0,VLOOKUP($A26,'DB20 Revised'!$A$1:$BD$193,COLUMN(BD$2),0)-VLOOKUP($A26,'DB20 Published'!$A$1:$BD$193,COLUMN(BD$2),0))</f>
        <v>0</v>
      </c>
    </row>
    <row r="27" spans="1:56" ht="15" customHeight="1" x14ac:dyDescent="0.25">
      <c r="A27" s="43" t="s">
        <v>62</v>
      </c>
      <c r="B27" s="24">
        <f>IF(VLOOKUP($A27,'DB20 Revised'!$A$1:$BD$193,COLUMN(B$2),0)=VLOOKUP($A27,'DB20 Published'!$A$1:$BD$193,COLUMN(B$2),0),0,VLOOKUP($A27,'DB20 Revised'!$A$1:$BD$193,COLUMN(B$2),0)-VLOOKUP($A27,'DB20 Published'!$A$1:$BD$193,COLUMN(B$2),0))</f>
        <v>-0.2222132192554227</v>
      </c>
      <c r="C27" s="37">
        <f>IF(VLOOKUP($A27,'DB20 Revised'!$A$1:$BD$193,COLUMN(C$2),0)=VLOOKUP($A27,'DB20 Published'!$A$1:$BD$193,COLUMN(C$2),0),0,VLOOKUP($A27,'DB20 Revised'!$A$1:$BD$193,COLUMN(C$2),0)-VLOOKUP($A27,'DB20 Published'!$A$1:$BD$193,COLUMN(C$2),0))</f>
        <v>0</v>
      </c>
      <c r="D27" s="21">
        <f>IF(VLOOKUP($A27,'DB20 Revised'!$A$1:$BD$193,COLUMN(D$2),0)=VLOOKUP($A27,'DB20 Published'!$A$1:$BD$193,COLUMN(D$2),0),0,VLOOKUP($A27,'DB20 Revised'!$A$1:$BD$193,COLUMN(D$2),0)-VLOOKUP($A27,'DB20 Published'!$A$1:$BD$193,COLUMN(D$2),0))</f>
        <v>0</v>
      </c>
      <c r="E27" s="20">
        <f>IF(VLOOKUP($A27,'DB20 Revised'!$A$1:$BD$193,COLUMN(E$2),0)=VLOOKUP($A27,'DB20 Published'!$A$1:$BD$193,COLUMN(E$2),0),0,VLOOKUP($A27,'DB20 Revised'!$A$1:$BD$193,COLUMN(E$2),0)-VLOOKUP($A27,'DB20 Published'!$A$1:$BD$193,COLUMN(E$2),0))</f>
        <v>0</v>
      </c>
      <c r="F27" s="21">
        <f>IF(VLOOKUP($A27,'DB20 Revised'!$A$1:$BD$193,COLUMN(F$2),0)=VLOOKUP($A27,'DB20 Published'!$A$1:$BD$193,COLUMN(F$2),0),0,VLOOKUP($A27,'DB20 Revised'!$A$1:$BD$193,COLUMN(F$2),0)-VLOOKUP($A27,'DB20 Published'!$A$1:$BD$193,COLUMN(F$2),0))</f>
        <v>0</v>
      </c>
      <c r="G27" s="21">
        <f>IF(VLOOKUP($A27,'DB20 Revised'!$A$1:$BD$193,COLUMN(G$2),0)=VLOOKUP($A27,'DB20 Published'!$A$1:$BD$193,COLUMN(G$2),0),0,VLOOKUP($A27,'DB20 Revised'!$A$1:$BD$193,COLUMN(G$2),0)-VLOOKUP($A27,'DB20 Published'!$A$1:$BD$193,COLUMN(G$2),0))</f>
        <v>0</v>
      </c>
      <c r="H27" s="20">
        <f>IF(VLOOKUP($A27,'DB20 Revised'!$A$1:$BD$193,COLUMN(H$2),0)=VLOOKUP($A27,'DB20 Published'!$A$1:$BD$193,COLUMN(H$2),0),0,VLOOKUP($A27,'DB20 Revised'!$A$1:$BD$193,COLUMN(H$2),0)-VLOOKUP($A27,'DB20 Published'!$A$1:$BD$193,COLUMN(H$2),0))</f>
        <v>0</v>
      </c>
      <c r="I27" s="20">
        <f>IF(VLOOKUP($A27,'DB20 Revised'!$A$1:$BD$193,COLUMN(I$2),0)=VLOOKUP($A27,'DB20 Published'!$A$1:$BD$193,COLUMN(I$2),0),0,VLOOKUP($A27,'DB20 Revised'!$A$1:$BD$193,COLUMN(I$2),0)-VLOOKUP($A27,'DB20 Published'!$A$1:$BD$193,COLUMN(I$2),0))</f>
        <v>0</v>
      </c>
      <c r="J27" s="27">
        <f>IF(VLOOKUP($A27,'DB20 Revised'!$A$1:$BD$193,COLUMN(J$2),0)=VLOOKUP($A27,'DB20 Published'!$A$1:$BD$193,COLUMN(J$2),0),0,VLOOKUP($A27,'DB20 Revised'!$A$1:$BD$193,COLUMN(J$2),0)-VLOOKUP($A27,'DB20 Published'!$A$1:$BD$193,COLUMN(J$2),0))</f>
        <v>0</v>
      </c>
      <c r="K27" s="33">
        <f>IF(VLOOKUP($A27,'DB20 Revised'!$A$1:$BD$193,COLUMN(K$2),0)=VLOOKUP($A27,'DB20 Published'!$A$1:$BD$193,COLUMN(K$2),0),0,VLOOKUP($A27,'DB20 Revised'!$A$1:$BD$193,COLUMN(K$2),0)-VLOOKUP($A27,'DB20 Published'!$A$1:$BD$193,COLUMN(K$2),0))</f>
        <v>0</v>
      </c>
      <c r="L27" s="21">
        <f>IF(VLOOKUP($A27,'DB20 Revised'!$A$1:$BD$193,COLUMN(L$2),0)=VLOOKUP($A27,'DB20 Published'!$A$1:$BD$193,COLUMN(L$2),0),0,VLOOKUP($A27,'DB20 Revised'!$A$1:$BD$193,COLUMN(L$2),0)-VLOOKUP($A27,'DB20 Published'!$A$1:$BD$193,COLUMN(L$2),0))</f>
        <v>0</v>
      </c>
      <c r="M27" s="22">
        <f>IF(VLOOKUP($A27,'DB20 Revised'!$A$1:$BD$193,COLUMN(M$2),0)=VLOOKUP($A27,'DB20 Published'!$A$1:$BD$193,COLUMN(M$2),0),0,VLOOKUP($A27,'DB20 Revised'!$A$1:$BD$193,COLUMN(M$2),0)-VLOOKUP($A27,'DB20 Published'!$A$1:$BD$193,COLUMN(M$2),0))</f>
        <v>0</v>
      </c>
      <c r="N27" s="22">
        <f>IF(VLOOKUP($A27,'DB20 Revised'!$A$1:$BD$193,COLUMN(N$2),0)=VLOOKUP($A27,'DB20 Published'!$A$1:$BD$193,COLUMN(N$2),0),0,VLOOKUP($A27,'DB20 Revised'!$A$1:$BD$193,COLUMN(N$2),0)-VLOOKUP($A27,'DB20 Published'!$A$1:$BD$193,COLUMN(N$2),0))</f>
        <v>0</v>
      </c>
      <c r="O27" s="27">
        <f>IF(VLOOKUP($A27,'DB20 Revised'!$A$1:$BD$193,COLUMN(O$2),0)=VLOOKUP($A27,'DB20 Published'!$A$1:$BD$193,COLUMN(O$2),0),0,VLOOKUP($A27,'DB20 Revised'!$A$1:$BD$193,COLUMN(O$2),0)-VLOOKUP($A27,'DB20 Published'!$A$1:$BD$193,COLUMN(O$2),0))</f>
        <v>0</v>
      </c>
      <c r="P27" s="33">
        <f>IF(VLOOKUP($A27,'DB20 Revised'!$A$1:$BD$193,COLUMN(P$2),0)=VLOOKUP($A27,'DB20 Published'!$A$1:$BD$193,COLUMN(P$2),0),0,VLOOKUP($A27,'DB20 Revised'!$A$1:$BD$193,COLUMN(P$2),0)-VLOOKUP($A27,'DB20 Published'!$A$1:$BD$193,COLUMN(P$2),0))</f>
        <v>0</v>
      </c>
      <c r="Q27" s="21">
        <f>IF(VLOOKUP($A27,'DB20 Revised'!$A$1:$BD$193,COLUMN(Q$2),0)=VLOOKUP($A27,'DB20 Published'!$A$1:$BD$193,COLUMN(Q$2),0),0,VLOOKUP($A27,'DB20 Revised'!$A$1:$BD$193,COLUMN(Q$2),0)-VLOOKUP($A27,'DB20 Published'!$A$1:$BD$193,COLUMN(Q$2),0))</f>
        <v>0</v>
      </c>
      <c r="R27" s="22">
        <f>IF(VLOOKUP($A27,'DB20 Revised'!$A$1:$BD$193,COLUMN(R$2),0)=VLOOKUP($A27,'DB20 Published'!$A$1:$BD$193,COLUMN(R$2),0),0,VLOOKUP($A27,'DB20 Revised'!$A$1:$BD$193,COLUMN(R$2),0)-VLOOKUP($A27,'DB20 Published'!$A$1:$BD$193,COLUMN(R$2),0))</f>
        <v>0</v>
      </c>
      <c r="S27" s="21">
        <f>IF(VLOOKUP($A27,'DB20 Revised'!$A$1:$BD$193,COLUMN(S$2),0)=VLOOKUP($A27,'DB20 Published'!$A$1:$BD$193,COLUMN(S$2),0),0,VLOOKUP($A27,'DB20 Revised'!$A$1:$BD$193,COLUMN(S$2),0)-VLOOKUP($A27,'DB20 Published'!$A$1:$BD$193,COLUMN(S$2),0))</f>
        <v>0</v>
      </c>
      <c r="T27" s="27">
        <f>IF(VLOOKUP($A27,'DB20 Revised'!$A$1:$BD$193,COLUMN(T$2),0)=VLOOKUP($A27,'DB20 Published'!$A$1:$BD$193,COLUMN(T$2),0),0,VLOOKUP($A27,'DB20 Revised'!$A$1:$BD$193,COLUMN(T$2),0)-VLOOKUP($A27,'DB20 Published'!$A$1:$BD$193,COLUMN(T$2),0))</f>
        <v>0</v>
      </c>
      <c r="U27" s="33">
        <f>IF(VLOOKUP($A27,'DB20 Revised'!$A$1:$BD$193,COLUMN(U$2),0)=VLOOKUP($A27,'DB20 Published'!$A$1:$BD$193,COLUMN(U$2),0),0,VLOOKUP($A27,'DB20 Revised'!$A$1:$BD$193,COLUMN(U$2),0)-VLOOKUP($A27,'DB20 Published'!$A$1:$BD$193,COLUMN(U$2),0))</f>
        <v>0</v>
      </c>
      <c r="V27" s="21">
        <f>IF(VLOOKUP($A27,'DB20 Revised'!$A$1:$BD$193,COLUMN(V$2),0)=VLOOKUP($A27,'DB20 Published'!$A$1:$BD$193,COLUMN(V$2),0),0,VLOOKUP($A27,'DB20 Revised'!$A$1:$BD$193,COLUMN(V$2),0)-VLOOKUP($A27,'DB20 Published'!$A$1:$BD$193,COLUMN(V$2),0))</f>
        <v>0</v>
      </c>
      <c r="W27" s="22">
        <f>IF(VLOOKUP($A27,'DB20 Revised'!$A$1:$BD$193,COLUMN(W$2),0)=VLOOKUP($A27,'DB20 Published'!$A$1:$BD$193,COLUMN(W$2),0),0,VLOOKUP($A27,'DB20 Revised'!$A$1:$BD$193,COLUMN(W$2),0)-VLOOKUP($A27,'DB20 Published'!$A$1:$BD$193,COLUMN(W$2),0))</f>
        <v>7.9512303438500354E-3</v>
      </c>
      <c r="X27" s="22">
        <f>IF(VLOOKUP($A27,'DB20 Revised'!$A$1:$BD$193,COLUMN(X$2),0)=VLOOKUP($A27,'DB20 Published'!$A$1:$BD$193,COLUMN(X$2),0),0,VLOOKUP($A27,'DB20 Revised'!$A$1:$BD$193,COLUMN(X$2),0)-VLOOKUP($A27,'DB20 Published'!$A$1:$BD$193,COLUMN(X$2),0))</f>
        <v>0</v>
      </c>
      <c r="Y27" s="27">
        <f>IF(VLOOKUP($A27,'DB20 Revised'!$A$1:$BD$193,COLUMN(Y$2),0)=VLOOKUP($A27,'DB20 Published'!$A$1:$BD$193,COLUMN(Y$2),0),0,VLOOKUP($A27,'DB20 Revised'!$A$1:$BD$193,COLUMN(Y$2),0)-VLOOKUP($A27,'DB20 Published'!$A$1:$BD$193,COLUMN(Y$2),0))</f>
        <v>-1.325205057310086E-2</v>
      </c>
      <c r="Z27" s="37">
        <f>IF(VLOOKUP($A27,'DB20 Revised'!$A$1:$BD$193,COLUMN(Z$2),0)=VLOOKUP($A27,'DB20 Published'!$A$1:$BD$193,COLUMN(Z$2),0),0,VLOOKUP($A27,'DB20 Revised'!$A$1:$BD$193,COLUMN(Z$2),0)-VLOOKUP($A27,'DB20 Published'!$A$1:$BD$193,COLUMN(Z$2),0))</f>
        <v>0</v>
      </c>
      <c r="AA27" s="23">
        <f>IF(VLOOKUP($A27,'DB20 Revised'!$A$1:$BD$193,COLUMN(AA$2),0)=VLOOKUP($A27,'DB20 Published'!$A$1:$BD$193,COLUMN(AA$2),0),0,VLOOKUP($A27,'DB20 Revised'!$A$1:$BD$193,COLUMN(AA$2),0)-VLOOKUP($A27,'DB20 Published'!$A$1:$BD$193,COLUMN(AA$2),0))</f>
        <v>0</v>
      </c>
      <c r="AB27" s="27">
        <f>IF(VLOOKUP($A27,'DB20 Revised'!$A$1:$BD$193,COLUMN(AB$2),0)=VLOOKUP($A27,'DB20 Published'!$A$1:$BD$193,COLUMN(AB$2),0),0,VLOOKUP($A27,'DB20 Revised'!$A$1:$BD$193,COLUMN(AB$2),0)-VLOOKUP($A27,'DB20 Published'!$A$1:$BD$193,COLUMN(AB$2),0))</f>
        <v>0</v>
      </c>
      <c r="AC27" s="33">
        <f>IF(VLOOKUP($A27,'DB20 Revised'!$A$1:$BD$193,COLUMN(AC$2),0)=VLOOKUP($A27,'DB20 Published'!$A$1:$BD$193,COLUMN(AC$2),0),0,VLOOKUP($A27,'DB20 Revised'!$A$1:$BD$193,COLUMN(AC$2),0)-VLOOKUP($A27,'DB20 Published'!$A$1:$BD$193,COLUMN(AC$2),0))</f>
        <v>0</v>
      </c>
      <c r="AD27" s="21">
        <f>IF(VLOOKUP($A27,'DB20 Revised'!$A$1:$BD$193,COLUMN(AD$2),0)=VLOOKUP($A27,'DB20 Published'!$A$1:$BD$193,COLUMN(AD$2),0),0,VLOOKUP($A27,'DB20 Revised'!$A$1:$BD$193,COLUMN(AD$2),0)-VLOOKUP($A27,'DB20 Published'!$A$1:$BD$193,COLUMN(AD$2),0))</f>
        <v>0</v>
      </c>
      <c r="AE27" s="21">
        <f>IF(VLOOKUP($A27,'DB20 Revised'!$A$1:$BD$193,COLUMN(AE$2),0)=VLOOKUP($A27,'DB20 Published'!$A$1:$BD$193,COLUMN(AE$2),0),0,VLOOKUP($A27,'DB20 Revised'!$A$1:$BD$193,COLUMN(AE$2),0)-VLOOKUP($A27,'DB20 Published'!$A$1:$BD$193,COLUMN(AE$2),0))</f>
        <v>0</v>
      </c>
      <c r="AF27" s="21">
        <f>IF(VLOOKUP($A27,'DB20 Revised'!$A$1:$BD$193,COLUMN(AF$2),0)=VLOOKUP($A27,'DB20 Published'!$A$1:$BD$193,COLUMN(AF$2),0),0,VLOOKUP($A27,'DB20 Revised'!$A$1:$BD$193,COLUMN(AF$2),0)-VLOOKUP($A27,'DB20 Published'!$A$1:$BD$193,COLUMN(AF$2),0))</f>
        <v>0</v>
      </c>
      <c r="AG27" s="21">
        <f>IF(VLOOKUP($A27,'DB20 Revised'!$A$1:$BD$193,COLUMN(AG$2),0)=VLOOKUP($A27,'DB20 Published'!$A$1:$BD$193,COLUMN(AG$2),0),0,VLOOKUP($A27,'DB20 Revised'!$A$1:$BD$193,COLUMN(AG$2),0)-VLOOKUP($A27,'DB20 Published'!$A$1:$BD$193,COLUMN(AG$2),0))</f>
        <v>0</v>
      </c>
      <c r="AH27" s="21">
        <f>IF(VLOOKUP($A27,'DB20 Revised'!$A$1:$BD$193,COLUMN(AH$2),0)=VLOOKUP($A27,'DB20 Published'!$A$1:$BD$193,COLUMN(AH$2),0),0,VLOOKUP($A27,'DB20 Revised'!$A$1:$BD$193,COLUMN(AH$2),0)-VLOOKUP($A27,'DB20 Published'!$A$1:$BD$193,COLUMN(AH$2),0))</f>
        <v>0</v>
      </c>
      <c r="AI27" s="27">
        <f>IF(VLOOKUP($A27,'DB20 Revised'!$A$1:$BD$193,COLUMN(AI$2),0)=VLOOKUP($A27,'DB20 Published'!$A$1:$BD$193,COLUMN(AI$2),0),0,VLOOKUP($A27,'DB20 Revised'!$A$1:$BD$193,COLUMN(AI$2),0)-VLOOKUP($A27,'DB20 Published'!$A$1:$BD$193,COLUMN(AI$2),0))</f>
        <v>0</v>
      </c>
      <c r="AJ27" s="33">
        <f>IF(VLOOKUP($A27,'DB20 Revised'!$A$1:$BD$193,COLUMN(AJ$2),0)=VLOOKUP($A27,'DB20 Published'!$A$1:$BD$193,COLUMN(AJ$2),0),0,VLOOKUP($A27,'DB20 Revised'!$A$1:$BD$193,COLUMN(AJ$2),0)-VLOOKUP($A27,'DB20 Published'!$A$1:$BD$193,COLUMN(AJ$2),0))</f>
        <v>0</v>
      </c>
      <c r="AK27" s="21">
        <f>IF(VLOOKUP($A27,'DB20 Revised'!$A$1:$BD$193,COLUMN(AK$2),0)=VLOOKUP($A27,'DB20 Published'!$A$1:$BD$193,COLUMN(AK$2),0),0,VLOOKUP($A27,'DB20 Revised'!$A$1:$BD$193,COLUMN(AK$2),0)-VLOOKUP($A27,'DB20 Published'!$A$1:$BD$193,COLUMN(AK$2),0))</f>
        <v>0</v>
      </c>
      <c r="AL27" s="22">
        <f>IF(VLOOKUP($A27,'DB20 Revised'!$A$1:$BD$193,COLUMN(AL$2),0)=VLOOKUP($A27,'DB20 Published'!$A$1:$BD$193,COLUMN(AL$2),0),0,VLOOKUP($A27,'DB20 Revised'!$A$1:$BD$193,COLUMN(AL$2),0)-VLOOKUP($A27,'DB20 Published'!$A$1:$BD$193,COLUMN(AL$2),0))</f>
        <v>5.277349188190783E-3</v>
      </c>
      <c r="AM27" s="22">
        <f>IF(VLOOKUP($A27,'DB20 Revised'!$A$1:$BD$193,COLUMN(AM$2),0)=VLOOKUP($A27,'DB20 Published'!$A$1:$BD$193,COLUMN(AM$2),0),0,VLOOKUP($A27,'DB20 Revised'!$A$1:$BD$193,COLUMN(AM$2),0)-VLOOKUP($A27,'DB20 Published'!$A$1:$BD$193,COLUMN(AM$2),0))</f>
        <v>-4.2632564145606011E-14</v>
      </c>
      <c r="AN27" s="27">
        <f>IF(VLOOKUP($A27,'DB20 Revised'!$A$1:$BD$193,COLUMN(AN$2),0)=VLOOKUP($A27,'DB20 Published'!$A$1:$BD$193,COLUMN(AN$2),0),0,VLOOKUP($A27,'DB20 Revised'!$A$1:$BD$193,COLUMN(AN$2),0)-VLOOKUP($A27,'DB20 Published'!$A$1:$BD$193,COLUMN(AN$2),0))</f>
        <v>-1.8370332983295157E-3</v>
      </c>
      <c r="AO27" s="33">
        <f>IF(VLOOKUP($A27,'DB20 Revised'!$A$1:$BD$193,COLUMN(AO$2),0)=VLOOKUP($A27,'DB20 Published'!$A$1:$BD$193,COLUMN(AO$2),0),0,VLOOKUP($A27,'DB20 Revised'!$A$1:$BD$193,COLUMN(AO$2),0)-VLOOKUP($A27,'DB20 Published'!$A$1:$BD$193,COLUMN(AO$2),0))</f>
        <v>0</v>
      </c>
      <c r="AP27" s="21">
        <f>IF(VLOOKUP($A27,'DB20 Revised'!$A$1:$BD$193,COLUMN(AP$2),0)=VLOOKUP($A27,'DB20 Published'!$A$1:$BD$193,COLUMN(AP$2),0),0,VLOOKUP($A27,'DB20 Revised'!$A$1:$BD$193,COLUMN(AP$2),0)-VLOOKUP($A27,'DB20 Published'!$A$1:$BD$193,COLUMN(AP$2),0))</f>
        <v>0</v>
      </c>
      <c r="AQ27" s="21">
        <f>IF(VLOOKUP($A27,'DB20 Revised'!$A$1:$BD$193,COLUMN(AQ$2),0)=VLOOKUP($A27,'DB20 Published'!$A$1:$BD$193,COLUMN(AQ$2),0),0,VLOOKUP($A27,'DB20 Revised'!$A$1:$BD$193,COLUMN(AQ$2),0)-VLOOKUP($A27,'DB20 Published'!$A$1:$BD$193,COLUMN(AQ$2),0))</f>
        <v>0</v>
      </c>
      <c r="AR27" s="21">
        <f>IF(VLOOKUP($A27,'DB20 Revised'!$A$1:$BD$193,COLUMN(AR$2),0)=VLOOKUP($A27,'DB20 Published'!$A$1:$BD$193,COLUMN(AR$2),0),0,VLOOKUP($A27,'DB20 Revised'!$A$1:$BD$193,COLUMN(AR$2),0)-VLOOKUP($A27,'DB20 Published'!$A$1:$BD$193,COLUMN(AR$2),0))</f>
        <v>0</v>
      </c>
      <c r="AS27" s="21">
        <f>IF(VLOOKUP($A27,'DB20 Revised'!$A$1:$BD$193,COLUMN(AS$2),0)=VLOOKUP($A27,'DB20 Published'!$A$1:$BD$193,COLUMN(AS$2),0),0,VLOOKUP($A27,'DB20 Revised'!$A$1:$BD$193,COLUMN(AS$2),0)-VLOOKUP($A27,'DB20 Published'!$A$1:$BD$193,COLUMN(AS$2),0))</f>
        <v>0</v>
      </c>
      <c r="AT27" s="21">
        <f>IF(VLOOKUP($A27,'DB20 Revised'!$A$1:$BD$193,COLUMN(AT$2),0)=VLOOKUP($A27,'DB20 Published'!$A$1:$BD$193,COLUMN(AT$2),0),0,VLOOKUP($A27,'DB20 Revised'!$A$1:$BD$193,COLUMN(AT$2),0)-VLOOKUP($A27,'DB20 Published'!$A$1:$BD$193,COLUMN(AT$2),0))</f>
        <v>0</v>
      </c>
      <c r="AU27" s="21">
        <f>IF(VLOOKUP($A27,'DB20 Revised'!$A$1:$BD$193,COLUMN(AU$2),0)=VLOOKUP($A27,'DB20 Published'!$A$1:$BD$193,COLUMN(AU$2),0),0,VLOOKUP($A27,'DB20 Revised'!$A$1:$BD$193,COLUMN(AU$2),0)-VLOOKUP($A27,'DB20 Published'!$A$1:$BD$193,COLUMN(AU$2),0))</f>
        <v>0</v>
      </c>
      <c r="AV27" s="21">
        <f>IF(VLOOKUP($A27,'DB20 Revised'!$A$1:$BD$193,COLUMN(AV$2),0)=VLOOKUP($A27,'DB20 Published'!$A$1:$BD$193,COLUMN(AV$2),0),0,VLOOKUP($A27,'DB20 Revised'!$A$1:$BD$193,COLUMN(AV$2),0)-VLOOKUP($A27,'DB20 Published'!$A$1:$BD$193,COLUMN(AV$2),0))</f>
        <v>0</v>
      </c>
      <c r="AW27" s="27">
        <f>IF(VLOOKUP($A27,'DB20 Revised'!$A$1:$BD$193,COLUMN(AW$2),0)=VLOOKUP($A27,'DB20 Published'!$A$1:$BD$193,COLUMN(AW$2),0),0,VLOOKUP($A27,'DB20 Revised'!$A$1:$BD$193,COLUMN(AW$2),0)-VLOOKUP($A27,'DB20 Published'!$A$1:$BD$193,COLUMN(AW$2),0))</f>
        <v>0</v>
      </c>
      <c r="AX27" s="33">
        <f>IF(VLOOKUP($A27,'DB20 Revised'!$A$1:$BD$193,COLUMN(AX$2),0)=VLOOKUP($A27,'DB20 Published'!$A$1:$BD$193,COLUMN(AX$2),0),0,VLOOKUP($A27,'DB20 Revised'!$A$1:$BD$193,COLUMN(AX$2),0)-VLOOKUP($A27,'DB20 Published'!$A$1:$BD$193,COLUMN(AX$2),0))</f>
        <v>13</v>
      </c>
      <c r="AY27" s="20">
        <f>IF(VLOOKUP($A27,'DB20 Revised'!$A$1:$BD$193,COLUMN(AY$2),0)=VLOOKUP($A27,'DB20 Published'!$A$1:$BD$193,COLUMN(AY$2),0),0,VLOOKUP($A27,'DB20 Revised'!$A$1:$BD$193,COLUMN(AY$2),0)-VLOOKUP($A27,'DB20 Published'!$A$1:$BD$193,COLUMN(AY$2),0))</f>
        <v>0</v>
      </c>
      <c r="AZ27" s="20">
        <f>IF(VLOOKUP($A27,'DB20 Revised'!$A$1:$BD$193,COLUMN(AZ$2),0)=VLOOKUP($A27,'DB20 Published'!$A$1:$BD$193,COLUMN(AZ$2),0),0,VLOOKUP($A27,'DB20 Revised'!$A$1:$BD$193,COLUMN(AZ$2),0)-VLOOKUP($A27,'DB20 Published'!$A$1:$BD$193,COLUMN(AZ$2),0))</f>
        <v>-1</v>
      </c>
      <c r="BA27" s="27">
        <f>IF(VLOOKUP($A27,'DB20 Revised'!$A$1:$BD$193,COLUMN(BA$2),0)=VLOOKUP($A27,'DB20 Published'!$A$1:$BD$193,COLUMN(BA$2),0),0,VLOOKUP($A27,'DB20 Revised'!$A$1:$BD$193,COLUMN(BA$2),0)-VLOOKUP($A27,'DB20 Published'!$A$1:$BD$193,COLUMN(BA$2),0))</f>
        <v>-2.2070431086825266</v>
      </c>
      <c r="BB27" s="40">
        <f>IF(VLOOKUP($A27,'DB20 Revised'!$A$1:$BD$193,COLUMN(BB$2),0)=VLOOKUP($A27,'DB20 Published'!$A$1:$BD$193,COLUMN(BB$2),0),0,VLOOKUP($A27,'DB20 Revised'!$A$1:$BD$193,COLUMN(BB$2),0)-VLOOKUP($A27,'DB20 Published'!$A$1:$BD$193,COLUMN(BB$2),0))</f>
        <v>0</v>
      </c>
      <c r="BC27" s="20">
        <f>IF(VLOOKUP($A27,'DB20 Revised'!$A$1:$BD$193,COLUMN(BC$2),0)=VLOOKUP($A27,'DB20 Published'!$A$1:$BD$193,COLUMN(BC$2),0),0,VLOOKUP($A27,'DB20 Revised'!$A$1:$BD$193,COLUMN(BC$2),0)-VLOOKUP($A27,'DB20 Published'!$A$1:$BD$193,COLUMN(BC$2),0))</f>
        <v>0</v>
      </c>
      <c r="BD27" s="27">
        <f>IF(VLOOKUP($A27,'DB20 Revised'!$A$1:$BD$193,COLUMN(BD$2),0)=VLOOKUP($A27,'DB20 Published'!$A$1:$BD$193,COLUMN(BD$2),0),0,VLOOKUP($A27,'DB20 Revised'!$A$1:$BD$193,COLUMN(BD$2),0)-VLOOKUP($A27,'DB20 Published'!$A$1:$BD$193,COLUMN(BD$2),0))</f>
        <v>0</v>
      </c>
    </row>
    <row r="28" spans="1:56" ht="15" customHeight="1" x14ac:dyDescent="0.25">
      <c r="A28" s="43" t="s">
        <v>63</v>
      </c>
      <c r="B28" s="24">
        <f>IF(VLOOKUP($A28,'DB20 Revised'!$A$1:$BD$193,COLUMN(B$2),0)=VLOOKUP($A28,'DB20 Published'!$A$1:$BD$193,COLUMN(B$2),0),0,VLOOKUP($A28,'DB20 Revised'!$A$1:$BD$193,COLUMN(B$2),0)-VLOOKUP($A28,'DB20 Published'!$A$1:$BD$193,COLUMN(B$2),0))</f>
        <v>-0.33749999999998437</v>
      </c>
      <c r="C28" s="37">
        <f>IF(VLOOKUP($A28,'DB20 Revised'!$A$1:$BD$193,COLUMN(C$2),0)=VLOOKUP($A28,'DB20 Published'!$A$1:$BD$193,COLUMN(C$2),0),0,VLOOKUP($A28,'DB20 Revised'!$A$1:$BD$193,COLUMN(C$2),0)-VLOOKUP($A28,'DB20 Published'!$A$1:$BD$193,COLUMN(C$2),0))</f>
        <v>0</v>
      </c>
      <c r="D28" s="21">
        <f>IF(VLOOKUP($A28,'DB20 Revised'!$A$1:$BD$193,COLUMN(D$2),0)=VLOOKUP($A28,'DB20 Published'!$A$1:$BD$193,COLUMN(D$2),0),0,VLOOKUP($A28,'DB20 Revised'!$A$1:$BD$193,COLUMN(D$2),0)-VLOOKUP($A28,'DB20 Published'!$A$1:$BD$193,COLUMN(D$2),0))</f>
        <v>0</v>
      </c>
      <c r="E28" s="20">
        <f>IF(VLOOKUP($A28,'DB20 Revised'!$A$1:$BD$193,COLUMN(E$2),0)=VLOOKUP($A28,'DB20 Published'!$A$1:$BD$193,COLUMN(E$2),0),0,VLOOKUP($A28,'DB20 Revised'!$A$1:$BD$193,COLUMN(E$2),0)-VLOOKUP($A28,'DB20 Published'!$A$1:$BD$193,COLUMN(E$2),0))</f>
        <v>-5</v>
      </c>
      <c r="F28" s="21">
        <f>IF(VLOOKUP($A28,'DB20 Revised'!$A$1:$BD$193,COLUMN(F$2),0)=VLOOKUP($A28,'DB20 Published'!$A$1:$BD$193,COLUMN(F$2),0),0,VLOOKUP($A28,'DB20 Revised'!$A$1:$BD$193,COLUMN(F$2),0)-VLOOKUP($A28,'DB20 Published'!$A$1:$BD$193,COLUMN(F$2),0))</f>
        <v>0</v>
      </c>
      <c r="G28" s="21">
        <f>IF(VLOOKUP($A28,'DB20 Revised'!$A$1:$BD$193,COLUMN(G$2),0)=VLOOKUP($A28,'DB20 Published'!$A$1:$BD$193,COLUMN(G$2),0),0,VLOOKUP($A28,'DB20 Revised'!$A$1:$BD$193,COLUMN(G$2),0)-VLOOKUP($A28,'DB20 Published'!$A$1:$BD$193,COLUMN(G$2),0))</f>
        <v>0</v>
      </c>
      <c r="H28" s="20">
        <f>IF(VLOOKUP($A28,'DB20 Revised'!$A$1:$BD$193,COLUMN(H$2),0)=VLOOKUP($A28,'DB20 Published'!$A$1:$BD$193,COLUMN(H$2),0),0,VLOOKUP($A28,'DB20 Revised'!$A$1:$BD$193,COLUMN(H$2),0)-VLOOKUP($A28,'DB20 Published'!$A$1:$BD$193,COLUMN(H$2),0))</f>
        <v>-5</v>
      </c>
      <c r="I28" s="20">
        <f>IF(VLOOKUP($A28,'DB20 Revised'!$A$1:$BD$193,COLUMN(I$2),0)=VLOOKUP($A28,'DB20 Published'!$A$1:$BD$193,COLUMN(I$2),0),0,VLOOKUP($A28,'DB20 Revised'!$A$1:$BD$193,COLUMN(I$2),0)-VLOOKUP($A28,'DB20 Published'!$A$1:$BD$193,COLUMN(I$2),0))</f>
        <v>0</v>
      </c>
      <c r="J28" s="27">
        <f>IF(VLOOKUP($A28,'DB20 Revised'!$A$1:$BD$193,COLUMN(J$2),0)=VLOOKUP($A28,'DB20 Published'!$A$1:$BD$193,COLUMN(J$2),0),0,VLOOKUP($A28,'DB20 Revised'!$A$1:$BD$193,COLUMN(J$2),0)-VLOOKUP($A28,'DB20 Published'!$A$1:$BD$193,COLUMN(J$2),0))</f>
        <v>0.62500000000001421</v>
      </c>
      <c r="K28" s="33">
        <f>IF(VLOOKUP($A28,'DB20 Revised'!$A$1:$BD$193,COLUMN(K$2),0)=VLOOKUP($A28,'DB20 Published'!$A$1:$BD$193,COLUMN(K$2),0),0,VLOOKUP($A28,'DB20 Revised'!$A$1:$BD$193,COLUMN(K$2),0)-VLOOKUP($A28,'DB20 Published'!$A$1:$BD$193,COLUMN(K$2),0))</f>
        <v>1</v>
      </c>
      <c r="L28" s="21">
        <f>IF(VLOOKUP($A28,'DB20 Revised'!$A$1:$BD$193,COLUMN(L$2),0)=VLOOKUP($A28,'DB20 Published'!$A$1:$BD$193,COLUMN(L$2),0),0,VLOOKUP($A28,'DB20 Revised'!$A$1:$BD$193,COLUMN(L$2),0)-VLOOKUP($A28,'DB20 Published'!$A$1:$BD$193,COLUMN(L$2),0))</f>
        <v>0</v>
      </c>
      <c r="M28" s="22">
        <f>IF(VLOOKUP($A28,'DB20 Revised'!$A$1:$BD$193,COLUMN(M$2),0)=VLOOKUP($A28,'DB20 Published'!$A$1:$BD$193,COLUMN(M$2),0),0,VLOOKUP($A28,'DB20 Revised'!$A$1:$BD$193,COLUMN(M$2),0)-VLOOKUP($A28,'DB20 Published'!$A$1:$BD$193,COLUMN(M$2),0))</f>
        <v>4.0000000000000195</v>
      </c>
      <c r="N28" s="22">
        <f>IF(VLOOKUP($A28,'DB20 Revised'!$A$1:$BD$193,COLUMN(N$2),0)=VLOOKUP($A28,'DB20 Published'!$A$1:$BD$193,COLUMN(N$2),0),0,VLOOKUP($A28,'DB20 Revised'!$A$1:$BD$193,COLUMN(N$2),0)-VLOOKUP($A28,'DB20 Published'!$A$1:$BD$193,COLUMN(N$2),0))</f>
        <v>0</v>
      </c>
      <c r="O28" s="27">
        <f>IF(VLOOKUP($A28,'DB20 Revised'!$A$1:$BD$193,COLUMN(O$2),0)=VLOOKUP($A28,'DB20 Published'!$A$1:$BD$193,COLUMN(O$2),0),0,VLOOKUP($A28,'DB20 Revised'!$A$1:$BD$193,COLUMN(O$2),0)-VLOOKUP($A28,'DB20 Published'!$A$1:$BD$193,COLUMN(O$2),0))</f>
        <v>-6.0000000000000497</v>
      </c>
      <c r="P28" s="33">
        <f>IF(VLOOKUP($A28,'DB20 Revised'!$A$1:$BD$193,COLUMN(P$2),0)=VLOOKUP($A28,'DB20 Published'!$A$1:$BD$193,COLUMN(P$2),0),0,VLOOKUP($A28,'DB20 Revised'!$A$1:$BD$193,COLUMN(P$2),0)-VLOOKUP($A28,'DB20 Published'!$A$1:$BD$193,COLUMN(P$2),0))</f>
        <v>0</v>
      </c>
      <c r="Q28" s="21">
        <f>IF(VLOOKUP($A28,'DB20 Revised'!$A$1:$BD$193,COLUMN(Q$2),0)=VLOOKUP($A28,'DB20 Published'!$A$1:$BD$193,COLUMN(Q$2),0),0,VLOOKUP($A28,'DB20 Revised'!$A$1:$BD$193,COLUMN(Q$2),0)-VLOOKUP($A28,'DB20 Published'!$A$1:$BD$193,COLUMN(Q$2),0))</f>
        <v>0</v>
      </c>
      <c r="R28" s="22">
        <f>IF(VLOOKUP($A28,'DB20 Revised'!$A$1:$BD$193,COLUMN(R$2),0)=VLOOKUP($A28,'DB20 Published'!$A$1:$BD$193,COLUMN(R$2),0),0,VLOOKUP($A28,'DB20 Revised'!$A$1:$BD$193,COLUMN(R$2),0)-VLOOKUP($A28,'DB20 Published'!$A$1:$BD$193,COLUMN(R$2),0))</f>
        <v>0</v>
      </c>
      <c r="S28" s="21">
        <f>IF(VLOOKUP($A28,'DB20 Revised'!$A$1:$BD$193,COLUMN(S$2),0)=VLOOKUP($A28,'DB20 Published'!$A$1:$BD$193,COLUMN(S$2),0),0,VLOOKUP($A28,'DB20 Revised'!$A$1:$BD$193,COLUMN(S$2),0)-VLOOKUP($A28,'DB20 Published'!$A$1:$BD$193,COLUMN(S$2),0))</f>
        <v>0</v>
      </c>
      <c r="T28" s="27">
        <f>IF(VLOOKUP($A28,'DB20 Revised'!$A$1:$BD$193,COLUMN(T$2),0)=VLOOKUP($A28,'DB20 Published'!$A$1:$BD$193,COLUMN(T$2),0),0,VLOOKUP($A28,'DB20 Revised'!$A$1:$BD$193,COLUMN(T$2),0)-VLOOKUP($A28,'DB20 Published'!$A$1:$BD$193,COLUMN(T$2),0))</f>
        <v>0</v>
      </c>
      <c r="U28" s="33">
        <f>IF(VLOOKUP($A28,'DB20 Revised'!$A$1:$BD$193,COLUMN(U$2),0)=VLOOKUP($A28,'DB20 Published'!$A$1:$BD$193,COLUMN(U$2),0),0,VLOOKUP($A28,'DB20 Revised'!$A$1:$BD$193,COLUMN(U$2),0)-VLOOKUP($A28,'DB20 Published'!$A$1:$BD$193,COLUMN(U$2),0))</f>
        <v>0</v>
      </c>
      <c r="V28" s="21">
        <f>IF(VLOOKUP($A28,'DB20 Revised'!$A$1:$BD$193,COLUMN(V$2),0)=VLOOKUP($A28,'DB20 Published'!$A$1:$BD$193,COLUMN(V$2),0),0,VLOOKUP($A28,'DB20 Revised'!$A$1:$BD$193,COLUMN(V$2),0)-VLOOKUP($A28,'DB20 Published'!$A$1:$BD$193,COLUMN(V$2),0))</f>
        <v>0</v>
      </c>
      <c r="W28" s="22">
        <f>IF(VLOOKUP($A28,'DB20 Revised'!$A$1:$BD$193,COLUMN(W$2),0)=VLOOKUP($A28,'DB20 Published'!$A$1:$BD$193,COLUMN(W$2),0),0,VLOOKUP($A28,'DB20 Revised'!$A$1:$BD$193,COLUMN(W$2),0)-VLOOKUP($A28,'DB20 Published'!$A$1:$BD$193,COLUMN(W$2),0))</f>
        <v>0</v>
      </c>
      <c r="X28" s="22">
        <f>IF(VLOOKUP($A28,'DB20 Revised'!$A$1:$BD$193,COLUMN(X$2),0)=VLOOKUP($A28,'DB20 Published'!$A$1:$BD$193,COLUMN(X$2),0),0,VLOOKUP($A28,'DB20 Revised'!$A$1:$BD$193,COLUMN(X$2),0)-VLOOKUP($A28,'DB20 Published'!$A$1:$BD$193,COLUMN(X$2),0))</f>
        <v>0</v>
      </c>
      <c r="Y28" s="27">
        <f>IF(VLOOKUP($A28,'DB20 Revised'!$A$1:$BD$193,COLUMN(Y$2),0)=VLOOKUP($A28,'DB20 Published'!$A$1:$BD$193,COLUMN(Y$2),0),0,VLOOKUP($A28,'DB20 Revised'!$A$1:$BD$193,COLUMN(Y$2),0)-VLOOKUP($A28,'DB20 Published'!$A$1:$BD$193,COLUMN(Y$2),0))</f>
        <v>0</v>
      </c>
      <c r="Z28" s="37">
        <f>IF(VLOOKUP($A28,'DB20 Revised'!$A$1:$BD$193,COLUMN(Z$2),0)=VLOOKUP($A28,'DB20 Published'!$A$1:$BD$193,COLUMN(Z$2),0),0,VLOOKUP($A28,'DB20 Revised'!$A$1:$BD$193,COLUMN(Z$2),0)-VLOOKUP($A28,'DB20 Published'!$A$1:$BD$193,COLUMN(Z$2),0))</f>
        <v>0</v>
      </c>
      <c r="AA28" s="23">
        <f>IF(VLOOKUP($A28,'DB20 Revised'!$A$1:$BD$193,COLUMN(AA$2),0)=VLOOKUP($A28,'DB20 Published'!$A$1:$BD$193,COLUMN(AA$2),0),0,VLOOKUP($A28,'DB20 Revised'!$A$1:$BD$193,COLUMN(AA$2),0)-VLOOKUP($A28,'DB20 Published'!$A$1:$BD$193,COLUMN(AA$2),0))</f>
        <v>0</v>
      </c>
      <c r="AB28" s="27">
        <f>IF(VLOOKUP($A28,'DB20 Revised'!$A$1:$BD$193,COLUMN(AB$2),0)=VLOOKUP($A28,'DB20 Published'!$A$1:$BD$193,COLUMN(AB$2),0),0,VLOOKUP($A28,'DB20 Revised'!$A$1:$BD$193,COLUMN(AB$2),0)-VLOOKUP($A28,'DB20 Published'!$A$1:$BD$193,COLUMN(AB$2),0))</f>
        <v>0</v>
      </c>
      <c r="AC28" s="33">
        <f>IF(VLOOKUP($A28,'DB20 Revised'!$A$1:$BD$193,COLUMN(AC$2),0)=VLOOKUP($A28,'DB20 Published'!$A$1:$BD$193,COLUMN(AC$2),0),0,VLOOKUP($A28,'DB20 Revised'!$A$1:$BD$193,COLUMN(AC$2),0)-VLOOKUP($A28,'DB20 Published'!$A$1:$BD$193,COLUMN(AC$2),0))</f>
        <v>0</v>
      </c>
      <c r="AD28" s="21">
        <f>IF(VLOOKUP($A28,'DB20 Revised'!$A$1:$BD$193,COLUMN(AD$2),0)=VLOOKUP($A28,'DB20 Published'!$A$1:$BD$193,COLUMN(AD$2),0),0,VLOOKUP($A28,'DB20 Revised'!$A$1:$BD$193,COLUMN(AD$2),0)-VLOOKUP($A28,'DB20 Published'!$A$1:$BD$193,COLUMN(AD$2),0))</f>
        <v>0</v>
      </c>
      <c r="AE28" s="21">
        <f>IF(VLOOKUP($A28,'DB20 Revised'!$A$1:$BD$193,COLUMN(AE$2),0)=VLOOKUP($A28,'DB20 Published'!$A$1:$BD$193,COLUMN(AE$2),0),0,VLOOKUP($A28,'DB20 Revised'!$A$1:$BD$193,COLUMN(AE$2),0)-VLOOKUP($A28,'DB20 Published'!$A$1:$BD$193,COLUMN(AE$2),0))</f>
        <v>0</v>
      </c>
      <c r="AF28" s="21">
        <f>IF(VLOOKUP($A28,'DB20 Revised'!$A$1:$BD$193,COLUMN(AF$2),0)=VLOOKUP($A28,'DB20 Published'!$A$1:$BD$193,COLUMN(AF$2),0),0,VLOOKUP($A28,'DB20 Revised'!$A$1:$BD$193,COLUMN(AF$2),0)-VLOOKUP($A28,'DB20 Published'!$A$1:$BD$193,COLUMN(AF$2),0))</f>
        <v>0</v>
      </c>
      <c r="AG28" s="21">
        <f>IF(VLOOKUP($A28,'DB20 Revised'!$A$1:$BD$193,COLUMN(AG$2),0)=VLOOKUP($A28,'DB20 Published'!$A$1:$BD$193,COLUMN(AG$2),0),0,VLOOKUP($A28,'DB20 Revised'!$A$1:$BD$193,COLUMN(AG$2),0)-VLOOKUP($A28,'DB20 Published'!$A$1:$BD$193,COLUMN(AG$2),0))</f>
        <v>1</v>
      </c>
      <c r="AH28" s="21">
        <f>IF(VLOOKUP($A28,'DB20 Revised'!$A$1:$BD$193,COLUMN(AH$2),0)=VLOOKUP($A28,'DB20 Published'!$A$1:$BD$193,COLUMN(AH$2),0),0,VLOOKUP($A28,'DB20 Revised'!$A$1:$BD$193,COLUMN(AH$2),0)-VLOOKUP($A28,'DB20 Published'!$A$1:$BD$193,COLUMN(AH$2),0))</f>
        <v>0</v>
      </c>
      <c r="AI28" s="27">
        <f>IF(VLOOKUP($A28,'DB20 Revised'!$A$1:$BD$193,COLUMN(AI$2),0)=VLOOKUP($A28,'DB20 Published'!$A$1:$BD$193,COLUMN(AI$2),0),0,VLOOKUP($A28,'DB20 Revised'!$A$1:$BD$193,COLUMN(AI$2),0)-VLOOKUP($A28,'DB20 Published'!$A$1:$BD$193,COLUMN(AI$2),0))</f>
        <v>2</v>
      </c>
      <c r="AJ28" s="33">
        <f>IF(VLOOKUP($A28,'DB20 Revised'!$A$1:$BD$193,COLUMN(AJ$2),0)=VLOOKUP($A28,'DB20 Published'!$A$1:$BD$193,COLUMN(AJ$2),0),0,VLOOKUP($A28,'DB20 Revised'!$A$1:$BD$193,COLUMN(AJ$2),0)-VLOOKUP($A28,'DB20 Published'!$A$1:$BD$193,COLUMN(AJ$2),0))</f>
        <v>0</v>
      </c>
      <c r="AK28" s="21">
        <f>IF(VLOOKUP($A28,'DB20 Revised'!$A$1:$BD$193,COLUMN(AK$2),0)=VLOOKUP($A28,'DB20 Published'!$A$1:$BD$193,COLUMN(AK$2),0),0,VLOOKUP($A28,'DB20 Revised'!$A$1:$BD$193,COLUMN(AK$2),0)-VLOOKUP($A28,'DB20 Published'!$A$1:$BD$193,COLUMN(AK$2),0))</f>
        <v>0</v>
      </c>
      <c r="AL28" s="22">
        <f>IF(VLOOKUP($A28,'DB20 Revised'!$A$1:$BD$193,COLUMN(AL$2),0)=VLOOKUP($A28,'DB20 Published'!$A$1:$BD$193,COLUMN(AL$2),0),0,VLOOKUP($A28,'DB20 Revised'!$A$1:$BD$193,COLUMN(AL$2),0)-VLOOKUP($A28,'DB20 Published'!$A$1:$BD$193,COLUMN(AL$2),0))</f>
        <v>0</v>
      </c>
      <c r="AM28" s="22">
        <f>IF(VLOOKUP($A28,'DB20 Revised'!$A$1:$BD$193,COLUMN(AM$2),0)=VLOOKUP($A28,'DB20 Published'!$A$1:$BD$193,COLUMN(AM$2),0),0,VLOOKUP($A28,'DB20 Revised'!$A$1:$BD$193,COLUMN(AM$2),0)-VLOOKUP($A28,'DB20 Published'!$A$1:$BD$193,COLUMN(AM$2),0))</f>
        <v>0</v>
      </c>
      <c r="AN28" s="27">
        <f>IF(VLOOKUP($A28,'DB20 Revised'!$A$1:$BD$193,COLUMN(AN$2),0)=VLOOKUP($A28,'DB20 Published'!$A$1:$BD$193,COLUMN(AN$2),0),0,VLOOKUP($A28,'DB20 Revised'!$A$1:$BD$193,COLUMN(AN$2),0)-VLOOKUP($A28,'DB20 Published'!$A$1:$BD$193,COLUMN(AN$2),0))</f>
        <v>0</v>
      </c>
      <c r="AO28" s="33">
        <f>IF(VLOOKUP($A28,'DB20 Revised'!$A$1:$BD$193,COLUMN(AO$2),0)=VLOOKUP($A28,'DB20 Published'!$A$1:$BD$193,COLUMN(AO$2),0),0,VLOOKUP($A28,'DB20 Revised'!$A$1:$BD$193,COLUMN(AO$2),0)-VLOOKUP($A28,'DB20 Published'!$A$1:$BD$193,COLUMN(AO$2),0))</f>
        <v>0</v>
      </c>
      <c r="AP28" s="21">
        <f>IF(VLOOKUP($A28,'DB20 Revised'!$A$1:$BD$193,COLUMN(AP$2),0)=VLOOKUP($A28,'DB20 Published'!$A$1:$BD$193,COLUMN(AP$2),0),0,VLOOKUP($A28,'DB20 Revised'!$A$1:$BD$193,COLUMN(AP$2),0)-VLOOKUP($A28,'DB20 Published'!$A$1:$BD$193,COLUMN(AP$2),0))</f>
        <v>0</v>
      </c>
      <c r="AQ28" s="21">
        <f>IF(VLOOKUP($A28,'DB20 Revised'!$A$1:$BD$193,COLUMN(AQ$2),0)=VLOOKUP($A28,'DB20 Published'!$A$1:$BD$193,COLUMN(AQ$2),0),0,VLOOKUP($A28,'DB20 Revised'!$A$1:$BD$193,COLUMN(AQ$2),0)-VLOOKUP($A28,'DB20 Published'!$A$1:$BD$193,COLUMN(AQ$2),0))</f>
        <v>0</v>
      </c>
      <c r="AR28" s="21">
        <f>IF(VLOOKUP($A28,'DB20 Revised'!$A$1:$BD$193,COLUMN(AR$2),0)=VLOOKUP($A28,'DB20 Published'!$A$1:$BD$193,COLUMN(AR$2),0),0,VLOOKUP($A28,'DB20 Revised'!$A$1:$BD$193,COLUMN(AR$2),0)-VLOOKUP($A28,'DB20 Published'!$A$1:$BD$193,COLUMN(AR$2),0))</f>
        <v>0</v>
      </c>
      <c r="AS28" s="21">
        <f>IF(VLOOKUP($A28,'DB20 Revised'!$A$1:$BD$193,COLUMN(AS$2),0)=VLOOKUP($A28,'DB20 Published'!$A$1:$BD$193,COLUMN(AS$2),0),0,VLOOKUP($A28,'DB20 Revised'!$A$1:$BD$193,COLUMN(AS$2),0)-VLOOKUP($A28,'DB20 Published'!$A$1:$BD$193,COLUMN(AS$2),0))</f>
        <v>0</v>
      </c>
      <c r="AT28" s="21">
        <f>IF(VLOOKUP($A28,'DB20 Revised'!$A$1:$BD$193,COLUMN(AT$2),0)=VLOOKUP($A28,'DB20 Published'!$A$1:$BD$193,COLUMN(AT$2),0),0,VLOOKUP($A28,'DB20 Revised'!$A$1:$BD$193,COLUMN(AT$2),0)-VLOOKUP($A28,'DB20 Published'!$A$1:$BD$193,COLUMN(AT$2),0))</f>
        <v>0</v>
      </c>
      <c r="AU28" s="21">
        <f>IF(VLOOKUP($A28,'DB20 Revised'!$A$1:$BD$193,COLUMN(AU$2),0)=VLOOKUP($A28,'DB20 Published'!$A$1:$BD$193,COLUMN(AU$2),0),0,VLOOKUP($A28,'DB20 Revised'!$A$1:$BD$193,COLUMN(AU$2),0)-VLOOKUP($A28,'DB20 Published'!$A$1:$BD$193,COLUMN(AU$2),0))</f>
        <v>0</v>
      </c>
      <c r="AV28" s="21">
        <f>IF(VLOOKUP($A28,'DB20 Revised'!$A$1:$BD$193,COLUMN(AV$2),0)=VLOOKUP($A28,'DB20 Published'!$A$1:$BD$193,COLUMN(AV$2),0),0,VLOOKUP($A28,'DB20 Revised'!$A$1:$BD$193,COLUMN(AV$2),0)-VLOOKUP($A28,'DB20 Published'!$A$1:$BD$193,COLUMN(AV$2),0))</f>
        <v>0</v>
      </c>
      <c r="AW28" s="27">
        <f>IF(VLOOKUP($A28,'DB20 Revised'!$A$1:$BD$193,COLUMN(AW$2),0)=VLOOKUP($A28,'DB20 Published'!$A$1:$BD$193,COLUMN(AW$2),0),0,VLOOKUP($A28,'DB20 Revised'!$A$1:$BD$193,COLUMN(AW$2),0)-VLOOKUP($A28,'DB20 Published'!$A$1:$BD$193,COLUMN(AW$2),0))</f>
        <v>0</v>
      </c>
      <c r="AX28" s="33">
        <f>IF(VLOOKUP($A28,'DB20 Revised'!$A$1:$BD$193,COLUMN(AX$2),0)=VLOOKUP($A28,'DB20 Published'!$A$1:$BD$193,COLUMN(AX$2),0),0,VLOOKUP($A28,'DB20 Revised'!$A$1:$BD$193,COLUMN(AX$2),0)-VLOOKUP($A28,'DB20 Published'!$A$1:$BD$193,COLUMN(AX$2),0))</f>
        <v>0</v>
      </c>
      <c r="AY28" s="20">
        <f>IF(VLOOKUP($A28,'DB20 Revised'!$A$1:$BD$193,COLUMN(AY$2),0)=VLOOKUP($A28,'DB20 Published'!$A$1:$BD$193,COLUMN(AY$2),0),0,VLOOKUP($A28,'DB20 Revised'!$A$1:$BD$193,COLUMN(AY$2),0)-VLOOKUP($A28,'DB20 Published'!$A$1:$BD$193,COLUMN(AY$2),0))</f>
        <v>0</v>
      </c>
      <c r="AZ28" s="20">
        <f>IF(VLOOKUP($A28,'DB20 Revised'!$A$1:$BD$193,COLUMN(AZ$2),0)=VLOOKUP($A28,'DB20 Published'!$A$1:$BD$193,COLUMN(AZ$2),0),0,VLOOKUP($A28,'DB20 Revised'!$A$1:$BD$193,COLUMN(AZ$2),0)-VLOOKUP($A28,'DB20 Published'!$A$1:$BD$193,COLUMN(AZ$2),0))</f>
        <v>0</v>
      </c>
      <c r="BA28" s="27">
        <f>IF(VLOOKUP($A28,'DB20 Revised'!$A$1:$BD$193,COLUMN(BA$2),0)=VLOOKUP($A28,'DB20 Published'!$A$1:$BD$193,COLUMN(BA$2),0),0,VLOOKUP($A28,'DB20 Revised'!$A$1:$BD$193,COLUMN(BA$2),0)-VLOOKUP($A28,'DB20 Published'!$A$1:$BD$193,COLUMN(BA$2),0))</f>
        <v>0</v>
      </c>
      <c r="BB28" s="40">
        <f>IF(VLOOKUP($A28,'DB20 Revised'!$A$1:$BD$193,COLUMN(BB$2),0)=VLOOKUP($A28,'DB20 Published'!$A$1:$BD$193,COLUMN(BB$2),0),0,VLOOKUP($A28,'DB20 Revised'!$A$1:$BD$193,COLUMN(BB$2),0)-VLOOKUP($A28,'DB20 Published'!$A$1:$BD$193,COLUMN(BB$2),0))</f>
        <v>0</v>
      </c>
      <c r="BC28" s="20">
        <f>IF(VLOOKUP($A28,'DB20 Revised'!$A$1:$BD$193,COLUMN(BC$2),0)=VLOOKUP($A28,'DB20 Published'!$A$1:$BD$193,COLUMN(BC$2),0),0,VLOOKUP($A28,'DB20 Revised'!$A$1:$BD$193,COLUMN(BC$2),0)-VLOOKUP($A28,'DB20 Published'!$A$1:$BD$193,COLUMN(BC$2),0))</f>
        <v>0</v>
      </c>
      <c r="BD28" s="27">
        <f>IF(VLOOKUP($A28,'DB20 Revised'!$A$1:$BD$193,COLUMN(BD$2),0)=VLOOKUP($A28,'DB20 Published'!$A$1:$BD$193,COLUMN(BD$2),0),0,VLOOKUP($A28,'DB20 Revised'!$A$1:$BD$193,COLUMN(BD$2),0)-VLOOKUP($A28,'DB20 Published'!$A$1:$BD$193,COLUMN(BD$2),0))</f>
        <v>0</v>
      </c>
    </row>
    <row r="29" spans="1:56" ht="15" customHeight="1" x14ac:dyDescent="0.25">
      <c r="A29" s="43" t="s">
        <v>64</v>
      </c>
      <c r="B29" s="24">
        <f>IF(VLOOKUP($A29,'DB20 Revised'!$A$1:$BD$193,COLUMN(B$2),0)=VLOOKUP($A29,'DB20 Published'!$A$1:$BD$193,COLUMN(B$2),0),0,VLOOKUP($A29,'DB20 Revised'!$A$1:$BD$193,COLUMN(B$2),0)-VLOOKUP($A29,'DB20 Published'!$A$1:$BD$193,COLUMN(B$2),0))</f>
        <v>0</v>
      </c>
      <c r="C29" s="37">
        <f>IF(VLOOKUP($A29,'DB20 Revised'!$A$1:$BD$193,COLUMN(C$2),0)=VLOOKUP($A29,'DB20 Published'!$A$1:$BD$193,COLUMN(C$2),0),0,VLOOKUP($A29,'DB20 Revised'!$A$1:$BD$193,COLUMN(C$2),0)-VLOOKUP($A29,'DB20 Published'!$A$1:$BD$193,COLUMN(C$2),0))</f>
        <v>0</v>
      </c>
      <c r="D29" s="21">
        <f>IF(VLOOKUP($A29,'DB20 Revised'!$A$1:$BD$193,COLUMN(D$2),0)=VLOOKUP($A29,'DB20 Published'!$A$1:$BD$193,COLUMN(D$2),0),0,VLOOKUP($A29,'DB20 Revised'!$A$1:$BD$193,COLUMN(D$2),0)-VLOOKUP($A29,'DB20 Published'!$A$1:$BD$193,COLUMN(D$2),0))</f>
        <v>0</v>
      </c>
      <c r="E29" s="20">
        <f>IF(VLOOKUP($A29,'DB20 Revised'!$A$1:$BD$193,COLUMN(E$2),0)=VLOOKUP($A29,'DB20 Published'!$A$1:$BD$193,COLUMN(E$2),0),0,VLOOKUP($A29,'DB20 Revised'!$A$1:$BD$193,COLUMN(E$2),0)-VLOOKUP($A29,'DB20 Published'!$A$1:$BD$193,COLUMN(E$2),0))</f>
        <v>0</v>
      </c>
      <c r="F29" s="21">
        <f>IF(VLOOKUP($A29,'DB20 Revised'!$A$1:$BD$193,COLUMN(F$2),0)=VLOOKUP($A29,'DB20 Published'!$A$1:$BD$193,COLUMN(F$2),0),0,VLOOKUP($A29,'DB20 Revised'!$A$1:$BD$193,COLUMN(F$2),0)-VLOOKUP($A29,'DB20 Published'!$A$1:$BD$193,COLUMN(F$2),0))</f>
        <v>0</v>
      </c>
      <c r="G29" s="21">
        <f>IF(VLOOKUP($A29,'DB20 Revised'!$A$1:$BD$193,COLUMN(G$2),0)=VLOOKUP($A29,'DB20 Published'!$A$1:$BD$193,COLUMN(G$2),0),0,VLOOKUP($A29,'DB20 Revised'!$A$1:$BD$193,COLUMN(G$2),0)-VLOOKUP($A29,'DB20 Published'!$A$1:$BD$193,COLUMN(G$2),0))</f>
        <v>0</v>
      </c>
      <c r="H29" s="20">
        <f>IF(VLOOKUP($A29,'DB20 Revised'!$A$1:$BD$193,COLUMN(H$2),0)=VLOOKUP($A29,'DB20 Published'!$A$1:$BD$193,COLUMN(H$2),0),0,VLOOKUP($A29,'DB20 Revised'!$A$1:$BD$193,COLUMN(H$2),0)-VLOOKUP($A29,'DB20 Published'!$A$1:$BD$193,COLUMN(H$2),0))</f>
        <v>0</v>
      </c>
      <c r="I29" s="20">
        <f>IF(VLOOKUP($A29,'DB20 Revised'!$A$1:$BD$193,COLUMN(I$2),0)=VLOOKUP($A29,'DB20 Published'!$A$1:$BD$193,COLUMN(I$2),0),0,VLOOKUP($A29,'DB20 Revised'!$A$1:$BD$193,COLUMN(I$2),0)-VLOOKUP($A29,'DB20 Published'!$A$1:$BD$193,COLUMN(I$2),0))</f>
        <v>0</v>
      </c>
      <c r="J29" s="27">
        <f>IF(VLOOKUP($A29,'DB20 Revised'!$A$1:$BD$193,COLUMN(J$2),0)=VLOOKUP($A29,'DB20 Published'!$A$1:$BD$193,COLUMN(J$2),0),0,VLOOKUP($A29,'DB20 Revised'!$A$1:$BD$193,COLUMN(J$2),0)-VLOOKUP($A29,'DB20 Published'!$A$1:$BD$193,COLUMN(J$2),0))</f>
        <v>0</v>
      </c>
      <c r="K29" s="33">
        <f>IF(VLOOKUP($A29,'DB20 Revised'!$A$1:$BD$193,COLUMN(K$2),0)=VLOOKUP($A29,'DB20 Published'!$A$1:$BD$193,COLUMN(K$2),0),0,VLOOKUP($A29,'DB20 Revised'!$A$1:$BD$193,COLUMN(K$2),0)-VLOOKUP($A29,'DB20 Published'!$A$1:$BD$193,COLUMN(K$2),0))</f>
        <v>0</v>
      </c>
      <c r="L29" s="21">
        <f>IF(VLOOKUP($A29,'DB20 Revised'!$A$1:$BD$193,COLUMN(L$2),0)=VLOOKUP($A29,'DB20 Published'!$A$1:$BD$193,COLUMN(L$2),0),0,VLOOKUP($A29,'DB20 Revised'!$A$1:$BD$193,COLUMN(L$2),0)-VLOOKUP($A29,'DB20 Published'!$A$1:$BD$193,COLUMN(L$2),0))</f>
        <v>0</v>
      </c>
      <c r="M29" s="22">
        <f>IF(VLOOKUP($A29,'DB20 Revised'!$A$1:$BD$193,COLUMN(M$2),0)=VLOOKUP($A29,'DB20 Published'!$A$1:$BD$193,COLUMN(M$2),0),0,VLOOKUP($A29,'DB20 Revised'!$A$1:$BD$193,COLUMN(M$2),0)-VLOOKUP($A29,'DB20 Published'!$A$1:$BD$193,COLUMN(M$2),0))</f>
        <v>0</v>
      </c>
      <c r="N29" s="22">
        <f>IF(VLOOKUP($A29,'DB20 Revised'!$A$1:$BD$193,COLUMN(N$2),0)=VLOOKUP($A29,'DB20 Published'!$A$1:$BD$193,COLUMN(N$2),0),0,VLOOKUP($A29,'DB20 Revised'!$A$1:$BD$193,COLUMN(N$2),0)-VLOOKUP($A29,'DB20 Published'!$A$1:$BD$193,COLUMN(N$2),0))</f>
        <v>0</v>
      </c>
      <c r="O29" s="27">
        <f>IF(VLOOKUP($A29,'DB20 Revised'!$A$1:$BD$193,COLUMN(O$2),0)=VLOOKUP($A29,'DB20 Published'!$A$1:$BD$193,COLUMN(O$2),0),0,VLOOKUP($A29,'DB20 Revised'!$A$1:$BD$193,COLUMN(O$2),0)-VLOOKUP($A29,'DB20 Published'!$A$1:$BD$193,COLUMN(O$2),0))</f>
        <v>0</v>
      </c>
      <c r="P29" s="33">
        <f>IF(VLOOKUP($A29,'DB20 Revised'!$A$1:$BD$193,COLUMN(P$2),0)=VLOOKUP($A29,'DB20 Published'!$A$1:$BD$193,COLUMN(P$2),0),0,VLOOKUP($A29,'DB20 Revised'!$A$1:$BD$193,COLUMN(P$2),0)-VLOOKUP($A29,'DB20 Published'!$A$1:$BD$193,COLUMN(P$2),0))</f>
        <v>0</v>
      </c>
      <c r="Q29" s="21">
        <f>IF(VLOOKUP($A29,'DB20 Revised'!$A$1:$BD$193,COLUMN(Q$2),0)=VLOOKUP($A29,'DB20 Published'!$A$1:$BD$193,COLUMN(Q$2),0),0,VLOOKUP($A29,'DB20 Revised'!$A$1:$BD$193,COLUMN(Q$2),0)-VLOOKUP($A29,'DB20 Published'!$A$1:$BD$193,COLUMN(Q$2),0))</f>
        <v>0</v>
      </c>
      <c r="R29" s="22">
        <f>IF(VLOOKUP($A29,'DB20 Revised'!$A$1:$BD$193,COLUMN(R$2),0)=VLOOKUP($A29,'DB20 Published'!$A$1:$BD$193,COLUMN(R$2),0),0,VLOOKUP($A29,'DB20 Revised'!$A$1:$BD$193,COLUMN(R$2),0)-VLOOKUP($A29,'DB20 Published'!$A$1:$BD$193,COLUMN(R$2),0))</f>
        <v>10.195460406299389</v>
      </c>
      <c r="S29" s="21">
        <f>IF(VLOOKUP($A29,'DB20 Revised'!$A$1:$BD$193,COLUMN(S$2),0)=VLOOKUP($A29,'DB20 Published'!$A$1:$BD$193,COLUMN(S$2),0),0,VLOOKUP($A29,'DB20 Revised'!$A$1:$BD$193,COLUMN(S$2),0)-VLOOKUP($A29,'DB20 Published'!$A$1:$BD$193,COLUMN(S$2),0))</f>
        <v>0</v>
      </c>
      <c r="T29" s="27">
        <f>IF(VLOOKUP($A29,'DB20 Revised'!$A$1:$BD$193,COLUMN(T$2),0)=VLOOKUP($A29,'DB20 Published'!$A$1:$BD$193,COLUMN(T$2),0),0,VLOOKUP($A29,'DB20 Revised'!$A$1:$BD$193,COLUMN(T$2),0)-VLOOKUP($A29,'DB20 Published'!$A$1:$BD$193,COLUMN(T$2),0))</f>
        <v>0</v>
      </c>
      <c r="U29" s="33">
        <f>IF(VLOOKUP($A29,'DB20 Revised'!$A$1:$BD$193,COLUMN(U$2),0)=VLOOKUP($A29,'DB20 Published'!$A$1:$BD$193,COLUMN(U$2),0),0,VLOOKUP($A29,'DB20 Revised'!$A$1:$BD$193,COLUMN(U$2),0)-VLOOKUP($A29,'DB20 Published'!$A$1:$BD$193,COLUMN(U$2),0))</f>
        <v>0</v>
      </c>
      <c r="V29" s="21">
        <f>IF(VLOOKUP($A29,'DB20 Revised'!$A$1:$BD$193,COLUMN(V$2),0)=VLOOKUP($A29,'DB20 Published'!$A$1:$BD$193,COLUMN(V$2),0),0,VLOOKUP($A29,'DB20 Revised'!$A$1:$BD$193,COLUMN(V$2),0)-VLOOKUP($A29,'DB20 Published'!$A$1:$BD$193,COLUMN(V$2),0))</f>
        <v>0</v>
      </c>
      <c r="W29" s="22">
        <f>IF(VLOOKUP($A29,'DB20 Revised'!$A$1:$BD$193,COLUMN(W$2),0)=VLOOKUP($A29,'DB20 Published'!$A$1:$BD$193,COLUMN(W$2),0),0,VLOOKUP($A29,'DB20 Revised'!$A$1:$BD$193,COLUMN(W$2),0)-VLOOKUP($A29,'DB20 Published'!$A$1:$BD$193,COLUMN(W$2),0))</f>
        <v>0</v>
      </c>
      <c r="X29" s="22">
        <f>IF(VLOOKUP($A29,'DB20 Revised'!$A$1:$BD$193,COLUMN(X$2),0)=VLOOKUP($A29,'DB20 Published'!$A$1:$BD$193,COLUMN(X$2),0),0,VLOOKUP($A29,'DB20 Revised'!$A$1:$BD$193,COLUMN(X$2),0)-VLOOKUP($A29,'DB20 Published'!$A$1:$BD$193,COLUMN(X$2),0))</f>
        <v>0</v>
      </c>
      <c r="Y29" s="27">
        <f>IF(VLOOKUP($A29,'DB20 Revised'!$A$1:$BD$193,COLUMN(Y$2),0)=VLOOKUP($A29,'DB20 Published'!$A$1:$BD$193,COLUMN(Y$2),0),0,VLOOKUP($A29,'DB20 Revised'!$A$1:$BD$193,COLUMN(Y$2),0)-VLOOKUP($A29,'DB20 Published'!$A$1:$BD$193,COLUMN(Y$2),0))</f>
        <v>0</v>
      </c>
      <c r="Z29" s="37">
        <f>IF(VLOOKUP($A29,'DB20 Revised'!$A$1:$BD$193,COLUMN(Z$2),0)=VLOOKUP($A29,'DB20 Published'!$A$1:$BD$193,COLUMN(Z$2),0),0,VLOOKUP($A29,'DB20 Revised'!$A$1:$BD$193,COLUMN(Z$2),0)-VLOOKUP($A29,'DB20 Published'!$A$1:$BD$193,COLUMN(Z$2),0))</f>
        <v>0</v>
      </c>
      <c r="AA29" s="23">
        <f>IF(VLOOKUP($A29,'DB20 Revised'!$A$1:$BD$193,COLUMN(AA$2),0)=VLOOKUP($A29,'DB20 Published'!$A$1:$BD$193,COLUMN(AA$2),0),0,VLOOKUP($A29,'DB20 Revised'!$A$1:$BD$193,COLUMN(AA$2),0)-VLOOKUP($A29,'DB20 Published'!$A$1:$BD$193,COLUMN(AA$2),0))</f>
        <v>0</v>
      </c>
      <c r="AB29" s="27">
        <f>IF(VLOOKUP($A29,'DB20 Revised'!$A$1:$BD$193,COLUMN(AB$2),0)=VLOOKUP($A29,'DB20 Published'!$A$1:$BD$193,COLUMN(AB$2),0),0,VLOOKUP($A29,'DB20 Revised'!$A$1:$BD$193,COLUMN(AB$2),0)-VLOOKUP($A29,'DB20 Published'!$A$1:$BD$193,COLUMN(AB$2),0))</f>
        <v>0</v>
      </c>
      <c r="AC29" s="33">
        <f>IF(VLOOKUP($A29,'DB20 Revised'!$A$1:$BD$193,COLUMN(AC$2),0)=VLOOKUP($A29,'DB20 Published'!$A$1:$BD$193,COLUMN(AC$2),0),0,VLOOKUP($A29,'DB20 Revised'!$A$1:$BD$193,COLUMN(AC$2),0)-VLOOKUP($A29,'DB20 Published'!$A$1:$BD$193,COLUMN(AC$2),0))</f>
        <v>0</v>
      </c>
      <c r="AD29" s="21">
        <f>IF(VLOOKUP($A29,'DB20 Revised'!$A$1:$BD$193,COLUMN(AD$2),0)=VLOOKUP($A29,'DB20 Published'!$A$1:$BD$193,COLUMN(AD$2),0),0,VLOOKUP($A29,'DB20 Revised'!$A$1:$BD$193,COLUMN(AD$2),0)-VLOOKUP($A29,'DB20 Published'!$A$1:$BD$193,COLUMN(AD$2),0))</f>
        <v>0</v>
      </c>
      <c r="AE29" s="21">
        <f>IF(VLOOKUP($A29,'DB20 Revised'!$A$1:$BD$193,COLUMN(AE$2),0)=VLOOKUP($A29,'DB20 Published'!$A$1:$BD$193,COLUMN(AE$2),0),0,VLOOKUP($A29,'DB20 Revised'!$A$1:$BD$193,COLUMN(AE$2),0)-VLOOKUP($A29,'DB20 Published'!$A$1:$BD$193,COLUMN(AE$2),0))</f>
        <v>0</v>
      </c>
      <c r="AF29" s="21">
        <f>IF(VLOOKUP($A29,'DB20 Revised'!$A$1:$BD$193,COLUMN(AF$2),0)=VLOOKUP($A29,'DB20 Published'!$A$1:$BD$193,COLUMN(AF$2),0),0,VLOOKUP($A29,'DB20 Revised'!$A$1:$BD$193,COLUMN(AF$2),0)-VLOOKUP($A29,'DB20 Published'!$A$1:$BD$193,COLUMN(AF$2),0))</f>
        <v>0</v>
      </c>
      <c r="AG29" s="21">
        <f>IF(VLOOKUP($A29,'DB20 Revised'!$A$1:$BD$193,COLUMN(AG$2),0)=VLOOKUP($A29,'DB20 Published'!$A$1:$BD$193,COLUMN(AG$2),0),0,VLOOKUP($A29,'DB20 Revised'!$A$1:$BD$193,COLUMN(AG$2),0)-VLOOKUP($A29,'DB20 Published'!$A$1:$BD$193,COLUMN(AG$2),0))</f>
        <v>0</v>
      </c>
      <c r="AH29" s="21">
        <f>IF(VLOOKUP($A29,'DB20 Revised'!$A$1:$BD$193,COLUMN(AH$2),0)=VLOOKUP($A29,'DB20 Published'!$A$1:$BD$193,COLUMN(AH$2),0),0,VLOOKUP($A29,'DB20 Revised'!$A$1:$BD$193,COLUMN(AH$2),0)-VLOOKUP($A29,'DB20 Published'!$A$1:$BD$193,COLUMN(AH$2),0))</f>
        <v>0</v>
      </c>
      <c r="AI29" s="27">
        <f>IF(VLOOKUP($A29,'DB20 Revised'!$A$1:$BD$193,COLUMN(AI$2),0)=VLOOKUP($A29,'DB20 Published'!$A$1:$BD$193,COLUMN(AI$2),0),0,VLOOKUP($A29,'DB20 Revised'!$A$1:$BD$193,COLUMN(AI$2),0)-VLOOKUP($A29,'DB20 Published'!$A$1:$BD$193,COLUMN(AI$2),0))</f>
        <v>0</v>
      </c>
      <c r="AJ29" s="33">
        <f>IF(VLOOKUP($A29,'DB20 Revised'!$A$1:$BD$193,COLUMN(AJ$2),0)=VLOOKUP($A29,'DB20 Published'!$A$1:$BD$193,COLUMN(AJ$2),0),0,VLOOKUP($A29,'DB20 Revised'!$A$1:$BD$193,COLUMN(AJ$2),0)-VLOOKUP($A29,'DB20 Published'!$A$1:$BD$193,COLUMN(AJ$2),0))</f>
        <v>0</v>
      </c>
      <c r="AK29" s="21">
        <f>IF(VLOOKUP($A29,'DB20 Revised'!$A$1:$BD$193,COLUMN(AK$2),0)=VLOOKUP($A29,'DB20 Published'!$A$1:$BD$193,COLUMN(AK$2),0),0,VLOOKUP($A29,'DB20 Revised'!$A$1:$BD$193,COLUMN(AK$2),0)-VLOOKUP($A29,'DB20 Published'!$A$1:$BD$193,COLUMN(AK$2),0))</f>
        <v>0</v>
      </c>
      <c r="AL29" s="22">
        <f>IF(VLOOKUP($A29,'DB20 Revised'!$A$1:$BD$193,COLUMN(AL$2),0)=VLOOKUP($A29,'DB20 Published'!$A$1:$BD$193,COLUMN(AL$2),0),0,VLOOKUP($A29,'DB20 Revised'!$A$1:$BD$193,COLUMN(AL$2),0)-VLOOKUP($A29,'DB20 Published'!$A$1:$BD$193,COLUMN(AL$2),0))</f>
        <v>3.765876499528531E-13</v>
      </c>
      <c r="AM29" s="22">
        <f>IF(VLOOKUP($A29,'DB20 Revised'!$A$1:$BD$193,COLUMN(AM$2),0)=VLOOKUP($A29,'DB20 Published'!$A$1:$BD$193,COLUMN(AM$2),0),0,VLOOKUP($A29,'DB20 Revised'!$A$1:$BD$193,COLUMN(AM$2),0)-VLOOKUP($A29,'DB20 Published'!$A$1:$BD$193,COLUMN(AM$2),0))</f>
        <v>0</v>
      </c>
      <c r="AN29" s="27">
        <f>IF(VLOOKUP($A29,'DB20 Revised'!$A$1:$BD$193,COLUMN(AN$2),0)=VLOOKUP($A29,'DB20 Published'!$A$1:$BD$193,COLUMN(AN$2),0),0,VLOOKUP($A29,'DB20 Revised'!$A$1:$BD$193,COLUMN(AN$2),0)-VLOOKUP($A29,'DB20 Published'!$A$1:$BD$193,COLUMN(AN$2),0))</f>
        <v>-1.6342482922482304E-13</v>
      </c>
      <c r="AO29" s="33">
        <f>IF(VLOOKUP($A29,'DB20 Revised'!$A$1:$BD$193,COLUMN(AO$2),0)=VLOOKUP($A29,'DB20 Published'!$A$1:$BD$193,COLUMN(AO$2),0),0,VLOOKUP($A29,'DB20 Revised'!$A$1:$BD$193,COLUMN(AO$2),0)-VLOOKUP($A29,'DB20 Published'!$A$1:$BD$193,COLUMN(AO$2),0))</f>
        <v>0</v>
      </c>
      <c r="AP29" s="21">
        <f>IF(VLOOKUP($A29,'DB20 Revised'!$A$1:$BD$193,COLUMN(AP$2),0)=VLOOKUP($A29,'DB20 Published'!$A$1:$BD$193,COLUMN(AP$2),0),0,VLOOKUP($A29,'DB20 Revised'!$A$1:$BD$193,COLUMN(AP$2),0)-VLOOKUP($A29,'DB20 Published'!$A$1:$BD$193,COLUMN(AP$2),0))</f>
        <v>0</v>
      </c>
      <c r="AQ29" s="21">
        <f>IF(VLOOKUP($A29,'DB20 Revised'!$A$1:$BD$193,COLUMN(AQ$2),0)=VLOOKUP($A29,'DB20 Published'!$A$1:$BD$193,COLUMN(AQ$2),0),0,VLOOKUP($A29,'DB20 Revised'!$A$1:$BD$193,COLUMN(AQ$2),0)-VLOOKUP($A29,'DB20 Published'!$A$1:$BD$193,COLUMN(AQ$2),0))</f>
        <v>0</v>
      </c>
      <c r="AR29" s="21">
        <f>IF(VLOOKUP($A29,'DB20 Revised'!$A$1:$BD$193,COLUMN(AR$2),0)=VLOOKUP($A29,'DB20 Published'!$A$1:$BD$193,COLUMN(AR$2),0),0,VLOOKUP($A29,'DB20 Revised'!$A$1:$BD$193,COLUMN(AR$2),0)-VLOOKUP($A29,'DB20 Published'!$A$1:$BD$193,COLUMN(AR$2),0))</f>
        <v>0</v>
      </c>
      <c r="AS29" s="21">
        <f>IF(VLOOKUP($A29,'DB20 Revised'!$A$1:$BD$193,COLUMN(AS$2),0)=VLOOKUP($A29,'DB20 Published'!$A$1:$BD$193,COLUMN(AS$2),0),0,VLOOKUP($A29,'DB20 Revised'!$A$1:$BD$193,COLUMN(AS$2),0)-VLOOKUP($A29,'DB20 Published'!$A$1:$BD$193,COLUMN(AS$2),0))</f>
        <v>0</v>
      </c>
      <c r="AT29" s="21">
        <f>IF(VLOOKUP($A29,'DB20 Revised'!$A$1:$BD$193,COLUMN(AT$2),0)=VLOOKUP($A29,'DB20 Published'!$A$1:$BD$193,COLUMN(AT$2),0),0,VLOOKUP($A29,'DB20 Revised'!$A$1:$BD$193,COLUMN(AT$2),0)-VLOOKUP($A29,'DB20 Published'!$A$1:$BD$193,COLUMN(AT$2),0))</f>
        <v>0</v>
      </c>
      <c r="AU29" s="21">
        <f>IF(VLOOKUP($A29,'DB20 Revised'!$A$1:$BD$193,COLUMN(AU$2),0)=VLOOKUP($A29,'DB20 Published'!$A$1:$BD$193,COLUMN(AU$2),0),0,VLOOKUP($A29,'DB20 Revised'!$A$1:$BD$193,COLUMN(AU$2),0)-VLOOKUP($A29,'DB20 Published'!$A$1:$BD$193,COLUMN(AU$2),0))</f>
        <v>0</v>
      </c>
      <c r="AV29" s="21">
        <f>IF(VLOOKUP($A29,'DB20 Revised'!$A$1:$BD$193,COLUMN(AV$2),0)=VLOOKUP($A29,'DB20 Published'!$A$1:$BD$193,COLUMN(AV$2),0),0,VLOOKUP($A29,'DB20 Revised'!$A$1:$BD$193,COLUMN(AV$2),0)-VLOOKUP($A29,'DB20 Published'!$A$1:$BD$193,COLUMN(AV$2),0))</f>
        <v>0</v>
      </c>
      <c r="AW29" s="27">
        <f>IF(VLOOKUP($A29,'DB20 Revised'!$A$1:$BD$193,COLUMN(AW$2),0)=VLOOKUP($A29,'DB20 Published'!$A$1:$BD$193,COLUMN(AW$2),0),0,VLOOKUP($A29,'DB20 Revised'!$A$1:$BD$193,COLUMN(AW$2),0)-VLOOKUP($A29,'DB20 Published'!$A$1:$BD$193,COLUMN(AW$2),0))</f>
        <v>0</v>
      </c>
      <c r="AX29" s="33">
        <f>IF(VLOOKUP($A29,'DB20 Revised'!$A$1:$BD$193,COLUMN(AX$2),0)=VLOOKUP($A29,'DB20 Published'!$A$1:$BD$193,COLUMN(AX$2),0),0,VLOOKUP($A29,'DB20 Revised'!$A$1:$BD$193,COLUMN(AX$2),0)-VLOOKUP($A29,'DB20 Published'!$A$1:$BD$193,COLUMN(AX$2),0))</f>
        <v>0</v>
      </c>
      <c r="AY29" s="20">
        <f>IF(VLOOKUP($A29,'DB20 Revised'!$A$1:$BD$193,COLUMN(AY$2),0)=VLOOKUP($A29,'DB20 Published'!$A$1:$BD$193,COLUMN(AY$2),0),0,VLOOKUP($A29,'DB20 Revised'!$A$1:$BD$193,COLUMN(AY$2),0)-VLOOKUP($A29,'DB20 Published'!$A$1:$BD$193,COLUMN(AY$2),0))</f>
        <v>0</v>
      </c>
      <c r="AZ29" s="20">
        <f>IF(VLOOKUP($A29,'DB20 Revised'!$A$1:$BD$193,COLUMN(AZ$2),0)=VLOOKUP($A29,'DB20 Published'!$A$1:$BD$193,COLUMN(AZ$2),0),0,VLOOKUP($A29,'DB20 Revised'!$A$1:$BD$193,COLUMN(AZ$2),0)-VLOOKUP($A29,'DB20 Published'!$A$1:$BD$193,COLUMN(AZ$2),0))</f>
        <v>0</v>
      </c>
      <c r="BA29" s="27">
        <f>IF(VLOOKUP($A29,'DB20 Revised'!$A$1:$BD$193,COLUMN(BA$2),0)=VLOOKUP($A29,'DB20 Published'!$A$1:$BD$193,COLUMN(BA$2),0),0,VLOOKUP($A29,'DB20 Revised'!$A$1:$BD$193,COLUMN(BA$2),0)-VLOOKUP($A29,'DB20 Published'!$A$1:$BD$193,COLUMN(BA$2),0))</f>
        <v>0</v>
      </c>
      <c r="BB29" s="40">
        <f>IF(VLOOKUP($A29,'DB20 Revised'!$A$1:$BD$193,COLUMN(BB$2),0)=VLOOKUP($A29,'DB20 Published'!$A$1:$BD$193,COLUMN(BB$2),0),0,VLOOKUP($A29,'DB20 Revised'!$A$1:$BD$193,COLUMN(BB$2),0)-VLOOKUP($A29,'DB20 Published'!$A$1:$BD$193,COLUMN(BB$2),0))</f>
        <v>0</v>
      </c>
      <c r="BC29" s="20">
        <f>IF(VLOOKUP($A29,'DB20 Revised'!$A$1:$BD$193,COLUMN(BC$2),0)=VLOOKUP($A29,'DB20 Published'!$A$1:$BD$193,COLUMN(BC$2),0),0,VLOOKUP($A29,'DB20 Revised'!$A$1:$BD$193,COLUMN(BC$2),0)-VLOOKUP($A29,'DB20 Published'!$A$1:$BD$193,COLUMN(BC$2),0))</f>
        <v>0</v>
      </c>
      <c r="BD29" s="27">
        <f>IF(VLOOKUP($A29,'DB20 Revised'!$A$1:$BD$193,COLUMN(BD$2),0)=VLOOKUP($A29,'DB20 Published'!$A$1:$BD$193,COLUMN(BD$2),0),0,VLOOKUP($A29,'DB20 Revised'!$A$1:$BD$193,COLUMN(BD$2),0)-VLOOKUP($A29,'DB20 Published'!$A$1:$BD$193,COLUMN(BD$2),0))</f>
        <v>0</v>
      </c>
    </row>
    <row r="30" spans="1:56" ht="15" customHeight="1" x14ac:dyDescent="0.25">
      <c r="A30" s="43" t="s">
        <v>65</v>
      </c>
      <c r="B30" s="24">
        <f>IF(VLOOKUP($A30,'DB20 Revised'!$A$1:$BD$193,COLUMN(B$2),0)=VLOOKUP($A30,'DB20 Published'!$A$1:$BD$193,COLUMN(B$2),0),0,VLOOKUP($A30,'DB20 Revised'!$A$1:$BD$193,COLUMN(B$2),0)-VLOOKUP($A30,'DB20 Published'!$A$1:$BD$193,COLUMN(B$2),0))</f>
        <v>0.19999999999997442</v>
      </c>
      <c r="C30" s="37">
        <f>IF(VLOOKUP($A30,'DB20 Revised'!$A$1:$BD$193,COLUMN(C$2),0)=VLOOKUP($A30,'DB20 Published'!$A$1:$BD$193,COLUMN(C$2),0),0,VLOOKUP($A30,'DB20 Revised'!$A$1:$BD$193,COLUMN(C$2),0)-VLOOKUP($A30,'DB20 Published'!$A$1:$BD$193,COLUMN(C$2),0))</f>
        <v>0</v>
      </c>
      <c r="D30" s="21">
        <f>IF(VLOOKUP($A30,'DB20 Revised'!$A$1:$BD$193,COLUMN(D$2),0)=VLOOKUP($A30,'DB20 Published'!$A$1:$BD$193,COLUMN(D$2),0),0,VLOOKUP($A30,'DB20 Revised'!$A$1:$BD$193,COLUMN(D$2),0)-VLOOKUP($A30,'DB20 Published'!$A$1:$BD$193,COLUMN(D$2),0))</f>
        <v>0</v>
      </c>
      <c r="E30" s="20">
        <f>IF(VLOOKUP($A30,'DB20 Revised'!$A$1:$BD$193,COLUMN(E$2),0)=VLOOKUP($A30,'DB20 Published'!$A$1:$BD$193,COLUMN(E$2),0),0,VLOOKUP($A30,'DB20 Revised'!$A$1:$BD$193,COLUMN(E$2),0)-VLOOKUP($A30,'DB20 Published'!$A$1:$BD$193,COLUMN(E$2),0))</f>
        <v>0</v>
      </c>
      <c r="F30" s="21">
        <f>IF(VLOOKUP($A30,'DB20 Revised'!$A$1:$BD$193,COLUMN(F$2),0)=VLOOKUP($A30,'DB20 Published'!$A$1:$BD$193,COLUMN(F$2),0),0,VLOOKUP($A30,'DB20 Revised'!$A$1:$BD$193,COLUMN(F$2),0)-VLOOKUP($A30,'DB20 Published'!$A$1:$BD$193,COLUMN(F$2),0))</f>
        <v>0</v>
      </c>
      <c r="G30" s="21">
        <f>IF(VLOOKUP($A30,'DB20 Revised'!$A$1:$BD$193,COLUMN(G$2),0)=VLOOKUP($A30,'DB20 Published'!$A$1:$BD$193,COLUMN(G$2),0),0,VLOOKUP($A30,'DB20 Revised'!$A$1:$BD$193,COLUMN(G$2),0)-VLOOKUP($A30,'DB20 Published'!$A$1:$BD$193,COLUMN(G$2),0))</f>
        <v>0</v>
      </c>
      <c r="H30" s="20">
        <f>IF(VLOOKUP($A30,'DB20 Revised'!$A$1:$BD$193,COLUMN(H$2),0)=VLOOKUP($A30,'DB20 Published'!$A$1:$BD$193,COLUMN(H$2),0),0,VLOOKUP($A30,'DB20 Revised'!$A$1:$BD$193,COLUMN(H$2),0)-VLOOKUP($A30,'DB20 Published'!$A$1:$BD$193,COLUMN(H$2),0))</f>
        <v>0</v>
      </c>
      <c r="I30" s="20">
        <f>IF(VLOOKUP($A30,'DB20 Revised'!$A$1:$BD$193,COLUMN(I$2),0)=VLOOKUP($A30,'DB20 Published'!$A$1:$BD$193,COLUMN(I$2),0),0,VLOOKUP($A30,'DB20 Revised'!$A$1:$BD$193,COLUMN(I$2),0)-VLOOKUP($A30,'DB20 Published'!$A$1:$BD$193,COLUMN(I$2),0))</f>
        <v>0</v>
      </c>
      <c r="J30" s="27">
        <f>IF(VLOOKUP($A30,'DB20 Revised'!$A$1:$BD$193,COLUMN(J$2),0)=VLOOKUP($A30,'DB20 Published'!$A$1:$BD$193,COLUMN(J$2),0),0,VLOOKUP($A30,'DB20 Revised'!$A$1:$BD$193,COLUMN(J$2),0)-VLOOKUP($A30,'DB20 Published'!$A$1:$BD$193,COLUMN(J$2),0))</f>
        <v>0</v>
      </c>
      <c r="K30" s="33">
        <f>IF(VLOOKUP($A30,'DB20 Revised'!$A$1:$BD$193,COLUMN(K$2),0)=VLOOKUP($A30,'DB20 Published'!$A$1:$BD$193,COLUMN(K$2),0),0,VLOOKUP($A30,'DB20 Revised'!$A$1:$BD$193,COLUMN(K$2),0)-VLOOKUP($A30,'DB20 Published'!$A$1:$BD$193,COLUMN(K$2),0))</f>
        <v>0</v>
      </c>
      <c r="L30" s="21">
        <f>IF(VLOOKUP($A30,'DB20 Revised'!$A$1:$BD$193,COLUMN(L$2),0)=VLOOKUP($A30,'DB20 Published'!$A$1:$BD$193,COLUMN(L$2),0),0,VLOOKUP($A30,'DB20 Revised'!$A$1:$BD$193,COLUMN(L$2),0)-VLOOKUP($A30,'DB20 Published'!$A$1:$BD$193,COLUMN(L$2),0))</f>
        <v>0</v>
      </c>
      <c r="M30" s="22">
        <f>IF(VLOOKUP($A30,'DB20 Revised'!$A$1:$BD$193,COLUMN(M$2),0)=VLOOKUP($A30,'DB20 Published'!$A$1:$BD$193,COLUMN(M$2),0),0,VLOOKUP($A30,'DB20 Revised'!$A$1:$BD$193,COLUMN(M$2),0)-VLOOKUP($A30,'DB20 Published'!$A$1:$BD$193,COLUMN(M$2),0))</f>
        <v>-2.9976021664879227E-14</v>
      </c>
      <c r="N30" s="22">
        <f>IF(VLOOKUP($A30,'DB20 Revised'!$A$1:$BD$193,COLUMN(N$2),0)=VLOOKUP($A30,'DB20 Published'!$A$1:$BD$193,COLUMN(N$2),0),0,VLOOKUP($A30,'DB20 Revised'!$A$1:$BD$193,COLUMN(N$2),0)-VLOOKUP($A30,'DB20 Published'!$A$1:$BD$193,COLUMN(N$2),0))</f>
        <v>0</v>
      </c>
      <c r="O30" s="27">
        <f>IF(VLOOKUP($A30,'DB20 Revised'!$A$1:$BD$193,COLUMN(O$2),0)=VLOOKUP($A30,'DB20 Published'!$A$1:$BD$193,COLUMN(O$2),0),0,VLOOKUP($A30,'DB20 Revised'!$A$1:$BD$193,COLUMN(O$2),0)-VLOOKUP($A30,'DB20 Published'!$A$1:$BD$193,COLUMN(O$2),0))</f>
        <v>5.6843418860808015E-14</v>
      </c>
      <c r="P30" s="33">
        <f>IF(VLOOKUP($A30,'DB20 Revised'!$A$1:$BD$193,COLUMN(P$2),0)=VLOOKUP($A30,'DB20 Published'!$A$1:$BD$193,COLUMN(P$2),0),0,VLOOKUP($A30,'DB20 Revised'!$A$1:$BD$193,COLUMN(P$2),0)-VLOOKUP($A30,'DB20 Published'!$A$1:$BD$193,COLUMN(P$2),0))</f>
        <v>0</v>
      </c>
      <c r="Q30" s="21">
        <f>IF(VLOOKUP($A30,'DB20 Revised'!$A$1:$BD$193,COLUMN(Q$2),0)=VLOOKUP($A30,'DB20 Published'!$A$1:$BD$193,COLUMN(Q$2),0),0,VLOOKUP($A30,'DB20 Revised'!$A$1:$BD$193,COLUMN(Q$2),0)-VLOOKUP($A30,'DB20 Published'!$A$1:$BD$193,COLUMN(Q$2),0))</f>
        <v>0</v>
      </c>
      <c r="R30" s="22">
        <f>IF(VLOOKUP($A30,'DB20 Revised'!$A$1:$BD$193,COLUMN(R$2),0)=VLOOKUP($A30,'DB20 Published'!$A$1:$BD$193,COLUMN(R$2),0),0,VLOOKUP($A30,'DB20 Revised'!$A$1:$BD$193,COLUMN(R$2),0)-VLOOKUP($A30,'DB20 Published'!$A$1:$BD$193,COLUMN(R$2),0))</f>
        <v>0</v>
      </c>
      <c r="S30" s="21">
        <f>IF(VLOOKUP($A30,'DB20 Revised'!$A$1:$BD$193,COLUMN(S$2),0)=VLOOKUP($A30,'DB20 Published'!$A$1:$BD$193,COLUMN(S$2),0),0,VLOOKUP($A30,'DB20 Revised'!$A$1:$BD$193,COLUMN(S$2),0)-VLOOKUP($A30,'DB20 Published'!$A$1:$BD$193,COLUMN(S$2),0))</f>
        <v>0</v>
      </c>
      <c r="T30" s="27">
        <f>IF(VLOOKUP($A30,'DB20 Revised'!$A$1:$BD$193,COLUMN(T$2),0)=VLOOKUP($A30,'DB20 Published'!$A$1:$BD$193,COLUMN(T$2),0),0,VLOOKUP($A30,'DB20 Revised'!$A$1:$BD$193,COLUMN(T$2),0)-VLOOKUP($A30,'DB20 Published'!$A$1:$BD$193,COLUMN(T$2),0))</f>
        <v>0</v>
      </c>
      <c r="U30" s="33">
        <f>IF(VLOOKUP($A30,'DB20 Revised'!$A$1:$BD$193,COLUMN(U$2),0)=VLOOKUP($A30,'DB20 Published'!$A$1:$BD$193,COLUMN(U$2),0),0,VLOOKUP($A30,'DB20 Revised'!$A$1:$BD$193,COLUMN(U$2),0)-VLOOKUP($A30,'DB20 Published'!$A$1:$BD$193,COLUMN(U$2),0))</f>
        <v>0</v>
      </c>
      <c r="V30" s="21">
        <f>IF(VLOOKUP($A30,'DB20 Revised'!$A$1:$BD$193,COLUMN(V$2),0)=VLOOKUP($A30,'DB20 Published'!$A$1:$BD$193,COLUMN(V$2),0),0,VLOOKUP($A30,'DB20 Revised'!$A$1:$BD$193,COLUMN(V$2),0)-VLOOKUP($A30,'DB20 Published'!$A$1:$BD$193,COLUMN(V$2),0))</f>
        <v>0</v>
      </c>
      <c r="W30" s="22">
        <f>IF(VLOOKUP($A30,'DB20 Revised'!$A$1:$BD$193,COLUMN(W$2),0)=VLOOKUP($A30,'DB20 Published'!$A$1:$BD$193,COLUMN(W$2),0),0,VLOOKUP($A30,'DB20 Revised'!$A$1:$BD$193,COLUMN(W$2),0)-VLOOKUP($A30,'DB20 Published'!$A$1:$BD$193,COLUMN(W$2),0))</f>
        <v>0</v>
      </c>
      <c r="X30" s="22">
        <f>IF(VLOOKUP($A30,'DB20 Revised'!$A$1:$BD$193,COLUMN(X$2),0)=VLOOKUP($A30,'DB20 Published'!$A$1:$BD$193,COLUMN(X$2),0),0,VLOOKUP($A30,'DB20 Revised'!$A$1:$BD$193,COLUMN(X$2),0)-VLOOKUP($A30,'DB20 Published'!$A$1:$BD$193,COLUMN(X$2),0))</f>
        <v>0</v>
      </c>
      <c r="Y30" s="27">
        <f>IF(VLOOKUP($A30,'DB20 Revised'!$A$1:$BD$193,COLUMN(Y$2),0)=VLOOKUP($A30,'DB20 Published'!$A$1:$BD$193,COLUMN(Y$2),0),0,VLOOKUP($A30,'DB20 Revised'!$A$1:$BD$193,COLUMN(Y$2),0)-VLOOKUP($A30,'DB20 Published'!$A$1:$BD$193,COLUMN(Y$2),0))</f>
        <v>0</v>
      </c>
      <c r="Z30" s="37">
        <f>IF(VLOOKUP($A30,'DB20 Revised'!$A$1:$BD$193,COLUMN(Z$2),0)=VLOOKUP($A30,'DB20 Published'!$A$1:$BD$193,COLUMN(Z$2),0),0,VLOOKUP($A30,'DB20 Revised'!$A$1:$BD$193,COLUMN(Z$2),0)-VLOOKUP($A30,'DB20 Published'!$A$1:$BD$193,COLUMN(Z$2),0))</f>
        <v>0</v>
      </c>
      <c r="AA30" s="23">
        <f>IF(VLOOKUP($A30,'DB20 Revised'!$A$1:$BD$193,COLUMN(AA$2),0)=VLOOKUP($A30,'DB20 Published'!$A$1:$BD$193,COLUMN(AA$2),0),0,VLOOKUP($A30,'DB20 Revised'!$A$1:$BD$193,COLUMN(AA$2),0)-VLOOKUP($A30,'DB20 Published'!$A$1:$BD$193,COLUMN(AA$2),0))</f>
        <v>0</v>
      </c>
      <c r="AB30" s="27">
        <f>IF(VLOOKUP($A30,'DB20 Revised'!$A$1:$BD$193,COLUMN(AB$2),0)=VLOOKUP($A30,'DB20 Published'!$A$1:$BD$193,COLUMN(AB$2),0),0,VLOOKUP($A30,'DB20 Revised'!$A$1:$BD$193,COLUMN(AB$2),0)-VLOOKUP($A30,'DB20 Published'!$A$1:$BD$193,COLUMN(AB$2),0))</f>
        <v>0</v>
      </c>
      <c r="AC30" s="33">
        <f>IF(VLOOKUP($A30,'DB20 Revised'!$A$1:$BD$193,COLUMN(AC$2),0)=VLOOKUP($A30,'DB20 Published'!$A$1:$BD$193,COLUMN(AC$2),0),0,VLOOKUP($A30,'DB20 Revised'!$A$1:$BD$193,COLUMN(AC$2),0)-VLOOKUP($A30,'DB20 Published'!$A$1:$BD$193,COLUMN(AC$2),0))</f>
        <v>0</v>
      </c>
      <c r="AD30" s="21">
        <f>IF(VLOOKUP($A30,'DB20 Revised'!$A$1:$BD$193,COLUMN(AD$2),0)=VLOOKUP($A30,'DB20 Published'!$A$1:$BD$193,COLUMN(AD$2),0),0,VLOOKUP($A30,'DB20 Revised'!$A$1:$BD$193,COLUMN(AD$2),0)-VLOOKUP($A30,'DB20 Published'!$A$1:$BD$193,COLUMN(AD$2),0))</f>
        <v>0</v>
      </c>
      <c r="AE30" s="21">
        <f>IF(VLOOKUP($A30,'DB20 Revised'!$A$1:$BD$193,COLUMN(AE$2),0)=VLOOKUP($A30,'DB20 Published'!$A$1:$BD$193,COLUMN(AE$2),0),0,VLOOKUP($A30,'DB20 Revised'!$A$1:$BD$193,COLUMN(AE$2),0)-VLOOKUP($A30,'DB20 Published'!$A$1:$BD$193,COLUMN(AE$2),0))</f>
        <v>1</v>
      </c>
      <c r="AF30" s="21">
        <f>IF(VLOOKUP($A30,'DB20 Revised'!$A$1:$BD$193,COLUMN(AF$2),0)=VLOOKUP($A30,'DB20 Published'!$A$1:$BD$193,COLUMN(AF$2),0),0,VLOOKUP($A30,'DB20 Revised'!$A$1:$BD$193,COLUMN(AF$2),0)-VLOOKUP($A30,'DB20 Published'!$A$1:$BD$193,COLUMN(AF$2),0))</f>
        <v>0</v>
      </c>
      <c r="AG30" s="21">
        <f>IF(VLOOKUP($A30,'DB20 Revised'!$A$1:$BD$193,COLUMN(AG$2),0)=VLOOKUP($A30,'DB20 Published'!$A$1:$BD$193,COLUMN(AG$2),0),0,VLOOKUP($A30,'DB20 Revised'!$A$1:$BD$193,COLUMN(AG$2),0)-VLOOKUP($A30,'DB20 Published'!$A$1:$BD$193,COLUMN(AG$2),0))</f>
        <v>0</v>
      </c>
      <c r="AH30" s="21">
        <f>IF(VLOOKUP($A30,'DB20 Revised'!$A$1:$BD$193,COLUMN(AH$2),0)=VLOOKUP($A30,'DB20 Published'!$A$1:$BD$193,COLUMN(AH$2),0),0,VLOOKUP($A30,'DB20 Revised'!$A$1:$BD$193,COLUMN(AH$2),0)-VLOOKUP($A30,'DB20 Published'!$A$1:$BD$193,COLUMN(AH$2),0))</f>
        <v>0</v>
      </c>
      <c r="AI30" s="27">
        <f>IF(VLOOKUP($A30,'DB20 Revised'!$A$1:$BD$193,COLUMN(AI$2),0)=VLOOKUP($A30,'DB20 Published'!$A$1:$BD$193,COLUMN(AI$2),0),0,VLOOKUP($A30,'DB20 Revised'!$A$1:$BD$193,COLUMN(AI$2),0)-VLOOKUP($A30,'DB20 Published'!$A$1:$BD$193,COLUMN(AI$2),0))</f>
        <v>2</v>
      </c>
      <c r="AJ30" s="33">
        <f>IF(VLOOKUP($A30,'DB20 Revised'!$A$1:$BD$193,COLUMN(AJ$2),0)=VLOOKUP($A30,'DB20 Published'!$A$1:$BD$193,COLUMN(AJ$2),0),0,VLOOKUP($A30,'DB20 Revised'!$A$1:$BD$193,COLUMN(AJ$2),0)-VLOOKUP($A30,'DB20 Published'!$A$1:$BD$193,COLUMN(AJ$2),0))</f>
        <v>0</v>
      </c>
      <c r="AK30" s="21">
        <f>IF(VLOOKUP($A30,'DB20 Revised'!$A$1:$BD$193,COLUMN(AK$2),0)=VLOOKUP($A30,'DB20 Published'!$A$1:$BD$193,COLUMN(AK$2),0),0,VLOOKUP($A30,'DB20 Revised'!$A$1:$BD$193,COLUMN(AK$2),0)-VLOOKUP($A30,'DB20 Published'!$A$1:$BD$193,COLUMN(AK$2),0))</f>
        <v>0</v>
      </c>
      <c r="AL30" s="22">
        <f>IF(VLOOKUP($A30,'DB20 Revised'!$A$1:$BD$193,COLUMN(AL$2),0)=VLOOKUP($A30,'DB20 Published'!$A$1:$BD$193,COLUMN(AL$2),0),0,VLOOKUP($A30,'DB20 Revised'!$A$1:$BD$193,COLUMN(AL$2),0)-VLOOKUP($A30,'DB20 Published'!$A$1:$BD$193,COLUMN(AL$2),0))</f>
        <v>8.0291329140891321E-13</v>
      </c>
      <c r="AM30" s="22">
        <f>IF(VLOOKUP($A30,'DB20 Revised'!$A$1:$BD$193,COLUMN(AM$2),0)=VLOOKUP($A30,'DB20 Published'!$A$1:$BD$193,COLUMN(AM$2),0),0,VLOOKUP($A30,'DB20 Revised'!$A$1:$BD$193,COLUMN(AM$2),0)-VLOOKUP($A30,'DB20 Published'!$A$1:$BD$193,COLUMN(AM$2),0))</f>
        <v>0</v>
      </c>
      <c r="AN30" s="27">
        <f>IF(VLOOKUP($A30,'DB20 Revised'!$A$1:$BD$193,COLUMN(AN$2),0)=VLOOKUP($A30,'DB20 Published'!$A$1:$BD$193,COLUMN(AN$2),0),0,VLOOKUP($A30,'DB20 Revised'!$A$1:$BD$193,COLUMN(AN$2),0)-VLOOKUP($A30,'DB20 Published'!$A$1:$BD$193,COLUMN(AN$2),0))</f>
        <v>-2.7000623958883807E-13</v>
      </c>
      <c r="AO30" s="33">
        <f>IF(VLOOKUP($A30,'DB20 Revised'!$A$1:$BD$193,COLUMN(AO$2),0)=VLOOKUP($A30,'DB20 Published'!$A$1:$BD$193,COLUMN(AO$2),0),0,VLOOKUP($A30,'DB20 Revised'!$A$1:$BD$193,COLUMN(AO$2),0)-VLOOKUP($A30,'DB20 Published'!$A$1:$BD$193,COLUMN(AO$2),0))</f>
        <v>0</v>
      </c>
      <c r="AP30" s="21">
        <f>IF(VLOOKUP($A30,'DB20 Revised'!$A$1:$BD$193,COLUMN(AP$2),0)=VLOOKUP($A30,'DB20 Published'!$A$1:$BD$193,COLUMN(AP$2),0),0,VLOOKUP($A30,'DB20 Revised'!$A$1:$BD$193,COLUMN(AP$2),0)-VLOOKUP($A30,'DB20 Published'!$A$1:$BD$193,COLUMN(AP$2),0))</f>
        <v>0</v>
      </c>
      <c r="AQ30" s="21">
        <f>IF(VLOOKUP($A30,'DB20 Revised'!$A$1:$BD$193,COLUMN(AQ$2),0)=VLOOKUP($A30,'DB20 Published'!$A$1:$BD$193,COLUMN(AQ$2),0),0,VLOOKUP($A30,'DB20 Revised'!$A$1:$BD$193,COLUMN(AQ$2),0)-VLOOKUP($A30,'DB20 Published'!$A$1:$BD$193,COLUMN(AQ$2),0))</f>
        <v>0</v>
      </c>
      <c r="AR30" s="21">
        <f>IF(VLOOKUP($A30,'DB20 Revised'!$A$1:$BD$193,COLUMN(AR$2),0)=VLOOKUP($A30,'DB20 Published'!$A$1:$BD$193,COLUMN(AR$2),0),0,VLOOKUP($A30,'DB20 Revised'!$A$1:$BD$193,COLUMN(AR$2),0)-VLOOKUP($A30,'DB20 Published'!$A$1:$BD$193,COLUMN(AR$2),0))</f>
        <v>0</v>
      </c>
      <c r="AS30" s="21">
        <f>IF(VLOOKUP($A30,'DB20 Revised'!$A$1:$BD$193,COLUMN(AS$2),0)=VLOOKUP($A30,'DB20 Published'!$A$1:$BD$193,COLUMN(AS$2),0),0,VLOOKUP($A30,'DB20 Revised'!$A$1:$BD$193,COLUMN(AS$2),0)-VLOOKUP($A30,'DB20 Published'!$A$1:$BD$193,COLUMN(AS$2),0))</f>
        <v>0</v>
      </c>
      <c r="AT30" s="21">
        <f>IF(VLOOKUP($A30,'DB20 Revised'!$A$1:$BD$193,COLUMN(AT$2),0)=VLOOKUP($A30,'DB20 Published'!$A$1:$BD$193,COLUMN(AT$2),0),0,VLOOKUP($A30,'DB20 Revised'!$A$1:$BD$193,COLUMN(AT$2),0)-VLOOKUP($A30,'DB20 Published'!$A$1:$BD$193,COLUMN(AT$2),0))</f>
        <v>0</v>
      </c>
      <c r="AU30" s="21">
        <f>IF(VLOOKUP($A30,'DB20 Revised'!$A$1:$BD$193,COLUMN(AU$2),0)=VLOOKUP($A30,'DB20 Published'!$A$1:$BD$193,COLUMN(AU$2),0),0,VLOOKUP($A30,'DB20 Revised'!$A$1:$BD$193,COLUMN(AU$2),0)-VLOOKUP($A30,'DB20 Published'!$A$1:$BD$193,COLUMN(AU$2),0))</f>
        <v>0</v>
      </c>
      <c r="AV30" s="21">
        <f>IF(VLOOKUP($A30,'DB20 Revised'!$A$1:$BD$193,COLUMN(AV$2),0)=VLOOKUP($A30,'DB20 Published'!$A$1:$BD$193,COLUMN(AV$2),0),0,VLOOKUP($A30,'DB20 Revised'!$A$1:$BD$193,COLUMN(AV$2),0)-VLOOKUP($A30,'DB20 Published'!$A$1:$BD$193,COLUMN(AV$2),0))</f>
        <v>0</v>
      </c>
      <c r="AW30" s="27">
        <f>IF(VLOOKUP($A30,'DB20 Revised'!$A$1:$BD$193,COLUMN(AW$2),0)=VLOOKUP($A30,'DB20 Published'!$A$1:$BD$193,COLUMN(AW$2),0),0,VLOOKUP($A30,'DB20 Revised'!$A$1:$BD$193,COLUMN(AW$2),0)-VLOOKUP($A30,'DB20 Published'!$A$1:$BD$193,COLUMN(AW$2),0))</f>
        <v>0</v>
      </c>
      <c r="AX30" s="33">
        <f>IF(VLOOKUP($A30,'DB20 Revised'!$A$1:$BD$193,COLUMN(AX$2),0)=VLOOKUP($A30,'DB20 Published'!$A$1:$BD$193,COLUMN(AX$2),0),0,VLOOKUP($A30,'DB20 Revised'!$A$1:$BD$193,COLUMN(AX$2),0)-VLOOKUP($A30,'DB20 Published'!$A$1:$BD$193,COLUMN(AX$2),0))</f>
        <v>0</v>
      </c>
      <c r="AY30" s="20">
        <f>IF(VLOOKUP($A30,'DB20 Revised'!$A$1:$BD$193,COLUMN(AY$2),0)=VLOOKUP($A30,'DB20 Published'!$A$1:$BD$193,COLUMN(AY$2),0),0,VLOOKUP($A30,'DB20 Revised'!$A$1:$BD$193,COLUMN(AY$2),0)-VLOOKUP($A30,'DB20 Published'!$A$1:$BD$193,COLUMN(AY$2),0))</f>
        <v>0</v>
      </c>
      <c r="AZ30" s="20">
        <f>IF(VLOOKUP($A30,'DB20 Revised'!$A$1:$BD$193,COLUMN(AZ$2),0)=VLOOKUP($A30,'DB20 Published'!$A$1:$BD$193,COLUMN(AZ$2),0),0,VLOOKUP($A30,'DB20 Revised'!$A$1:$BD$193,COLUMN(AZ$2),0)-VLOOKUP($A30,'DB20 Published'!$A$1:$BD$193,COLUMN(AZ$2),0))</f>
        <v>0</v>
      </c>
      <c r="BA30" s="27">
        <f>IF(VLOOKUP($A30,'DB20 Revised'!$A$1:$BD$193,COLUMN(BA$2),0)=VLOOKUP($A30,'DB20 Published'!$A$1:$BD$193,COLUMN(BA$2),0),0,VLOOKUP($A30,'DB20 Revised'!$A$1:$BD$193,COLUMN(BA$2),0)-VLOOKUP($A30,'DB20 Published'!$A$1:$BD$193,COLUMN(BA$2),0))</f>
        <v>0</v>
      </c>
      <c r="BB30" s="40">
        <f>IF(VLOOKUP($A30,'DB20 Revised'!$A$1:$BD$193,COLUMN(BB$2),0)=VLOOKUP($A30,'DB20 Published'!$A$1:$BD$193,COLUMN(BB$2),0),0,VLOOKUP($A30,'DB20 Revised'!$A$1:$BD$193,COLUMN(BB$2),0)-VLOOKUP($A30,'DB20 Published'!$A$1:$BD$193,COLUMN(BB$2),0))</f>
        <v>0</v>
      </c>
      <c r="BC30" s="20">
        <f>IF(VLOOKUP($A30,'DB20 Revised'!$A$1:$BD$193,COLUMN(BC$2),0)=VLOOKUP($A30,'DB20 Published'!$A$1:$BD$193,COLUMN(BC$2),0),0,VLOOKUP($A30,'DB20 Revised'!$A$1:$BD$193,COLUMN(BC$2),0)-VLOOKUP($A30,'DB20 Published'!$A$1:$BD$193,COLUMN(BC$2),0))</f>
        <v>0</v>
      </c>
      <c r="BD30" s="27">
        <f>IF(VLOOKUP($A30,'DB20 Revised'!$A$1:$BD$193,COLUMN(BD$2),0)=VLOOKUP($A30,'DB20 Published'!$A$1:$BD$193,COLUMN(BD$2),0),0,VLOOKUP($A30,'DB20 Revised'!$A$1:$BD$193,COLUMN(BD$2),0)-VLOOKUP($A30,'DB20 Published'!$A$1:$BD$193,COLUMN(BD$2),0))</f>
        <v>0</v>
      </c>
    </row>
    <row r="31" spans="1:56" ht="15" customHeight="1" x14ac:dyDescent="0.25">
      <c r="A31" s="43" t="s">
        <v>66</v>
      </c>
      <c r="B31" s="24">
        <f>IF(VLOOKUP($A31,'DB20 Revised'!$A$1:$BD$193,COLUMN(B$2),0)=VLOOKUP($A31,'DB20 Published'!$A$1:$BD$193,COLUMN(B$2),0),0,VLOOKUP($A31,'DB20 Revised'!$A$1:$BD$193,COLUMN(B$2),0)-VLOOKUP($A31,'DB20 Published'!$A$1:$BD$193,COLUMN(B$2),0))</f>
        <v>4.1666666666607455E-2</v>
      </c>
      <c r="C31" s="37">
        <f>IF(VLOOKUP($A31,'DB20 Revised'!$A$1:$BD$193,COLUMN(C$2),0)=VLOOKUP($A31,'DB20 Published'!$A$1:$BD$193,COLUMN(C$2),0),0,VLOOKUP($A31,'DB20 Revised'!$A$1:$BD$193,COLUMN(C$2),0)-VLOOKUP($A31,'DB20 Published'!$A$1:$BD$193,COLUMN(C$2),0))</f>
        <v>0</v>
      </c>
      <c r="D31" s="21">
        <f>IF(VLOOKUP($A31,'DB20 Revised'!$A$1:$BD$193,COLUMN(D$2),0)=VLOOKUP($A31,'DB20 Published'!$A$1:$BD$193,COLUMN(D$2),0),0,VLOOKUP($A31,'DB20 Revised'!$A$1:$BD$193,COLUMN(D$2),0)-VLOOKUP($A31,'DB20 Published'!$A$1:$BD$193,COLUMN(D$2),0))</f>
        <v>0</v>
      </c>
      <c r="E31" s="20">
        <f>IF(VLOOKUP($A31,'DB20 Revised'!$A$1:$BD$193,COLUMN(E$2),0)=VLOOKUP($A31,'DB20 Published'!$A$1:$BD$193,COLUMN(E$2),0),0,VLOOKUP($A31,'DB20 Revised'!$A$1:$BD$193,COLUMN(E$2),0)-VLOOKUP($A31,'DB20 Published'!$A$1:$BD$193,COLUMN(E$2),0))</f>
        <v>0</v>
      </c>
      <c r="F31" s="21">
        <f>IF(VLOOKUP($A31,'DB20 Revised'!$A$1:$BD$193,COLUMN(F$2),0)=VLOOKUP($A31,'DB20 Published'!$A$1:$BD$193,COLUMN(F$2),0),0,VLOOKUP($A31,'DB20 Revised'!$A$1:$BD$193,COLUMN(F$2),0)-VLOOKUP($A31,'DB20 Published'!$A$1:$BD$193,COLUMN(F$2),0))</f>
        <v>0</v>
      </c>
      <c r="G31" s="21">
        <f>IF(VLOOKUP($A31,'DB20 Revised'!$A$1:$BD$193,COLUMN(G$2),0)=VLOOKUP($A31,'DB20 Published'!$A$1:$BD$193,COLUMN(G$2),0),0,VLOOKUP($A31,'DB20 Revised'!$A$1:$BD$193,COLUMN(G$2),0)-VLOOKUP($A31,'DB20 Published'!$A$1:$BD$193,COLUMN(G$2),0))</f>
        <v>0</v>
      </c>
      <c r="H31" s="20">
        <f>IF(VLOOKUP($A31,'DB20 Revised'!$A$1:$BD$193,COLUMN(H$2),0)=VLOOKUP($A31,'DB20 Published'!$A$1:$BD$193,COLUMN(H$2),0),0,VLOOKUP($A31,'DB20 Revised'!$A$1:$BD$193,COLUMN(H$2),0)-VLOOKUP($A31,'DB20 Published'!$A$1:$BD$193,COLUMN(H$2),0))</f>
        <v>0</v>
      </c>
      <c r="I31" s="20">
        <f>IF(VLOOKUP($A31,'DB20 Revised'!$A$1:$BD$193,COLUMN(I$2),0)=VLOOKUP($A31,'DB20 Published'!$A$1:$BD$193,COLUMN(I$2),0),0,VLOOKUP($A31,'DB20 Revised'!$A$1:$BD$193,COLUMN(I$2),0)-VLOOKUP($A31,'DB20 Published'!$A$1:$BD$193,COLUMN(I$2),0))</f>
        <v>0</v>
      </c>
      <c r="J31" s="27">
        <f>IF(VLOOKUP($A31,'DB20 Revised'!$A$1:$BD$193,COLUMN(J$2),0)=VLOOKUP($A31,'DB20 Published'!$A$1:$BD$193,COLUMN(J$2),0),0,VLOOKUP($A31,'DB20 Revised'!$A$1:$BD$193,COLUMN(J$2),0)-VLOOKUP($A31,'DB20 Published'!$A$1:$BD$193,COLUMN(J$2),0))</f>
        <v>0</v>
      </c>
      <c r="K31" s="33">
        <f>IF(VLOOKUP($A31,'DB20 Revised'!$A$1:$BD$193,COLUMN(K$2),0)=VLOOKUP($A31,'DB20 Published'!$A$1:$BD$193,COLUMN(K$2),0),0,VLOOKUP($A31,'DB20 Revised'!$A$1:$BD$193,COLUMN(K$2),0)-VLOOKUP($A31,'DB20 Published'!$A$1:$BD$193,COLUMN(K$2),0))</f>
        <v>0</v>
      </c>
      <c r="L31" s="21">
        <f>IF(VLOOKUP($A31,'DB20 Revised'!$A$1:$BD$193,COLUMN(L$2),0)=VLOOKUP($A31,'DB20 Published'!$A$1:$BD$193,COLUMN(L$2),0),0,VLOOKUP($A31,'DB20 Revised'!$A$1:$BD$193,COLUMN(L$2),0)-VLOOKUP($A31,'DB20 Published'!$A$1:$BD$193,COLUMN(L$2),0))</f>
        <v>0</v>
      </c>
      <c r="M31" s="22">
        <f>IF(VLOOKUP($A31,'DB20 Revised'!$A$1:$BD$193,COLUMN(M$2),0)=VLOOKUP($A31,'DB20 Published'!$A$1:$BD$193,COLUMN(M$2),0),0,VLOOKUP($A31,'DB20 Revised'!$A$1:$BD$193,COLUMN(M$2),0)-VLOOKUP($A31,'DB20 Published'!$A$1:$BD$193,COLUMN(M$2),0))</f>
        <v>0</v>
      </c>
      <c r="N31" s="22">
        <f>IF(VLOOKUP($A31,'DB20 Revised'!$A$1:$BD$193,COLUMN(N$2),0)=VLOOKUP($A31,'DB20 Published'!$A$1:$BD$193,COLUMN(N$2),0),0,VLOOKUP($A31,'DB20 Revised'!$A$1:$BD$193,COLUMN(N$2),0)-VLOOKUP($A31,'DB20 Published'!$A$1:$BD$193,COLUMN(N$2),0))</f>
        <v>0</v>
      </c>
      <c r="O31" s="27">
        <f>IF(VLOOKUP($A31,'DB20 Revised'!$A$1:$BD$193,COLUMN(O$2),0)=VLOOKUP($A31,'DB20 Published'!$A$1:$BD$193,COLUMN(O$2),0),0,VLOOKUP($A31,'DB20 Revised'!$A$1:$BD$193,COLUMN(O$2),0)-VLOOKUP($A31,'DB20 Published'!$A$1:$BD$193,COLUMN(O$2),0))</f>
        <v>0</v>
      </c>
      <c r="P31" s="33">
        <f>IF(VLOOKUP($A31,'DB20 Revised'!$A$1:$BD$193,COLUMN(P$2),0)=VLOOKUP($A31,'DB20 Published'!$A$1:$BD$193,COLUMN(P$2),0),0,VLOOKUP($A31,'DB20 Revised'!$A$1:$BD$193,COLUMN(P$2),0)-VLOOKUP($A31,'DB20 Published'!$A$1:$BD$193,COLUMN(P$2),0))</f>
        <v>0</v>
      </c>
      <c r="Q31" s="21">
        <f>IF(VLOOKUP($A31,'DB20 Revised'!$A$1:$BD$193,COLUMN(Q$2),0)=VLOOKUP($A31,'DB20 Published'!$A$1:$BD$193,COLUMN(Q$2),0),0,VLOOKUP($A31,'DB20 Revised'!$A$1:$BD$193,COLUMN(Q$2),0)-VLOOKUP($A31,'DB20 Published'!$A$1:$BD$193,COLUMN(Q$2),0))</f>
        <v>0</v>
      </c>
      <c r="R31" s="22">
        <f>IF(VLOOKUP($A31,'DB20 Revised'!$A$1:$BD$193,COLUMN(R$2),0)=VLOOKUP($A31,'DB20 Published'!$A$1:$BD$193,COLUMN(R$2),0),0,VLOOKUP($A31,'DB20 Revised'!$A$1:$BD$193,COLUMN(R$2),0)-VLOOKUP($A31,'DB20 Published'!$A$1:$BD$193,COLUMN(R$2),0))</f>
        <v>0</v>
      </c>
      <c r="S31" s="21">
        <f>IF(VLOOKUP($A31,'DB20 Revised'!$A$1:$BD$193,COLUMN(S$2),0)=VLOOKUP($A31,'DB20 Published'!$A$1:$BD$193,COLUMN(S$2),0),0,VLOOKUP($A31,'DB20 Revised'!$A$1:$BD$193,COLUMN(S$2),0)-VLOOKUP($A31,'DB20 Published'!$A$1:$BD$193,COLUMN(S$2),0))</f>
        <v>0</v>
      </c>
      <c r="T31" s="27">
        <f>IF(VLOOKUP($A31,'DB20 Revised'!$A$1:$BD$193,COLUMN(T$2),0)=VLOOKUP($A31,'DB20 Published'!$A$1:$BD$193,COLUMN(T$2),0),0,VLOOKUP($A31,'DB20 Revised'!$A$1:$BD$193,COLUMN(T$2),0)-VLOOKUP($A31,'DB20 Published'!$A$1:$BD$193,COLUMN(T$2),0))</f>
        <v>0</v>
      </c>
      <c r="U31" s="33">
        <f>IF(VLOOKUP($A31,'DB20 Revised'!$A$1:$BD$193,COLUMN(U$2),0)=VLOOKUP($A31,'DB20 Published'!$A$1:$BD$193,COLUMN(U$2),0),0,VLOOKUP($A31,'DB20 Revised'!$A$1:$BD$193,COLUMN(U$2),0)-VLOOKUP($A31,'DB20 Published'!$A$1:$BD$193,COLUMN(U$2),0))</f>
        <v>0</v>
      </c>
      <c r="V31" s="21">
        <f>IF(VLOOKUP($A31,'DB20 Revised'!$A$1:$BD$193,COLUMN(V$2),0)=VLOOKUP($A31,'DB20 Published'!$A$1:$BD$193,COLUMN(V$2),0),0,VLOOKUP($A31,'DB20 Revised'!$A$1:$BD$193,COLUMN(V$2),0)-VLOOKUP($A31,'DB20 Published'!$A$1:$BD$193,COLUMN(V$2),0))</f>
        <v>0</v>
      </c>
      <c r="W31" s="22">
        <f>IF(VLOOKUP($A31,'DB20 Revised'!$A$1:$BD$193,COLUMN(W$2),0)=VLOOKUP($A31,'DB20 Published'!$A$1:$BD$193,COLUMN(W$2),0),0,VLOOKUP($A31,'DB20 Revised'!$A$1:$BD$193,COLUMN(W$2),0)-VLOOKUP($A31,'DB20 Published'!$A$1:$BD$193,COLUMN(W$2),0))</f>
        <v>0</v>
      </c>
      <c r="X31" s="22">
        <f>IF(VLOOKUP($A31,'DB20 Revised'!$A$1:$BD$193,COLUMN(X$2),0)=VLOOKUP($A31,'DB20 Published'!$A$1:$BD$193,COLUMN(X$2),0),0,VLOOKUP($A31,'DB20 Revised'!$A$1:$BD$193,COLUMN(X$2),0)-VLOOKUP($A31,'DB20 Published'!$A$1:$BD$193,COLUMN(X$2),0))</f>
        <v>0.5</v>
      </c>
      <c r="Y31" s="27">
        <f>IF(VLOOKUP($A31,'DB20 Revised'!$A$1:$BD$193,COLUMN(Y$2),0)=VLOOKUP($A31,'DB20 Published'!$A$1:$BD$193,COLUMN(Y$2),0),0,VLOOKUP($A31,'DB20 Revised'!$A$1:$BD$193,COLUMN(Y$2),0)-VLOOKUP($A31,'DB20 Published'!$A$1:$BD$193,COLUMN(Y$2),0))</f>
        <v>0.41666666666662167</v>
      </c>
      <c r="Z31" s="37">
        <f>IF(VLOOKUP($A31,'DB20 Revised'!$A$1:$BD$193,COLUMN(Z$2),0)=VLOOKUP($A31,'DB20 Published'!$A$1:$BD$193,COLUMN(Z$2),0),0,VLOOKUP($A31,'DB20 Revised'!$A$1:$BD$193,COLUMN(Z$2),0)-VLOOKUP($A31,'DB20 Published'!$A$1:$BD$193,COLUMN(Z$2),0))</f>
        <v>0</v>
      </c>
      <c r="AA31" s="23">
        <f>IF(VLOOKUP($A31,'DB20 Revised'!$A$1:$BD$193,COLUMN(AA$2),0)=VLOOKUP($A31,'DB20 Published'!$A$1:$BD$193,COLUMN(AA$2),0),0,VLOOKUP($A31,'DB20 Revised'!$A$1:$BD$193,COLUMN(AA$2),0)-VLOOKUP($A31,'DB20 Published'!$A$1:$BD$193,COLUMN(AA$2),0))</f>
        <v>0</v>
      </c>
      <c r="AB31" s="27">
        <f>IF(VLOOKUP($A31,'DB20 Revised'!$A$1:$BD$193,COLUMN(AB$2),0)=VLOOKUP($A31,'DB20 Published'!$A$1:$BD$193,COLUMN(AB$2),0),0,VLOOKUP($A31,'DB20 Revised'!$A$1:$BD$193,COLUMN(AB$2),0)-VLOOKUP($A31,'DB20 Published'!$A$1:$BD$193,COLUMN(AB$2),0))</f>
        <v>0</v>
      </c>
      <c r="AC31" s="33">
        <f>IF(VLOOKUP($A31,'DB20 Revised'!$A$1:$BD$193,COLUMN(AC$2),0)=VLOOKUP($A31,'DB20 Published'!$A$1:$BD$193,COLUMN(AC$2),0),0,VLOOKUP($A31,'DB20 Revised'!$A$1:$BD$193,COLUMN(AC$2),0)-VLOOKUP($A31,'DB20 Published'!$A$1:$BD$193,COLUMN(AC$2),0))</f>
        <v>0</v>
      </c>
      <c r="AD31" s="21">
        <f>IF(VLOOKUP($A31,'DB20 Revised'!$A$1:$BD$193,COLUMN(AD$2),0)=VLOOKUP($A31,'DB20 Published'!$A$1:$BD$193,COLUMN(AD$2),0),0,VLOOKUP($A31,'DB20 Revised'!$A$1:$BD$193,COLUMN(AD$2),0)-VLOOKUP($A31,'DB20 Published'!$A$1:$BD$193,COLUMN(AD$2),0))</f>
        <v>0</v>
      </c>
      <c r="AE31" s="21">
        <f>IF(VLOOKUP($A31,'DB20 Revised'!$A$1:$BD$193,COLUMN(AE$2),0)=VLOOKUP($A31,'DB20 Published'!$A$1:$BD$193,COLUMN(AE$2),0),0,VLOOKUP($A31,'DB20 Revised'!$A$1:$BD$193,COLUMN(AE$2),0)-VLOOKUP($A31,'DB20 Published'!$A$1:$BD$193,COLUMN(AE$2),0))</f>
        <v>0</v>
      </c>
      <c r="AF31" s="21">
        <f>IF(VLOOKUP($A31,'DB20 Revised'!$A$1:$BD$193,COLUMN(AF$2),0)=VLOOKUP($A31,'DB20 Published'!$A$1:$BD$193,COLUMN(AF$2),0),0,VLOOKUP($A31,'DB20 Revised'!$A$1:$BD$193,COLUMN(AF$2),0)-VLOOKUP($A31,'DB20 Published'!$A$1:$BD$193,COLUMN(AF$2),0))</f>
        <v>0</v>
      </c>
      <c r="AG31" s="21">
        <f>IF(VLOOKUP($A31,'DB20 Revised'!$A$1:$BD$193,COLUMN(AG$2),0)=VLOOKUP($A31,'DB20 Published'!$A$1:$BD$193,COLUMN(AG$2),0),0,VLOOKUP($A31,'DB20 Revised'!$A$1:$BD$193,COLUMN(AG$2),0)-VLOOKUP($A31,'DB20 Published'!$A$1:$BD$193,COLUMN(AG$2),0))</f>
        <v>0</v>
      </c>
      <c r="AH31" s="21">
        <f>IF(VLOOKUP($A31,'DB20 Revised'!$A$1:$BD$193,COLUMN(AH$2),0)=VLOOKUP($A31,'DB20 Published'!$A$1:$BD$193,COLUMN(AH$2),0),0,VLOOKUP($A31,'DB20 Revised'!$A$1:$BD$193,COLUMN(AH$2),0)-VLOOKUP($A31,'DB20 Published'!$A$1:$BD$193,COLUMN(AH$2),0))</f>
        <v>0</v>
      </c>
      <c r="AI31" s="27">
        <f>IF(VLOOKUP($A31,'DB20 Revised'!$A$1:$BD$193,COLUMN(AI$2),0)=VLOOKUP($A31,'DB20 Published'!$A$1:$BD$193,COLUMN(AI$2),0),0,VLOOKUP($A31,'DB20 Revised'!$A$1:$BD$193,COLUMN(AI$2),0)-VLOOKUP($A31,'DB20 Published'!$A$1:$BD$193,COLUMN(AI$2),0))</f>
        <v>0</v>
      </c>
      <c r="AJ31" s="33">
        <f>IF(VLOOKUP($A31,'DB20 Revised'!$A$1:$BD$193,COLUMN(AJ$2),0)=VLOOKUP($A31,'DB20 Published'!$A$1:$BD$193,COLUMN(AJ$2),0),0,VLOOKUP($A31,'DB20 Revised'!$A$1:$BD$193,COLUMN(AJ$2),0)-VLOOKUP($A31,'DB20 Published'!$A$1:$BD$193,COLUMN(AJ$2),0))</f>
        <v>0</v>
      </c>
      <c r="AK31" s="21">
        <f>IF(VLOOKUP($A31,'DB20 Revised'!$A$1:$BD$193,COLUMN(AK$2),0)=VLOOKUP($A31,'DB20 Published'!$A$1:$BD$193,COLUMN(AK$2),0),0,VLOOKUP($A31,'DB20 Revised'!$A$1:$BD$193,COLUMN(AK$2),0)-VLOOKUP($A31,'DB20 Published'!$A$1:$BD$193,COLUMN(AK$2),0))</f>
        <v>0</v>
      </c>
      <c r="AL31" s="22">
        <f>IF(VLOOKUP($A31,'DB20 Revised'!$A$1:$BD$193,COLUMN(AL$2),0)=VLOOKUP($A31,'DB20 Published'!$A$1:$BD$193,COLUMN(AL$2),0),0,VLOOKUP($A31,'DB20 Revised'!$A$1:$BD$193,COLUMN(AL$2),0)-VLOOKUP($A31,'DB20 Published'!$A$1:$BD$193,COLUMN(AL$2),0))</f>
        <v>1.4455069620260694</v>
      </c>
      <c r="AM31" s="22">
        <f>IF(VLOOKUP($A31,'DB20 Revised'!$A$1:$BD$193,COLUMN(AM$2),0)=VLOOKUP($A31,'DB20 Published'!$A$1:$BD$193,COLUMN(AM$2),0),0,VLOOKUP($A31,'DB20 Revised'!$A$1:$BD$193,COLUMN(AM$2),0)-VLOOKUP($A31,'DB20 Published'!$A$1:$BD$193,COLUMN(AM$2),0))</f>
        <v>0</v>
      </c>
      <c r="AN31" s="27">
        <f>IF(VLOOKUP($A31,'DB20 Revised'!$A$1:$BD$193,COLUMN(AN$2),0)=VLOOKUP($A31,'DB20 Published'!$A$1:$BD$193,COLUMN(AN$2),0),0,VLOOKUP($A31,'DB20 Revised'!$A$1:$BD$193,COLUMN(AN$2),0)-VLOOKUP($A31,'DB20 Published'!$A$1:$BD$193,COLUMN(AN$2),0))</f>
        <v>0</v>
      </c>
      <c r="AO31" s="33">
        <f>IF(VLOOKUP($A31,'DB20 Revised'!$A$1:$BD$193,COLUMN(AO$2),0)=VLOOKUP($A31,'DB20 Published'!$A$1:$BD$193,COLUMN(AO$2),0),0,VLOOKUP($A31,'DB20 Revised'!$A$1:$BD$193,COLUMN(AO$2),0)-VLOOKUP($A31,'DB20 Published'!$A$1:$BD$193,COLUMN(AO$2),0))</f>
        <v>0</v>
      </c>
      <c r="AP31" s="21">
        <f>IF(VLOOKUP($A31,'DB20 Revised'!$A$1:$BD$193,COLUMN(AP$2),0)=VLOOKUP($A31,'DB20 Published'!$A$1:$BD$193,COLUMN(AP$2),0),0,VLOOKUP($A31,'DB20 Revised'!$A$1:$BD$193,COLUMN(AP$2),0)-VLOOKUP($A31,'DB20 Published'!$A$1:$BD$193,COLUMN(AP$2),0))</f>
        <v>0</v>
      </c>
      <c r="AQ31" s="21">
        <f>IF(VLOOKUP($A31,'DB20 Revised'!$A$1:$BD$193,COLUMN(AQ$2),0)=VLOOKUP($A31,'DB20 Published'!$A$1:$BD$193,COLUMN(AQ$2),0),0,VLOOKUP($A31,'DB20 Revised'!$A$1:$BD$193,COLUMN(AQ$2),0)-VLOOKUP($A31,'DB20 Published'!$A$1:$BD$193,COLUMN(AQ$2),0))</f>
        <v>0</v>
      </c>
      <c r="AR31" s="21">
        <f>IF(VLOOKUP($A31,'DB20 Revised'!$A$1:$BD$193,COLUMN(AR$2),0)=VLOOKUP($A31,'DB20 Published'!$A$1:$BD$193,COLUMN(AR$2),0),0,VLOOKUP($A31,'DB20 Revised'!$A$1:$BD$193,COLUMN(AR$2),0)-VLOOKUP($A31,'DB20 Published'!$A$1:$BD$193,COLUMN(AR$2),0))</f>
        <v>0</v>
      </c>
      <c r="AS31" s="21">
        <f>IF(VLOOKUP($A31,'DB20 Revised'!$A$1:$BD$193,COLUMN(AS$2),0)=VLOOKUP($A31,'DB20 Published'!$A$1:$BD$193,COLUMN(AS$2),0),0,VLOOKUP($A31,'DB20 Revised'!$A$1:$BD$193,COLUMN(AS$2),0)-VLOOKUP($A31,'DB20 Published'!$A$1:$BD$193,COLUMN(AS$2),0))</f>
        <v>0</v>
      </c>
      <c r="AT31" s="21">
        <f>IF(VLOOKUP($A31,'DB20 Revised'!$A$1:$BD$193,COLUMN(AT$2),0)=VLOOKUP($A31,'DB20 Published'!$A$1:$BD$193,COLUMN(AT$2),0),0,VLOOKUP($A31,'DB20 Revised'!$A$1:$BD$193,COLUMN(AT$2),0)-VLOOKUP($A31,'DB20 Published'!$A$1:$BD$193,COLUMN(AT$2),0))</f>
        <v>0</v>
      </c>
      <c r="AU31" s="21">
        <f>IF(VLOOKUP($A31,'DB20 Revised'!$A$1:$BD$193,COLUMN(AU$2),0)=VLOOKUP($A31,'DB20 Published'!$A$1:$BD$193,COLUMN(AU$2),0),0,VLOOKUP($A31,'DB20 Revised'!$A$1:$BD$193,COLUMN(AU$2),0)-VLOOKUP($A31,'DB20 Published'!$A$1:$BD$193,COLUMN(AU$2),0))</f>
        <v>0</v>
      </c>
      <c r="AV31" s="21">
        <f>IF(VLOOKUP($A31,'DB20 Revised'!$A$1:$BD$193,COLUMN(AV$2),0)=VLOOKUP($A31,'DB20 Published'!$A$1:$BD$193,COLUMN(AV$2),0),0,VLOOKUP($A31,'DB20 Revised'!$A$1:$BD$193,COLUMN(AV$2),0)-VLOOKUP($A31,'DB20 Published'!$A$1:$BD$193,COLUMN(AV$2),0))</f>
        <v>0</v>
      </c>
      <c r="AW31" s="27">
        <f>IF(VLOOKUP($A31,'DB20 Revised'!$A$1:$BD$193,COLUMN(AW$2),0)=VLOOKUP($A31,'DB20 Published'!$A$1:$BD$193,COLUMN(AW$2),0),0,VLOOKUP($A31,'DB20 Revised'!$A$1:$BD$193,COLUMN(AW$2),0)-VLOOKUP($A31,'DB20 Published'!$A$1:$BD$193,COLUMN(AW$2),0))</f>
        <v>0</v>
      </c>
      <c r="AX31" s="33">
        <f>IF(VLOOKUP($A31,'DB20 Revised'!$A$1:$BD$193,COLUMN(AX$2),0)=VLOOKUP($A31,'DB20 Published'!$A$1:$BD$193,COLUMN(AX$2),0),0,VLOOKUP($A31,'DB20 Revised'!$A$1:$BD$193,COLUMN(AX$2),0)-VLOOKUP($A31,'DB20 Published'!$A$1:$BD$193,COLUMN(AX$2),0))</f>
        <v>0</v>
      </c>
      <c r="AY31" s="20">
        <f>IF(VLOOKUP($A31,'DB20 Revised'!$A$1:$BD$193,COLUMN(AY$2),0)=VLOOKUP($A31,'DB20 Published'!$A$1:$BD$193,COLUMN(AY$2),0),0,VLOOKUP($A31,'DB20 Revised'!$A$1:$BD$193,COLUMN(AY$2),0)-VLOOKUP($A31,'DB20 Published'!$A$1:$BD$193,COLUMN(AY$2),0))</f>
        <v>0</v>
      </c>
      <c r="AZ31" s="20">
        <f>IF(VLOOKUP($A31,'DB20 Revised'!$A$1:$BD$193,COLUMN(AZ$2),0)=VLOOKUP($A31,'DB20 Published'!$A$1:$BD$193,COLUMN(AZ$2),0),0,VLOOKUP($A31,'DB20 Revised'!$A$1:$BD$193,COLUMN(AZ$2),0)-VLOOKUP($A31,'DB20 Published'!$A$1:$BD$193,COLUMN(AZ$2),0))</f>
        <v>0</v>
      </c>
      <c r="BA31" s="27">
        <f>IF(VLOOKUP($A31,'DB20 Revised'!$A$1:$BD$193,COLUMN(BA$2),0)=VLOOKUP($A31,'DB20 Published'!$A$1:$BD$193,COLUMN(BA$2),0),0,VLOOKUP($A31,'DB20 Revised'!$A$1:$BD$193,COLUMN(BA$2),0)-VLOOKUP($A31,'DB20 Published'!$A$1:$BD$193,COLUMN(BA$2),0))</f>
        <v>0</v>
      </c>
      <c r="BB31" s="40">
        <f>IF(VLOOKUP($A31,'DB20 Revised'!$A$1:$BD$193,COLUMN(BB$2),0)=VLOOKUP($A31,'DB20 Published'!$A$1:$BD$193,COLUMN(BB$2),0),0,VLOOKUP($A31,'DB20 Revised'!$A$1:$BD$193,COLUMN(BB$2),0)-VLOOKUP($A31,'DB20 Published'!$A$1:$BD$193,COLUMN(BB$2),0))</f>
        <v>0</v>
      </c>
      <c r="BC31" s="20">
        <f>IF(VLOOKUP($A31,'DB20 Revised'!$A$1:$BD$193,COLUMN(BC$2),0)=VLOOKUP($A31,'DB20 Published'!$A$1:$BD$193,COLUMN(BC$2),0),0,VLOOKUP($A31,'DB20 Revised'!$A$1:$BD$193,COLUMN(BC$2),0)-VLOOKUP($A31,'DB20 Published'!$A$1:$BD$193,COLUMN(BC$2),0))</f>
        <v>0</v>
      </c>
      <c r="BD31" s="27">
        <f>IF(VLOOKUP($A31,'DB20 Revised'!$A$1:$BD$193,COLUMN(BD$2),0)=VLOOKUP($A31,'DB20 Published'!$A$1:$BD$193,COLUMN(BD$2),0),0,VLOOKUP($A31,'DB20 Revised'!$A$1:$BD$193,COLUMN(BD$2),0)-VLOOKUP($A31,'DB20 Published'!$A$1:$BD$193,COLUMN(BD$2),0))</f>
        <v>0</v>
      </c>
    </row>
    <row r="32" spans="1:56" ht="15" customHeight="1" x14ac:dyDescent="0.25">
      <c r="A32" s="43" t="s">
        <v>67</v>
      </c>
      <c r="B32" s="24">
        <f>IF(VLOOKUP($A32,'DB20 Revised'!$A$1:$BD$193,COLUMN(B$2),0)=VLOOKUP($A32,'DB20 Published'!$A$1:$BD$193,COLUMN(B$2),0),0,VLOOKUP($A32,'DB20 Revised'!$A$1:$BD$193,COLUMN(B$2),0)-VLOOKUP($A32,'DB20 Published'!$A$1:$BD$193,COLUMN(B$2),0))</f>
        <v>-3.3938691396237175E-2</v>
      </c>
      <c r="C32" s="37">
        <f>IF(VLOOKUP($A32,'DB20 Revised'!$A$1:$BD$193,COLUMN(C$2),0)=VLOOKUP($A32,'DB20 Published'!$A$1:$BD$193,COLUMN(C$2),0),0,VLOOKUP($A32,'DB20 Revised'!$A$1:$BD$193,COLUMN(C$2),0)-VLOOKUP($A32,'DB20 Published'!$A$1:$BD$193,COLUMN(C$2),0))</f>
        <v>0</v>
      </c>
      <c r="D32" s="21">
        <f>IF(VLOOKUP($A32,'DB20 Revised'!$A$1:$BD$193,COLUMN(D$2),0)=VLOOKUP($A32,'DB20 Published'!$A$1:$BD$193,COLUMN(D$2),0),0,VLOOKUP($A32,'DB20 Revised'!$A$1:$BD$193,COLUMN(D$2),0)-VLOOKUP($A32,'DB20 Published'!$A$1:$BD$193,COLUMN(D$2),0))</f>
        <v>0</v>
      </c>
      <c r="E32" s="20">
        <f>IF(VLOOKUP($A32,'DB20 Revised'!$A$1:$BD$193,COLUMN(E$2),0)=VLOOKUP($A32,'DB20 Published'!$A$1:$BD$193,COLUMN(E$2),0),0,VLOOKUP($A32,'DB20 Revised'!$A$1:$BD$193,COLUMN(E$2),0)-VLOOKUP($A32,'DB20 Published'!$A$1:$BD$193,COLUMN(E$2),0))</f>
        <v>0</v>
      </c>
      <c r="F32" s="21">
        <f>IF(VLOOKUP($A32,'DB20 Revised'!$A$1:$BD$193,COLUMN(F$2),0)=VLOOKUP($A32,'DB20 Published'!$A$1:$BD$193,COLUMN(F$2),0),0,VLOOKUP($A32,'DB20 Revised'!$A$1:$BD$193,COLUMN(F$2),0)-VLOOKUP($A32,'DB20 Published'!$A$1:$BD$193,COLUMN(F$2),0))</f>
        <v>0</v>
      </c>
      <c r="G32" s="21">
        <f>IF(VLOOKUP($A32,'DB20 Revised'!$A$1:$BD$193,COLUMN(G$2),0)=VLOOKUP($A32,'DB20 Published'!$A$1:$BD$193,COLUMN(G$2),0),0,VLOOKUP($A32,'DB20 Revised'!$A$1:$BD$193,COLUMN(G$2),0)-VLOOKUP($A32,'DB20 Published'!$A$1:$BD$193,COLUMN(G$2),0))</f>
        <v>0</v>
      </c>
      <c r="H32" s="20">
        <f>IF(VLOOKUP($A32,'DB20 Revised'!$A$1:$BD$193,COLUMN(H$2),0)=VLOOKUP($A32,'DB20 Published'!$A$1:$BD$193,COLUMN(H$2),0),0,VLOOKUP($A32,'DB20 Revised'!$A$1:$BD$193,COLUMN(H$2),0)-VLOOKUP($A32,'DB20 Published'!$A$1:$BD$193,COLUMN(H$2),0))</f>
        <v>0</v>
      </c>
      <c r="I32" s="20">
        <f>IF(VLOOKUP($A32,'DB20 Revised'!$A$1:$BD$193,COLUMN(I$2),0)=VLOOKUP($A32,'DB20 Published'!$A$1:$BD$193,COLUMN(I$2),0),0,VLOOKUP($A32,'DB20 Revised'!$A$1:$BD$193,COLUMN(I$2),0)-VLOOKUP($A32,'DB20 Published'!$A$1:$BD$193,COLUMN(I$2),0))</f>
        <v>0</v>
      </c>
      <c r="J32" s="27">
        <f>IF(VLOOKUP($A32,'DB20 Revised'!$A$1:$BD$193,COLUMN(J$2),0)=VLOOKUP($A32,'DB20 Published'!$A$1:$BD$193,COLUMN(J$2),0),0,VLOOKUP($A32,'DB20 Revised'!$A$1:$BD$193,COLUMN(J$2),0)-VLOOKUP($A32,'DB20 Published'!$A$1:$BD$193,COLUMN(J$2),0))</f>
        <v>0</v>
      </c>
      <c r="K32" s="33">
        <f>IF(VLOOKUP($A32,'DB20 Revised'!$A$1:$BD$193,COLUMN(K$2),0)=VLOOKUP($A32,'DB20 Published'!$A$1:$BD$193,COLUMN(K$2),0),0,VLOOKUP($A32,'DB20 Revised'!$A$1:$BD$193,COLUMN(K$2),0)-VLOOKUP($A32,'DB20 Published'!$A$1:$BD$193,COLUMN(K$2),0))</f>
        <v>0</v>
      </c>
      <c r="L32" s="21">
        <f>IF(VLOOKUP($A32,'DB20 Revised'!$A$1:$BD$193,COLUMN(L$2),0)=VLOOKUP($A32,'DB20 Published'!$A$1:$BD$193,COLUMN(L$2),0),0,VLOOKUP($A32,'DB20 Revised'!$A$1:$BD$193,COLUMN(L$2),0)-VLOOKUP($A32,'DB20 Published'!$A$1:$BD$193,COLUMN(L$2),0))</f>
        <v>0</v>
      </c>
      <c r="M32" s="22">
        <f>IF(VLOOKUP($A32,'DB20 Revised'!$A$1:$BD$193,COLUMN(M$2),0)=VLOOKUP($A32,'DB20 Published'!$A$1:$BD$193,COLUMN(M$2),0),0,VLOOKUP($A32,'DB20 Revised'!$A$1:$BD$193,COLUMN(M$2),0)-VLOOKUP($A32,'DB20 Published'!$A$1:$BD$193,COLUMN(M$2),0))</f>
        <v>0</v>
      </c>
      <c r="N32" s="22">
        <f>IF(VLOOKUP($A32,'DB20 Revised'!$A$1:$BD$193,COLUMN(N$2),0)=VLOOKUP($A32,'DB20 Published'!$A$1:$BD$193,COLUMN(N$2),0),0,VLOOKUP($A32,'DB20 Revised'!$A$1:$BD$193,COLUMN(N$2),0)-VLOOKUP($A32,'DB20 Published'!$A$1:$BD$193,COLUMN(N$2),0))</f>
        <v>0</v>
      </c>
      <c r="O32" s="27">
        <f>IF(VLOOKUP($A32,'DB20 Revised'!$A$1:$BD$193,COLUMN(O$2),0)=VLOOKUP($A32,'DB20 Published'!$A$1:$BD$193,COLUMN(O$2),0),0,VLOOKUP($A32,'DB20 Revised'!$A$1:$BD$193,COLUMN(O$2),0)-VLOOKUP($A32,'DB20 Published'!$A$1:$BD$193,COLUMN(O$2),0))</f>
        <v>0</v>
      </c>
      <c r="P32" s="33">
        <f>IF(VLOOKUP($A32,'DB20 Revised'!$A$1:$BD$193,COLUMN(P$2),0)=VLOOKUP($A32,'DB20 Published'!$A$1:$BD$193,COLUMN(P$2),0),0,VLOOKUP($A32,'DB20 Revised'!$A$1:$BD$193,COLUMN(P$2),0)-VLOOKUP($A32,'DB20 Published'!$A$1:$BD$193,COLUMN(P$2),0))</f>
        <v>0</v>
      </c>
      <c r="Q32" s="21">
        <f>IF(VLOOKUP($A32,'DB20 Revised'!$A$1:$BD$193,COLUMN(Q$2),0)=VLOOKUP($A32,'DB20 Published'!$A$1:$BD$193,COLUMN(Q$2),0),0,VLOOKUP($A32,'DB20 Revised'!$A$1:$BD$193,COLUMN(Q$2),0)-VLOOKUP($A32,'DB20 Published'!$A$1:$BD$193,COLUMN(Q$2),0))</f>
        <v>0</v>
      </c>
      <c r="R32" s="22">
        <f>IF(VLOOKUP($A32,'DB20 Revised'!$A$1:$BD$193,COLUMN(R$2),0)=VLOOKUP($A32,'DB20 Published'!$A$1:$BD$193,COLUMN(R$2),0),0,VLOOKUP($A32,'DB20 Revised'!$A$1:$BD$193,COLUMN(R$2),0)-VLOOKUP($A32,'DB20 Published'!$A$1:$BD$193,COLUMN(R$2),0))</f>
        <v>0</v>
      </c>
      <c r="S32" s="21">
        <f>IF(VLOOKUP($A32,'DB20 Revised'!$A$1:$BD$193,COLUMN(S$2),0)=VLOOKUP($A32,'DB20 Published'!$A$1:$BD$193,COLUMN(S$2),0),0,VLOOKUP($A32,'DB20 Revised'!$A$1:$BD$193,COLUMN(S$2),0)-VLOOKUP($A32,'DB20 Published'!$A$1:$BD$193,COLUMN(S$2),0))</f>
        <v>0</v>
      </c>
      <c r="T32" s="27">
        <f>IF(VLOOKUP($A32,'DB20 Revised'!$A$1:$BD$193,COLUMN(T$2),0)=VLOOKUP($A32,'DB20 Published'!$A$1:$BD$193,COLUMN(T$2),0),0,VLOOKUP($A32,'DB20 Revised'!$A$1:$BD$193,COLUMN(T$2),0)-VLOOKUP($A32,'DB20 Published'!$A$1:$BD$193,COLUMN(T$2),0))</f>
        <v>0</v>
      </c>
      <c r="U32" s="33">
        <f>IF(VLOOKUP($A32,'DB20 Revised'!$A$1:$BD$193,COLUMN(U$2),0)=VLOOKUP($A32,'DB20 Published'!$A$1:$BD$193,COLUMN(U$2),0),0,VLOOKUP($A32,'DB20 Revised'!$A$1:$BD$193,COLUMN(U$2),0)-VLOOKUP($A32,'DB20 Published'!$A$1:$BD$193,COLUMN(U$2),0))</f>
        <v>0</v>
      </c>
      <c r="V32" s="21">
        <f>IF(VLOOKUP($A32,'DB20 Revised'!$A$1:$BD$193,COLUMN(V$2),0)=VLOOKUP($A32,'DB20 Published'!$A$1:$BD$193,COLUMN(V$2),0),0,VLOOKUP($A32,'DB20 Revised'!$A$1:$BD$193,COLUMN(V$2),0)-VLOOKUP($A32,'DB20 Published'!$A$1:$BD$193,COLUMN(V$2),0))</f>
        <v>0</v>
      </c>
      <c r="W32" s="22">
        <f>IF(VLOOKUP($A32,'DB20 Revised'!$A$1:$BD$193,COLUMN(W$2),0)=VLOOKUP($A32,'DB20 Published'!$A$1:$BD$193,COLUMN(W$2),0),0,VLOOKUP($A32,'DB20 Revised'!$A$1:$BD$193,COLUMN(W$2),0)-VLOOKUP($A32,'DB20 Published'!$A$1:$BD$193,COLUMN(W$2),0))</f>
        <v>0</v>
      </c>
      <c r="X32" s="22">
        <f>IF(VLOOKUP($A32,'DB20 Revised'!$A$1:$BD$193,COLUMN(X$2),0)=VLOOKUP($A32,'DB20 Published'!$A$1:$BD$193,COLUMN(X$2),0),0,VLOOKUP($A32,'DB20 Revised'!$A$1:$BD$193,COLUMN(X$2),0)-VLOOKUP($A32,'DB20 Published'!$A$1:$BD$193,COLUMN(X$2),0))</f>
        <v>-0.5</v>
      </c>
      <c r="Y32" s="27">
        <f>IF(VLOOKUP($A32,'DB20 Revised'!$A$1:$BD$193,COLUMN(Y$2),0)=VLOOKUP($A32,'DB20 Published'!$A$1:$BD$193,COLUMN(Y$2),0),0,VLOOKUP($A32,'DB20 Revised'!$A$1:$BD$193,COLUMN(Y$2),0)-VLOOKUP($A32,'DB20 Published'!$A$1:$BD$193,COLUMN(Y$2),0))</f>
        <v>-0.41666666666667851</v>
      </c>
      <c r="Z32" s="37">
        <f>IF(VLOOKUP($A32,'DB20 Revised'!$A$1:$BD$193,COLUMN(Z$2),0)=VLOOKUP($A32,'DB20 Published'!$A$1:$BD$193,COLUMN(Z$2),0),0,VLOOKUP($A32,'DB20 Revised'!$A$1:$BD$193,COLUMN(Z$2),0)-VLOOKUP($A32,'DB20 Published'!$A$1:$BD$193,COLUMN(Z$2),0))</f>
        <v>0</v>
      </c>
      <c r="AA32" s="23">
        <f>IF(VLOOKUP($A32,'DB20 Revised'!$A$1:$BD$193,COLUMN(AA$2),0)=VLOOKUP($A32,'DB20 Published'!$A$1:$BD$193,COLUMN(AA$2),0),0,VLOOKUP($A32,'DB20 Revised'!$A$1:$BD$193,COLUMN(AA$2),0)-VLOOKUP($A32,'DB20 Published'!$A$1:$BD$193,COLUMN(AA$2),0))</f>
        <v>0</v>
      </c>
      <c r="AB32" s="27">
        <f>IF(VLOOKUP($A32,'DB20 Revised'!$A$1:$BD$193,COLUMN(AB$2),0)=VLOOKUP($A32,'DB20 Published'!$A$1:$BD$193,COLUMN(AB$2),0),0,VLOOKUP($A32,'DB20 Revised'!$A$1:$BD$193,COLUMN(AB$2),0)-VLOOKUP($A32,'DB20 Published'!$A$1:$BD$193,COLUMN(AB$2),0))</f>
        <v>0</v>
      </c>
      <c r="AC32" s="33">
        <f>IF(VLOOKUP($A32,'DB20 Revised'!$A$1:$BD$193,COLUMN(AC$2),0)=VLOOKUP($A32,'DB20 Published'!$A$1:$BD$193,COLUMN(AC$2),0),0,VLOOKUP($A32,'DB20 Revised'!$A$1:$BD$193,COLUMN(AC$2),0)-VLOOKUP($A32,'DB20 Published'!$A$1:$BD$193,COLUMN(AC$2),0))</f>
        <v>0</v>
      </c>
      <c r="AD32" s="21">
        <f>IF(VLOOKUP($A32,'DB20 Revised'!$A$1:$BD$193,COLUMN(AD$2),0)=VLOOKUP($A32,'DB20 Published'!$A$1:$BD$193,COLUMN(AD$2),0),0,VLOOKUP($A32,'DB20 Revised'!$A$1:$BD$193,COLUMN(AD$2),0)-VLOOKUP($A32,'DB20 Published'!$A$1:$BD$193,COLUMN(AD$2),0))</f>
        <v>0</v>
      </c>
      <c r="AE32" s="21">
        <f>IF(VLOOKUP($A32,'DB20 Revised'!$A$1:$BD$193,COLUMN(AE$2),0)=VLOOKUP($A32,'DB20 Published'!$A$1:$BD$193,COLUMN(AE$2),0),0,VLOOKUP($A32,'DB20 Revised'!$A$1:$BD$193,COLUMN(AE$2),0)-VLOOKUP($A32,'DB20 Published'!$A$1:$BD$193,COLUMN(AE$2),0))</f>
        <v>0</v>
      </c>
      <c r="AF32" s="21">
        <f>IF(VLOOKUP($A32,'DB20 Revised'!$A$1:$BD$193,COLUMN(AF$2),0)=VLOOKUP($A32,'DB20 Published'!$A$1:$BD$193,COLUMN(AF$2),0),0,VLOOKUP($A32,'DB20 Revised'!$A$1:$BD$193,COLUMN(AF$2),0)-VLOOKUP($A32,'DB20 Published'!$A$1:$BD$193,COLUMN(AF$2),0))</f>
        <v>0</v>
      </c>
      <c r="AG32" s="21">
        <f>IF(VLOOKUP($A32,'DB20 Revised'!$A$1:$BD$193,COLUMN(AG$2),0)=VLOOKUP($A32,'DB20 Published'!$A$1:$BD$193,COLUMN(AG$2),0),0,VLOOKUP($A32,'DB20 Revised'!$A$1:$BD$193,COLUMN(AG$2),0)-VLOOKUP($A32,'DB20 Published'!$A$1:$BD$193,COLUMN(AG$2),0))</f>
        <v>0</v>
      </c>
      <c r="AH32" s="21">
        <f>IF(VLOOKUP($A32,'DB20 Revised'!$A$1:$BD$193,COLUMN(AH$2),0)=VLOOKUP($A32,'DB20 Published'!$A$1:$BD$193,COLUMN(AH$2),0),0,VLOOKUP($A32,'DB20 Revised'!$A$1:$BD$193,COLUMN(AH$2),0)-VLOOKUP($A32,'DB20 Published'!$A$1:$BD$193,COLUMN(AH$2),0))</f>
        <v>0</v>
      </c>
      <c r="AI32" s="27">
        <f>IF(VLOOKUP($A32,'DB20 Revised'!$A$1:$BD$193,COLUMN(AI$2),0)=VLOOKUP($A32,'DB20 Published'!$A$1:$BD$193,COLUMN(AI$2),0),0,VLOOKUP($A32,'DB20 Revised'!$A$1:$BD$193,COLUMN(AI$2),0)-VLOOKUP($A32,'DB20 Published'!$A$1:$BD$193,COLUMN(AI$2),0))</f>
        <v>0</v>
      </c>
      <c r="AJ32" s="33">
        <f>IF(VLOOKUP($A32,'DB20 Revised'!$A$1:$BD$193,COLUMN(AJ$2),0)=VLOOKUP($A32,'DB20 Published'!$A$1:$BD$193,COLUMN(AJ$2),0),0,VLOOKUP($A32,'DB20 Revised'!$A$1:$BD$193,COLUMN(AJ$2),0)-VLOOKUP($A32,'DB20 Published'!$A$1:$BD$193,COLUMN(AJ$2),0))</f>
        <v>0</v>
      </c>
      <c r="AK32" s="21">
        <f>IF(VLOOKUP($A32,'DB20 Revised'!$A$1:$BD$193,COLUMN(AK$2),0)=VLOOKUP($A32,'DB20 Published'!$A$1:$BD$193,COLUMN(AK$2),0),0,VLOOKUP($A32,'DB20 Revised'!$A$1:$BD$193,COLUMN(AK$2),0)-VLOOKUP($A32,'DB20 Published'!$A$1:$BD$193,COLUMN(AK$2),0))</f>
        <v>-2</v>
      </c>
      <c r="AL32" s="22">
        <f>IF(VLOOKUP($A32,'DB20 Revised'!$A$1:$BD$193,COLUMN(AL$2),0)=VLOOKUP($A32,'DB20 Published'!$A$1:$BD$193,COLUMN(AL$2),0),0,VLOOKUP($A32,'DB20 Revised'!$A$1:$BD$193,COLUMN(AL$2),0)-VLOOKUP($A32,'DB20 Published'!$A$1:$BD$193,COLUMN(AL$2),0))</f>
        <v>0</v>
      </c>
      <c r="AM32" s="22">
        <f>IF(VLOOKUP($A32,'DB20 Revised'!$A$1:$BD$193,COLUMN(AM$2),0)=VLOOKUP($A32,'DB20 Published'!$A$1:$BD$193,COLUMN(AM$2),0),0,VLOOKUP($A32,'DB20 Revised'!$A$1:$BD$193,COLUMN(AM$2),0)-VLOOKUP($A32,'DB20 Published'!$A$1:$BD$193,COLUMN(AM$2),0))</f>
        <v>0</v>
      </c>
      <c r="AN32" s="27">
        <f>IF(VLOOKUP($A32,'DB20 Revised'!$A$1:$BD$193,COLUMN(AN$2),0)=VLOOKUP($A32,'DB20 Published'!$A$1:$BD$193,COLUMN(AN$2),0),0,VLOOKUP($A32,'DB20 Revised'!$A$1:$BD$193,COLUMN(AN$2),0)-VLOOKUP($A32,'DB20 Published'!$A$1:$BD$193,COLUMN(AN$2),0))</f>
        <v>7.7279752704825455E-2</v>
      </c>
      <c r="AO32" s="33">
        <f>IF(VLOOKUP($A32,'DB20 Revised'!$A$1:$BD$193,COLUMN(AO$2),0)=VLOOKUP($A32,'DB20 Published'!$A$1:$BD$193,COLUMN(AO$2),0),0,VLOOKUP($A32,'DB20 Revised'!$A$1:$BD$193,COLUMN(AO$2),0)-VLOOKUP($A32,'DB20 Published'!$A$1:$BD$193,COLUMN(AO$2),0))</f>
        <v>0</v>
      </c>
      <c r="AP32" s="21">
        <f>IF(VLOOKUP($A32,'DB20 Revised'!$A$1:$BD$193,COLUMN(AP$2),0)=VLOOKUP($A32,'DB20 Published'!$A$1:$BD$193,COLUMN(AP$2),0),0,VLOOKUP($A32,'DB20 Revised'!$A$1:$BD$193,COLUMN(AP$2),0)-VLOOKUP($A32,'DB20 Published'!$A$1:$BD$193,COLUMN(AP$2),0))</f>
        <v>0</v>
      </c>
      <c r="AQ32" s="21">
        <f>IF(VLOOKUP($A32,'DB20 Revised'!$A$1:$BD$193,COLUMN(AQ$2),0)=VLOOKUP($A32,'DB20 Published'!$A$1:$BD$193,COLUMN(AQ$2),0),0,VLOOKUP($A32,'DB20 Revised'!$A$1:$BD$193,COLUMN(AQ$2),0)-VLOOKUP($A32,'DB20 Published'!$A$1:$BD$193,COLUMN(AQ$2),0))</f>
        <v>0</v>
      </c>
      <c r="AR32" s="21">
        <f>IF(VLOOKUP($A32,'DB20 Revised'!$A$1:$BD$193,COLUMN(AR$2),0)=VLOOKUP($A32,'DB20 Published'!$A$1:$BD$193,COLUMN(AR$2),0),0,VLOOKUP($A32,'DB20 Revised'!$A$1:$BD$193,COLUMN(AR$2),0)-VLOOKUP($A32,'DB20 Published'!$A$1:$BD$193,COLUMN(AR$2),0))</f>
        <v>0</v>
      </c>
      <c r="AS32" s="21">
        <f>IF(VLOOKUP($A32,'DB20 Revised'!$A$1:$BD$193,COLUMN(AS$2),0)=VLOOKUP($A32,'DB20 Published'!$A$1:$BD$193,COLUMN(AS$2),0),0,VLOOKUP($A32,'DB20 Revised'!$A$1:$BD$193,COLUMN(AS$2),0)-VLOOKUP($A32,'DB20 Published'!$A$1:$BD$193,COLUMN(AS$2),0))</f>
        <v>0</v>
      </c>
      <c r="AT32" s="21">
        <f>IF(VLOOKUP($A32,'DB20 Revised'!$A$1:$BD$193,COLUMN(AT$2),0)=VLOOKUP($A32,'DB20 Published'!$A$1:$BD$193,COLUMN(AT$2),0),0,VLOOKUP($A32,'DB20 Revised'!$A$1:$BD$193,COLUMN(AT$2),0)-VLOOKUP($A32,'DB20 Published'!$A$1:$BD$193,COLUMN(AT$2),0))</f>
        <v>0</v>
      </c>
      <c r="AU32" s="21">
        <f>IF(VLOOKUP($A32,'DB20 Revised'!$A$1:$BD$193,COLUMN(AU$2),0)=VLOOKUP($A32,'DB20 Published'!$A$1:$BD$193,COLUMN(AU$2),0),0,VLOOKUP($A32,'DB20 Revised'!$A$1:$BD$193,COLUMN(AU$2),0)-VLOOKUP($A32,'DB20 Published'!$A$1:$BD$193,COLUMN(AU$2),0))</f>
        <v>0</v>
      </c>
      <c r="AV32" s="21">
        <f>IF(VLOOKUP($A32,'DB20 Revised'!$A$1:$BD$193,COLUMN(AV$2),0)=VLOOKUP($A32,'DB20 Published'!$A$1:$BD$193,COLUMN(AV$2),0),0,VLOOKUP($A32,'DB20 Revised'!$A$1:$BD$193,COLUMN(AV$2),0)-VLOOKUP($A32,'DB20 Published'!$A$1:$BD$193,COLUMN(AV$2),0))</f>
        <v>0</v>
      </c>
      <c r="AW32" s="27">
        <f>IF(VLOOKUP($A32,'DB20 Revised'!$A$1:$BD$193,COLUMN(AW$2),0)=VLOOKUP($A32,'DB20 Published'!$A$1:$BD$193,COLUMN(AW$2),0),0,VLOOKUP($A32,'DB20 Revised'!$A$1:$BD$193,COLUMN(AW$2),0)-VLOOKUP($A32,'DB20 Published'!$A$1:$BD$193,COLUMN(AW$2),0))</f>
        <v>0</v>
      </c>
      <c r="AX32" s="33">
        <f>IF(VLOOKUP($A32,'DB20 Revised'!$A$1:$BD$193,COLUMN(AX$2),0)=VLOOKUP($A32,'DB20 Published'!$A$1:$BD$193,COLUMN(AX$2),0),0,VLOOKUP($A32,'DB20 Revised'!$A$1:$BD$193,COLUMN(AX$2),0)-VLOOKUP($A32,'DB20 Published'!$A$1:$BD$193,COLUMN(AX$2),0))</f>
        <v>0</v>
      </c>
      <c r="AY32" s="20">
        <f>IF(VLOOKUP($A32,'DB20 Revised'!$A$1:$BD$193,COLUMN(AY$2),0)=VLOOKUP($A32,'DB20 Published'!$A$1:$BD$193,COLUMN(AY$2),0),0,VLOOKUP($A32,'DB20 Revised'!$A$1:$BD$193,COLUMN(AY$2),0)-VLOOKUP($A32,'DB20 Published'!$A$1:$BD$193,COLUMN(AY$2),0))</f>
        <v>0</v>
      </c>
      <c r="AZ32" s="20">
        <f>IF(VLOOKUP($A32,'DB20 Revised'!$A$1:$BD$193,COLUMN(AZ$2),0)=VLOOKUP($A32,'DB20 Published'!$A$1:$BD$193,COLUMN(AZ$2),0),0,VLOOKUP($A32,'DB20 Revised'!$A$1:$BD$193,COLUMN(AZ$2),0)-VLOOKUP($A32,'DB20 Published'!$A$1:$BD$193,COLUMN(AZ$2),0))</f>
        <v>0</v>
      </c>
      <c r="BA32" s="27">
        <f>IF(VLOOKUP($A32,'DB20 Revised'!$A$1:$BD$193,COLUMN(BA$2),0)=VLOOKUP($A32,'DB20 Published'!$A$1:$BD$193,COLUMN(BA$2),0),0,VLOOKUP($A32,'DB20 Revised'!$A$1:$BD$193,COLUMN(BA$2),0)-VLOOKUP($A32,'DB20 Published'!$A$1:$BD$193,COLUMN(BA$2),0))</f>
        <v>0</v>
      </c>
      <c r="BB32" s="40">
        <f>IF(VLOOKUP($A32,'DB20 Revised'!$A$1:$BD$193,COLUMN(BB$2),0)=VLOOKUP($A32,'DB20 Published'!$A$1:$BD$193,COLUMN(BB$2),0),0,VLOOKUP($A32,'DB20 Revised'!$A$1:$BD$193,COLUMN(BB$2),0)-VLOOKUP($A32,'DB20 Published'!$A$1:$BD$193,COLUMN(BB$2),0))</f>
        <v>0</v>
      </c>
      <c r="BC32" s="20">
        <f>IF(VLOOKUP($A32,'DB20 Revised'!$A$1:$BD$193,COLUMN(BC$2),0)=VLOOKUP($A32,'DB20 Published'!$A$1:$BD$193,COLUMN(BC$2),0),0,VLOOKUP($A32,'DB20 Revised'!$A$1:$BD$193,COLUMN(BC$2),0)-VLOOKUP($A32,'DB20 Published'!$A$1:$BD$193,COLUMN(BC$2),0))</f>
        <v>0</v>
      </c>
      <c r="BD32" s="27">
        <f>IF(VLOOKUP($A32,'DB20 Revised'!$A$1:$BD$193,COLUMN(BD$2),0)=VLOOKUP($A32,'DB20 Published'!$A$1:$BD$193,COLUMN(BD$2),0),0,VLOOKUP($A32,'DB20 Revised'!$A$1:$BD$193,COLUMN(BD$2),0)-VLOOKUP($A32,'DB20 Published'!$A$1:$BD$193,COLUMN(BD$2),0))</f>
        <v>0</v>
      </c>
    </row>
    <row r="33" spans="1:56" ht="15" customHeight="1" x14ac:dyDescent="0.25">
      <c r="A33" s="43" t="s">
        <v>68</v>
      </c>
      <c r="B33" s="24">
        <f>IF(VLOOKUP($A33,'DB20 Revised'!$A$1:$BD$193,COLUMN(B$2),0)=VLOOKUP($A33,'DB20 Published'!$A$1:$BD$193,COLUMN(B$2),0),0,VLOOKUP($A33,'DB20 Revised'!$A$1:$BD$193,COLUMN(B$2),0)-VLOOKUP($A33,'DB20 Published'!$A$1:$BD$193,COLUMN(B$2),0))</f>
        <v>0.4997421073934305</v>
      </c>
      <c r="C33" s="37">
        <f>IF(VLOOKUP($A33,'DB20 Revised'!$A$1:$BD$193,COLUMN(C$2),0)=VLOOKUP($A33,'DB20 Published'!$A$1:$BD$193,COLUMN(C$2),0),0,VLOOKUP($A33,'DB20 Revised'!$A$1:$BD$193,COLUMN(C$2),0)-VLOOKUP($A33,'DB20 Published'!$A$1:$BD$193,COLUMN(C$2),0))</f>
        <v>0</v>
      </c>
      <c r="D33" s="21">
        <f>IF(VLOOKUP($A33,'DB20 Revised'!$A$1:$BD$193,COLUMN(D$2),0)=VLOOKUP($A33,'DB20 Published'!$A$1:$BD$193,COLUMN(D$2),0),0,VLOOKUP($A33,'DB20 Revised'!$A$1:$BD$193,COLUMN(D$2),0)-VLOOKUP($A33,'DB20 Published'!$A$1:$BD$193,COLUMN(D$2),0))</f>
        <v>0</v>
      </c>
      <c r="E33" s="20">
        <f>IF(VLOOKUP($A33,'DB20 Revised'!$A$1:$BD$193,COLUMN(E$2),0)=VLOOKUP($A33,'DB20 Published'!$A$1:$BD$193,COLUMN(E$2),0),0,VLOOKUP($A33,'DB20 Revised'!$A$1:$BD$193,COLUMN(E$2),0)-VLOOKUP($A33,'DB20 Published'!$A$1:$BD$193,COLUMN(E$2),0))</f>
        <v>0</v>
      </c>
      <c r="F33" s="21">
        <f>IF(VLOOKUP($A33,'DB20 Revised'!$A$1:$BD$193,COLUMN(F$2),0)=VLOOKUP($A33,'DB20 Published'!$A$1:$BD$193,COLUMN(F$2),0),0,VLOOKUP($A33,'DB20 Revised'!$A$1:$BD$193,COLUMN(F$2),0)-VLOOKUP($A33,'DB20 Published'!$A$1:$BD$193,COLUMN(F$2),0))</f>
        <v>0</v>
      </c>
      <c r="G33" s="21">
        <f>IF(VLOOKUP($A33,'DB20 Revised'!$A$1:$BD$193,COLUMN(G$2),0)=VLOOKUP($A33,'DB20 Published'!$A$1:$BD$193,COLUMN(G$2),0),0,VLOOKUP($A33,'DB20 Revised'!$A$1:$BD$193,COLUMN(G$2),0)-VLOOKUP($A33,'DB20 Published'!$A$1:$BD$193,COLUMN(G$2),0))</f>
        <v>0</v>
      </c>
      <c r="H33" s="20">
        <f>IF(VLOOKUP($A33,'DB20 Revised'!$A$1:$BD$193,COLUMN(H$2),0)=VLOOKUP($A33,'DB20 Published'!$A$1:$BD$193,COLUMN(H$2),0),0,VLOOKUP($A33,'DB20 Revised'!$A$1:$BD$193,COLUMN(H$2),0)-VLOOKUP($A33,'DB20 Published'!$A$1:$BD$193,COLUMN(H$2),0))</f>
        <v>0</v>
      </c>
      <c r="I33" s="20">
        <f>IF(VLOOKUP($A33,'DB20 Revised'!$A$1:$BD$193,COLUMN(I$2),0)=VLOOKUP($A33,'DB20 Published'!$A$1:$BD$193,COLUMN(I$2),0),0,VLOOKUP($A33,'DB20 Revised'!$A$1:$BD$193,COLUMN(I$2),0)-VLOOKUP($A33,'DB20 Published'!$A$1:$BD$193,COLUMN(I$2),0))</f>
        <v>0</v>
      </c>
      <c r="J33" s="27">
        <f>IF(VLOOKUP($A33,'DB20 Revised'!$A$1:$BD$193,COLUMN(J$2),0)=VLOOKUP($A33,'DB20 Published'!$A$1:$BD$193,COLUMN(J$2),0),0,VLOOKUP($A33,'DB20 Revised'!$A$1:$BD$193,COLUMN(J$2),0)-VLOOKUP($A33,'DB20 Published'!$A$1:$BD$193,COLUMN(J$2),0))</f>
        <v>0</v>
      </c>
      <c r="K33" s="33">
        <f>IF(VLOOKUP($A33,'DB20 Revised'!$A$1:$BD$193,COLUMN(K$2),0)=VLOOKUP($A33,'DB20 Published'!$A$1:$BD$193,COLUMN(K$2),0),0,VLOOKUP($A33,'DB20 Revised'!$A$1:$BD$193,COLUMN(K$2),0)-VLOOKUP($A33,'DB20 Published'!$A$1:$BD$193,COLUMN(K$2),0))</f>
        <v>0</v>
      </c>
      <c r="L33" s="21">
        <f>IF(VLOOKUP($A33,'DB20 Revised'!$A$1:$BD$193,COLUMN(L$2),0)=VLOOKUP($A33,'DB20 Published'!$A$1:$BD$193,COLUMN(L$2),0),0,VLOOKUP($A33,'DB20 Revised'!$A$1:$BD$193,COLUMN(L$2),0)-VLOOKUP($A33,'DB20 Published'!$A$1:$BD$193,COLUMN(L$2),0))</f>
        <v>0</v>
      </c>
      <c r="M33" s="22">
        <f>IF(VLOOKUP($A33,'DB20 Revised'!$A$1:$BD$193,COLUMN(M$2),0)=VLOOKUP($A33,'DB20 Published'!$A$1:$BD$193,COLUMN(M$2),0),0,VLOOKUP($A33,'DB20 Revised'!$A$1:$BD$193,COLUMN(M$2),0)-VLOOKUP($A33,'DB20 Published'!$A$1:$BD$193,COLUMN(M$2),0))</f>
        <v>0</v>
      </c>
      <c r="N33" s="22">
        <f>IF(VLOOKUP($A33,'DB20 Revised'!$A$1:$BD$193,COLUMN(N$2),0)=VLOOKUP($A33,'DB20 Published'!$A$1:$BD$193,COLUMN(N$2),0),0,VLOOKUP($A33,'DB20 Revised'!$A$1:$BD$193,COLUMN(N$2),0)-VLOOKUP($A33,'DB20 Published'!$A$1:$BD$193,COLUMN(N$2),0))</f>
        <v>0</v>
      </c>
      <c r="O33" s="27">
        <f>IF(VLOOKUP($A33,'DB20 Revised'!$A$1:$BD$193,COLUMN(O$2),0)=VLOOKUP($A33,'DB20 Published'!$A$1:$BD$193,COLUMN(O$2),0),0,VLOOKUP($A33,'DB20 Revised'!$A$1:$BD$193,COLUMN(O$2),0)-VLOOKUP($A33,'DB20 Published'!$A$1:$BD$193,COLUMN(O$2),0))</f>
        <v>0</v>
      </c>
      <c r="P33" s="33">
        <f>IF(VLOOKUP($A33,'DB20 Revised'!$A$1:$BD$193,COLUMN(P$2),0)=VLOOKUP($A33,'DB20 Published'!$A$1:$BD$193,COLUMN(P$2),0),0,VLOOKUP($A33,'DB20 Revised'!$A$1:$BD$193,COLUMN(P$2),0)-VLOOKUP($A33,'DB20 Published'!$A$1:$BD$193,COLUMN(P$2),0))</f>
        <v>0</v>
      </c>
      <c r="Q33" s="21">
        <f>IF(VLOOKUP($A33,'DB20 Revised'!$A$1:$BD$193,COLUMN(Q$2),0)=VLOOKUP($A33,'DB20 Published'!$A$1:$BD$193,COLUMN(Q$2),0),0,VLOOKUP($A33,'DB20 Revised'!$A$1:$BD$193,COLUMN(Q$2),0)-VLOOKUP($A33,'DB20 Published'!$A$1:$BD$193,COLUMN(Q$2),0))</f>
        <v>-65</v>
      </c>
      <c r="R33" s="22">
        <f>IF(VLOOKUP($A33,'DB20 Revised'!$A$1:$BD$193,COLUMN(R$2),0)=VLOOKUP($A33,'DB20 Published'!$A$1:$BD$193,COLUMN(R$2),0),0,VLOOKUP($A33,'DB20 Revised'!$A$1:$BD$193,COLUMN(R$2),0)-VLOOKUP($A33,'DB20 Published'!$A$1:$BD$193,COLUMN(R$2),0))</f>
        <v>0</v>
      </c>
      <c r="S33" s="21">
        <f>IF(VLOOKUP($A33,'DB20 Revised'!$A$1:$BD$193,COLUMN(S$2),0)=VLOOKUP($A33,'DB20 Published'!$A$1:$BD$193,COLUMN(S$2),0),0,VLOOKUP($A33,'DB20 Revised'!$A$1:$BD$193,COLUMN(S$2),0)-VLOOKUP($A33,'DB20 Published'!$A$1:$BD$193,COLUMN(S$2),0))</f>
        <v>0</v>
      </c>
      <c r="T33" s="27">
        <f>IF(VLOOKUP($A33,'DB20 Revised'!$A$1:$BD$193,COLUMN(T$2),0)=VLOOKUP($A33,'DB20 Published'!$A$1:$BD$193,COLUMN(T$2),0),0,VLOOKUP($A33,'DB20 Revised'!$A$1:$BD$193,COLUMN(T$2),0)-VLOOKUP($A33,'DB20 Published'!$A$1:$BD$193,COLUMN(T$2),0))</f>
        <v>7.0652173913043015</v>
      </c>
      <c r="U33" s="33">
        <f>IF(VLOOKUP($A33,'DB20 Revised'!$A$1:$BD$193,COLUMN(U$2),0)=VLOOKUP($A33,'DB20 Published'!$A$1:$BD$193,COLUMN(U$2),0),0,VLOOKUP($A33,'DB20 Revised'!$A$1:$BD$193,COLUMN(U$2),0)-VLOOKUP($A33,'DB20 Published'!$A$1:$BD$193,COLUMN(U$2),0))</f>
        <v>0</v>
      </c>
      <c r="V33" s="21">
        <f>IF(VLOOKUP($A33,'DB20 Revised'!$A$1:$BD$193,COLUMN(V$2),0)=VLOOKUP($A33,'DB20 Published'!$A$1:$BD$193,COLUMN(V$2),0),0,VLOOKUP($A33,'DB20 Revised'!$A$1:$BD$193,COLUMN(V$2),0)-VLOOKUP($A33,'DB20 Published'!$A$1:$BD$193,COLUMN(V$2),0))</f>
        <v>0</v>
      </c>
      <c r="W33" s="22">
        <f>IF(VLOOKUP($A33,'DB20 Revised'!$A$1:$BD$193,COLUMN(W$2),0)=VLOOKUP($A33,'DB20 Published'!$A$1:$BD$193,COLUMN(W$2),0),0,VLOOKUP($A33,'DB20 Revised'!$A$1:$BD$193,COLUMN(W$2),0)-VLOOKUP($A33,'DB20 Published'!$A$1:$BD$193,COLUMN(W$2),0))</f>
        <v>4.0677790421970172E-2</v>
      </c>
      <c r="X33" s="22">
        <f>IF(VLOOKUP($A33,'DB20 Revised'!$A$1:$BD$193,COLUMN(X$2),0)=VLOOKUP($A33,'DB20 Published'!$A$1:$BD$193,COLUMN(X$2),0),0,VLOOKUP($A33,'DB20 Revised'!$A$1:$BD$193,COLUMN(X$2),0)-VLOOKUP($A33,'DB20 Published'!$A$1:$BD$193,COLUMN(X$2),0))</f>
        <v>0</v>
      </c>
      <c r="Y33" s="27">
        <f>IF(VLOOKUP($A33,'DB20 Revised'!$A$1:$BD$193,COLUMN(Y$2),0)=VLOOKUP($A33,'DB20 Published'!$A$1:$BD$193,COLUMN(Y$2),0),0,VLOOKUP($A33,'DB20 Revised'!$A$1:$BD$193,COLUMN(Y$2),0)-VLOOKUP($A33,'DB20 Published'!$A$1:$BD$193,COLUMN(Y$2),0))</f>
        <v>-6.7796317369911208E-2</v>
      </c>
      <c r="Z33" s="37">
        <f>IF(VLOOKUP($A33,'DB20 Revised'!$A$1:$BD$193,COLUMN(Z$2),0)=VLOOKUP($A33,'DB20 Published'!$A$1:$BD$193,COLUMN(Z$2),0),0,VLOOKUP($A33,'DB20 Revised'!$A$1:$BD$193,COLUMN(Z$2),0)-VLOOKUP($A33,'DB20 Published'!$A$1:$BD$193,COLUMN(Z$2),0))</f>
        <v>0</v>
      </c>
      <c r="AA33" s="23">
        <f>IF(VLOOKUP($A33,'DB20 Revised'!$A$1:$BD$193,COLUMN(AA$2),0)=VLOOKUP($A33,'DB20 Published'!$A$1:$BD$193,COLUMN(AA$2),0),0,VLOOKUP($A33,'DB20 Revised'!$A$1:$BD$193,COLUMN(AA$2),0)-VLOOKUP($A33,'DB20 Published'!$A$1:$BD$193,COLUMN(AA$2),0))</f>
        <v>0</v>
      </c>
      <c r="AB33" s="27">
        <f>IF(VLOOKUP($A33,'DB20 Revised'!$A$1:$BD$193,COLUMN(AB$2),0)=VLOOKUP($A33,'DB20 Published'!$A$1:$BD$193,COLUMN(AB$2),0),0,VLOOKUP($A33,'DB20 Revised'!$A$1:$BD$193,COLUMN(AB$2),0)-VLOOKUP($A33,'DB20 Published'!$A$1:$BD$193,COLUMN(AB$2),0))</f>
        <v>0</v>
      </c>
      <c r="AC33" s="33">
        <f>IF(VLOOKUP($A33,'DB20 Revised'!$A$1:$BD$193,COLUMN(AC$2),0)=VLOOKUP($A33,'DB20 Published'!$A$1:$BD$193,COLUMN(AC$2),0),0,VLOOKUP($A33,'DB20 Revised'!$A$1:$BD$193,COLUMN(AC$2),0)-VLOOKUP($A33,'DB20 Published'!$A$1:$BD$193,COLUMN(AC$2),0))</f>
        <v>0</v>
      </c>
      <c r="AD33" s="21">
        <f>IF(VLOOKUP($A33,'DB20 Revised'!$A$1:$BD$193,COLUMN(AD$2),0)=VLOOKUP($A33,'DB20 Published'!$A$1:$BD$193,COLUMN(AD$2),0),0,VLOOKUP($A33,'DB20 Revised'!$A$1:$BD$193,COLUMN(AD$2),0)-VLOOKUP($A33,'DB20 Published'!$A$1:$BD$193,COLUMN(AD$2),0))</f>
        <v>0</v>
      </c>
      <c r="AE33" s="21">
        <f>IF(VLOOKUP($A33,'DB20 Revised'!$A$1:$BD$193,COLUMN(AE$2),0)=VLOOKUP($A33,'DB20 Published'!$A$1:$BD$193,COLUMN(AE$2),0),0,VLOOKUP($A33,'DB20 Revised'!$A$1:$BD$193,COLUMN(AE$2),0)-VLOOKUP($A33,'DB20 Published'!$A$1:$BD$193,COLUMN(AE$2),0))</f>
        <v>0</v>
      </c>
      <c r="AF33" s="21">
        <f>IF(VLOOKUP($A33,'DB20 Revised'!$A$1:$BD$193,COLUMN(AF$2),0)=VLOOKUP($A33,'DB20 Published'!$A$1:$BD$193,COLUMN(AF$2),0),0,VLOOKUP($A33,'DB20 Revised'!$A$1:$BD$193,COLUMN(AF$2),0)-VLOOKUP($A33,'DB20 Published'!$A$1:$BD$193,COLUMN(AF$2),0))</f>
        <v>-1</v>
      </c>
      <c r="AG33" s="21">
        <f>IF(VLOOKUP($A33,'DB20 Revised'!$A$1:$BD$193,COLUMN(AG$2),0)=VLOOKUP($A33,'DB20 Published'!$A$1:$BD$193,COLUMN(AG$2),0),0,VLOOKUP($A33,'DB20 Revised'!$A$1:$BD$193,COLUMN(AG$2),0)-VLOOKUP($A33,'DB20 Published'!$A$1:$BD$193,COLUMN(AG$2),0))</f>
        <v>0</v>
      </c>
      <c r="AH33" s="21">
        <f>IF(VLOOKUP($A33,'DB20 Revised'!$A$1:$BD$193,COLUMN(AH$2),0)=VLOOKUP($A33,'DB20 Published'!$A$1:$BD$193,COLUMN(AH$2),0),0,VLOOKUP($A33,'DB20 Revised'!$A$1:$BD$193,COLUMN(AH$2),0)-VLOOKUP($A33,'DB20 Published'!$A$1:$BD$193,COLUMN(AH$2),0))</f>
        <v>0</v>
      </c>
      <c r="AI33" s="27">
        <f>IF(VLOOKUP($A33,'DB20 Revised'!$A$1:$BD$193,COLUMN(AI$2),0)=VLOOKUP($A33,'DB20 Published'!$A$1:$BD$193,COLUMN(AI$2),0),0,VLOOKUP($A33,'DB20 Revised'!$A$1:$BD$193,COLUMN(AI$2),0)-VLOOKUP($A33,'DB20 Published'!$A$1:$BD$193,COLUMN(AI$2),0))</f>
        <v>-2</v>
      </c>
      <c r="AJ33" s="33">
        <f>IF(VLOOKUP($A33,'DB20 Revised'!$A$1:$BD$193,COLUMN(AJ$2),0)=VLOOKUP($A33,'DB20 Published'!$A$1:$BD$193,COLUMN(AJ$2),0),0,VLOOKUP($A33,'DB20 Revised'!$A$1:$BD$193,COLUMN(AJ$2),0)-VLOOKUP($A33,'DB20 Published'!$A$1:$BD$193,COLUMN(AJ$2),0))</f>
        <v>0</v>
      </c>
      <c r="AK33" s="21">
        <f>IF(VLOOKUP($A33,'DB20 Revised'!$A$1:$BD$193,COLUMN(AK$2),0)=VLOOKUP($A33,'DB20 Published'!$A$1:$BD$193,COLUMN(AK$2),0),0,VLOOKUP($A33,'DB20 Revised'!$A$1:$BD$193,COLUMN(AK$2),0)-VLOOKUP($A33,'DB20 Published'!$A$1:$BD$193,COLUMN(AK$2),0))</f>
        <v>0</v>
      </c>
      <c r="AL33" s="22">
        <f>IF(VLOOKUP($A33,'DB20 Revised'!$A$1:$BD$193,COLUMN(AL$2),0)=VLOOKUP($A33,'DB20 Published'!$A$1:$BD$193,COLUMN(AL$2),0),0,VLOOKUP($A33,'DB20 Revised'!$A$1:$BD$193,COLUMN(AL$2),0)-VLOOKUP($A33,'DB20 Published'!$A$1:$BD$193,COLUMN(AL$2),0))</f>
        <v>0</v>
      </c>
      <c r="AM33" s="22">
        <f>IF(VLOOKUP($A33,'DB20 Revised'!$A$1:$BD$193,COLUMN(AM$2),0)=VLOOKUP($A33,'DB20 Published'!$A$1:$BD$193,COLUMN(AM$2),0),0,VLOOKUP($A33,'DB20 Revised'!$A$1:$BD$193,COLUMN(AM$2),0)-VLOOKUP($A33,'DB20 Published'!$A$1:$BD$193,COLUMN(AM$2),0))</f>
        <v>1.4210854715202004E-14</v>
      </c>
      <c r="AN33" s="27">
        <f>IF(VLOOKUP($A33,'DB20 Revised'!$A$1:$BD$193,COLUMN(AN$2),0)=VLOOKUP($A33,'DB20 Published'!$A$1:$BD$193,COLUMN(AN$2),0),0,VLOOKUP($A33,'DB20 Revised'!$A$1:$BD$193,COLUMN(AN$2),0)-VLOOKUP($A33,'DB20 Published'!$A$1:$BD$193,COLUMN(AN$2),0))</f>
        <v>0</v>
      </c>
      <c r="AO33" s="33">
        <f>IF(VLOOKUP($A33,'DB20 Revised'!$A$1:$BD$193,COLUMN(AO$2),0)=VLOOKUP($A33,'DB20 Published'!$A$1:$BD$193,COLUMN(AO$2),0),0,VLOOKUP($A33,'DB20 Revised'!$A$1:$BD$193,COLUMN(AO$2),0)-VLOOKUP($A33,'DB20 Published'!$A$1:$BD$193,COLUMN(AO$2),0))</f>
        <v>0</v>
      </c>
      <c r="AP33" s="21">
        <f>IF(VLOOKUP($A33,'DB20 Revised'!$A$1:$BD$193,COLUMN(AP$2),0)=VLOOKUP($A33,'DB20 Published'!$A$1:$BD$193,COLUMN(AP$2),0),0,VLOOKUP($A33,'DB20 Revised'!$A$1:$BD$193,COLUMN(AP$2),0)-VLOOKUP($A33,'DB20 Published'!$A$1:$BD$193,COLUMN(AP$2),0))</f>
        <v>0</v>
      </c>
      <c r="AQ33" s="21">
        <f>IF(VLOOKUP($A33,'DB20 Revised'!$A$1:$BD$193,COLUMN(AQ$2),0)=VLOOKUP($A33,'DB20 Published'!$A$1:$BD$193,COLUMN(AQ$2),0),0,VLOOKUP($A33,'DB20 Revised'!$A$1:$BD$193,COLUMN(AQ$2),0)-VLOOKUP($A33,'DB20 Published'!$A$1:$BD$193,COLUMN(AQ$2),0))</f>
        <v>0</v>
      </c>
      <c r="AR33" s="21">
        <f>IF(VLOOKUP($A33,'DB20 Revised'!$A$1:$BD$193,COLUMN(AR$2),0)=VLOOKUP($A33,'DB20 Published'!$A$1:$BD$193,COLUMN(AR$2),0),0,VLOOKUP($A33,'DB20 Revised'!$A$1:$BD$193,COLUMN(AR$2),0)-VLOOKUP($A33,'DB20 Published'!$A$1:$BD$193,COLUMN(AR$2),0))</f>
        <v>0</v>
      </c>
      <c r="AS33" s="21">
        <f>IF(VLOOKUP($A33,'DB20 Revised'!$A$1:$BD$193,COLUMN(AS$2),0)=VLOOKUP($A33,'DB20 Published'!$A$1:$BD$193,COLUMN(AS$2),0),0,VLOOKUP($A33,'DB20 Revised'!$A$1:$BD$193,COLUMN(AS$2),0)-VLOOKUP($A33,'DB20 Published'!$A$1:$BD$193,COLUMN(AS$2),0))</f>
        <v>0</v>
      </c>
      <c r="AT33" s="21">
        <f>IF(VLOOKUP($A33,'DB20 Revised'!$A$1:$BD$193,COLUMN(AT$2),0)=VLOOKUP($A33,'DB20 Published'!$A$1:$BD$193,COLUMN(AT$2),0),0,VLOOKUP($A33,'DB20 Revised'!$A$1:$BD$193,COLUMN(AT$2),0)-VLOOKUP($A33,'DB20 Published'!$A$1:$BD$193,COLUMN(AT$2),0))</f>
        <v>0</v>
      </c>
      <c r="AU33" s="21">
        <f>IF(VLOOKUP($A33,'DB20 Revised'!$A$1:$BD$193,COLUMN(AU$2),0)=VLOOKUP($A33,'DB20 Published'!$A$1:$BD$193,COLUMN(AU$2),0),0,VLOOKUP($A33,'DB20 Revised'!$A$1:$BD$193,COLUMN(AU$2),0)-VLOOKUP($A33,'DB20 Published'!$A$1:$BD$193,COLUMN(AU$2),0))</f>
        <v>0</v>
      </c>
      <c r="AV33" s="21">
        <f>IF(VLOOKUP($A33,'DB20 Revised'!$A$1:$BD$193,COLUMN(AV$2),0)=VLOOKUP($A33,'DB20 Published'!$A$1:$BD$193,COLUMN(AV$2),0),0,VLOOKUP($A33,'DB20 Revised'!$A$1:$BD$193,COLUMN(AV$2),0)-VLOOKUP($A33,'DB20 Published'!$A$1:$BD$193,COLUMN(AV$2),0))</f>
        <v>0</v>
      </c>
      <c r="AW33" s="27">
        <f>IF(VLOOKUP($A33,'DB20 Revised'!$A$1:$BD$193,COLUMN(AW$2),0)=VLOOKUP($A33,'DB20 Published'!$A$1:$BD$193,COLUMN(AW$2),0),0,VLOOKUP($A33,'DB20 Revised'!$A$1:$BD$193,COLUMN(AW$2),0)-VLOOKUP($A33,'DB20 Published'!$A$1:$BD$193,COLUMN(AW$2),0))</f>
        <v>0</v>
      </c>
      <c r="AX33" s="33">
        <f>IF(VLOOKUP($A33,'DB20 Revised'!$A$1:$BD$193,COLUMN(AX$2),0)=VLOOKUP($A33,'DB20 Published'!$A$1:$BD$193,COLUMN(AX$2),0),0,VLOOKUP($A33,'DB20 Revised'!$A$1:$BD$193,COLUMN(AX$2),0)-VLOOKUP($A33,'DB20 Published'!$A$1:$BD$193,COLUMN(AX$2),0))</f>
        <v>0</v>
      </c>
      <c r="AY33" s="20">
        <f>IF(VLOOKUP($A33,'DB20 Revised'!$A$1:$BD$193,COLUMN(AY$2),0)=VLOOKUP($A33,'DB20 Published'!$A$1:$BD$193,COLUMN(AY$2),0),0,VLOOKUP($A33,'DB20 Revised'!$A$1:$BD$193,COLUMN(AY$2),0)-VLOOKUP($A33,'DB20 Published'!$A$1:$BD$193,COLUMN(AY$2),0))</f>
        <v>0</v>
      </c>
      <c r="AZ33" s="20">
        <f>IF(VLOOKUP($A33,'DB20 Revised'!$A$1:$BD$193,COLUMN(AZ$2),0)=VLOOKUP($A33,'DB20 Published'!$A$1:$BD$193,COLUMN(AZ$2),0),0,VLOOKUP($A33,'DB20 Revised'!$A$1:$BD$193,COLUMN(AZ$2),0)-VLOOKUP($A33,'DB20 Published'!$A$1:$BD$193,COLUMN(AZ$2),0))</f>
        <v>0</v>
      </c>
      <c r="BA33" s="27">
        <f>IF(VLOOKUP($A33,'DB20 Revised'!$A$1:$BD$193,COLUMN(BA$2),0)=VLOOKUP($A33,'DB20 Published'!$A$1:$BD$193,COLUMN(BA$2),0),0,VLOOKUP($A33,'DB20 Revised'!$A$1:$BD$193,COLUMN(BA$2),0)-VLOOKUP($A33,'DB20 Published'!$A$1:$BD$193,COLUMN(BA$2),0))</f>
        <v>0</v>
      </c>
      <c r="BB33" s="40">
        <f>IF(VLOOKUP($A33,'DB20 Revised'!$A$1:$BD$193,COLUMN(BB$2),0)=VLOOKUP($A33,'DB20 Published'!$A$1:$BD$193,COLUMN(BB$2),0),0,VLOOKUP($A33,'DB20 Revised'!$A$1:$BD$193,COLUMN(BB$2),0)-VLOOKUP($A33,'DB20 Published'!$A$1:$BD$193,COLUMN(BB$2),0))</f>
        <v>0</v>
      </c>
      <c r="BC33" s="20">
        <f>IF(VLOOKUP($A33,'DB20 Revised'!$A$1:$BD$193,COLUMN(BC$2),0)=VLOOKUP($A33,'DB20 Published'!$A$1:$BD$193,COLUMN(BC$2),0),0,VLOOKUP($A33,'DB20 Revised'!$A$1:$BD$193,COLUMN(BC$2),0)-VLOOKUP($A33,'DB20 Published'!$A$1:$BD$193,COLUMN(BC$2),0))</f>
        <v>0</v>
      </c>
      <c r="BD33" s="27">
        <f>IF(VLOOKUP($A33,'DB20 Revised'!$A$1:$BD$193,COLUMN(BD$2),0)=VLOOKUP($A33,'DB20 Published'!$A$1:$BD$193,COLUMN(BD$2),0),0,VLOOKUP($A33,'DB20 Revised'!$A$1:$BD$193,COLUMN(BD$2),0)-VLOOKUP($A33,'DB20 Published'!$A$1:$BD$193,COLUMN(BD$2),0))</f>
        <v>0</v>
      </c>
    </row>
    <row r="34" spans="1:56" ht="15" customHeight="1" x14ac:dyDescent="0.25">
      <c r="A34" s="43" t="s">
        <v>69</v>
      </c>
      <c r="B34" s="24">
        <f>IF(VLOOKUP($A34,'DB20 Revised'!$A$1:$BD$193,COLUMN(B$2),0)=VLOOKUP($A34,'DB20 Published'!$A$1:$BD$193,COLUMN(B$2),0),0,VLOOKUP($A34,'DB20 Revised'!$A$1:$BD$193,COLUMN(B$2),0)-VLOOKUP($A34,'DB20 Published'!$A$1:$BD$193,COLUMN(B$2),0))</f>
        <v>-0.30526876331283859</v>
      </c>
      <c r="C34" s="37">
        <f>IF(VLOOKUP($A34,'DB20 Revised'!$A$1:$BD$193,COLUMN(C$2),0)=VLOOKUP($A34,'DB20 Published'!$A$1:$BD$193,COLUMN(C$2),0),0,VLOOKUP($A34,'DB20 Revised'!$A$1:$BD$193,COLUMN(C$2),0)-VLOOKUP($A34,'DB20 Published'!$A$1:$BD$193,COLUMN(C$2),0))</f>
        <v>0</v>
      </c>
      <c r="D34" s="21">
        <f>IF(VLOOKUP($A34,'DB20 Revised'!$A$1:$BD$193,COLUMN(D$2),0)=VLOOKUP($A34,'DB20 Published'!$A$1:$BD$193,COLUMN(D$2),0),0,VLOOKUP($A34,'DB20 Revised'!$A$1:$BD$193,COLUMN(D$2),0)-VLOOKUP($A34,'DB20 Published'!$A$1:$BD$193,COLUMN(D$2),0))</f>
        <v>0</v>
      </c>
      <c r="E34" s="20">
        <f>IF(VLOOKUP($A34,'DB20 Revised'!$A$1:$BD$193,COLUMN(E$2),0)=VLOOKUP($A34,'DB20 Published'!$A$1:$BD$193,COLUMN(E$2),0),0,VLOOKUP($A34,'DB20 Revised'!$A$1:$BD$193,COLUMN(E$2),0)-VLOOKUP($A34,'DB20 Published'!$A$1:$BD$193,COLUMN(E$2),0))</f>
        <v>0</v>
      </c>
      <c r="F34" s="21">
        <f>IF(VLOOKUP($A34,'DB20 Revised'!$A$1:$BD$193,COLUMN(F$2),0)=VLOOKUP($A34,'DB20 Published'!$A$1:$BD$193,COLUMN(F$2),0),0,VLOOKUP($A34,'DB20 Revised'!$A$1:$BD$193,COLUMN(F$2),0)-VLOOKUP($A34,'DB20 Published'!$A$1:$BD$193,COLUMN(F$2),0))</f>
        <v>0</v>
      </c>
      <c r="G34" s="21">
        <f>IF(VLOOKUP($A34,'DB20 Revised'!$A$1:$BD$193,COLUMN(G$2),0)=VLOOKUP($A34,'DB20 Published'!$A$1:$BD$193,COLUMN(G$2),0),0,VLOOKUP($A34,'DB20 Revised'!$A$1:$BD$193,COLUMN(G$2),0)-VLOOKUP($A34,'DB20 Published'!$A$1:$BD$193,COLUMN(G$2),0))</f>
        <v>0</v>
      </c>
      <c r="H34" s="20">
        <f>IF(VLOOKUP($A34,'DB20 Revised'!$A$1:$BD$193,COLUMN(H$2),0)=VLOOKUP($A34,'DB20 Published'!$A$1:$BD$193,COLUMN(H$2),0),0,VLOOKUP($A34,'DB20 Revised'!$A$1:$BD$193,COLUMN(H$2),0)-VLOOKUP($A34,'DB20 Published'!$A$1:$BD$193,COLUMN(H$2),0))</f>
        <v>0</v>
      </c>
      <c r="I34" s="20">
        <f>IF(VLOOKUP($A34,'DB20 Revised'!$A$1:$BD$193,COLUMN(I$2),0)=VLOOKUP($A34,'DB20 Published'!$A$1:$BD$193,COLUMN(I$2),0),0,VLOOKUP($A34,'DB20 Revised'!$A$1:$BD$193,COLUMN(I$2),0)-VLOOKUP($A34,'DB20 Published'!$A$1:$BD$193,COLUMN(I$2),0))</f>
        <v>0</v>
      </c>
      <c r="J34" s="27">
        <f>IF(VLOOKUP($A34,'DB20 Revised'!$A$1:$BD$193,COLUMN(J$2),0)=VLOOKUP($A34,'DB20 Published'!$A$1:$BD$193,COLUMN(J$2),0),0,VLOOKUP($A34,'DB20 Revised'!$A$1:$BD$193,COLUMN(J$2),0)-VLOOKUP($A34,'DB20 Published'!$A$1:$BD$193,COLUMN(J$2),0))</f>
        <v>0</v>
      </c>
      <c r="K34" s="33">
        <f>IF(VLOOKUP($A34,'DB20 Revised'!$A$1:$BD$193,COLUMN(K$2),0)=VLOOKUP($A34,'DB20 Published'!$A$1:$BD$193,COLUMN(K$2),0),0,VLOOKUP($A34,'DB20 Revised'!$A$1:$BD$193,COLUMN(K$2),0)-VLOOKUP($A34,'DB20 Published'!$A$1:$BD$193,COLUMN(K$2),0))</f>
        <v>1</v>
      </c>
      <c r="L34" s="21">
        <f>IF(VLOOKUP($A34,'DB20 Revised'!$A$1:$BD$193,COLUMN(L$2),0)=VLOOKUP($A34,'DB20 Published'!$A$1:$BD$193,COLUMN(L$2),0),0,VLOOKUP($A34,'DB20 Revised'!$A$1:$BD$193,COLUMN(L$2),0)-VLOOKUP($A34,'DB20 Published'!$A$1:$BD$193,COLUMN(L$2),0))</f>
        <v>30</v>
      </c>
      <c r="M34" s="22">
        <f>IF(VLOOKUP($A34,'DB20 Revised'!$A$1:$BD$193,COLUMN(M$2),0)=VLOOKUP($A34,'DB20 Published'!$A$1:$BD$193,COLUMN(M$2),0),0,VLOOKUP($A34,'DB20 Revised'!$A$1:$BD$193,COLUMN(M$2),0)-VLOOKUP($A34,'DB20 Published'!$A$1:$BD$193,COLUMN(M$2),0))</f>
        <v>3</v>
      </c>
      <c r="N34" s="22">
        <f>IF(VLOOKUP($A34,'DB20 Revised'!$A$1:$BD$193,COLUMN(N$2),0)=VLOOKUP($A34,'DB20 Published'!$A$1:$BD$193,COLUMN(N$2),0),0,VLOOKUP($A34,'DB20 Revised'!$A$1:$BD$193,COLUMN(N$2),0)-VLOOKUP($A34,'DB20 Published'!$A$1:$BD$193,COLUMN(N$2),0))</f>
        <v>0</v>
      </c>
      <c r="O34" s="27">
        <f>IF(VLOOKUP($A34,'DB20 Revised'!$A$1:$BD$193,COLUMN(O$2),0)=VLOOKUP($A34,'DB20 Published'!$A$1:$BD$193,COLUMN(O$2),0),0,VLOOKUP($A34,'DB20 Revised'!$A$1:$BD$193,COLUMN(O$2),0)-VLOOKUP($A34,'DB20 Published'!$A$1:$BD$193,COLUMN(O$2),0))</f>
        <v>-3.161383285302616</v>
      </c>
      <c r="P34" s="33">
        <f>IF(VLOOKUP($A34,'DB20 Revised'!$A$1:$BD$193,COLUMN(P$2),0)=VLOOKUP($A34,'DB20 Published'!$A$1:$BD$193,COLUMN(P$2),0),0,VLOOKUP($A34,'DB20 Revised'!$A$1:$BD$193,COLUMN(P$2),0)-VLOOKUP($A34,'DB20 Published'!$A$1:$BD$193,COLUMN(P$2),0))</f>
        <v>0</v>
      </c>
      <c r="Q34" s="21">
        <f>IF(VLOOKUP($A34,'DB20 Revised'!$A$1:$BD$193,COLUMN(Q$2),0)=VLOOKUP($A34,'DB20 Published'!$A$1:$BD$193,COLUMN(Q$2),0),0,VLOOKUP($A34,'DB20 Revised'!$A$1:$BD$193,COLUMN(Q$2),0)-VLOOKUP($A34,'DB20 Published'!$A$1:$BD$193,COLUMN(Q$2),0))</f>
        <v>-1</v>
      </c>
      <c r="R34" s="22">
        <f>IF(VLOOKUP($A34,'DB20 Revised'!$A$1:$BD$193,COLUMN(R$2),0)=VLOOKUP($A34,'DB20 Published'!$A$1:$BD$193,COLUMN(R$2),0),0,VLOOKUP($A34,'DB20 Revised'!$A$1:$BD$193,COLUMN(R$2),0)-VLOOKUP($A34,'DB20 Published'!$A$1:$BD$193,COLUMN(R$2),0))</f>
        <v>0</v>
      </c>
      <c r="S34" s="21">
        <f>IF(VLOOKUP($A34,'DB20 Revised'!$A$1:$BD$193,COLUMN(S$2),0)=VLOOKUP($A34,'DB20 Published'!$A$1:$BD$193,COLUMN(S$2),0),0,VLOOKUP($A34,'DB20 Revised'!$A$1:$BD$193,COLUMN(S$2),0)-VLOOKUP($A34,'DB20 Published'!$A$1:$BD$193,COLUMN(S$2),0))</f>
        <v>0</v>
      </c>
      <c r="T34" s="27">
        <f>IF(VLOOKUP($A34,'DB20 Revised'!$A$1:$BD$193,COLUMN(T$2),0)=VLOOKUP($A34,'DB20 Published'!$A$1:$BD$193,COLUMN(T$2),0),0,VLOOKUP($A34,'DB20 Revised'!$A$1:$BD$193,COLUMN(T$2),0)-VLOOKUP($A34,'DB20 Published'!$A$1:$BD$193,COLUMN(T$2),0))</f>
        <v>0.10869565217391042</v>
      </c>
      <c r="U34" s="33">
        <f>IF(VLOOKUP($A34,'DB20 Revised'!$A$1:$BD$193,COLUMN(U$2),0)=VLOOKUP($A34,'DB20 Published'!$A$1:$BD$193,COLUMN(U$2),0),0,VLOOKUP($A34,'DB20 Revised'!$A$1:$BD$193,COLUMN(U$2),0)-VLOOKUP($A34,'DB20 Published'!$A$1:$BD$193,COLUMN(U$2),0))</f>
        <v>0</v>
      </c>
      <c r="V34" s="21">
        <f>IF(VLOOKUP($A34,'DB20 Revised'!$A$1:$BD$193,COLUMN(V$2),0)=VLOOKUP($A34,'DB20 Published'!$A$1:$BD$193,COLUMN(V$2),0),0,VLOOKUP($A34,'DB20 Revised'!$A$1:$BD$193,COLUMN(V$2),0)-VLOOKUP($A34,'DB20 Published'!$A$1:$BD$193,COLUMN(V$2),0))</f>
        <v>0</v>
      </c>
      <c r="W34" s="22">
        <f>IF(VLOOKUP($A34,'DB20 Revised'!$A$1:$BD$193,COLUMN(W$2),0)=VLOOKUP($A34,'DB20 Published'!$A$1:$BD$193,COLUMN(W$2),0),0,VLOOKUP($A34,'DB20 Revised'!$A$1:$BD$193,COLUMN(W$2),0)-VLOOKUP($A34,'DB20 Published'!$A$1:$BD$193,COLUMN(W$2),0))</f>
        <v>0</v>
      </c>
      <c r="X34" s="22">
        <f>IF(VLOOKUP($A34,'DB20 Revised'!$A$1:$BD$193,COLUMN(X$2),0)=VLOOKUP($A34,'DB20 Published'!$A$1:$BD$193,COLUMN(X$2),0),0,VLOOKUP($A34,'DB20 Revised'!$A$1:$BD$193,COLUMN(X$2),0)-VLOOKUP($A34,'DB20 Published'!$A$1:$BD$193,COLUMN(X$2),0))</f>
        <v>0</v>
      </c>
      <c r="Y34" s="27">
        <f>IF(VLOOKUP($A34,'DB20 Revised'!$A$1:$BD$193,COLUMN(Y$2),0)=VLOOKUP($A34,'DB20 Published'!$A$1:$BD$193,COLUMN(Y$2),0),0,VLOOKUP($A34,'DB20 Revised'!$A$1:$BD$193,COLUMN(Y$2),0)-VLOOKUP($A34,'DB20 Published'!$A$1:$BD$193,COLUMN(Y$2),0))</f>
        <v>0</v>
      </c>
      <c r="Z34" s="37">
        <f>IF(VLOOKUP($A34,'DB20 Revised'!$A$1:$BD$193,COLUMN(Z$2),0)=VLOOKUP($A34,'DB20 Published'!$A$1:$BD$193,COLUMN(Z$2),0),0,VLOOKUP($A34,'DB20 Revised'!$A$1:$BD$193,COLUMN(Z$2),0)-VLOOKUP($A34,'DB20 Published'!$A$1:$BD$193,COLUMN(Z$2),0))</f>
        <v>0</v>
      </c>
      <c r="AA34" s="23">
        <f>IF(VLOOKUP($A34,'DB20 Revised'!$A$1:$BD$193,COLUMN(AA$2),0)=VLOOKUP($A34,'DB20 Published'!$A$1:$BD$193,COLUMN(AA$2),0),0,VLOOKUP($A34,'DB20 Revised'!$A$1:$BD$193,COLUMN(AA$2),0)-VLOOKUP($A34,'DB20 Published'!$A$1:$BD$193,COLUMN(AA$2),0))</f>
        <v>0</v>
      </c>
      <c r="AB34" s="27">
        <f>IF(VLOOKUP($A34,'DB20 Revised'!$A$1:$BD$193,COLUMN(AB$2),0)=VLOOKUP($A34,'DB20 Published'!$A$1:$BD$193,COLUMN(AB$2),0),0,VLOOKUP($A34,'DB20 Revised'!$A$1:$BD$193,COLUMN(AB$2),0)-VLOOKUP($A34,'DB20 Published'!$A$1:$BD$193,COLUMN(AB$2),0))</f>
        <v>0</v>
      </c>
      <c r="AC34" s="33">
        <f>IF(VLOOKUP($A34,'DB20 Revised'!$A$1:$BD$193,COLUMN(AC$2),0)=VLOOKUP($A34,'DB20 Published'!$A$1:$BD$193,COLUMN(AC$2),0),0,VLOOKUP($A34,'DB20 Revised'!$A$1:$BD$193,COLUMN(AC$2),0)-VLOOKUP($A34,'DB20 Published'!$A$1:$BD$193,COLUMN(AC$2),0))</f>
        <v>0</v>
      </c>
      <c r="AD34" s="21">
        <f>IF(VLOOKUP($A34,'DB20 Revised'!$A$1:$BD$193,COLUMN(AD$2),0)=VLOOKUP($A34,'DB20 Published'!$A$1:$BD$193,COLUMN(AD$2),0),0,VLOOKUP($A34,'DB20 Revised'!$A$1:$BD$193,COLUMN(AD$2),0)-VLOOKUP($A34,'DB20 Published'!$A$1:$BD$193,COLUMN(AD$2),0))</f>
        <v>0</v>
      </c>
      <c r="AE34" s="21">
        <f>IF(VLOOKUP($A34,'DB20 Revised'!$A$1:$BD$193,COLUMN(AE$2),0)=VLOOKUP($A34,'DB20 Published'!$A$1:$BD$193,COLUMN(AE$2),0),0,VLOOKUP($A34,'DB20 Revised'!$A$1:$BD$193,COLUMN(AE$2),0)-VLOOKUP($A34,'DB20 Published'!$A$1:$BD$193,COLUMN(AE$2),0))</f>
        <v>0</v>
      </c>
      <c r="AF34" s="21">
        <f>IF(VLOOKUP($A34,'DB20 Revised'!$A$1:$BD$193,COLUMN(AF$2),0)=VLOOKUP($A34,'DB20 Published'!$A$1:$BD$193,COLUMN(AF$2),0),0,VLOOKUP($A34,'DB20 Revised'!$A$1:$BD$193,COLUMN(AF$2),0)-VLOOKUP($A34,'DB20 Published'!$A$1:$BD$193,COLUMN(AF$2),0))</f>
        <v>0</v>
      </c>
      <c r="AG34" s="21">
        <f>IF(VLOOKUP($A34,'DB20 Revised'!$A$1:$BD$193,COLUMN(AG$2),0)=VLOOKUP($A34,'DB20 Published'!$A$1:$BD$193,COLUMN(AG$2),0),0,VLOOKUP($A34,'DB20 Revised'!$A$1:$BD$193,COLUMN(AG$2),0)-VLOOKUP($A34,'DB20 Published'!$A$1:$BD$193,COLUMN(AG$2),0))</f>
        <v>0</v>
      </c>
      <c r="AH34" s="21">
        <f>IF(VLOOKUP($A34,'DB20 Revised'!$A$1:$BD$193,COLUMN(AH$2),0)=VLOOKUP($A34,'DB20 Published'!$A$1:$BD$193,COLUMN(AH$2),0),0,VLOOKUP($A34,'DB20 Revised'!$A$1:$BD$193,COLUMN(AH$2),0)-VLOOKUP($A34,'DB20 Published'!$A$1:$BD$193,COLUMN(AH$2),0))</f>
        <v>0</v>
      </c>
      <c r="AI34" s="27">
        <f>IF(VLOOKUP($A34,'DB20 Revised'!$A$1:$BD$193,COLUMN(AI$2),0)=VLOOKUP($A34,'DB20 Published'!$A$1:$BD$193,COLUMN(AI$2),0),0,VLOOKUP($A34,'DB20 Revised'!$A$1:$BD$193,COLUMN(AI$2),0)-VLOOKUP($A34,'DB20 Published'!$A$1:$BD$193,COLUMN(AI$2),0))</f>
        <v>0</v>
      </c>
      <c r="AJ34" s="33">
        <f>IF(VLOOKUP($A34,'DB20 Revised'!$A$1:$BD$193,COLUMN(AJ$2),0)=VLOOKUP($A34,'DB20 Published'!$A$1:$BD$193,COLUMN(AJ$2),0),0,VLOOKUP($A34,'DB20 Revised'!$A$1:$BD$193,COLUMN(AJ$2),0)-VLOOKUP($A34,'DB20 Published'!$A$1:$BD$193,COLUMN(AJ$2),0))</f>
        <v>0</v>
      </c>
      <c r="AK34" s="21">
        <f>IF(VLOOKUP($A34,'DB20 Revised'!$A$1:$BD$193,COLUMN(AK$2),0)=VLOOKUP($A34,'DB20 Published'!$A$1:$BD$193,COLUMN(AK$2),0),0,VLOOKUP($A34,'DB20 Revised'!$A$1:$BD$193,COLUMN(AK$2),0)-VLOOKUP($A34,'DB20 Published'!$A$1:$BD$193,COLUMN(AK$2),0))</f>
        <v>0</v>
      </c>
      <c r="AL34" s="22">
        <f>IF(VLOOKUP($A34,'DB20 Revised'!$A$1:$BD$193,COLUMN(AL$2),0)=VLOOKUP($A34,'DB20 Published'!$A$1:$BD$193,COLUMN(AL$2),0),0,VLOOKUP($A34,'DB20 Revised'!$A$1:$BD$193,COLUMN(AL$2),0)-VLOOKUP($A34,'DB20 Published'!$A$1:$BD$193,COLUMN(AL$2),0))</f>
        <v>0</v>
      </c>
      <c r="AM34" s="22">
        <f>IF(VLOOKUP($A34,'DB20 Revised'!$A$1:$BD$193,COLUMN(AM$2),0)=VLOOKUP($A34,'DB20 Published'!$A$1:$BD$193,COLUMN(AM$2),0),0,VLOOKUP($A34,'DB20 Revised'!$A$1:$BD$193,COLUMN(AM$2),0)-VLOOKUP($A34,'DB20 Published'!$A$1:$BD$193,COLUMN(AM$2),0))</f>
        <v>-2.5757174171303632E-14</v>
      </c>
      <c r="AN34" s="27">
        <f>IF(VLOOKUP($A34,'DB20 Revised'!$A$1:$BD$193,COLUMN(AN$2),0)=VLOOKUP($A34,'DB20 Published'!$A$1:$BD$193,COLUMN(AN$2),0),0,VLOOKUP($A34,'DB20 Revised'!$A$1:$BD$193,COLUMN(AN$2),0)-VLOOKUP($A34,'DB20 Published'!$A$1:$BD$193,COLUMN(AN$2),0))</f>
        <v>0</v>
      </c>
      <c r="AO34" s="33">
        <f>IF(VLOOKUP($A34,'DB20 Revised'!$A$1:$BD$193,COLUMN(AO$2),0)=VLOOKUP($A34,'DB20 Published'!$A$1:$BD$193,COLUMN(AO$2),0),0,VLOOKUP($A34,'DB20 Revised'!$A$1:$BD$193,COLUMN(AO$2),0)-VLOOKUP($A34,'DB20 Published'!$A$1:$BD$193,COLUMN(AO$2),0))</f>
        <v>0</v>
      </c>
      <c r="AP34" s="21">
        <f>IF(VLOOKUP($A34,'DB20 Revised'!$A$1:$BD$193,COLUMN(AP$2),0)=VLOOKUP($A34,'DB20 Published'!$A$1:$BD$193,COLUMN(AP$2),0),0,VLOOKUP($A34,'DB20 Revised'!$A$1:$BD$193,COLUMN(AP$2),0)-VLOOKUP($A34,'DB20 Published'!$A$1:$BD$193,COLUMN(AP$2),0))</f>
        <v>0</v>
      </c>
      <c r="AQ34" s="21">
        <f>IF(VLOOKUP($A34,'DB20 Revised'!$A$1:$BD$193,COLUMN(AQ$2),0)=VLOOKUP($A34,'DB20 Published'!$A$1:$BD$193,COLUMN(AQ$2),0),0,VLOOKUP($A34,'DB20 Revised'!$A$1:$BD$193,COLUMN(AQ$2),0)-VLOOKUP($A34,'DB20 Published'!$A$1:$BD$193,COLUMN(AQ$2),0))</f>
        <v>0</v>
      </c>
      <c r="AR34" s="21">
        <f>IF(VLOOKUP($A34,'DB20 Revised'!$A$1:$BD$193,COLUMN(AR$2),0)=VLOOKUP($A34,'DB20 Published'!$A$1:$BD$193,COLUMN(AR$2),0),0,VLOOKUP($A34,'DB20 Revised'!$A$1:$BD$193,COLUMN(AR$2),0)-VLOOKUP($A34,'DB20 Published'!$A$1:$BD$193,COLUMN(AR$2),0))</f>
        <v>0</v>
      </c>
      <c r="AS34" s="21">
        <f>IF(VLOOKUP($A34,'DB20 Revised'!$A$1:$BD$193,COLUMN(AS$2),0)=VLOOKUP($A34,'DB20 Published'!$A$1:$BD$193,COLUMN(AS$2),0),0,VLOOKUP($A34,'DB20 Revised'!$A$1:$BD$193,COLUMN(AS$2),0)-VLOOKUP($A34,'DB20 Published'!$A$1:$BD$193,COLUMN(AS$2),0))</f>
        <v>0</v>
      </c>
      <c r="AT34" s="21">
        <f>IF(VLOOKUP($A34,'DB20 Revised'!$A$1:$BD$193,COLUMN(AT$2),0)=VLOOKUP($A34,'DB20 Published'!$A$1:$BD$193,COLUMN(AT$2),0),0,VLOOKUP($A34,'DB20 Revised'!$A$1:$BD$193,COLUMN(AT$2),0)-VLOOKUP($A34,'DB20 Published'!$A$1:$BD$193,COLUMN(AT$2),0))</f>
        <v>0</v>
      </c>
      <c r="AU34" s="21">
        <f>IF(VLOOKUP($A34,'DB20 Revised'!$A$1:$BD$193,COLUMN(AU$2),0)=VLOOKUP($A34,'DB20 Published'!$A$1:$BD$193,COLUMN(AU$2),0),0,VLOOKUP($A34,'DB20 Revised'!$A$1:$BD$193,COLUMN(AU$2),0)-VLOOKUP($A34,'DB20 Published'!$A$1:$BD$193,COLUMN(AU$2),0))</f>
        <v>0</v>
      </c>
      <c r="AV34" s="21">
        <f>IF(VLOOKUP($A34,'DB20 Revised'!$A$1:$BD$193,COLUMN(AV$2),0)=VLOOKUP($A34,'DB20 Published'!$A$1:$BD$193,COLUMN(AV$2),0),0,VLOOKUP($A34,'DB20 Revised'!$A$1:$BD$193,COLUMN(AV$2),0)-VLOOKUP($A34,'DB20 Published'!$A$1:$BD$193,COLUMN(AV$2),0))</f>
        <v>0</v>
      </c>
      <c r="AW34" s="27">
        <f>IF(VLOOKUP($A34,'DB20 Revised'!$A$1:$BD$193,COLUMN(AW$2),0)=VLOOKUP($A34,'DB20 Published'!$A$1:$BD$193,COLUMN(AW$2),0),0,VLOOKUP($A34,'DB20 Revised'!$A$1:$BD$193,COLUMN(AW$2),0)-VLOOKUP($A34,'DB20 Published'!$A$1:$BD$193,COLUMN(AW$2),0))</f>
        <v>0</v>
      </c>
      <c r="AX34" s="33">
        <f>IF(VLOOKUP($A34,'DB20 Revised'!$A$1:$BD$193,COLUMN(AX$2),0)=VLOOKUP($A34,'DB20 Published'!$A$1:$BD$193,COLUMN(AX$2),0),0,VLOOKUP($A34,'DB20 Revised'!$A$1:$BD$193,COLUMN(AX$2),0)-VLOOKUP($A34,'DB20 Published'!$A$1:$BD$193,COLUMN(AX$2),0))</f>
        <v>0</v>
      </c>
      <c r="AY34" s="20">
        <f>IF(VLOOKUP($A34,'DB20 Revised'!$A$1:$BD$193,COLUMN(AY$2),0)=VLOOKUP($A34,'DB20 Published'!$A$1:$BD$193,COLUMN(AY$2),0),0,VLOOKUP($A34,'DB20 Revised'!$A$1:$BD$193,COLUMN(AY$2),0)-VLOOKUP($A34,'DB20 Published'!$A$1:$BD$193,COLUMN(AY$2),0))</f>
        <v>0</v>
      </c>
      <c r="AZ34" s="20">
        <f>IF(VLOOKUP($A34,'DB20 Revised'!$A$1:$BD$193,COLUMN(AZ$2),0)=VLOOKUP($A34,'DB20 Published'!$A$1:$BD$193,COLUMN(AZ$2),0),0,VLOOKUP($A34,'DB20 Revised'!$A$1:$BD$193,COLUMN(AZ$2),0)-VLOOKUP($A34,'DB20 Published'!$A$1:$BD$193,COLUMN(AZ$2),0))</f>
        <v>0</v>
      </c>
      <c r="BA34" s="27">
        <f>IF(VLOOKUP($A34,'DB20 Revised'!$A$1:$BD$193,COLUMN(BA$2),0)=VLOOKUP($A34,'DB20 Published'!$A$1:$BD$193,COLUMN(BA$2),0),0,VLOOKUP($A34,'DB20 Revised'!$A$1:$BD$193,COLUMN(BA$2),0)-VLOOKUP($A34,'DB20 Published'!$A$1:$BD$193,COLUMN(BA$2),0))</f>
        <v>0</v>
      </c>
      <c r="BB34" s="40">
        <f>IF(VLOOKUP($A34,'DB20 Revised'!$A$1:$BD$193,COLUMN(BB$2),0)=VLOOKUP($A34,'DB20 Published'!$A$1:$BD$193,COLUMN(BB$2),0),0,VLOOKUP($A34,'DB20 Revised'!$A$1:$BD$193,COLUMN(BB$2),0)-VLOOKUP($A34,'DB20 Published'!$A$1:$BD$193,COLUMN(BB$2),0))</f>
        <v>0</v>
      </c>
      <c r="BC34" s="20">
        <f>IF(VLOOKUP($A34,'DB20 Revised'!$A$1:$BD$193,COLUMN(BC$2),0)=VLOOKUP($A34,'DB20 Published'!$A$1:$BD$193,COLUMN(BC$2),0),0,VLOOKUP($A34,'DB20 Revised'!$A$1:$BD$193,COLUMN(BC$2),0)-VLOOKUP($A34,'DB20 Published'!$A$1:$BD$193,COLUMN(BC$2),0))</f>
        <v>0</v>
      </c>
      <c r="BD34" s="27">
        <f>IF(VLOOKUP($A34,'DB20 Revised'!$A$1:$BD$193,COLUMN(BD$2),0)=VLOOKUP($A34,'DB20 Published'!$A$1:$BD$193,COLUMN(BD$2),0),0,VLOOKUP($A34,'DB20 Revised'!$A$1:$BD$193,COLUMN(BD$2),0)-VLOOKUP($A34,'DB20 Published'!$A$1:$BD$193,COLUMN(BD$2),0))</f>
        <v>0</v>
      </c>
    </row>
    <row r="35" spans="1:56" ht="15" customHeight="1" x14ac:dyDescent="0.25">
      <c r="A35" s="43" t="s">
        <v>70</v>
      </c>
      <c r="B35" s="24">
        <f>IF(VLOOKUP($A35,'DB20 Revised'!$A$1:$BD$193,COLUMN(B$2),0)=VLOOKUP($A35,'DB20 Published'!$A$1:$BD$193,COLUMN(B$2),0),0,VLOOKUP($A35,'DB20 Revised'!$A$1:$BD$193,COLUMN(B$2),0)-VLOOKUP($A35,'DB20 Published'!$A$1:$BD$193,COLUMN(B$2),0))</f>
        <v>0</v>
      </c>
      <c r="C35" s="37">
        <f>IF(VLOOKUP($A35,'DB20 Revised'!$A$1:$BD$193,COLUMN(C$2),0)=VLOOKUP($A35,'DB20 Published'!$A$1:$BD$193,COLUMN(C$2),0),0,VLOOKUP($A35,'DB20 Revised'!$A$1:$BD$193,COLUMN(C$2),0)-VLOOKUP($A35,'DB20 Published'!$A$1:$BD$193,COLUMN(C$2),0))</f>
        <v>0</v>
      </c>
      <c r="D35" s="21">
        <f>IF(VLOOKUP($A35,'DB20 Revised'!$A$1:$BD$193,COLUMN(D$2),0)=VLOOKUP($A35,'DB20 Published'!$A$1:$BD$193,COLUMN(D$2),0),0,VLOOKUP($A35,'DB20 Revised'!$A$1:$BD$193,COLUMN(D$2),0)-VLOOKUP($A35,'DB20 Published'!$A$1:$BD$193,COLUMN(D$2),0))</f>
        <v>0</v>
      </c>
      <c r="E35" s="20">
        <f>IF(VLOOKUP($A35,'DB20 Revised'!$A$1:$BD$193,COLUMN(E$2),0)=VLOOKUP($A35,'DB20 Published'!$A$1:$BD$193,COLUMN(E$2),0),0,VLOOKUP($A35,'DB20 Revised'!$A$1:$BD$193,COLUMN(E$2),0)-VLOOKUP($A35,'DB20 Published'!$A$1:$BD$193,COLUMN(E$2),0))</f>
        <v>0</v>
      </c>
      <c r="F35" s="21">
        <f>IF(VLOOKUP($A35,'DB20 Revised'!$A$1:$BD$193,COLUMN(F$2),0)=VLOOKUP($A35,'DB20 Published'!$A$1:$BD$193,COLUMN(F$2),0),0,VLOOKUP($A35,'DB20 Revised'!$A$1:$BD$193,COLUMN(F$2),0)-VLOOKUP($A35,'DB20 Published'!$A$1:$BD$193,COLUMN(F$2),0))</f>
        <v>0</v>
      </c>
      <c r="G35" s="21">
        <f>IF(VLOOKUP($A35,'DB20 Revised'!$A$1:$BD$193,COLUMN(G$2),0)=VLOOKUP($A35,'DB20 Published'!$A$1:$BD$193,COLUMN(G$2),0),0,VLOOKUP($A35,'DB20 Revised'!$A$1:$BD$193,COLUMN(G$2),0)-VLOOKUP($A35,'DB20 Published'!$A$1:$BD$193,COLUMN(G$2),0))</f>
        <v>0</v>
      </c>
      <c r="H35" s="20">
        <f>IF(VLOOKUP($A35,'DB20 Revised'!$A$1:$BD$193,COLUMN(H$2),0)=VLOOKUP($A35,'DB20 Published'!$A$1:$BD$193,COLUMN(H$2),0),0,VLOOKUP($A35,'DB20 Revised'!$A$1:$BD$193,COLUMN(H$2),0)-VLOOKUP($A35,'DB20 Published'!$A$1:$BD$193,COLUMN(H$2),0))</f>
        <v>0</v>
      </c>
      <c r="I35" s="20">
        <f>IF(VLOOKUP($A35,'DB20 Revised'!$A$1:$BD$193,COLUMN(I$2),0)=VLOOKUP($A35,'DB20 Published'!$A$1:$BD$193,COLUMN(I$2),0),0,VLOOKUP($A35,'DB20 Revised'!$A$1:$BD$193,COLUMN(I$2),0)-VLOOKUP($A35,'DB20 Published'!$A$1:$BD$193,COLUMN(I$2),0))</f>
        <v>0</v>
      </c>
      <c r="J35" s="27">
        <f>IF(VLOOKUP($A35,'DB20 Revised'!$A$1:$BD$193,COLUMN(J$2),0)=VLOOKUP($A35,'DB20 Published'!$A$1:$BD$193,COLUMN(J$2),0),0,VLOOKUP($A35,'DB20 Revised'!$A$1:$BD$193,COLUMN(J$2),0)-VLOOKUP($A35,'DB20 Published'!$A$1:$BD$193,COLUMN(J$2),0))</f>
        <v>0</v>
      </c>
      <c r="K35" s="33">
        <f>IF(VLOOKUP($A35,'DB20 Revised'!$A$1:$BD$193,COLUMN(K$2),0)=VLOOKUP($A35,'DB20 Published'!$A$1:$BD$193,COLUMN(K$2),0),0,VLOOKUP($A35,'DB20 Revised'!$A$1:$BD$193,COLUMN(K$2),0)-VLOOKUP($A35,'DB20 Published'!$A$1:$BD$193,COLUMN(K$2),0))</f>
        <v>0</v>
      </c>
      <c r="L35" s="21">
        <f>IF(VLOOKUP($A35,'DB20 Revised'!$A$1:$BD$193,COLUMN(L$2),0)=VLOOKUP($A35,'DB20 Published'!$A$1:$BD$193,COLUMN(L$2),0),0,VLOOKUP($A35,'DB20 Revised'!$A$1:$BD$193,COLUMN(L$2),0)-VLOOKUP($A35,'DB20 Published'!$A$1:$BD$193,COLUMN(L$2),0))</f>
        <v>0</v>
      </c>
      <c r="M35" s="22">
        <f>IF(VLOOKUP($A35,'DB20 Revised'!$A$1:$BD$193,COLUMN(M$2),0)=VLOOKUP($A35,'DB20 Published'!$A$1:$BD$193,COLUMN(M$2),0),0,VLOOKUP($A35,'DB20 Revised'!$A$1:$BD$193,COLUMN(M$2),0)-VLOOKUP($A35,'DB20 Published'!$A$1:$BD$193,COLUMN(M$2),0))</f>
        <v>0</v>
      </c>
      <c r="N35" s="22">
        <f>IF(VLOOKUP($A35,'DB20 Revised'!$A$1:$BD$193,COLUMN(N$2),0)=VLOOKUP($A35,'DB20 Published'!$A$1:$BD$193,COLUMN(N$2),0),0,VLOOKUP($A35,'DB20 Revised'!$A$1:$BD$193,COLUMN(N$2),0)-VLOOKUP($A35,'DB20 Published'!$A$1:$BD$193,COLUMN(N$2),0))</f>
        <v>0</v>
      </c>
      <c r="O35" s="27">
        <f>IF(VLOOKUP($A35,'DB20 Revised'!$A$1:$BD$193,COLUMN(O$2),0)=VLOOKUP($A35,'DB20 Published'!$A$1:$BD$193,COLUMN(O$2),0),0,VLOOKUP($A35,'DB20 Revised'!$A$1:$BD$193,COLUMN(O$2),0)-VLOOKUP($A35,'DB20 Published'!$A$1:$BD$193,COLUMN(O$2),0))</f>
        <v>0</v>
      </c>
      <c r="P35" s="33">
        <f>IF(VLOOKUP($A35,'DB20 Revised'!$A$1:$BD$193,COLUMN(P$2),0)=VLOOKUP($A35,'DB20 Published'!$A$1:$BD$193,COLUMN(P$2),0),0,VLOOKUP($A35,'DB20 Revised'!$A$1:$BD$193,COLUMN(P$2),0)-VLOOKUP($A35,'DB20 Published'!$A$1:$BD$193,COLUMN(P$2),0))</f>
        <v>0</v>
      </c>
      <c r="Q35" s="21">
        <f>IF(VLOOKUP($A35,'DB20 Revised'!$A$1:$BD$193,COLUMN(Q$2),0)=VLOOKUP($A35,'DB20 Published'!$A$1:$BD$193,COLUMN(Q$2),0),0,VLOOKUP($A35,'DB20 Revised'!$A$1:$BD$193,COLUMN(Q$2),0)-VLOOKUP($A35,'DB20 Published'!$A$1:$BD$193,COLUMN(Q$2),0))</f>
        <v>0</v>
      </c>
      <c r="R35" s="22">
        <f>IF(VLOOKUP($A35,'DB20 Revised'!$A$1:$BD$193,COLUMN(R$2),0)=VLOOKUP($A35,'DB20 Published'!$A$1:$BD$193,COLUMN(R$2),0),0,VLOOKUP($A35,'DB20 Revised'!$A$1:$BD$193,COLUMN(R$2),0)-VLOOKUP($A35,'DB20 Published'!$A$1:$BD$193,COLUMN(R$2),0))</f>
        <v>0</v>
      </c>
      <c r="S35" s="21">
        <f>IF(VLOOKUP($A35,'DB20 Revised'!$A$1:$BD$193,COLUMN(S$2),0)=VLOOKUP($A35,'DB20 Published'!$A$1:$BD$193,COLUMN(S$2),0),0,VLOOKUP($A35,'DB20 Revised'!$A$1:$BD$193,COLUMN(S$2),0)-VLOOKUP($A35,'DB20 Published'!$A$1:$BD$193,COLUMN(S$2),0))</f>
        <v>0</v>
      </c>
      <c r="T35" s="27">
        <f>IF(VLOOKUP($A35,'DB20 Revised'!$A$1:$BD$193,COLUMN(T$2),0)=VLOOKUP($A35,'DB20 Published'!$A$1:$BD$193,COLUMN(T$2),0),0,VLOOKUP($A35,'DB20 Revised'!$A$1:$BD$193,COLUMN(T$2),0)-VLOOKUP($A35,'DB20 Published'!$A$1:$BD$193,COLUMN(T$2),0))</f>
        <v>0</v>
      </c>
      <c r="U35" s="33">
        <f>IF(VLOOKUP($A35,'DB20 Revised'!$A$1:$BD$193,COLUMN(U$2),0)=VLOOKUP($A35,'DB20 Published'!$A$1:$BD$193,COLUMN(U$2),0),0,VLOOKUP($A35,'DB20 Revised'!$A$1:$BD$193,COLUMN(U$2),0)-VLOOKUP($A35,'DB20 Published'!$A$1:$BD$193,COLUMN(U$2),0))</f>
        <v>0</v>
      </c>
      <c r="V35" s="21">
        <f>IF(VLOOKUP($A35,'DB20 Revised'!$A$1:$BD$193,COLUMN(V$2),0)=VLOOKUP($A35,'DB20 Published'!$A$1:$BD$193,COLUMN(V$2),0),0,VLOOKUP($A35,'DB20 Revised'!$A$1:$BD$193,COLUMN(V$2),0)-VLOOKUP($A35,'DB20 Published'!$A$1:$BD$193,COLUMN(V$2),0))</f>
        <v>0</v>
      </c>
      <c r="W35" s="22">
        <f>IF(VLOOKUP($A35,'DB20 Revised'!$A$1:$BD$193,COLUMN(W$2),0)=VLOOKUP($A35,'DB20 Published'!$A$1:$BD$193,COLUMN(W$2),0),0,VLOOKUP($A35,'DB20 Revised'!$A$1:$BD$193,COLUMN(W$2),0)-VLOOKUP($A35,'DB20 Published'!$A$1:$BD$193,COLUMN(W$2),0))</f>
        <v>0</v>
      </c>
      <c r="X35" s="22">
        <f>IF(VLOOKUP($A35,'DB20 Revised'!$A$1:$BD$193,COLUMN(X$2),0)=VLOOKUP($A35,'DB20 Published'!$A$1:$BD$193,COLUMN(X$2),0),0,VLOOKUP($A35,'DB20 Revised'!$A$1:$BD$193,COLUMN(X$2),0)-VLOOKUP($A35,'DB20 Published'!$A$1:$BD$193,COLUMN(X$2),0))</f>
        <v>0</v>
      </c>
      <c r="Y35" s="27">
        <f>IF(VLOOKUP($A35,'DB20 Revised'!$A$1:$BD$193,COLUMN(Y$2),0)=VLOOKUP($A35,'DB20 Published'!$A$1:$BD$193,COLUMN(Y$2),0),0,VLOOKUP($A35,'DB20 Revised'!$A$1:$BD$193,COLUMN(Y$2),0)-VLOOKUP($A35,'DB20 Published'!$A$1:$BD$193,COLUMN(Y$2),0))</f>
        <v>0</v>
      </c>
      <c r="Z35" s="37">
        <f>IF(VLOOKUP($A35,'DB20 Revised'!$A$1:$BD$193,COLUMN(Z$2),0)=VLOOKUP($A35,'DB20 Published'!$A$1:$BD$193,COLUMN(Z$2),0),0,VLOOKUP($A35,'DB20 Revised'!$A$1:$BD$193,COLUMN(Z$2),0)-VLOOKUP($A35,'DB20 Published'!$A$1:$BD$193,COLUMN(Z$2),0))</f>
        <v>0</v>
      </c>
      <c r="AA35" s="23">
        <f>IF(VLOOKUP($A35,'DB20 Revised'!$A$1:$BD$193,COLUMN(AA$2),0)=VLOOKUP($A35,'DB20 Published'!$A$1:$BD$193,COLUMN(AA$2),0),0,VLOOKUP($A35,'DB20 Revised'!$A$1:$BD$193,COLUMN(AA$2),0)-VLOOKUP($A35,'DB20 Published'!$A$1:$BD$193,COLUMN(AA$2),0))</f>
        <v>0</v>
      </c>
      <c r="AB35" s="27">
        <f>IF(VLOOKUP($A35,'DB20 Revised'!$A$1:$BD$193,COLUMN(AB$2),0)=VLOOKUP($A35,'DB20 Published'!$A$1:$BD$193,COLUMN(AB$2),0),0,VLOOKUP($A35,'DB20 Revised'!$A$1:$BD$193,COLUMN(AB$2),0)-VLOOKUP($A35,'DB20 Published'!$A$1:$BD$193,COLUMN(AB$2),0))</f>
        <v>0</v>
      </c>
      <c r="AC35" s="33">
        <f>IF(VLOOKUP($A35,'DB20 Revised'!$A$1:$BD$193,COLUMN(AC$2),0)=VLOOKUP($A35,'DB20 Published'!$A$1:$BD$193,COLUMN(AC$2),0),0,VLOOKUP($A35,'DB20 Revised'!$A$1:$BD$193,COLUMN(AC$2),0)-VLOOKUP($A35,'DB20 Published'!$A$1:$BD$193,COLUMN(AC$2),0))</f>
        <v>0</v>
      </c>
      <c r="AD35" s="21">
        <f>IF(VLOOKUP($A35,'DB20 Revised'!$A$1:$BD$193,COLUMN(AD$2),0)=VLOOKUP($A35,'DB20 Published'!$A$1:$BD$193,COLUMN(AD$2),0),0,VLOOKUP($A35,'DB20 Revised'!$A$1:$BD$193,COLUMN(AD$2),0)-VLOOKUP($A35,'DB20 Published'!$A$1:$BD$193,COLUMN(AD$2),0))</f>
        <v>0</v>
      </c>
      <c r="AE35" s="21">
        <f>IF(VLOOKUP($A35,'DB20 Revised'!$A$1:$BD$193,COLUMN(AE$2),0)=VLOOKUP($A35,'DB20 Published'!$A$1:$BD$193,COLUMN(AE$2),0),0,VLOOKUP($A35,'DB20 Revised'!$A$1:$BD$193,COLUMN(AE$2),0)-VLOOKUP($A35,'DB20 Published'!$A$1:$BD$193,COLUMN(AE$2),0))</f>
        <v>0</v>
      </c>
      <c r="AF35" s="21">
        <f>IF(VLOOKUP($A35,'DB20 Revised'!$A$1:$BD$193,COLUMN(AF$2),0)=VLOOKUP($A35,'DB20 Published'!$A$1:$BD$193,COLUMN(AF$2),0),0,VLOOKUP($A35,'DB20 Revised'!$A$1:$BD$193,COLUMN(AF$2),0)-VLOOKUP($A35,'DB20 Published'!$A$1:$BD$193,COLUMN(AF$2),0))</f>
        <v>0</v>
      </c>
      <c r="AG35" s="21">
        <f>IF(VLOOKUP($A35,'DB20 Revised'!$A$1:$BD$193,COLUMN(AG$2),0)=VLOOKUP($A35,'DB20 Published'!$A$1:$BD$193,COLUMN(AG$2),0),0,VLOOKUP($A35,'DB20 Revised'!$A$1:$BD$193,COLUMN(AG$2),0)-VLOOKUP($A35,'DB20 Published'!$A$1:$BD$193,COLUMN(AG$2),0))</f>
        <v>0</v>
      </c>
      <c r="AH35" s="21">
        <f>IF(VLOOKUP($A35,'DB20 Revised'!$A$1:$BD$193,COLUMN(AH$2),0)=VLOOKUP($A35,'DB20 Published'!$A$1:$BD$193,COLUMN(AH$2),0),0,VLOOKUP($A35,'DB20 Revised'!$A$1:$BD$193,COLUMN(AH$2),0)-VLOOKUP($A35,'DB20 Published'!$A$1:$BD$193,COLUMN(AH$2),0))</f>
        <v>0</v>
      </c>
      <c r="AI35" s="27">
        <f>IF(VLOOKUP($A35,'DB20 Revised'!$A$1:$BD$193,COLUMN(AI$2),0)=VLOOKUP($A35,'DB20 Published'!$A$1:$BD$193,COLUMN(AI$2),0),0,VLOOKUP($A35,'DB20 Revised'!$A$1:$BD$193,COLUMN(AI$2),0)-VLOOKUP($A35,'DB20 Published'!$A$1:$BD$193,COLUMN(AI$2),0))</f>
        <v>0</v>
      </c>
      <c r="AJ35" s="33">
        <f>IF(VLOOKUP($A35,'DB20 Revised'!$A$1:$BD$193,COLUMN(AJ$2),0)=VLOOKUP($A35,'DB20 Published'!$A$1:$BD$193,COLUMN(AJ$2),0),0,VLOOKUP($A35,'DB20 Revised'!$A$1:$BD$193,COLUMN(AJ$2),0)-VLOOKUP($A35,'DB20 Published'!$A$1:$BD$193,COLUMN(AJ$2),0))</f>
        <v>0</v>
      </c>
      <c r="AK35" s="21">
        <f>IF(VLOOKUP($A35,'DB20 Revised'!$A$1:$BD$193,COLUMN(AK$2),0)=VLOOKUP($A35,'DB20 Published'!$A$1:$BD$193,COLUMN(AK$2),0),0,VLOOKUP($A35,'DB20 Revised'!$A$1:$BD$193,COLUMN(AK$2),0)-VLOOKUP($A35,'DB20 Published'!$A$1:$BD$193,COLUMN(AK$2),0))</f>
        <v>0</v>
      </c>
      <c r="AL35" s="22">
        <f>IF(VLOOKUP($A35,'DB20 Revised'!$A$1:$BD$193,COLUMN(AL$2),0)=VLOOKUP($A35,'DB20 Published'!$A$1:$BD$193,COLUMN(AL$2),0),0,VLOOKUP($A35,'DB20 Revised'!$A$1:$BD$193,COLUMN(AL$2),0)-VLOOKUP($A35,'DB20 Published'!$A$1:$BD$193,COLUMN(AL$2),0))</f>
        <v>8.5265128291212022E-14</v>
      </c>
      <c r="AM35" s="22">
        <f>IF(VLOOKUP($A35,'DB20 Revised'!$A$1:$BD$193,COLUMN(AM$2),0)=VLOOKUP($A35,'DB20 Published'!$A$1:$BD$193,COLUMN(AM$2),0),0,VLOOKUP($A35,'DB20 Revised'!$A$1:$BD$193,COLUMN(AM$2),0)-VLOOKUP($A35,'DB20 Published'!$A$1:$BD$193,COLUMN(AM$2),0))</f>
        <v>0</v>
      </c>
      <c r="AN35" s="27">
        <f>IF(VLOOKUP($A35,'DB20 Revised'!$A$1:$BD$193,COLUMN(AN$2),0)=VLOOKUP($A35,'DB20 Published'!$A$1:$BD$193,COLUMN(AN$2),0),0,VLOOKUP($A35,'DB20 Revised'!$A$1:$BD$193,COLUMN(AN$2),0)-VLOOKUP($A35,'DB20 Published'!$A$1:$BD$193,COLUMN(AN$2),0))</f>
        <v>0</v>
      </c>
      <c r="AO35" s="33">
        <f>IF(VLOOKUP($A35,'DB20 Revised'!$A$1:$BD$193,COLUMN(AO$2),0)=VLOOKUP($A35,'DB20 Published'!$A$1:$BD$193,COLUMN(AO$2),0),0,VLOOKUP($A35,'DB20 Revised'!$A$1:$BD$193,COLUMN(AO$2),0)-VLOOKUP($A35,'DB20 Published'!$A$1:$BD$193,COLUMN(AO$2),0))</f>
        <v>0</v>
      </c>
      <c r="AP35" s="21">
        <f>IF(VLOOKUP($A35,'DB20 Revised'!$A$1:$BD$193,COLUMN(AP$2),0)=VLOOKUP($A35,'DB20 Published'!$A$1:$BD$193,COLUMN(AP$2),0),0,VLOOKUP($A35,'DB20 Revised'!$A$1:$BD$193,COLUMN(AP$2),0)-VLOOKUP($A35,'DB20 Published'!$A$1:$BD$193,COLUMN(AP$2),0))</f>
        <v>0</v>
      </c>
      <c r="AQ35" s="21">
        <f>IF(VLOOKUP($A35,'DB20 Revised'!$A$1:$BD$193,COLUMN(AQ$2),0)=VLOOKUP($A35,'DB20 Published'!$A$1:$BD$193,COLUMN(AQ$2),0),0,VLOOKUP($A35,'DB20 Revised'!$A$1:$BD$193,COLUMN(AQ$2),0)-VLOOKUP($A35,'DB20 Published'!$A$1:$BD$193,COLUMN(AQ$2),0))</f>
        <v>0</v>
      </c>
      <c r="AR35" s="21">
        <f>IF(VLOOKUP($A35,'DB20 Revised'!$A$1:$BD$193,COLUMN(AR$2),0)=VLOOKUP($A35,'DB20 Published'!$A$1:$BD$193,COLUMN(AR$2),0),0,VLOOKUP($A35,'DB20 Revised'!$A$1:$BD$193,COLUMN(AR$2),0)-VLOOKUP($A35,'DB20 Published'!$A$1:$BD$193,COLUMN(AR$2),0))</f>
        <v>0</v>
      </c>
      <c r="AS35" s="21">
        <f>IF(VLOOKUP($A35,'DB20 Revised'!$A$1:$BD$193,COLUMN(AS$2),0)=VLOOKUP($A35,'DB20 Published'!$A$1:$BD$193,COLUMN(AS$2),0),0,VLOOKUP($A35,'DB20 Revised'!$A$1:$BD$193,COLUMN(AS$2),0)-VLOOKUP($A35,'DB20 Published'!$A$1:$BD$193,COLUMN(AS$2),0))</f>
        <v>0</v>
      </c>
      <c r="AT35" s="21">
        <f>IF(VLOOKUP($A35,'DB20 Revised'!$A$1:$BD$193,COLUMN(AT$2),0)=VLOOKUP($A35,'DB20 Published'!$A$1:$BD$193,COLUMN(AT$2),0),0,VLOOKUP($A35,'DB20 Revised'!$A$1:$BD$193,COLUMN(AT$2),0)-VLOOKUP($A35,'DB20 Published'!$A$1:$BD$193,COLUMN(AT$2),0))</f>
        <v>0</v>
      </c>
      <c r="AU35" s="21">
        <f>IF(VLOOKUP($A35,'DB20 Revised'!$A$1:$BD$193,COLUMN(AU$2),0)=VLOOKUP($A35,'DB20 Published'!$A$1:$BD$193,COLUMN(AU$2),0),0,VLOOKUP($A35,'DB20 Revised'!$A$1:$BD$193,COLUMN(AU$2),0)-VLOOKUP($A35,'DB20 Published'!$A$1:$BD$193,COLUMN(AU$2),0))</f>
        <v>0</v>
      </c>
      <c r="AV35" s="21">
        <f>IF(VLOOKUP($A35,'DB20 Revised'!$A$1:$BD$193,COLUMN(AV$2),0)=VLOOKUP($A35,'DB20 Published'!$A$1:$BD$193,COLUMN(AV$2),0),0,VLOOKUP($A35,'DB20 Revised'!$A$1:$BD$193,COLUMN(AV$2),0)-VLOOKUP($A35,'DB20 Published'!$A$1:$BD$193,COLUMN(AV$2),0))</f>
        <v>0</v>
      </c>
      <c r="AW35" s="27">
        <f>IF(VLOOKUP($A35,'DB20 Revised'!$A$1:$BD$193,COLUMN(AW$2),0)=VLOOKUP($A35,'DB20 Published'!$A$1:$BD$193,COLUMN(AW$2),0),0,VLOOKUP($A35,'DB20 Revised'!$A$1:$BD$193,COLUMN(AW$2),0)-VLOOKUP($A35,'DB20 Published'!$A$1:$BD$193,COLUMN(AW$2),0))</f>
        <v>0</v>
      </c>
      <c r="AX35" s="33">
        <f>IF(VLOOKUP($A35,'DB20 Revised'!$A$1:$BD$193,COLUMN(AX$2),0)=VLOOKUP($A35,'DB20 Published'!$A$1:$BD$193,COLUMN(AX$2),0),0,VLOOKUP($A35,'DB20 Revised'!$A$1:$BD$193,COLUMN(AX$2),0)-VLOOKUP($A35,'DB20 Published'!$A$1:$BD$193,COLUMN(AX$2),0))</f>
        <v>0</v>
      </c>
      <c r="AY35" s="20">
        <f>IF(VLOOKUP($A35,'DB20 Revised'!$A$1:$BD$193,COLUMN(AY$2),0)=VLOOKUP($A35,'DB20 Published'!$A$1:$BD$193,COLUMN(AY$2),0),0,VLOOKUP($A35,'DB20 Revised'!$A$1:$BD$193,COLUMN(AY$2),0)-VLOOKUP($A35,'DB20 Published'!$A$1:$BD$193,COLUMN(AY$2),0))</f>
        <v>0</v>
      </c>
      <c r="AZ35" s="20">
        <f>IF(VLOOKUP($A35,'DB20 Revised'!$A$1:$BD$193,COLUMN(AZ$2),0)=VLOOKUP($A35,'DB20 Published'!$A$1:$BD$193,COLUMN(AZ$2),0),0,VLOOKUP($A35,'DB20 Revised'!$A$1:$BD$193,COLUMN(AZ$2),0)-VLOOKUP($A35,'DB20 Published'!$A$1:$BD$193,COLUMN(AZ$2),0))</f>
        <v>0</v>
      </c>
      <c r="BA35" s="27">
        <f>IF(VLOOKUP($A35,'DB20 Revised'!$A$1:$BD$193,COLUMN(BA$2),0)=VLOOKUP($A35,'DB20 Published'!$A$1:$BD$193,COLUMN(BA$2),0),0,VLOOKUP($A35,'DB20 Revised'!$A$1:$BD$193,COLUMN(BA$2),0)-VLOOKUP($A35,'DB20 Published'!$A$1:$BD$193,COLUMN(BA$2),0))</f>
        <v>0</v>
      </c>
      <c r="BB35" s="40">
        <f>IF(VLOOKUP($A35,'DB20 Revised'!$A$1:$BD$193,COLUMN(BB$2),0)=VLOOKUP($A35,'DB20 Published'!$A$1:$BD$193,COLUMN(BB$2),0),0,VLOOKUP($A35,'DB20 Revised'!$A$1:$BD$193,COLUMN(BB$2),0)-VLOOKUP($A35,'DB20 Published'!$A$1:$BD$193,COLUMN(BB$2),0))</f>
        <v>0</v>
      </c>
      <c r="BC35" s="20">
        <f>IF(VLOOKUP($A35,'DB20 Revised'!$A$1:$BD$193,COLUMN(BC$2),0)=VLOOKUP($A35,'DB20 Published'!$A$1:$BD$193,COLUMN(BC$2),0),0,VLOOKUP($A35,'DB20 Revised'!$A$1:$BD$193,COLUMN(BC$2),0)-VLOOKUP($A35,'DB20 Published'!$A$1:$BD$193,COLUMN(BC$2),0))</f>
        <v>0</v>
      </c>
      <c r="BD35" s="27">
        <f>IF(VLOOKUP($A35,'DB20 Revised'!$A$1:$BD$193,COLUMN(BD$2),0)=VLOOKUP($A35,'DB20 Published'!$A$1:$BD$193,COLUMN(BD$2),0),0,VLOOKUP($A35,'DB20 Revised'!$A$1:$BD$193,COLUMN(BD$2),0)-VLOOKUP($A35,'DB20 Published'!$A$1:$BD$193,COLUMN(BD$2),0))</f>
        <v>0</v>
      </c>
    </row>
    <row r="36" spans="1:56" ht="15" customHeight="1" x14ac:dyDescent="0.25">
      <c r="A36" s="43" t="s">
        <v>71</v>
      </c>
      <c r="B36" s="24">
        <f>IF(VLOOKUP($A36,'DB20 Revised'!$A$1:$BD$193,COLUMN(B$2),0)=VLOOKUP($A36,'DB20 Published'!$A$1:$BD$193,COLUMN(B$2),0),0,VLOOKUP($A36,'DB20 Revised'!$A$1:$BD$193,COLUMN(B$2),0)-VLOOKUP($A36,'DB20 Published'!$A$1:$BD$193,COLUMN(B$2),0))</f>
        <v>0.17337648003757522</v>
      </c>
      <c r="C36" s="37">
        <f>IF(VLOOKUP($A36,'DB20 Revised'!$A$1:$BD$193,COLUMN(C$2),0)=VLOOKUP($A36,'DB20 Published'!$A$1:$BD$193,COLUMN(C$2),0),0,VLOOKUP($A36,'DB20 Revised'!$A$1:$BD$193,COLUMN(C$2),0)-VLOOKUP($A36,'DB20 Published'!$A$1:$BD$193,COLUMN(C$2),0))</f>
        <v>0</v>
      </c>
      <c r="D36" s="21">
        <f>IF(VLOOKUP($A36,'DB20 Revised'!$A$1:$BD$193,COLUMN(D$2),0)=VLOOKUP($A36,'DB20 Published'!$A$1:$BD$193,COLUMN(D$2),0),0,VLOOKUP($A36,'DB20 Revised'!$A$1:$BD$193,COLUMN(D$2),0)-VLOOKUP($A36,'DB20 Published'!$A$1:$BD$193,COLUMN(D$2),0))</f>
        <v>0</v>
      </c>
      <c r="E36" s="20">
        <f>IF(VLOOKUP($A36,'DB20 Revised'!$A$1:$BD$193,COLUMN(E$2),0)=VLOOKUP($A36,'DB20 Published'!$A$1:$BD$193,COLUMN(E$2),0),0,VLOOKUP($A36,'DB20 Revised'!$A$1:$BD$193,COLUMN(E$2),0)-VLOOKUP($A36,'DB20 Published'!$A$1:$BD$193,COLUMN(E$2),0))</f>
        <v>0</v>
      </c>
      <c r="F36" s="21">
        <f>IF(VLOOKUP($A36,'DB20 Revised'!$A$1:$BD$193,COLUMN(F$2),0)=VLOOKUP($A36,'DB20 Published'!$A$1:$BD$193,COLUMN(F$2),0),0,VLOOKUP($A36,'DB20 Revised'!$A$1:$BD$193,COLUMN(F$2),0)-VLOOKUP($A36,'DB20 Published'!$A$1:$BD$193,COLUMN(F$2),0))</f>
        <v>0</v>
      </c>
      <c r="G36" s="21">
        <f>IF(VLOOKUP($A36,'DB20 Revised'!$A$1:$BD$193,COLUMN(G$2),0)=VLOOKUP($A36,'DB20 Published'!$A$1:$BD$193,COLUMN(G$2),0),0,VLOOKUP($A36,'DB20 Revised'!$A$1:$BD$193,COLUMN(G$2),0)-VLOOKUP($A36,'DB20 Published'!$A$1:$BD$193,COLUMN(G$2),0))</f>
        <v>0</v>
      </c>
      <c r="H36" s="20">
        <f>IF(VLOOKUP($A36,'DB20 Revised'!$A$1:$BD$193,COLUMN(H$2),0)=VLOOKUP($A36,'DB20 Published'!$A$1:$BD$193,COLUMN(H$2),0),0,VLOOKUP($A36,'DB20 Revised'!$A$1:$BD$193,COLUMN(H$2),0)-VLOOKUP($A36,'DB20 Published'!$A$1:$BD$193,COLUMN(H$2),0))</f>
        <v>0</v>
      </c>
      <c r="I36" s="20">
        <f>IF(VLOOKUP($A36,'DB20 Revised'!$A$1:$BD$193,COLUMN(I$2),0)=VLOOKUP($A36,'DB20 Published'!$A$1:$BD$193,COLUMN(I$2),0),0,VLOOKUP($A36,'DB20 Revised'!$A$1:$BD$193,COLUMN(I$2),0)-VLOOKUP($A36,'DB20 Published'!$A$1:$BD$193,COLUMN(I$2),0))</f>
        <v>0</v>
      </c>
      <c r="J36" s="27">
        <f>IF(VLOOKUP($A36,'DB20 Revised'!$A$1:$BD$193,COLUMN(J$2),0)=VLOOKUP($A36,'DB20 Published'!$A$1:$BD$193,COLUMN(J$2),0),0,VLOOKUP($A36,'DB20 Revised'!$A$1:$BD$193,COLUMN(J$2),0)-VLOOKUP($A36,'DB20 Published'!$A$1:$BD$193,COLUMN(J$2),0))</f>
        <v>0</v>
      </c>
      <c r="K36" s="33">
        <f>IF(VLOOKUP($A36,'DB20 Revised'!$A$1:$BD$193,COLUMN(K$2),0)=VLOOKUP($A36,'DB20 Published'!$A$1:$BD$193,COLUMN(K$2),0),0,VLOOKUP($A36,'DB20 Revised'!$A$1:$BD$193,COLUMN(K$2),0)-VLOOKUP($A36,'DB20 Published'!$A$1:$BD$193,COLUMN(K$2),0))</f>
        <v>0</v>
      </c>
      <c r="L36" s="21">
        <f>IF(VLOOKUP($A36,'DB20 Revised'!$A$1:$BD$193,COLUMN(L$2),0)=VLOOKUP($A36,'DB20 Published'!$A$1:$BD$193,COLUMN(L$2),0),0,VLOOKUP($A36,'DB20 Revised'!$A$1:$BD$193,COLUMN(L$2),0)-VLOOKUP($A36,'DB20 Published'!$A$1:$BD$193,COLUMN(L$2),0))</f>
        <v>1</v>
      </c>
      <c r="M36" s="22">
        <f>IF(VLOOKUP($A36,'DB20 Revised'!$A$1:$BD$193,COLUMN(M$2),0)=VLOOKUP($A36,'DB20 Published'!$A$1:$BD$193,COLUMN(M$2),0),0,VLOOKUP($A36,'DB20 Revised'!$A$1:$BD$193,COLUMN(M$2),0)-VLOOKUP($A36,'DB20 Published'!$A$1:$BD$193,COLUMN(M$2),0))</f>
        <v>0</v>
      </c>
      <c r="N36" s="22">
        <f>IF(VLOOKUP($A36,'DB20 Revised'!$A$1:$BD$193,COLUMN(N$2),0)=VLOOKUP($A36,'DB20 Published'!$A$1:$BD$193,COLUMN(N$2),0),0,VLOOKUP($A36,'DB20 Revised'!$A$1:$BD$193,COLUMN(N$2),0)-VLOOKUP($A36,'DB20 Published'!$A$1:$BD$193,COLUMN(N$2),0))</f>
        <v>0</v>
      </c>
      <c r="O36" s="27">
        <f>IF(VLOOKUP($A36,'DB20 Revised'!$A$1:$BD$193,COLUMN(O$2),0)=VLOOKUP($A36,'DB20 Published'!$A$1:$BD$193,COLUMN(O$2),0),0,VLOOKUP($A36,'DB20 Revised'!$A$1:$BD$193,COLUMN(O$2),0)-VLOOKUP($A36,'DB20 Published'!$A$1:$BD$193,COLUMN(O$2),0))</f>
        <v>-7.2046109510097267E-2</v>
      </c>
      <c r="P36" s="33">
        <f>IF(VLOOKUP($A36,'DB20 Revised'!$A$1:$BD$193,COLUMN(P$2),0)=VLOOKUP($A36,'DB20 Published'!$A$1:$BD$193,COLUMN(P$2),0),0,VLOOKUP($A36,'DB20 Revised'!$A$1:$BD$193,COLUMN(P$2),0)-VLOOKUP($A36,'DB20 Published'!$A$1:$BD$193,COLUMN(P$2),0))</f>
        <v>0</v>
      </c>
      <c r="Q36" s="21">
        <f>IF(VLOOKUP($A36,'DB20 Revised'!$A$1:$BD$193,COLUMN(Q$2),0)=VLOOKUP($A36,'DB20 Published'!$A$1:$BD$193,COLUMN(Q$2),0),0,VLOOKUP($A36,'DB20 Revised'!$A$1:$BD$193,COLUMN(Q$2),0)-VLOOKUP($A36,'DB20 Published'!$A$1:$BD$193,COLUMN(Q$2),0))</f>
        <v>0</v>
      </c>
      <c r="R36" s="22">
        <f>IF(VLOOKUP($A36,'DB20 Revised'!$A$1:$BD$193,COLUMN(R$2),0)=VLOOKUP($A36,'DB20 Published'!$A$1:$BD$193,COLUMN(R$2),0),0,VLOOKUP($A36,'DB20 Revised'!$A$1:$BD$193,COLUMN(R$2),0)-VLOOKUP($A36,'DB20 Published'!$A$1:$BD$193,COLUMN(R$2),0))</f>
        <v>0</v>
      </c>
      <c r="S36" s="21">
        <f>IF(VLOOKUP($A36,'DB20 Revised'!$A$1:$BD$193,COLUMN(S$2),0)=VLOOKUP($A36,'DB20 Published'!$A$1:$BD$193,COLUMN(S$2),0),0,VLOOKUP($A36,'DB20 Revised'!$A$1:$BD$193,COLUMN(S$2),0)-VLOOKUP($A36,'DB20 Published'!$A$1:$BD$193,COLUMN(S$2),0))</f>
        <v>0</v>
      </c>
      <c r="T36" s="27">
        <f>IF(VLOOKUP($A36,'DB20 Revised'!$A$1:$BD$193,COLUMN(T$2),0)=VLOOKUP($A36,'DB20 Published'!$A$1:$BD$193,COLUMN(T$2),0),0,VLOOKUP($A36,'DB20 Revised'!$A$1:$BD$193,COLUMN(T$2),0)-VLOOKUP($A36,'DB20 Published'!$A$1:$BD$193,COLUMN(T$2),0))</f>
        <v>0</v>
      </c>
      <c r="U36" s="33">
        <f>IF(VLOOKUP($A36,'DB20 Revised'!$A$1:$BD$193,COLUMN(U$2),0)=VLOOKUP($A36,'DB20 Published'!$A$1:$BD$193,COLUMN(U$2),0),0,VLOOKUP($A36,'DB20 Revised'!$A$1:$BD$193,COLUMN(U$2),0)-VLOOKUP($A36,'DB20 Published'!$A$1:$BD$193,COLUMN(U$2),0))</f>
        <v>0</v>
      </c>
      <c r="V36" s="21">
        <f>IF(VLOOKUP($A36,'DB20 Revised'!$A$1:$BD$193,COLUMN(V$2),0)=VLOOKUP($A36,'DB20 Published'!$A$1:$BD$193,COLUMN(V$2),0),0,VLOOKUP($A36,'DB20 Revised'!$A$1:$BD$193,COLUMN(V$2),0)-VLOOKUP($A36,'DB20 Published'!$A$1:$BD$193,COLUMN(V$2),0))</f>
        <v>0</v>
      </c>
      <c r="W36" s="22">
        <f>IF(VLOOKUP($A36,'DB20 Revised'!$A$1:$BD$193,COLUMN(W$2),0)=VLOOKUP($A36,'DB20 Published'!$A$1:$BD$193,COLUMN(W$2),0),0,VLOOKUP($A36,'DB20 Revised'!$A$1:$BD$193,COLUMN(W$2),0)-VLOOKUP($A36,'DB20 Published'!$A$1:$BD$193,COLUMN(W$2),0))</f>
        <v>-5.3101826263990404E-4</v>
      </c>
      <c r="X36" s="22">
        <f>IF(VLOOKUP($A36,'DB20 Revised'!$A$1:$BD$193,COLUMN(X$2),0)=VLOOKUP($A36,'DB20 Published'!$A$1:$BD$193,COLUMN(X$2),0),0,VLOOKUP($A36,'DB20 Revised'!$A$1:$BD$193,COLUMN(X$2),0)-VLOOKUP($A36,'DB20 Published'!$A$1:$BD$193,COLUMN(X$2),0))</f>
        <v>0</v>
      </c>
      <c r="Y36" s="27">
        <f>IF(VLOOKUP($A36,'DB20 Revised'!$A$1:$BD$193,COLUMN(Y$2),0)=VLOOKUP($A36,'DB20 Published'!$A$1:$BD$193,COLUMN(Y$2),0),0,VLOOKUP($A36,'DB20 Revised'!$A$1:$BD$193,COLUMN(Y$2),0)-VLOOKUP($A36,'DB20 Published'!$A$1:$BD$193,COLUMN(Y$2),0))</f>
        <v>8.8503043775745027E-4</v>
      </c>
      <c r="Z36" s="37">
        <f>IF(VLOOKUP($A36,'DB20 Revised'!$A$1:$BD$193,COLUMN(Z$2),0)=VLOOKUP($A36,'DB20 Published'!$A$1:$BD$193,COLUMN(Z$2),0),0,VLOOKUP($A36,'DB20 Revised'!$A$1:$BD$193,COLUMN(Z$2),0)-VLOOKUP($A36,'DB20 Published'!$A$1:$BD$193,COLUMN(Z$2),0))</f>
        <v>0</v>
      </c>
      <c r="AA36" s="23">
        <f>IF(VLOOKUP($A36,'DB20 Revised'!$A$1:$BD$193,COLUMN(AA$2),0)=VLOOKUP($A36,'DB20 Published'!$A$1:$BD$193,COLUMN(AA$2),0),0,VLOOKUP($A36,'DB20 Revised'!$A$1:$BD$193,COLUMN(AA$2),0)-VLOOKUP($A36,'DB20 Published'!$A$1:$BD$193,COLUMN(AA$2),0))</f>
        <v>0</v>
      </c>
      <c r="AB36" s="27">
        <f>IF(VLOOKUP($A36,'DB20 Revised'!$A$1:$BD$193,COLUMN(AB$2),0)=VLOOKUP($A36,'DB20 Published'!$A$1:$BD$193,COLUMN(AB$2),0),0,VLOOKUP($A36,'DB20 Revised'!$A$1:$BD$193,COLUMN(AB$2),0)-VLOOKUP($A36,'DB20 Published'!$A$1:$BD$193,COLUMN(AB$2),0))</f>
        <v>0</v>
      </c>
      <c r="AC36" s="33">
        <f>IF(VLOOKUP($A36,'DB20 Revised'!$A$1:$BD$193,COLUMN(AC$2),0)=VLOOKUP($A36,'DB20 Published'!$A$1:$BD$193,COLUMN(AC$2),0),0,VLOOKUP($A36,'DB20 Revised'!$A$1:$BD$193,COLUMN(AC$2),0)-VLOOKUP($A36,'DB20 Published'!$A$1:$BD$193,COLUMN(AC$2),0))</f>
        <v>0</v>
      </c>
      <c r="AD36" s="21">
        <f>IF(VLOOKUP($A36,'DB20 Revised'!$A$1:$BD$193,COLUMN(AD$2),0)=VLOOKUP($A36,'DB20 Published'!$A$1:$BD$193,COLUMN(AD$2),0),0,VLOOKUP($A36,'DB20 Revised'!$A$1:$BD$193,COLUMN(AD$2),0)-VLOOKUP($A36,'DB20 Published'!$A$1:$BD$193,COLUMN(AD$2),0))</f>
        <v>0</v>
      </c>
      <c r="AE36" s="21">
        <f>IF(VLOOKUP($A36,'DB20 Revised'!$A$1:$BD$193,COLUMN(AE$2),0)=VLOOKUP($A36,'DB20 Published'!$A$1:$BD$193,COLUMN(AE$2),0),0,VLOOKUP($A36,'DB20 Revised'!$A$1:$BD$193,COLUMN(AE$2),0)-VLOOKUP($A36,'DB20 Published'!$A$1:$BD$193,COLUMN(AE$2),0))</f>
        <v>0</v>
      </c>
      <c r="AF36" s="21">
        <f>IF(VLOOKUP($A36,'DB20 Revised'!$A$1:$BD$193,COLUMN(AF$2),0)=VLOOKUP($A36,'DB20 Published'!$A$1:$BD$193,COLUMN(AF$2),0),0,VLOOKUP($A36,'DB20 Revised'!$A$1:$BD$193,COLUMN(AF$2),0)-VLOOKUP($A36,'DB20 Published'!$A$1:$BD$193,COLUMN(AF$2),0))</f>
        <v>0</v>
      </c>
      <c r="AG36" s="21">
        <f>IF(VLOOKUP($A36,'DB20 Revised'!$A$1:$BD$193,COLUMN(AG$2),0)=VLOOKUP($A36,'DB20 Published'!$A$1:$BD$193,COLUMN(AG$2),0),0,VLOOKUP($A36,'DB20 Revised'!$A$1:$BD$193,COLUMN(AG$2),0)-VLOOKUP($A36,'DB20 Published'!$A$1:$BD$193,COLUMN(AG$2),0))</f>
        <v>0</v>
      </c>
      <c r="AH36" s="21">
        <f>IF(VLOOKUP($A36,'DB20 Revised'!$A$1:$BD$193,COLUMN(AH$2),0)=VLOOKUP($A36,'DB20 Published'!$A$1:$BD$193,COLUMN(AH$2),0),0,VLOOKUP($A36,'DB20 Revised'!$A$1:$BD$193,COLUMN(AH$2),0)-VLOOKUP($A36,'DB20 Published'!$A$1:$BD$193,COLUMN(AH$2),0))</f>
        <v>0</v>
      </c>
      <c r="AI36" s="27">
        <f>IF(VLOOKUP($A36,'DB20 Revised'!$A$1:$BD$193,COLUMN(AI$2),0)=VLOOKUP($A36,'DB20 Published'!$A$1:$BD$193,COLUMN(AI$2),0),0,VLOOKUP($A36,'DB20 Revised'!$A$1:$BD$193,COLUMN(AI$2),0)-VLOOKUP($A36,'DB20 Published'!$A$1:$BD$193,COLUMN(AI$2),0))</f>
        <v>0</v>
      </c>
      <c r="AJ36" s="33">
        <f>IF(VLOOKUP($A36,'DB20 Revised'!$A$1:$BD$193,COLUMN(AJ$2),0)=VLOOKUP($A36,'DB20 Published'!$A$1:$BD$193,COLUMN(AJ$2),0),0,VLOOKUP($A36,'DB20 Revised'!$A$1:$BD$193,COLUMN(AJ$2),0)-VLOOKUP($A36,'DB20 Published'!$A$1:$BD$193,COLUMN(AJ$2),0))</f>
        <v>0</v>
      </c>
      <c r="AK36" s="21">
        <f>IF(VLOOKUP($A36,'DB20 Revised'!$A$1:$BD$193,COLUMN(AK$2),0)=VLOOKUP($A36,'DB20 Published'!$A$1:$BD$193,COLUMN(AK$2),0),0,VLOOKUP($A36,'DB20 Revised'!$A$1:$BD$193,COLUMN(AK$2),0)-VLOOKUP($A36,'DB20 Published'!$A$1:$BD$193,COLUMN(AK$2),0))</f>
        <v>0</v>
      </c>
      <c r="AL36" s="22">
        <f>IF(VLOOKUP($A36,'DB20 Revised'!$A$1:$BD$193,COLUMN(AL$2),0)=VLOOKUP($A36,'DB20 Published'!$A$1:$BD$193,COLUMN(AL$2),0),0,VLOOKUP($A36,'DB20 Revised'!$A$1:$BD$193,COLUMN(AL$2),0)-VLOOKUP($A36,'DB20 Published'!$A$1:$BD$193,COLUMN(AL$2),0))</f>
        <v>0.13188628956035586</v>
      </c>
      <c r="AM36" s="22">
        <f>IF(VLOOKUP($A36,'DB20 Revised'!$A$1:$BD$193,COLUMN(AM$2),0)=VLOOKUP($A36,'DB20 Published'!$A$1:$BD$193,COLUMN(AM$2),0),0,VLOOKUP($A36,'DB20 Revised'!$A$1:$BD$193,COLUMN(AM$2),0)-VLOOKUP($A36,'DB20 Published'!$A$1:$BD$193,COLUMN(AM$2),0))</f>
        <v>0</v>
      </c>
      <c r="AN36" s="27">
        <f>IF(VLOOKUP($A36,'DB20 Revised'!$A$1:$BD$193,COLUMN(AN$2),0)=VLOOKUP($A36,'DB20 Published'!$A$1:$BD$193,COLUMN(AN$2),0),0,VLOOKUP($A36,'DB20 Revised'!$A$1:$BD$193,COLUMN(AN$2),0)-VLOOKUP($A36,'DB20 Published'!$A$1:$BD$193,COLUMN(AN$2),0))</f>
        <v>-4.6925972404110894E-2</v>
      </c>
      <c r="AO36" s="33">
        <f>IF(VLOOKUP($A36,'DB20 Revised'!$A$1:$BD$193,COLUMN(AO$2),0)=VLOOKUP($A36,'DB20 Published'!$A$1:$BD$193,COLUMN(AO$2),0),0,VLOOKUP($A36,'DB20 Revised'!$A$1:$BD$193,COLUMN(AO$2),0)-VLOOKUP($A36,'DB20 Published'!$A$1:$BD$193,COLUMN(AO$2),0))</f>
        <v>0</v>
      </c>
      <c r="AP36" s="21">
        <f>IF(VLOOKUP($A36,'DB20 Revised'!$A$1:$BD$193,COLUMN(AP$2),0)=VLOOKUP($A36,'DB20 Published'!$A$1:$BD$193,COLUMN(AP$2),0),0,VLOOKUP($A36,'DB20 Revised'!$A$1:$BD$193,COLUMN(AP$2),0)-VLOOKUP($A36,'DB20 Published'!$A$1:$BD$193,COLUMN(AP$2),0))</f>
        <v>0</v>
      </c>
      <c r="AQ36" s="21">
        <f>IF(VLOOKUP($A36,'DB20 Revised'!$A$1:$BD$193,COLUMN(AQ$2),0)=VLOOKUP($A36,'DB20 Published'!$A$1:$BD$193,COLUMN(AQ$2),0),0,VLOOKUP($A36,'DB20 Revised'!$A$1:$BD$193,COLUMN(AQ$2),0)-VLOOKUP($A36,'DB20 Published'!$A$1:$BD$193,COLUMN(AQ$2),0))</f>
        <v>0</v>
      </c>
      <c r="AR36" s="21">
        <f>IF(VLOOKUP($A36,'DB20 Revised'!$A$1:$BD$193,COLUMN(AR$2),0)=VLOOKUP($A36,'DB20 Published'!$A$1:$BD$193,COLUMN(AR$2),0),0,VLOOKUP($A36,'DB20 Revised'!$A$1:$BD$193,COLUMN(AR$2),0)-VLOOKUP($A36,'DB20 Published'!$A$1:$BD$193,COLUMN(AR$2),0))</f>
        <v>0</v>
      </c>
      <c r="AS36" s="21">
        <f>IF(VLOOKUP($A36,'DB20 Revised'!$A$1:$BD$193,COLUMN(AS$2),0)=VLOOKUP($A36,'DB20 Published'!$A$1:$BD$193,COLUMN(AS$2),0),0,VLOOKUP($A36,'DB20 Revised'!$A$1:$BD$193,COLUMN(AS$2),0)-VLOOKUP($A36,'DB20 Published'!$A$1:$BD$193,COLUMN(AS$2),0))</f>
        <v>0</v>
      </c>
      <c r="AT36" s="21">
        <f>IF(VLOOKUP($A36,'DB20 Revised'!$A$1:$BD$193,COLUMN(AT$2),0)=VLOOKUP($A36,'DB20 Published'!$A$1:$BD$193,COLUMN(AT$2),0),0,VLOOKUP($A36,'DB20 Revised'!$A$1:$BD$193,COLUMN(AT$2),0)-VLOOKUP($A36,'DB20 Published'!$A$1:$BD$193,COLUMN(AT$2),0))</f>
        <v>0</v>
      </c>
      <c r="AU36" s="21">
        <f>IF(VLOOKUP($A36,'DB20 Revised'!$A$1:$BD$193,COLUMN(AU$2),0)=VLOOKUP($A36,'DB20 Published'!$A$1:$BD$193,COLUMN(AU$2),0),0,VLOOKUP($A36,'DB20 Revised'!$A$1:$BD$193,COLUMN(AU$2),0)-VLOOKUP($A36,'DB20 Published'!$A$1:$BD$193,COLUMN(AU$2),0))</f>
        <v>0</v>
      </c>
      <c r="AV36" s="21">
        <f>IF(VLOOKUP($A36,'DB20 Revised'!$A$1:$BD$193,COLUMN(AV$2),0)=VLOOKUP($A36,'DB20 Published'!$A$1:$BD$193,COLUMN(AV$2),0),0,VLOOKUP($A36,'DB20 Revised'!$A$1:$BD$193,COLUMN(AV$2),0)-VLOOKUP($A36,'DB20 Published'!$A$1:$BD$193,COLUMN(AV$2),0))</f>
        <v>0</v>
      </c>
      <c r="AW36" s="27">
        <f>IF(VLOOKUP($A36,'DB20 Revised'!$A$1:$BD$193,COLUMN(AW$2),0)=VLOOKUP($A36,'DB20 Published'!$A$1:$BD$193,COLUMN(AW$2),0),0,VLOOKUP($A36,'DB20 Revised'!$A$1:$BD$193,COLUMN(AW$2),0)-VLOOKUP($A36,'DB20 Published'!$A$1:$BD$193,COLUMN(AW$2),0))</f>
        <v>0</v>
      </c>
      <c r="AX36" s="33">
        <f>IF(VLOOKUP($A36,'DB20 Revised'!$A$1:$BD$193,COLUMN(AX$2),0)=VLOOKUP($A36,'DB20 Published'!$A$1:$BD$193,COLUMN(AX$2),0),0,VLOOKUP($A36,'DB20 Revised'!$A$1:$BD$193,COLUMN(AX$2),0)-VLOOKUP($A36,'DB20 Published'!$A$1:$BD$193,COLUMN(AX$2),0))</f>
        <v>0</v>
      </c>
      <c r="AY36" s="20">
        <f>IF(VLOOKUP($A36,'DB20 Revised'!$A$1:$BD$193,COLUMN(AY$2),0)=VLOOKUP($A36,'DB20 Published'!$A$1:$BD$193,COLUMN(AY$2),0),0,VLOOKUP($A36,'DB20 Revised'!$A$1:$BD$193,COLUMN(AY$2),0)-VLOOKUP($A36,'DB20 Published'!$A$1:$BD$193,COLUMN(AY$2),0))</f>
        <v>0</v>
      </c>
      <c r="AZ36" s="20">
        <f>IF(VLOOKUP($A36,'DB20 Revised'!$A$1:$BD$193,COLUMN(AZ$2),0)=VLOOKUP($A36,'DB20 Published'!$A$1:$BD$193,COLUMN(AZ$2),0),0,VLOOKUP($A36,'DB20 Revised'!$A$1:$BD$193,COLUMN(AZ$2),0)-VLOOKUP($A36,'DB20 Published'!$A$1:$BD$193,COLUMN(AZ$2),0))</f>
        <v>1</v>
      </c>
      <c r="BA36" s="27">
        <f>IF(VLOOKUP($A36,'DB20 Revised'!$A$1:$BD$193,COLUMN(BA$2),0)=VLOOKUP($A36,'DB20 Published'!$A$1:$BD$193,COLUMN(BA$2),0),0,VLOOKUP($A36,'DB20 Revised'!$A$1:$BD$193,COLUMN(BA$2),0)-VLOOKUP($A36,'DB20 Published'!$A$1:$BD$193,COLUMN(BA$2),0))</f>
        <v>1.8518518518518903</v>
      </c>
      <c r="BB36" s="40">
        <f>IF(VLOOKUP($A36,'DB20 Revised'!$A$1:$BD$193,COLUMN(BB$2),0)=VLOOKUP($A36,'DB20 Published'!$A$1:$BD$193,COLUMN(BB$2),0),0,VLOOKUP($A36,'DB20 Revised'!$A$1:$BD$193,COLUMN(BB$2),0)-VLOOKUP($A36,'DB20 Published'!$A$1:$BD$193,COLUMN(BB$2),0))</f>
        <v>0</v>
      </c>
      <c r="BC36" s="20">
        <f>IF(VLOOKUP($A36,'DB20 Revised'!$A$1:$BD$193,COLUMN(BC$2),0)=VLOOKUP($A36,'DB20 Published'!$A$1:$BD$193,COLUMN(BC$2),0),0,VLOOKUP($A36,'DB20 Revised'!$A$1:$BD$193,COLUMN(BC$2),0)-VLOOKUP($A36,'DB20 Published'!$A$1:$BD$193,COLUMN(BC$2),0))</f>
        <v>0</v>
      </c>
      <c r="BD36" s="27">
        <f>IF(VLOOKUP($A36,'DB20 Revised'!$A$1:$BD$193,COLUMN(BD$2),0)=VLOOKUP($A36,'DB20 Published'!$A$1:$BD$193,COLUMN(BD$2),0),0,VLOOKUP($A36,'DB20 Revised'!$A$1:$BD$193,COLUMN(BD$2),0)-VLOOKUP($A36,'DB20 Published'!$A$1:$BD$193,COLUMN(BD$2),0))</f>
        <v>0</v>
      </c>
    </row>
    <row r="37" spans="1:56" ht="15" customHeight="1" x14ac:dyDescent="0.25">
      <c r="A37" s="43" t="s">
        <v>72</v>
      </c>
      <c r="B37" s="24">
        <f>IF(VLOOKUP($A37,'DB20 Revised'!$A$1:$BD$193,COLUMN(B$2),0)=VLOOKUP($A37,'DB20 Published'!$A$1:$BD$193,COLUMN(B$2),0),0,VLOOKUP($A37,'DB20 Revised'!$A$1:$BD$193,COLUMN(B$2),0)-VLOOKUP($A37,'DB20 Published'!$A$1:$BD$193,COLUMN(B$2),0))</f>
        <v>-0.62413269428171247</v>
      </c>
      <c r="C37" s="37">
        <f>IF(VLOOKUP($A37,'DB20 Revised'!$A$1:$BD$193,COLUMN(C$2),0)=VLOOKUP($A37,'DB20 Published'!$A$1:$BD$193,COLUMN(C$2),0),0,VLOOKUP($A37,'DB20 Revised'!$A$1:$BD$193,COLUMN(C$2),0)-VLOOKUP($A37,'DB20 Published'!$A$1:$BD$193,COLUMN(C$2),0))</f>
        <v>0.99999999999999956</v>
      </c>
      <c r="D37" s="21">
        <f>IF(VLOOKUP($A37,'DB20 Revised'!$A$1:$BD$193,COLUMN(D$2),0)=VLOOKUP($A37,'DB20 Published'!$A$1:$BD$193,COLUMN(D$2),0),0,VLOOKUP($A37,'DB20 Revised'!$A$1:$BD$193,COLUMN(D$2),0)-VLOOKUP($A37,'DB20 Published'!$A$1:$BD$193,COLUMN(D$2),0))</f>
        <v>0</v>
      </c>
      <c r="E37" s="20">
        <f>IF(VLOOKUP($A37,'DB20 Revised'!$A$1:$BD$193,COLUMN(E$2),0)=VLOOKUP($A37,'DB20 Published'!$A$1:$BD$193,COLUMN(E$2),0),0,VLOOKUP($A37,'DB20 Revised'!$A$1:$BD$193,COLUMN(E$2),0)-VLOOKUP($A37,'DB20 Published'!$A$1:$BD$193,COLUMN(E$2),0))</f>
        <v>0</v>
      </c>
      <c r="F37" s="21">
        <f>IF(VLOOKUP($A37,'DB20 Revised'!$A$1:$BD$193,COLUMN(F$2),0)=VLOOKUP($A37,'DB20 Published'!$A$1:$BD$193,COLUMN(F$2),0),0,VLOOKUP($A37,'DB20 Revised'!$A$1:$BD$193,COLUMN(F$2),0)-VLOOKUP($A37,'DB20 Published'!$A$1:$BD$193,COLUMN(F$2),0))</f>
        <v>0.99999999999999956</v>
      </c>
      <c r="G37" s="21">
        <f>IF(VLOOKUP($A37,'DB20 Revised'!$A$1:$BD$193,COLUMN(G$2),0)=VLOOKUP($A37,'DB20 Published'!$A$1:$BD$193,COLUMN(G$2),0),0,VLOOKUP($A37,'DB20 Revised'!$A$1:$BD$193,COLUMN(G$2),0)-VLOOKUP($A37,'DB20 Published'!$A$1:$BD$193,COLUMN(G$2),0))</f>
        <v>0</v>
      </c>
      <c r="H37" s="20">
        <f>IF(VLOOKUP($A37,'DB20 Revised'!$A$1:$BD$193,COLUMN(H$2),0)=VLOOKUP($A37,'DB20 Published'!$A$1:$BD$193,COLUMN(H$2),0),0,VLOOKUP($A37,'DB20 Revised'!$A$1:$BD$193,COLUMN(H$2),0)-VLOOKUP($A37,'DB20 Published'!$A$1:$BD$193,COLUMN(H$2),0))</f>
        <v>0</v>
      </c>
      <c r="I37" s="20">
        <f>IF(VLOOKUP($A37,'DB20 Revised'!$A$1:$BD$193,COLUMN(I$2),0)=VLOOKUP($A37,'DB20 Published'!$A$1:$BD$193,COLUMN(I$2),0),0,VLOOKUP($A37,'DB20 Revised'!$A$1:$BD$193,COLUMN(I$2),0)-VLOOKUP($A37,'DB20 Published'!$A$1:$BD$193,COLUMN(I$2),0))</f>
        <v>0</v>
      </c>
      <c r="J37" s="27">
        <f>IF(VLOOKUP($A37,'DB20 Revised'!$A$1:$BD$193,COLUMN(J$2),0)=VLOOKUP($A37,'DB20 Published'!$A$1:$BD$193,COLUMN(J$2),0),0,VLOOKUP($A37,'DB20 Revised'!$A$1:$BD$193,COLUMN(J$2),0)-VLOOKUP($A37,'DB20 Published'!$A$1:$BD$193,COLUMN(J$2),0))</f>
        <v>-1.4705882352941018</v>
      </c>
      <c r="K37" s="33">
        <f>IF(VLOOKUP($A37,'DB20 Revised'!$A$1:$BD$193,COLUMN(K$2),0)=VLOOKUP($A37,'DB20 Published'!$A$1:$BD$193,COLUMN(K$2),0),0,VLOOKUP($A37,'DB20 Revised'!$A$1:$BD$193,COLUMN(K$2),0)-VLOOKUP($A37,'DB20 Published'!$A$1:$BD$193,COLUMN(K$2),0))</f>
        <v>0</v>
      </c>
      <c r="L37" s="21">
        <f>IF(VLOOKUP($A37,'DB20 Revised'!$A$1:$BD$193,COLUMN(L$2),0)=VLOOKUP($A37,'DB20 Published'!$A$1:$BD$193,COLUMN(L$2),0),0,VLOOKUP($A37,'DB20 Revised'!$A$1:$BD$193,COLUMN(L$2),0)-VLOOKUP($A37,'DB20 Published'!$A$1:$BD$193,COLUMN(L$2),0))</f>
        <v>0</v>
      </c>
      <c r="M37" s="22">
        <f>IF(VLOOKUP($A37,'DB20 Revised'!$A$1:$BD$193,COLUMN(M$2),0)=VLOOKUP($A37,'DB20 Published'!$A$1:$BD$193,COLUMN(M$2),0),0,VLOOKUP($A37,'DB20 Revised'!$A$1:$BD$193,COLUMN(M$2),0)-VLOOKUP($A37,'DB20 Published'!$A$1:$BD$193,COLUMN(M$2),0))</f>
        <v>1.1102230246251565E-14</v>
      </c>
      <c r="N37" s="22">
        <f>IF(VLOOKUP($A37,'DB20 Revised'!$A$1:$BD$193,COLUMN(N$2),0)=VLOOKUP($A37,'DB20 Published'!$A$1:$BD$193,COLUMN(N$2),0),0,VLOOKUP($A37,'DB20 Revised'!$A$1:$BD$193,COLUMN(N$2),0)-VLOOKUP($A37,'DB20 Published'!$A$1:$BD$193,COLUMN(N$2),0))</f>
        <v>0</v>
      </c>
      <c r="O37" s="27">
        <f>IF(VLOOKUP($A37,'DB20 Revised'!$A$1:$BD$193,COLUMN(O$2),0)=VLOOKUP($A37,'DB20 Published'!$A$1:$BD$193,COLUMN(O$2),0),0,VLOOKUP($A37,'DB20 Revised'!$A$1:$BD$193,COLUMN(O$2),0)-VLOOKUP($A37,'DB20 Published'!$A$1:$BD$193,COLUMN(O$2),0))</f>
        <v>0</v>
      </c>
      <c r="P37" s="33">
        <f>IF(VLOOKUP($A37,'DB20 Revised'!$A$1:$BD$193,COLUMN(P$2),0)=VLOOKUP($A37,'DB20 Published'!$A$1:$BD$193,COLUMN(P$2),0),0,VLOOKUP($A37,'DB20 Revised'!$A$1:$BD$193,COLUMN(P$2),0)-VLOOKUP($A37,'DB20 Published'!$A$1:$BD$193,COLUMN(P$2),0))</f>
        <v>0</v>
      </c>
      <c r="Q37" s="21">
        <f>IF(VLOOKUP($A37,'DB20 Revised'!$A$1:$BD$193,COLUMN(Q$2),0)=VLOOKUP($A37,'DB20 Published'!$A$1:$BD$193,COLUMN(Q$2),0),0,VLOOKUP($A37,'DB20 Revised'!$A$1:$BD$193,COLUMN(Q$2),0)-VLOOKUP($A37,'DB20 Published'!$A$1:$BD$193,COLUMN(Q$2),0))</f>
        <v>0</v>
      </c>
      <c r="R37" s="22">
        <f>IF(VLOOKUP($A37,'DB20 Revised'!$A$1:$BD$193,COLUMN(R$2),0)=VLOOKUP($A37,'DB20 Published'!$A$1:$BD$193,COLUMN(R$2),0),0,VLOOKUP($A37,'DB20 Revised'!$A$1:$BD$193,COLUMN(R$2),0)-VLOOKUP($A37,'DB20 Published'!$A$1:$BD$193,COLUMN(R$2),0))</f>
        <v>0</v>
      </c>
      <c r="S37" s="21">
        <f>IF(VLOOKUP($A37,'DB20 Revised'!$A$1:$BD$193,COLUMN(S$2),0)=VLOOKUP($A37,'DB20 Published'!$A$1:$BD$193,COLUMN(S$2),0),0,VLOOKUP($A37,'DB20 Revised'!$A$1:$BD$193,COLUMN(S$2),0)-VLOOKUP($A37,'DB20 Published'!$A$1:$BD$193,COLUMN(S$2),0))</f>
        <v>0</v>
      </c>
      <c r="T37" s="27">
        <f>IF(VLOOKUP($A37,'DB20 Revised'!$A$1:$BD$193,COLUMN(T$2),0)=VLOOKUP($A37,'DB20 Published'!$A$1:$BD$193,COLUMN(T$2),0),0,VLOOKUP($A37,'DB20 Revised'!$A$1:$BD$193,COLUMN(T$2),0)-VLOOKUP($A37,'DB20 Published'!$A$1:$BD$193,COLUMN(T$2),0))</f>
        <v>0</v>
      </c>
      <c r="U37" s="33">
        <f>IF(VLOOKUP($A37,'DB20 Revised'!$A$1:$BD$193,COLUMN(U$2),0)=VLOOKUP($A37,'DB20 Published'!$A$1:$BD$193,COLUMN(U$2),0),0,VLOOKUP($A37,'DB20 Revised'!$A$1:$BD$193,COLUMN(U$2),0)-VLOOKUP($A37,'DB20 Published'!$A$1:$BD$193,COLUMN(U$2),0))</f>
        <v>0</v>
      </c>
      <c r="V37" s="21">
        <f>IF(VLOOKUP($A37,'DB20 Revised'!$A$1:$BD$193,COLUMN(V$2),0)=VLOOKUP($A37,'DB20 Published'!$A$1:$BD$193,COLUMN(V$2),0),0,VLOOKUP($A37,'DB20 Revised'!$A$1:$BD$193,COLUMN(V$2),0)-VLOOKUP($A37,'DB20 Published'!$A$1:$BD$193,COLUMN(V$2),0))</f>
        <v>0</v>
      </c>
      <c r="W37" s="22">
        <f>IF(VLOOKUP($A37,'DB20 Revised'!$A$1:$BD$193,COLUMN(W$2),0)=VLOOKUP($A37,'DB20 Published'!$A$1:$BD$193,COLUMN(W$2),0),0,VLOOKUP($A37,'DB20 Revised'!$A$1:$BD$193,COLUMN(W$2),0)-VLOOKUP($A37,'DB20 Published'!$A$1:$BD$193,COLUMN(W$2),0))</f>
        <v>0</v>
      </c>
      <c r="X37" s="22">
        <f>IF(VLOOKUP($A37,'DB20 Revised'!$A$1:$BD$193,COLUMN(X$2),0)=VLOOKUP($A37,'DB20 Published'!$A$1:$BD$193,COLUMN(X$2),0),0,VLOOKUP($A37,'DB20 Revised'!$A$1:$BD$193,COLUMN(X$2),0)-VLOOKUP($A37,'DB20 Published'!$A$1:$BD$193,COLUMN(X$2),0))</f>
        <v>0</v>
      </c>
      <c r="Y37" s="27">
        <f>IF(VLOOKUP($A37,'DB20 Revised'!$A$1:$BD$193,COLUMN(Y$2),0)=VLOOKUP($A37,'DB20 Published'!$A$1:$BD$193,COLUMN(Y$2),0),0,VLOOKUP($A37,'DB20 Revised'!$A$1:$BD$193,COLUMN(Y$2),0)-VLOOKUP($A37,'DB20 Published'!$A$1:$BD$193,COLUMN(Y$2),0))</f>
        <v>0</v>
      </c>
      <c r="Z37" s="37">
        <f>IF(VLOOKUP($A37,'DB20 Revised'!$A$1:$BD$193,COLUMN(Z$2),0)=VLOOKUP($A37,'DB20 Published'!$A$1:$BD$193,COLUMN(Z$2),0),0,VLOOKUP($A37,'DB20 Revised'!$A$1:$BD$193,COLUMN(Z$2),0)-VLOOKUP($A37,'DB20 Published'!$A$1:$BD$193,COLUMN(Z$2),0))</f>
        <v>0</v>
      </c>
      <c r="AA37" s="23">
        <f>IF(VLOOKUP($A37,'DB20 Revised'!$A$1:$BD$193,COLUMN(AA$2),0)=VLOOKUP($A37,'DB20 Published'!$A$1:$BD$193,COLUMN(AA$2),0),0,VLOOKUP($A37,'DB20 Revised'!$A$1:$BD$193,COLUMN(AA$2),0)-VLOOKUP($A37,'DB20 Published'!$A$1:$BD$193,COLUMN(AA$2),0))</f>
        <v>-1</v>
      </c>
      <c r="AB37" s="27">
        <f>IF(VLOOKUP($A37,'DB20 Revised'!$A$1:$BD$193,COLUMN(AB$2),0)=VLOOKUP($A37,'DB20 Published'!$A$1:$BD$193,COLUMN(AB$2),0),0,VLOOKUP($A37,'DB20 Revised'!$A$1:$BD$193,COLUMN(AB$2),0)-VLOOKUP($A37,'DB20 Published'!$A$1:$BD$193,COLUMN(AB$2),0))</f>
        <v>-5</v>
      </c>
      <c r="AC37" s="33">
        <f>IF(VLOOKUP($A37,'DB20 Revised'!$A$1:$BD$193,COLUMN(AC$2),0)=VLOOKUP($A37,'DB20 Published'!$A$1:$BD$193,COLUMN(AC$2),0),0,VLOOKUP($A37,'DB20 Revised'!$A$1:$BD$193,COLUMN(AC$2),0)-VLOOKUP($A37,'DB20 Published'!$A$1:$BD$193,COLUMN(AC$2),0))</f>
        <v>0</v>
      </c>
      <c r="AD37" s="21">
        <f>IF(VLOOKUP($A37,'DB20 Revised'!$A$1:$BD$193,COLUMN(AD$2),0)=VLOOKUP($A37,'DB20 Published'!$A$1:$BD$193,COLUMN(AD$2),0),0,VLOOKUP($A37,'DB20 Revised'!$A$1:$BD$193,COLUMN(AD$2),0)-VLOOKUP($A37,'DB20 Published'!$A$1:$BD$193,COLUMN(AD$2),0))</f>
        <v>0</v>
      </c>
      <c r="AE37" s="21">
        <f>IF(VLOOKUP($A37,'DB20 Revised'!$A$1:$BD$193,COLUMN(AE$2),0)=VLOOKUP($A37,'DB20 Published'!$A$1:$BD$193,COLUMN(AE$2),0),0,VLOOKUP($A37,'DB20 Revised'!$A$1:$BD$193,COLUMN(AE$2),0)-VLOOKUP($A37,'DB20 Published'!$A$1:$BD$193,COLUMN(AE$2),0))</f>
        <v>0</v>
      </c>
      <c r="AF37" s="21">
        <f>IF(VLOOKUP($A37,'DB20 Revised'!$A$1:$BD$193,COLUMN(AF$2),0)=VLOOKUP($A37,'DB20 Published'!$A$1:$BD$193,COLUMN(AF$2),0),0,VLOOKUP($A37,'DB20 Revised'!$A$1:$BD$193,COLUMN(AF$2),0)-VLOOKUP($A37,'DB20 Published'!$A$1:$BD$193,COLUMN(AF$2),0))</f>
        <v>0</v>
      </c>
      <c r="AG37" s="21">
        <f>IF(VLOOKUP($A37,'DB20 Revised'!$A$1:$BD$193,COLUMN(AG$2),0)=VLOOKUP($A37,'DB20 Published'!$A$1:$BD$193,COLUMN(AG$2),0),0,VLOOKUP($A37,'DB20 Revised'!$A$1:$BD$193,COLUMN(AG$2),0)-VLOOKUP($A37,'DB20 Published'!$A$1:$BD$193,COLUMN(AG$2),0))</f>
        <v>0</v>
      </c>
      <c r="AH37" s="21">
        <f>IF(VLOOKUP($A37,'DB20 Revised'!$A$1:$BD$193,COLUMN(AH$2),0)=VLOOKUP($A37,'DB20 Published'!$A$1:$BD$193,COLUMN(AH$2),0),0,VLOOKUP($A37,'DB20 Revised'!$A$1:$BD$193,COLUMN(AH$2),0)-VLOOKUP($A37,'DB20 Published'!$A$1:$BD$193,COLUMN(AH$2),0))</f>
        <v>0</v>
      </c>
      <c r="AI37" s="27">
        <f>IF(VLOOKUP($A37,'DB20 Revised'!$A$1:$BD$193,COLUMN(AI$2),0)=VLOOKUP($A37,'DB20 Published'!$A$1:$BD$193,COLUMN(AI$2),0),0,VLOOKUP($A37,'DB20 Revised'!$A$1:$BD$193,COLUMN(AI$2),0)-VLOOKUP($A37,'DB20 Published'!$A$1:$BD$193,COLUMN(AI$2),0))</f>
        <v>0</v>
      </c>
      <c r="AJ37" s="33">
        <f>IF(VLOOKUP($A37,'DB20 Revised'!$A$1:$BD$193,COLUMN(AJ$2),0)=VLOOKUP($A37,'DB20 Published'!$A$1:$BD$193,COLUMN(AJ$2),0),0,VLOOKUP($A37,'DB20 Revised'!$A$1:$BD$193,COLUMN(AJ$2),0)-VLOOKUP($A37,'DB20 Published'!$A$1:$BD$193,COLUMN(AJ$2),0))</f>
        <v>0</v>
      </c>
      <c r="AK37" s="21">
        <f>IF(VLOOKUP($A37,'DB20 Revised'!$A$1:$BD$193,COLUMN(AK$2),0)=VLOOKUP($A37,'DB20 Published'!$A$1:$BD$193,COLUMN(AK$2),0),0,VLOOKUP($A37,'DB20 Revised'!$A$1:$BD$193,COLUMN(AK$2),0)-VLOOKUP($A37,'DB20 Published'!$A$1:$BD$193,COLUMN(AK$2),0))</f>
        <v>-0.89999999999997726</v>
      </c>
      <c r="AL37" s="22">
        <f>IF(VLOOKUP($A37,'DB20 Revised'!$A$1:$BD$193,COLUMN(AL$2),0)=VLOOKUP($A37,'DB20 Published'!$A$1:$BD$193,COLUMN(AL$2),0),0,VLOOKUP($A37,'DB20 Revised'!$A$1:$BD$193,COLUMN(AL$2),0)-VLOOKUP($A37,'DB20 Published'!$A$1:$BD$193,COLUMN(AL$2),0))</f>
        <v>-0.29176108396278266</v>
      </c>
      <c r="AM37" s="22">
        <f>IF(VLOOKUP($A37,'DB20 Revised'!$A$1:$BD$193,COLUMN(AM$2),0)=VLOOKUP($A37,'DB20 Published'!$A$1:$BD$193,COLUMN(AM$2),0),0,VLOOKUP($A37,'DB20 Revised'!$A$1:$BD$193,COLUMN(AM$2),0)-VLOOKUP($A37,'DB20 Published'!$A$1:$BD$193,COLUMN(AM$2),0))</f>
        <v>0</v>
      </c>
      <c r="AN37" s="27">
        <f>IF(VLOOKUP($A37,'DB20 Revised'!$A$1:$BD$193,COLUMN(AN$2),0)=VLOOKUP($A37,'DB20 Published'!$A$1:$BD$193,COLUMN(AN$2),0),0,VLOOKUP($A37,'DB20 Revised'!$A$1:$BD$193,COLUMN(AN$2),0)-VLOOKUP($A37,'DB20 Published'!$A$1:$BD$193,COLUMN(AN$2),0))</f>
        <v>0.15427066630500974</v>
      </c>
      <c r="AO37" s="33">
        <f>IF(VLOOKUP($A37,'DB20 Revised'!$A$1:$BD$193,COLUMN(AO$2),0)=VLOOKUP($A37,'DB20 Published'!$A$1:$BD$193,COLUMN(AO$2),0),0,VLOOKUP($A37,'DB20 Revised'!$A$1:$BD$193,COLUMN(AO$2),0)-VLOOKUP($A37,'DB20 Published'!$A$1:$BD$193,COLUMN(AO$2),0))</f>
        <v>0</v>
      </c>
      <c r="AP37" s="21">
        <f>IF(VLOOKUP($A37,'DB20 Revised'!$A$1:$BD$193,COLUMN(AP$2),0)=VLOOKUP($A37,'DB20 Published'!$A$1:$BD$193,COLUMN(AP$2),0),0,VLOOKUP($A37,'DB20 Revised'!$A$1:$BD$193,COLUMN(AP$2),0)-VLOOKUP($A37,'DB20 Published'!$A$1:$BD$193,COLUMN(AP$2),0))</f>
        <v>0</v>
      </c>
      <c r="AQ37" s="21">
        <f>IF(VLOOKUP($A37,'DB20 Revised'!$A$1:$BD$193,COLUMN(AQ$2),0)=VLOOKUP($A37,'DB20 Published'!$A$1:$BD$193,COLUMN(AQ$2),0),0,VLOOKUP($A37,'DB20 Revised'!$A$1:$BD$193,COLUMN(AQ$2),0)-VLOOKUP($A37,'DB20 Published'!$A$1:$BD$193,COLUMN(AQ$2),0))</f>
        <v>0</v>
      </c>
      <c r="AR37" s="21">
        <f>IF(VLOOKUP($A37,'DB20 Revised'!$A$1:$BD$193,COLUMN(AR$2),0)=VLOOKUP($A37,'DB20 Published'!$A$1:$BD$193,COLUMN(AR$2),0),0,VLOOKUP($A37,'DB20 Revised'!$A$1:$BD$193,COLUMN(AR$2),0)-VLOOKUP($A37,'DB20 Published'!$A$1:$BD$193,COLUMN(AR$2),0))</f>
        <v>0</v>
      </c>
      <c r="AS37" s="21">
        <f>IF(VLOOKUP($A37,'DB20 Revised'!$A$1:$BD$193,COLUMN(AS$2),0)=VLOOKUP($A37,'DB20 Published'!$A$1:$BD$193,COLUMN(AS$2),0),0,VLOOKUP($A37,'DB20 Revised'!$A$1:$BD$193,COLUMN(AS$2),0)-VLOOKUP($A37,'DB20 Published'!$A$1:$BD$193,COLUMN(AS$2),0))</f>
        <v>0</v>
      </c>
      <c r="AT37" s="21">
        <f>IF(VLOOKUP($A37,'DB20 Revised'!$A$1:$BD$193,COLUMN(AT$2),0)=VLOOKUP($A37,'DB20 Published'!$A$1:$BD$193,COLUMN(AT$2),0),0,VLOOKUP($A37,'DB20 Revised'!$A$1:$BD$193,COLUMN(AT$2),0)-VLOOKUP($A37,'DB20 Published'!$A$1:$BD$193,COLUMN(AT$2),0))</f>
        <v>0</v>
      </c>
      <c r="AU37" s="21">
        <f>IF(VLOOKUP($A37,'DB20 Revised'!$A$1:$BD$193,COLUMN(AU$2),0)=VLOOKUP($A37,'DB20 Published'!$A$1:$BD$193,COLUMN(AU$2),0),0,VLOOKUP($A37,'DB20 Revised'!$A$1:$BD$193,COLUMN(AU$2),0)-VLOOKUP($A37,'DB20 Published'!$A$1:$BD$193,COLUMN(AU$2),0))</f>
        <v>0</v>
      </c>
      <c r="AV37" s="21">
        <f>IF(VLOOKUP($A37,'DB20 Revised'!$A$1:$BD$193,COLUMN(AV$2),0)=VLOOKUP($A37,'DB20 Published'!$A$1:$BD$193,COLUMN(AV$2),0),0,VLOOKUP($A37,'DB20 Revised'!$A$1:$BD$193,COLUMN(AV$2),0)-VLOOKUP($A37,'DB20 Published'!$A$1:$BD$193,COLUMN(AV$2),0))</f>
        <v>0</v>
      </c>
      <c r="AW37" s="27">
        <f>IF(VLOOKUP($A37,'DB20 Revised'!$A$1:$BD$193,COLUMN(AW$2),0)=VLOOKUP($A37,'DB20 Published'!$A$1:$BD$193,COLUMN(AW$2),0),0,VLOOKUP($A37,'DB20 Revised'!$A$1:$BD$193,COLUMN(AW$2),0)-VLOOKUP($A37,'DB20 Published'!$A$1:$BD$193,COLUMN(AW$2),0))</f>
        <v>0</v>
      </c>
      <c r="AX37" s="33">
        <f>IF(VLOOKUP($A37,'DB20 Revised'!$A$1:$BD$193,COLUMN(AX$2),0)=VLOOKUP($A37,'DB20 Published'!$A$1:$BD$193,COLUMN(AX$2),0),0,VLOOKUP($A37,'DB20 Revised'!$A$1:$BD$193,COLUMN(AX$2),0)-VLOOKUP($A37,'DB20 Published'!$A$1:$BD$193,COLUMN(AX$2),0))</f>
        <v>0</v>
      </c>
      <c r="AY37" s="20">
        <f>IF(VLOOKUP($A37,'DB20 Revised'!$A$1:$BD$193,COLUMN(AY$2),0)=VLOOKUP($A37,'DB20 Published'!$A$1:$BD$193,COLUMN(AY$2),0),0,VLOOKUP($A37,'DB20 Revised'!$A$1:$BD$193,COLUMN(AY$2),0)-VLOOKUP($A37,'DB20 Published'!$A$1:$BD$193,COLUMN(AY$2),0))</f>
        <v>-0.19999999999999929</v>
      </c>
      <c r="AZ37" s="20">
        <f>IF(VLOOKUP($A37,'DB20 Revised'!$A$1:$BD$193,COLUMN(AZ$2),0)=VLOOKUP($A37,'DB20 Published'!$A$1:$BD$193,COLUMN(AZ$2),0),0,VLOOKUP($A37,'DB20 Revised'!$A$1:$BD$193,COLUMN(AZ$2),0)-VLOOKUP($A37,'DB20 Published'!$A$1:$BD$193,COLUMN(AZ$2),0))</f>
        <v>0</v>
      </c>
      <c r="BA37" s="27">
        <f>IF(VLOOKUP($A37,'DB20 Revised'!$A$1:$BD$193,COLUMN(BA$2),0)=VLOOKUP($A37,'DB20 Published'!$A$1:$BD$193,COLUMN(BA$2),0),0,VLOOKUP($A37,'DB20 Revised'!$A$1:$BD$193,COLUMN(BA$2),0)-VLOOKUP($A37,'DB20 Published'!$A$1:$BD$193,COLUMN(BA$2),0))</f>
        <v>7.4990626171697272E-2</v>
      </c>
      <c r="BB37" s="40">
        <f>IF(VLOOKUP($A37,'DB20 Revised'!$A$1:$BD$193,COLUMN(BB$2),0)=VLOOKUP($A37,'DB20 Published'!$A$1:$BD$193,COLUMN(BB$2),0),0,VLOOKUP($A37,'DB20 Revised'!$A$1:$BD$193,COLUMN(BB$2),0)-VLOOKUP($A37,'DB20 Published'!$A$1:$BD$193,COLUMN(BB$2),0))</f>
        <v>0</v>
      </c>
      <c r="BC37" s="20">
        <f>IF(VLOOKUP($A37,'DB20 Revised'!$A$1:$BD$193,COLUMN(BC$2),0)=VLOOKUP($A37,'DB20 Published'!$A$1:$BD$193,COLUMN(BC$2),0),0,VLOOKUP($A37,'DB20 Revised'!$A$1:$BD$193,COLUMN(BC$2),0)-VLOOKUP($A37,'DB20 Published'!$A$1:$BD$193,COLUMN(BC$2),0))</f>
        <v>0</v>
      </c>
      <c r="BD37" s="27">
        <f>IF(VLOOKUP($A37,'DB20 Revised'!$A$1:$BD$193,COLUMN(BD$2),0)=VLOOKUP($A37,'DB20 Published'!$A$1:$BD$193,COLUMN(BD$2),0),0,VLOOKUP($A37,'DB20 Revised'!$A$1:$BD$193,COLUMN(BD$2),0)-VLOOKUP($A37,'DB20 Published'!$A$1:$BD$193,COLUMN(BD$2),0))</f>
        <v>0</v>
      </c>
    </row>
    <row r="38" spans="1:56" ht="15" customHeight="1" x14ac:dyDescent="0.25">
      <c r="A38" s="43" t="s">
        <v>73</v>
      </c>
      <c r="B38" s="24">
        <f>IF(VLOOKUP($A38,'DB20 Revised'!$A$1:$BD$193,COLUMN(B$2),0)=VLOOKUP($A38,'DB20 Published'!$A$1:$BD$193,COLUMN(B$2),0),0,VLOOKUP($A38,'DB20 Revised'!$A$1:$BD$193,COLUMN(B$2),0)-VLOOKUP($A38,'DB20 Published'!$A$1:$BD$193,COLUMN(B$2),0))</f>
        <v>0.26739147133511665</v>
      </c>
      <c r="C38" s="37">
        <f>IF(VLOOKUP($A38,'DB20 Revised'!$A$1:$BD$193,COLUMN(C$2),0)=VLOOKUP($A38,'DB20 Published'!$A$1:$BD$193,COLUMN(C$2),0),0,VLOOKUP($A38,'DB20 Revised'!$A$1:$BD$193,COLUMN(C$2),0)-VLOOKUP($A38,'DB20 Published'!$A$1:$BD$193,COLUMN(C$2),0))</f>
        <v>0</v>
      </c>
      <c r="D38" s="21">
        <f>IF(VLOOKUP($A38,'DB20 Revised'!$A$1:$BD$193,COLUMN(D$2),0)=VLOOKUP($A38,'DB20 Published'!$A$1:$BD$193,COLUMN(D$2),0),0,VLOOKUP($A38,'DB20 Revised'!$A$1:$BD$193,COLUMN(D$2),0)-VLOOKUP($A38,'DB20 Published'!$A$1:$BD$193,COLUMN(D$2),0))</f>
        <v>0</v>
      </c>
      <c r="E38" s="20">
        <f>IF(VLOOKUP($A38,'DB20 Revised'!$A$1:$BD$193,COLUMN(E$2),0)=VLOOKUP($A38,'DB20 Published'!$A$1:$BD$193,COLUMN(E$2),0),0,VLOOKUP($A38,'DB20 Revised'!$A$1:$BD$193,COLUMN(E$2),0)-VLOOKUP($A38,'DB20 Published'!$A$1:$BD$193,COLUMN(E$2),0))</f>
        <v>0</v>
      </c>
      <c r="F38" s="21">
        <f>IF(VLOOKUP($A38,'DB20 Revised'!$A$1:$BD$193,COLUMN(F$2),0)=VLOOKUP($A38,'DB20 Published'!$A$1:$BD$193,COLUMN(F$2),0),0,VLOOKUP($A38,'DB20 Revised'!$A$1:$BD$193,COLUMN(F$2),0)-VLOOKUP($A38,'DB20 Published'!$A$1:$BD$193,COLUMN(F$2),0))</f>
        <v>0</v>
      </c>
      <c r="G38" s="21">
        <f>IF(VLOOKUP($A38,'DB20 Revised'!$A$1:$BD$193,COLUMN(G$2),0)=VLOOKUP($A38,'DB20 Published'!$A$1:$BD$193,COLUMN(G$2),0),0,VLOOKUP($A38,'DB20 Revised'!$A$1:$BD$193,COLUMN(G$2),0)-VLOOKUP($A38,'DB20 Published'!$A$1:$BD$193,COLUMN(G$2),0))</f>
        <v>0</v>
      </c>
      <c r="H38" s="20">
        <f>IF(VLOOKUP($A38,'DB20 Revised'!$A$1:$BD$193,COLUMN(H$2),0)=VLOOKUP($A38,'DB20 Published'!$A$1:$BD$193,COLUMN(H$2),0),0,VLOOKUP($A38,'DB20 Revised'!$A$1:$BD$193,COLUMN(H$2),0)-VLOOKUP($A38,'DB20 Published'!$A$1:$BD$193,COLUMN(H$2),0))</f>
        <v>0</v>
      </c>
      <c r="I38" s="20">
        <f>IF(VLOOKUP($A38,'DB20 Revised'!$A$1:$BD$193,COLUMN(I$2),0)=VLOOKUP($A38,'DB20 Published'!$A$1:$BD$193,COLUMN(I$2),0),0,VLOOKUP($A38,'DB20 Revised'!$A$1:$BD$193,COLUMN(I$2),0)-VLOOKUP($A38,'DB20 Published'!$A$1:$BD$193,COLUMN(I$2),0))</f>
        <v>0</v>
      </c>
      <c r="J38" s="27">
        <f>IF(VLOOKUP($A38,'DB20 Revised'!$A$1:$BD$193,COLUMN(J$2),0)=VLOOKUP($A38,'DB20 Published'!$A$1:$BD$193,COLUMN(J$2),0),0,VLOOKUP($A38,'DB20 Revised'!$A$1:$BD$193,COLUMN(J$2),0)-VLOOKUP($A38,'DB20 Published'!$A$1:$BD$193,COLUMN(J$2),0))</f>
        <v>0</v>
      </c>
      <c r="K38" s="33">
        <f>IF(VLOOKUP($A38,'DB20 Revised'!$A$1:$BD$193,COLUMN(K$2),0)=VLOOKUP($A38,'DB20 Published'!$A$1:$BD$193,COLUMN(K$2),0),0,VLOOKUP($A38,'DB20 Revised'!$A$1:$BD$193,COLUMN(K$2),0)-VLOOKUP($A38,'DB20 Published'!$A$1:$BD$193,COLUMN(K$2),0))</f>
        <v>0</v>
      </c>
      <c r="L38" s="21">
        <f>IF(VLOOKUP($A38,'DB20 Revised'!$A$1:$BD$193,COLUMN(L$2),0)=VLOOKUP($A38,'DB20 Published'!$A$1:$BD$193,COLUMN(L$2),0),0,VLOOKUP($A38,'DB20 Revised'!$A$1:$BD$193,COLUMN(L$2),0)-VLOOKUP($A38,'DB20 Published'!$A$1:$BD$193,COLUMN(L$2),0))</f>
        <v>0</v>
      </c>
      <c r="M38" s="22">
        <f>IF(VLOOKUP($A38,'DB20 Revised'!$A$1:$BD$193,COLUMN(M$2),0)=VLOOKUP($A38,'DB20 Published'!$A$1:$BD$193,COLUMN(M$2),0),0,VLOOKUP($A38,'DB20 Revised'!$A$1:$BD$193,COLUMN(M$2),0)-VLOOKUP($A38,'DB20 Published'!$A$1:$BD$193,COLUMN(M$2),0))</f>
        <v>8.3533346475499926E-2</v>
      </c>
      <c r="N38" s="22">
        <f>IF(VLOOKUP($A38,'DB20 Revised'!$A$1:$BD$193,COLUMN(N$2),0)=VLOOKUP($A38,'DB20 Published'!$A$1:$BD$193,COLUMN(N$2),0),0,VLOOKUP($A38,'DB20 Revised'!$A$1:$BD$193,COLUMN(N$2),0)-VLOOKUP($A38,'DB20 Published'!$A$1:$BD$193,COLUMN(N$2),0))</f>
        <v>1</v>
      </c>
      <c r="O38" s="27">
        <f>IF(VLOOKUP($A38,'DB20 Revised'!$A$1:$BD$193,COLUMN(O$2),0)=VLOOKUP($A38,'DB20 Published'!$A$1:$BD$193,COLUMN(O$2),0),0,VLOOKUP($A38,'DB20 Revised'!$A$1:$BD$193,COLUMN(O$2),0)-VLOOKUP($A38,'DB20 Published'!$A$1:$BD$193,COLUMN(O$2),0))</f>
        <v>1.5622499835723147</v>
      </c>
      <c r="P38" s="33">
        <f>IF(VLOOKUP($A38,'DB20 Revised'!$A$1:$BD$193,COLUMN(P$2),0)=VLOOKUP($A38,'DB20 Published'!$A$1:$BD$193,COLUMN(P$2),0),0,VLOOKUP($A38,'DB20 Revised'!$A$1:$BD$193,COLUMN(P$2),0)-VLOOKUP($A38,'DB20 Published'!$A$1:$BD$193,COLUMN(P$2),0))</f>
        <v>0</v>
      </c>
      <c r="Q38" s="21">
        <f>IF(VLOOKUP($A38,'DB20 Revised'!$A$1:$BD$193,COLUMN(Q$2),0)=VLOOKUP($A38,'DB20 Published'!$A$1:$BD$193,COLUMN(Q$2),0),0,VLOOKUP($A38,'DB20 Revised'!$A$1:$BD$193,COLUMN(Q$2),0)-VLOOKUP($A38,'DB20 Published'!$A$1:$BD$193,COLUMN(Q$2),0))</f>
        <v>0</v>
      </c>
      <c r="R38" s="22">
        <f>IF(VLOOKUP($A38,'DB20 Revised'!$A$1:$BD$193,COLUMN(R$2),0)=VLOOKUP($A38,'DB20 Published'!$A$1:$BD$193,COLUMN(R$2),0),0,VLOOKUP($A38,'DB20 Revised'!$A$1:$BD$193,COLUMN(R$2),0)-VLOOKUP($A38,'DB20 Published'!$A$1:$BD$193,COLUMN(R$2),0))</f>
        <v>0</v>
      </c>
      <c r="S38" s="21">
        <f>IF(VLOOKUP($A38,'DB20 Revised'!$A$1:$BD$193,COLUMN(S$2),0)=VLOOKUP($A38,'DB20 Published'!$A$1:$BD$193,COLUMN(S$2),0),0,VLOOKUP($A38,'DB20 Revised'!$A$1:$BD$193,COLUMN(S$2),0)-VLOOKUP($A38,'DB20 Published'!$A$1:$BD$193,COLUMN(S$2),0))</f>
        <v>0</v>
      </c>
      <c r="T38" s="27">
        <f>IF(VLOOKUP($A38,'DB20 Revised'!$A$1:$BD$193,COLUMN(T$2),0)=VLOOKUP($A38,'DB20 Published'!$A$1:$BD$193,COLUMN(T$2),0),0,VLOOKUP($A38,'DB20 Revised'!$A$1:$BD$193,COLUMN(T$2),0)-VLOOKUP($A38,'DB20 Published'!$A$1:$BD$193,COLUMN(T$2),0))</f>
        <v>0</v>
      </c>
      <c r="U38" s="33">
        <f>IF(VLOOKUP($A38,'DB20 Revised'!$A$1:$BD$193,COLUMN(U$2),0)=VLOOKUP($A38,'DB20 Published'!$A$1:$BD$193,COLUMN(U$2),0),0,VLOOKUP($A38,'DB20 Revised'!$A$1:$BD$193,COLUMN(U$2),0)-VLOOKUP($A38,'DB20 Published'!$A$1:$BD$193,COLUMN(U$2),0))</f>
        <v>0</v>
      </c>
      <c r="V38" s="21">
        <f>IF(VLOOKUP($A38,'DB20 Revised'!$A$1:$BD$193,COLUMN(V$2),0)=VLOOKUP($A38,'DB20 Published'!$A$1:$BD$193,COLUMN(V$2),0),0,VLOOKUP($A38,'DB20 Revised'!$A$1:$BD$193,COLUMN(V$2),0)-VLOOKUP($A38,'DB20 Published'!$A$1:$BD$193,COLUMN(V$2),0))</f>
        <v>0</v>
      </c>
      <c r="W38" s="22">
        <f>IF(VLOOKUP($A38,'DB20 Revised'!$A$1:$BD$193,COLUMN(W$2),0)=VLOOKUP($A38,'DB20 Published'!$A$1:$BD$193,COLUMN(W$2),0),0,VLOOKUP($A38,'DB20 Revised'!$A$1:$BD$193,COLUMN(W$2),0)-VLOOKUP($A38,'DB20 Published'!$A$1:$BD$193,COLUMN(W$2),0))</f>
        <v>0.18000000000000016</v>
      </c>
      <c r="X38" s="22">
        <f>IF(VLOOKUP($A38,'DB20 Revised'!$A$1:$BD$193,COLUMN(X$2),0)=VLOOKUP($A38,'DB20 Published'!$A$1:$BD$193,COLUMN(X$2),0),0,VLOOKUP($A38,'DB20 Revised'!$A$1:$BD$193,COLUMN(X$2),0)-VLOOKUP($A38,'DB20 Published'!$A$1:$BD$193,COLUMN(X$2),0))</f>
        <v>0</v>
      </c>
      <c r="Y38" s="27">
        <f>IF(VLOOKUP($A38,'DB20 Revised'!$A$1:$BD$193,COLUMN(Y$2),0)=VLOOKUP($A38,'DB20 Published'!$A$1:$BD$193,COLUMN(Y$2),0),0,VLOOKUP($A38,'DB20 Revised'!$A$1:$BD$193,COLUMN(Y$2),0)-VLOOKUP($A38,'DB20 Published'!$A$1:$BD$193,COLUMN(Y$2),0))</f>
        <v>-0.29999999999995453</v>
      </c>
      <c r="Z38" s="37">
        <f>IF(VLOOKUP($A38,'DB20 Revised'!$A$1:$BD$193,COLUMN(Z$2),0)=VLOOKUP($A38,'DB20 Published'!$A$1:$BD$193,COLUMN(Z$2),0),0,VLOOKUP($A38,'DB20 Revised'!$A$1:$BD$193,COLUMN(Z$2),0)-VLOOKUP($A38,'DB20 Published'!$A$1:$BD$193,COLUMN(Z$2),0))</f>
        <v>0</v>
      </c>
      <c r="AA38" s="23">
        <f>IF(VLOOKUP($A38,'DB20 Revised'!$A$1:$BD$193,COLUMN(AA$2),0)=VLOOKUP($A38,'DB20 Published'!$A$1:$BD$193,COLUMN(AA$2),0),0,VLOOKUP($A38,'DB20 Revised'!$A$1:$BD$193,COLUMN(AA$2),0)-VLOOKUP($A38,'DB20 Published'!$A$1:$BD$193,COLUMN(AA$2),0))</f>
        <v>0</v>
      </c>
      <c r="AB38" s="27">
        <f>IF(VLOOKUP($A38,'DB20 Revised'!$A$1:$BD$193,COLUMN(AB$2),0)=VLOOKUP($A38,'DB20 Published'!$A$1:$BD$193,COLUMN(AB$2),0),0,VLOOKUP($A38,'DB20 Revised'!$A$1:$BD$193,COLUMN(AB$2),0)-VLOOKUP($A38,'DB20 Published'!$A$1:$BD$193,COLUMN(AB$2),0))</f>
        <v>0</v>
      </c>
      <c r="AC38" s="33">
        <f>IF(VLOOKUP($A38,'DB20 Revised'!$A$1:$BD$193,COLUMN(AC$2),0)=VLOOKUP($A38,'DB20 Published'!$A$1:$BD$193,COLUMN(AC$2),0),0,VLOOKUP($A38,'DB20 Revised'!$A$1:$BD$193,COLUMN(AC$2),0)-VLOOKUP($A38,'DB20 Published'!$A$1:$BD$193,COLUMN(AC$2),0))</f>
        <v>0</v>
      </c>
      <c r="AD38" s="21">
        <f>IF(VLOOKUP($A38,'DB20 Revised'!$A$1:$BD$193,COLUMN(AD$2),0)=VLOOKUP($A38,'DB20 Published'!$A$1:$BD$193,COLUMN(AD$2),0),0,VLOOKUP($A38,'DB20 Revised'!$A$1:$BD$193,COLUMN(AD$2),0)-VLOOKUP($A38,'DB20 Published'!$A$1:$BD$193,COLUMN(AD$2),0))</f>
        <v>0</v>
      </c>
      <c r="AE38" s="21">
        <f>IF(VLOOKUP($A38,'DB20 Revised'!$A$1:$BD$193,COLUMN(AE$2),0)=VLOOKUP($A38,'DB20 Published'!$A$1:$BD$193,COLUMN(AE$2),0),0,VLOOKUP($A38,'DB20 Revised'!$A$1:$BD$193,COLUMN(AE$2),0)-VLOOKUP($A38,'DB20 Published'!$A$1:$BD$193,COLUMN(AE$2),0))</f>
        <v>0</v>
      </c>
      <c r="AF38" s="21">
        <f>IF(VLOOKUP($A38,'DB20 Revised'!$A$1:$BD$193,COLUMN(AF$2),0)=VLOOKUP($A38,'DB20 Published'!$A$1:$BD$193,COLUMN(AF$2),0),0,VLOOKUP($A38,'DB20 Revised'!$A$1:$BD$193,COLUMN(AF$2),0)-VLOOKUP($A38,'DB20 Published'!$A$1:$BD$193,COLUMN(AF$2),0))</f>
        <v>0</v>
      </c>
      <c r="AG38" s="21">
        <f>IF(VLOOKUP($A38,'DB20 Revised'!$A$1:$BD$193,COLUMN(AG$2),0)=VLOOKUP($A38,'DB20 Published'!$A$1:$BD$193,COLUMN(AG$2),0),0,VLOOKUP($A38,'DB20 Revised'!$A$1:$BD$193,COLUMN(AG$2),0)-VLOOKUP($A38,'DB20 Published'!$A$1:$BD$193,COLUMN(AG$2),0))</f>
        <v>0</v>
      </c>
      <c r="AH38" s="21">
        <f>IF(VLOOKUP($A38,'DB20 Revised'!$A$1:$BD$193,COLUMN(AH$2),0)=VLOOKUP($A38,'DB20 Published'!$A$1:$BD$193,COLUMN(AH$2),0),0,VLOOKUP($A38,'DB20 Revised'!$A$1:$BD$193,COLUMN(AH$2),0)-VLOOKUP($A38,'DB20 Published'!$A$1:$BD$193,COLUMN(AH$2),0))</f>
        <v>1</v>
      </c>
      <c r="AI38" s="27">
        <f>IF(VLOOKUP($A38,'DB20 Revised'!$A$1:$BD$193,COLUMN(AI$2),0)=VLOOKUP($A38,'DB20 Published'!$A$1:$BD$193,COLUMN(AI$2),0),0,VLOOKUP($A38,'DB20 Revised'!$A$1:$BD$193,COLUMN(AI$2),0)-VLOOKUP($A38,'DB20 Published'!$A$1:$BD$193,COLUMN(AI$2),0))</f>
        <v>2</v>
      </c>
      <c r="AJ38" s="33">
        <f>IF(VLOOKUP($A38,'DB20 Revised'!$A$1:$BD$193,COLUMN(AJ$2),0)=VLOOKUP($A38,'DB20 Published'!$A$1:$BD$193,COLUMN(AJ$2),0),0,VLOOKUP($A38,'DB20 Revised'!$A$1:$BD$193,COLUMN(AJ$2),0)-VLOOKUP($A38,'DB20 Published'!$A$1:$BD$193,COLUMN(AJ$2),0))</f>
        <v>0</v>
      </c>
      <c r="AK38" s="21">
        <f>IF(VLOOKUP($A38,'DB20 Revised'!$A$1:$BD$193,COLUMN(AK$2),0)=VLOOKUP($A38,'DB20 Published'!$A$1:$BD$193,COLUMN(AK$2),0),0,VLOOKUP($A38,'DB20 Revised'!$A$1:$BD$193,COLUMN(AK$2),0)-VLOOKUP($A38,'DB20 Published'!$A$1:$BD$193,COLUMN(AK$2),0))</f>
        <v>-5</v>
      </c>
      <c r="AL38" s="22">
        <f>IF(VLOOKUP($A38,'DB20 Revised'!$A$1:$BD$193,COLUMN(AL$2),0)=VLOOKUP($A38,'DB20 Published'!$A$1:$BD$193,COLUMN(AL$2),0),0,VLOOKUP($A38,'DB20 Revised'!$A$1:$BD$193,COLUMN(AL$2),0)-VLOOKUP($A38,'DB20 Published'!$A$1:$BD$193,COLUMN(AL$2),0))</f>
        <v>1.6503830678199307</v>
      </c>
      <c r="AM38" s="22">
        <f>IF(VLOOKUP($A38,'DB20 Revised'!$A$1:$BD$193,COLUMN(AM$2),0)=VLOOKUP($A38,'DB20 Published'!$A$1:$BD$193,COLUMN(AM$2),0),0,VLOOKUP($A38,'DB20 Revised'!$A$1:$BD$193,COLUMN(AM$2),0)-VLOOKUP($A38,'DB20 Published'!$A$1:$BD$193,COLUMN(AM$2),0))</f>
        <v>0</v>
      </c>
      <c r="AN38" s="27">
        <f>IF(VLOOKUP($A38,'DB20 Revised'!$A$1:$BD$193,COLUMN(AN$2),0)=VLOOKUP($A38,'DB20 Published'!$A$1:$BD$193,COLUMN(AN$2),0),0,VLOOKUP($A38,'DB20 Revised'!$A$1:$BD$193,COLUMN(AN$2),0)-VLOOKUP($A38,'DB20 Published'!$A$1:$BD$193,COLUMN(AN$2),0))</f>
        <v>-0.58833527022062526</v>
      </c>
      <c r="AO38" s="33">
        <f>IF(VLOOKUP($A38,'DB20 Revised'!$A$1:$BD$193,COLUMN(AO$2),0)=VLOOKUP($A38,'DB20 Published'!$A$1:$BD$193,COLUMN(AO$2),0),0,VLOOKUP($A38,'DB20 Revised'!$A$1:$BD$193,COLUMN(AO$2),0)-VLOOKUP($A38,'DB20 Published'!$A$1:$BD$193,COLUMN(AO$2),0))</f>
        <v>0</v>
      </c>
      <c r="AP38" s="21">
        <f>IF(VLOOKUP($A38,'DB20 Revised'!$A$1:$BD$193,COLUMN(AP$2),0)=VLOOKUP($A38,'DB20 Published'!$A$1:$BD$193,COLUMN(AP$2),0),0,VLOOKUP($A38,'DB20 Revised'!$A$1:$BD$193,COLUMN(AP$2),0)-VLOOKUP($A38,'DB20 Published'!$A$1:$BD$193,COLUMN(AP$2),0))</f>
        <v>0</v>
      </c>
      <c r="AQ38" s="21">
        <f>IF(VLOOKUP($A38,'DB20 Revised'!$A$1:$BD$193,COLUMN(AQ$2),0)=VLOOKUP($A38,'DB20 Published'!$A$1:$BD$193,COLUMN(AQ$2),0),0,VLOOKUP($A38,'DB20 Revised'!$A$1:$BD$193,COLUMN(AQ$2),0)-VLOOKUP($A38,'DB20 Published'!$A$1:$BD$193,COLUMN(AQ$2),0))</f>
        <v>0</v>
      </c>
      <c r="AR38" s="21">
        <f>IF(VLOOKUP($A38,'DB20 Revised'!$A$1:$BD$193,COLUMN(AR$2),0)=VLOOKUP($A38,'DB20 Published'!$A$1:$BD$193,COLUMN(AR$2),0),0,VLOOKUP($A38,'DB20 Revised'!$A$1:$BD$193,COLUMN(AR$2),0)-VLOOKUP($A38,'DB20 Published'!$A$1:$BD$193,COLUMN(AR$2),0))</f>
        <v>0</v>
      </c>
      <c r="AS38" s="21">
        <f>IF(VLOOKUP($A38,'DB20 Revised'!$A$1:$BD$193,COLUMN(AS$2),0)=VLOOKUP($A38,'DB20 Published'!$A$1:$BD$193,COLUMN(AS$2),0),0,VLOOKUP($A38,'DB20 Revised'!$A$1:$BD$193,COLUMN(AS$2),0)-VLOOKUP($A38,'DB20 Published'!$A$1:$BD$193,COLUMN(AS$2),0))</f>
        <v>0</v>
      </c>
      <c r="AT38" s="21">
        <f>IF(VLOOKUP($A38,'DB20 Revised'!$A$1:$BD$193,COLUMN(AT$2),0)=VLOOKUP($A38,'DB20 Published'!$A$1:$BD$193,COLUMN(AT$2),0),0,VLOOKUP($A38,'DB20 Revised'!$A$1:$BD$193,COLUMN(AT$2),0)-VLOOKUP($A38,'DB20 Published'!$A$1:$BD$193,COLUMN(AT$2),0))</f>
        <v>0</v>
      </c>
      <c r="AU38" s="21">
        <f>IF(VLOOKUP($A38,'DB20 Revised'!$A$1:$BD$193,COLUMN(AU$2),0)=VLOOKUP($A38,'DB20 Published'!$A$1:$BD$193,COLUMN(AU$2),0),0,VLOOKUP($A38,'DB20 Revised'!$A$1:$BD$193,COLUMN(AU$2),0)-VLOOKUP($A38,'DB20 Published'!$A$1:$BD$193,COLUMN(AU$2),0))</f>
        <v>0</v>
      </c>
      <c r="AV38" s="21">
        <f>IF(VLOOKUP($A38,'DB20 Revised'!$A$1:$BD$193,COLUMN(AV$2),0)=VLOOKUP($A38,'DB20 Published'!$A$1:$BD$193,COLUMN(AV$2),0),0,VLOOKUP($A38,'DB20 Revised'!$A$1:$BD$193,COLUMN(AV$2),0)-VLOOKUP($A38,'DB20 Published'!$A$1:$BD$193,COLUMN(AV$2),0))</f>
        <v>0</v>
      </c>
      <c r="AW38" s="27">
        <f>IF(VLOOKUP($A38,'DB20 Revised'!$A$1:$BD$193,COLUMN(AW$2),0)=VLOOKUP($A38,'DB20 Published'!$A$1:$BD$193,COLUMN(AW$2),0),0,VLOOKUP($A38,'DB20 Revised'!$A$1:$BD$193,COLUMN(AW$2),0)-VLOOKUP($A38,'DB20 Published'!$A$1:$BD$193,COLUMN(AW$2),0))</f>
        <v>0</v>
      </c>
      <c r="AX38" s="33">
        <f>IF(VLOOKUP($A38,'DB20 Revised'!$A$1:$BD$193,COLUMN(AX$2),0)=VLOOKUP($A38,'DB20 Published'!$A$1:$BD$193,COLUMN(AX$2),0),0,VLOOKUP($A38,'DB20 Revised'!$A$1:$BD$193,COLUMN(AX$2),0)-VLOOKUP($A38,'DB20 Published'!$A$1:$BD$193,COLUMN(AX$2),0))</f>
        <v>0</v>
      </c>
      <c r="AY38" s="20">
        <f>IF(VLOOKUP($A38,'DB20 Revised'!$A$1:$BD$193,COLUMN(AY$2),0)=VLOOKUP($A38,'DB20 Published'!$A$1:$BD$193,COLUMN(AY$2),0),0,VLOOKUP($A38,'DB20 Revised'!$A$1:$BD$193,COLUMN(AY$2),0)-VLOOKUP($A38,'DB20 Published'!$A$1:$BD$193,COLUMN(AY$2),0))</f>
        <v>0</v>
      </c>
      <c r="AZ38" s="20">
        <f>IF(VLOOKUP($A38,'DB20 Revised'!$A$1:$BD$193,COLUMN(AZ$2),0)=VLOOKUP($A38,'DB20 Published'!$A$1:$BD$193,COLUMN(AZ$2),0),0,VLOOKUP($A38,'DB20 Revised'!$A$1:$BD$193,COLUMN(AZ$2),0)-VLOOKUP($A38,'DB20 Published'!$A$1:$BD$193,COLUMN(AZ$2),0))</f>
        <v>0</v>
      </c>
      <c r="BA38" s="27">
        <f>IF(VLOOKUP($A38,'DB20 Revised'!$A$1:$BD$193,COLUMN(BA$2),0)=VLOOKUP($A38,'DB20 Published'!$A$1:$BD$193,COLUMN(BA$2),0),0,VLOOKUP($A38,'DB20 Revised'!$A$1:$BD$193,COLUMN(BA$2),0)-VLOOKUP($A38,'DB20 Published'!$A$1:$BD$193,COLUMN(BA$2),0))</f>
        <v>0</v>
      </c>
      <c r="BB38" s="40">
        <f>IF(VLOOKUP($A38,'DB20 Revised'!$A$1:$BD$193,COLUMN(BB$2),0)=VLOOKUP($A38,'DB20 Published'!$A$1:$BD$193,COLUMN(BB$2),0),0,VLOOKUP($A38,'DB20 Revised'!$A$1:$BD$193,COLUMN(BB$2),0)-VLOOKUP($A38,'DB20 Published'!$A$1:$BD$193,COLUMN(BB$2),0))</f>
        <v>0</v>
      </c>
      <c r="BC38" s="20">
        <f>IF(VLOOKUP($A38,'DB20 Revised'!$A$1:$BD$193,COLUMN(BC$2),0)=VLOOKUP($A38,'DB20 Published'!$A$1:$BD$193,COLUMN(BC$2),0),0,VLOOKUP($A38,'DB20 Revised'!$A$1:$BD$193,COLUMN(BC$2),0)-VLOOKUP($A38,'DB20 Published'!$A$1:$BD$193,COLUMN(BC$2),0))</f>
        <v>0</v>
      </c>
      <c r="BD38" s="27">
        <f>IF(VLOOKUP($A38,'DB20 Revised'!$A$1:$BD$193,COLUMN(BD$2),0)=VLOOKUP($A38,'DB20 Published'!$A$1:$BD$193,COLUMN(BD$2),0),0,VLOOKUP($A38,'DB20 Revised'!$A$1:$BD$193,COLUMN(BD$2),0)-VLOOKUP($A38,'DB20 Published'!$A$1:$BD$193,COLUMN(BD$2),0))</f>
        <v>0</v>
      </c>
    </row>
    <row r="39" spans="1:56" ht="15" customHeight="1" x14ac:dyDescent="0.25">
      <c r="A39" s="43" t="s">
        <v>74</v>
      </c>
      <c r="B39" s="24">
        <f>IF(VLOOKUP($A39,'DB20 Revised'!$A$1:$BD$193,COLUMN(B$2),0)=VLOOKUP($A39,'DB20 Published'!$A$1:$BD$193,COLUMN(B$2),0),0,VLOOKUP($A39,'DB20 Revised'!$A$1:$BD$193,COLUMN(B$2),0)-VLOOKUP($A39,'DB20 Published'!$A$1:$BD$193,COLUMN(B$2),0))</f>
        <v>-0.13134200969653165</v>
      </c>
      <c r="C39" s="37">
        <f>IF(VLOOKUP($A39,'DB20 Revised'!$A$1:$BD$193,COLUMN(C$2),0)=VLOOKUP($A39,'DB20 Published'!$A$1:$BD$193,COLUMN(C$2),0),0,VLOOKUP($A39,'DB20 Revised'!$A$1:$BD$193,COLUMN(C$2),0)-VLOOKUP($A39,'DB20 Published'!$A$1:$BD$193,COLUMN(C$2),0))</f>
        <v>0</v>
      </c>
      <c r="D39" s="21">
        <f>IF(VLOOKUP($A39,'DB20 Revised'!$A$1:$BD$193,COLUMN(D$2),0)=VLOOKUP($A39,'DB20 Published'!$A$1:$BD$193,COLUMN(D$2),0),0,VLOOKUP($A39,'DB20 Revised'!$A$1:$BD$193,COLUMN(D$2),0)-VLOOKUP($A39,'DB20 Published'!$A$1:$BD$193,COLUMN(D$2),0))</f>
        <v>0</v>
      </c>
      <c r="E39" s="20">
        <f>IF(VLOOKUP($A39,'DB20 Revised'!$A$1:$BD$193,COLUMN(E$2),0)=VLOOKUP($A39,'DB20 Published'!$A$1:$BD$193,COLUMN(E$2),0),0,VLOOKUP($A39,'DB20 Revised'!$A$1:$BD$193,COLUMN(E$2),0)-VLOOKUP($A39,'DB20 Published'!$A$1:$BD$193,COLUMN(E$2),0))</f>
        <v>0</v>
      </c>
      <c r="F39" s="21">
        <f>IF(VLOOKUP($A39,'DB20 Revised'!$A$1:$BD$193,COLUMN(F$2),0)=VLOOKUP($A39,'DB20 Published'!$A$1:$BD$193,COLUMN(F$2),0),0,VLOOKUP($A39,'DB20 Revised'!$A$1:$BD$193,COLUMN(F$2),0)-VLOOKUP($A39,'DB20 Published'!$A$1:$BD$193,COLUMN(F$2),0))</f>
        <v>0</v>
      </c>
      <c r="G39" s="21">
        <f>IF(VLOOKUP($A39,'DB20 Revised'!$A$1:$BD$193,COLUMN(G$2),0)=VLOOKUP($A39,'DB20 Published'!$A$1:$BD$193,COLUMN(G$2),0),0,VLOOKUP($A39,'DB20 Revised'!$A$1:$BD$193,COLUMN(G$2),0)-VLOOKUP($A39,'DB20 Published'!$A$1:$BD$193,COLUMN(G$2),0))</f>
        <v>0</v>
      </c>
      <c r="H39" s="20">
        <f>IF(VLOOKUP($A39,'DB20 Revised'!$A$1:$BD$193,COLUMN(H$2),0)=VLOOKUP($A39,'DB20 Published'!$A$1:$BD$193,COLUMN(H$2),0),0,VLOOKUP($A39,'DB20 Revised'!$A$1:$BD$193,COLUMN(H$2),0)-VLOOKUP($A39,'DB20 Published'!$A$1:$BD$193,COLUMN(H$2),0))</f>
        <v>0</v>
      </c>
      <c r="I39" s="20">
        <f>IF(VLOOKUP($A39,'DB20 Revised'!$A$1:$BD$193,COLUMN(I$2),0)=VLOOKUP($A39,'DB20 Published'!$A$1:$BD$193,COLUMN(I$2),0),0,VLOOKUP($A39,'DB20 Revised'!$A$1:$BD$193,COLUMN(I$2),0)-VLOOKUP($A39,'DB20 Published'!$A$1:$BD$193,COLUMN(I$2),0))</f>
        <v>0</v>
      </c>
      <c r="J39" s="27">
        <f>IF(VLOOKUP($A39,'DB20 Revised'!$A$1:$BD$193,COLUMN(J$2),0)=VLOOKUP($A39,'DB20 Published'!$A$1:$BD$193,COLUMN(J$2),0),0,VLOOKUP($A39,'DB20 Revised'!$A$1:$BD$193,COLUMN(J$2),0)-VLOOKUP($A39,'DB20 Published'!$A$1:$BD$193,COLUMN(J$2),0))</f>
        <v>0</v>
      </c>
      <c r="K39" s="33">
        <f>IF(VLOOKUP($A39,'DB20 Revised'!$A$1:$BD$193,COLUMN(K$2),0)=VLOOKUP($A39,'DB20 Published'!$A$1:$BD$193,COLUMN(K$2),0),0,VLOOKUP($A39,'DB20 Revised'!$A$1:$BD$193,COLUMN(K$2),0)-VLOOKUP($A39,'DB20 Published'!$A$1:$BD$193,COLUMN(K$2),0))</f>
        <v>1</v>
      </c>
      <c r="L39" s="21">
        <f>IF(VLOOKUP($A39,'DB20 Revised'!$A$1:$BD$193,COLUMN(L$2),0)=VLOOKUP($A39,'DB20 Published'!$A$1:$BD$193,COLUMN(L$2),0),0,VLOOKUP($A39,'DB20 Revised'!$A$1:$BD$193,COLUMN(L$2),0)-VLOOKUP($A39,'DB20 Published'!$A$1:$BD$193,COLUMN(L$2),0))</f>
        <v>0</v>
      </c>
      <c r="M39" s="22">
        <f>IF(VLOOKUP($A39,'DB20 Revised'!$A$1:$BD$193,COLUMN(M$2),0)=VLOOKUP($A39,'DB20 Published'!$A$1:$BD$193,COLUMN(M$2),0),0,VLOOKUP($A39,'DB20 Revised'!$A$1:$BD$193,COLUMN(M$2),0)-VLOOKUP($A39,'DB20 Published'!$A$1:$BD$193,COLUMN(M$2),0))</f>
        <v>0.34441421804942007</v>
      </c>
      <c r="N39" s="22">
        <f>IF(VLOOKUP($A39,'DB20 Revised'!$A$1:$BD$193,COLUMN(N$2),0)=VLOOKUP($A39,'DB20 Published'!$A$1:$BD$193,COLUMN(N$2),0),0,VLOOKUP($A39,'DB20 Revised'!$A$1:$BD$193,COLUMN(N$2),0)-VLOOKUP($A39,'DB20 Published'!$A$1:$BD$193,COLUMN(N$2),0))</f>
        <v>0</v>
      </c>
      <c r="O39" s="27">
        <f>IF(VLOOKUP($A39,'DB20 Revised'!$A$1:$BD$193,COLUMN(O$2),0)=VLOOKUP($A39,'DB20 Published'!$A$1:$BD$193,COLUMN(O$2),0),0,VLOOKUP($A39,'DB20 Revised'!$A$1:$BD$193,COLUMN(O$2),0)-VLOOKUP($A39,'DB20 Published'!$A$1:$BD$193,COLUMN(O$2),0))</f>
        <v>-1.4305177725617284</v>
      </c>
      <c r="P39" s="33">
        <f>IF(VLOOKUP($A39,'DB20 Revised'!$A$1:$BD$193,COLUMN(P$2),0)=VLOOKUP($A39,'DB20 Published'!$A$1:$BD$193,COLUMN(P$2),0),0,VLOOKUP($A39,'DB20 Revised'!$A$1:$BD$193,COLUMN(P$2),0)-VLOOKUP($A39,'DB20 Published'!$A$1:$BD$193,COLUMN(P$2),0))</f>
        <v>0</v>
      </c>
      <c r="Q39" s="21">
        <f>IF(VLOOKUP($A39,'DB20 Revised'!$A$1:$BD$193,COLUMN(Q$2),0)=VLOOKUP($A39,'DB20 Published'!$A$1:$BD$193,COLUMN(Q$2),0),0,VLOOKUP($A39,'DB20 Revised'!$A$1:$BD$193,COLUMN(Q$2),0)-VLOOKUP($A39,'DB20 Published'!$A$1:$BD$193,COLUMN(Q$2),0))</f>
        <v>0</v>
      </c>
      <c r="R39" s="22">
        <f>IF(VLOOKUP($A39,'DB20 Revised'!$A$1:$BD$193,COLUMN(R$2),0)=VLOOKUP($A39,'DB20 Published'!$A$1:$BD$193,COLUMN(R$2),0),0,VLOOKUP($A39,'DB20 Revised'!$A$1:$BD$193,COLUMN(R$2),0)-VLOOKUP($A39,'DB20 Published'!$A$1:$BD$193,COLUMN(R$2),0))</f>
        <v>0</v>
      </c>
      <c r="S39" s="21">
        <f>IF(VLOOKUP($A39,'DB20 Revised'!$A$1:$BD$193,COLUMN(S$2),0)=VLOOKUP($A39,'DB20 Published'!$A$1:$BD$193,COLUMN(S$2),0),0,VLOOKUP($A39,'DB20 Revised'!$A$1:$BD$193,COLUMN(S$2),0)-VLOOKUP($A39,'DB20 Published'!$A$1:$BD$193,COLUMN(S$2),0))</f>
        <v>0</v>
      </c>
      <c r="T39" s="27">
        <f>IF(VLOOKUP($A39,'DB20 Revised'!$A$1:$BD$193,COLUMN(T$2),0)=VLOOKUP($A39,'DB20 Published'!$A$1:$BD$193,COLUMN(T$2),0),0,VLOOKUP($A39,'DB20 Revised'!$A$1:$BD$193,COLUMN(T$2),0)-VLOOKUP($A39,'DB20 Published'!$A$1:$BD$193,COLUMN(T$2),0))</f>
        <v>0</v>
      </c>
      <c r="U39" s="33">
        <f>IF(VLOOKUP($A39,'DB20 Revised'!$A$1:$BD$193,COLUMN(U$2),0)=VLOOKUP($A39,'DB20 Published'!$A$1:$BD$193,COLUMN(U$2),0),0,VLOOKUP($A39,'DB20 Revised'!$A$1:$BD$193,COLUMN(U$2),0)-VLOOKUP($A39,'DB20 Published'!$A$1:$BD$193,COLUMN(U$2),0))</f>
        <v>0</v>
      </c>
      <c r="V39" s="21">
        <f>IF(VLOOKUP($A39,'DB20 Revised'!$A$1:$BD$193,COLUMN(V$2),0)=VLOOKUP($A39,'DB20 Published'!$A$1:$BD$193,COLUMN(V$2),0),0,VLOOKUP($A39,'DB20 Revised'!$A$1:$BD$193,COLUMN(V$2),0)-VLOOKUP($A39,'DB20 Published'!$A$1:$BD$193,COLUMN(V$2),0))</f>
        <v>0</v>
      </c>
      <c r="W39" s="22">
        <f>IF(VLOOKUP($A39,'DB20 Revised'!$A$1:$BD$193,COLUMN(W$2),0)=VLOOKUP($A39,'DB20 Published'!$A$1:$BD$193,COLUMN(W$2),0),0,VLOOKUP($A39,'DB20 Revised'!$A$1:$BD$193,COLUMN(W$2),0)-VLOOKUP($A39,'DB20 Published'!$A$1:$BD$193,COLUMN(W$2),0))</f>
        <v>-0.31117197578624989</v>
      </c>
      <c r="X39" s="22">
        <f>IF(VLOOKUP($A39,'DB20 Revised'!$A$1:$BD$193,COLUMN(X$2),0)=VLOOKUP($A39,'DB20 Published'!$A$1:$BD$193,COLUMN(X$2),0),0,VLOOKUP($A39,'DB20 Revised'!$A$1:$BD$193,COLUMN(X$2),0)-VLOOKUP($A39,'DB20 Published'!$A$1:$BD$193,COLUMN(X$2),0))</f>
        <v>0</v>
      </c>
      <c r="Y39" s="27">
        <f>IF(VLOOKUP($A39,'DB20 Revised'!$A$1:$BD$193,COLUMN(Y$2),0)=VLOOKUP($A39,'DB20 Published'!$A$1:$BD$193,COLUMN(Y$2),0),0,VLOOKUP($A39,'DB20 Revised'!$A$1:$BD$193,COLUMN(Y$2),0)-VLOOKUP($A39,'DB20 Published'!$A$1:$BD$193,COLUMN(Y$2),0))</f>
        <v>0.51861995964375041</v>
      </c>
      <c r="Z39" s="37">
        <f>IF(VLOOKUP($A39,'DB20 Revised'!$A$1:$BD$193,COLUMN(Z$2),0)=VLOOKUP($A39,'DB20 Published'!$A$1:$BD$193,COLUMN(Z$2),0),0,VLOOKUP($A39,'DB20 Revised'!$A$1:$BD$193,COLUMN(Z$2),0)-VLOOKUP($A39,'DB20 Published'!$A$1:$BD$193,COLUMN(Z$2),0))</f>
        <v>0</v>
      </c>
      <c r="AA39" s="23">
        <f>IF(VLOOKUP($A39,'DB20 Revised'!$A$1:$BD$193,COLUMN(AA$2),0)=VLOOKUP($A39,'DB20 Published'!$A$1:$BD$193,COLUMN(AA$2),0),0,VLOOKUP($A39,'DB20 Revised'!$A$1:$BD$193,COLUMN(AA$2),0)-VLOOKUP($A39,'DB20 Published'!$A$1:$BD$193,COLUMN(AA$2),0))</f>
        <v>0</v>
      </c>
      <c r="AB39" s="27">
        <f>IF(VLOOKUP($A39,'DB20 Revised'!$A$1:$BD$193,COLUMN(AB$2),0)=VLOOKUP($A39,'DB20 Published'!$A$1:$BD$193,COLUMN(AB$2),0),0,VLOOKUP($A39,'DB20 Revised'!$A$1:$BD$193,COLUMN(AB$2),0)-VLOOKUP($A39,'DB20 Published'!$A$1:$BD$193,COLUMN(AB$2),0))</f>
        <v>0</v>
      </c>
      <c r="AC39" s="33">
        <f>IF(VLOOKUP($A39,'DB20 Revised'!$A$1:$BD$193,COLUMN(AC$2),0)=VLOOKUP($A39,'DB20 Published'!$A$1:$BD$193,COLUMN(AC$2),0),0,VLOOKUP($A39,'DB20 Revised'!$A$1:$BD$193,COLUMN(AC$2),0)-VLOOKUP($A39,'DB20 Published'!$A$1:$BD$193,COLUMN(AC$2),0))</f>
        <v>0</v>
      </c>
      <c r="AD39" s="21">
        <f>IF(VLOOKUP($A39,'DB20 Revised'!$A$1:$BD$193,COLUMN(AD$2),0)=VLOOKUP($A39,'DB20 Published'!$A$1:$BD$193,COLUMN(AD$2),0),0,VLOOKUP($A39,'DB20 Revised'!$A$1:$BD$193,COLUMN(AD$2),0)-VLOOKUP($A39,'DB20 Published'!$A$1:$BD$193,COLUMN(AD$2),0))</f>
        <v>0</v>
      </c>
      <c r="AE39" s="21">
        <f>IF(VLOOKUP($A39,'DB20 Revised'!$A$1:$BD$193,COLUMN(AE$2),0)=VLOOKUP($A39,'DB20 Published'!$A$1:$BD$193,COLUMN(AE$2),0),0,VLOOKUP($A39,'DB20 Revised'!$A$1:$BD$193,COLUMN(AE$2),0)-VLOOKUP($A39,'DB20 Published'!$A$1:$BD$193,COLUMN(AE$2),0))</f>
        <v>0</v>
      </c>
      <c r="AF39" s="21">
        <f>IF(VLOOKUP($A39,'DB20 Revised'!$A$1:$BD$193,COLUMN(AF$2),0)=VLOOKUP($A39,'DB20 Published'!$A$1:$BD$193,COLUMN(AF$2),0),0,VLOOKUP($A39,'DB20 Revised'!$A$1:$BD$193,COLUMN(AF$2),0)-VLOOKUP($A39,'DB20 Published'!$A$1:$BD$193,COLUMN(AF$2),0))</f>
        <v>0</v>
      </c>
      <c r="AG39" s="21">
        <f>IF(VLOOKUP($A39,'DB20 Revised'!$A$1:$BD$193,COLUMN(AG$2),0)=VLOOKUP($A39,'DB20 Published'!$A$1:$BD$193,COLUMN(AG$2),0),0,VLOOKUP($A39,'DB20 Revised'!$A$1:$BD$193,COLUMN(AG$2),0)-VLOOKUP($A39,'DB20 Published'!$A$1:$BD$193,COLUMN(AG$2),0))</f>
        <v>0</v>
      </c>
      <c r="AH39" s="21">
        <f>IF(VLOOKUP($A39,'DB20 Revised'!$A$1:$BD$193,COLUMN(AH$2),0)=VLOOKUP($A39,'DB20 Published'!$A$1:$BD$193,COLUMN(AH$2),0),0,VLOOKUP($A39,'DB20 Revised'!$A$1:$BD$193,COLUMN(AH$2),0)-VLOOKUP($A39,'DB20 Published'!$A$1:$BD$193,COLUMN(AH$2),0))</f>
        <v>0</v>
      </c>
      <c r="AI39" s="27">
        <f>IF(VLOOKUP($A39,'DB20 Revised'!$A$1:$BD$193,COLUMN(AI$2),0)=VLOOKUP($A39,'DB20 Published'!$A$1:$BD$193,COLUMN(AI$2),0),0,VLOOKUP($A39,'DB20 Revised'!$A$1:$BD$193,COLUMN(AI$2),0)-VLOOKUP($A39,'DB20 Published'!$A$1:$BD$193,COLUMN(AI$2),0))</f>
        <v>0</v>
      </c>
      <c r="AJ39" s="33">
        <f>IF(VLOOKUP($A39,'DB20 Revised'!$A$1:$BD$193,COLUMN(AJ$2),0)=VLOOKUP($A39,'DB20 Published'!$A$1:$BD$193,COLUMN(AJ$2),0),0,VLOOKUP($A39,'DB20 Revised'!$A$1:$BD$193,COLUMN(AJ$2),0)-VLOOKUP($A39,'DB20 Published'!$A$1:$BD$193,COLUMN(AJ$2),0))</f>
        <v>0</v>
      </c>
      <c r="AK39" s="21">
        <f>IF(VLOOKUP($A39,'DB20 Revised'!$A$1:$BD$193,COLUMN(AK$2),0)=VLOOKUP($A39,'DB20 Published'!$A$1:$BD$193,COLUMN(AK$2),0),0,VLOOKUP($A39,'DB20 Revised'!$A$1:$BD$193,COLUMN(AK$2),0)-VLOOKUP($A39,'DB20 Published'!$A$1:$BD$193,COLUMN(AK$2),0))</f>
        <v>0</v>
      </c>
      <c r="AL39" s="22">
        <f>IF(VLOOKUP($A39,'DB20 Revised'!$A$1:$BD$193,COLUMN(AL$2),0)=VLOOKUP($A39,'DB20 Published'!$A$1:$BD$193,COLUMN(AL$2),0),0,VLOOKUP($A39,'DB20 Revised'!$A$1:$BD$193,COLUMN(AL$2),0)-VLOOKUP($A39,'DB20 Published'!$A$1:$BD$193,COLUMN(AL$2),0))</f>
        <v>1.649267786873196</v>
      </c>
      <c r="AM39" s="22">
        <f>IF(VLOOKUP($A39,'DB20 Revised'!$A$1:$BD$193,COLUMN(AM$2),0)=VLOOKUP($A39,'DB20 Published'!$A$1:$BD$193,COLUMN(AM$2),0),0,VLOOKUP($A39,'DB20 Revised'!$A$1:$BD$193,COLUMN(AM$2),0)-VLOOKUP($A39,'DB20 Published'!$A$1:$BD$193,COLUMN(AM$2),0))</f>
        <v>-6.3948846218409017E-14</v>
      </c>
      <c r="AN39" s="27">
        <f>IF(VLOOKUP($A39,'DB20 Revised'!$A$1:$BD$193,COLUMN(AN$2),0)=VLOOKUP($A39,'DB20 Published'!$A$1:$BD$193,COLUMN(AN$2),0),0,VLOOKUP($A39,'DB20 Revised'!$A$1:$BD$193,COLUMN(AN$2),0)-VLOOKUP($A39,'DB20 Published'!$A$1:$BD$193,COLUMN(AN$2),0))</f>
        <v>0</v>
      </c>
      <c r="AO39" s="33">
        <f>IF(VLOOKUP($A39,'DB20 Revised'!$A$1:$BD$193,COLUMN(AO$2),0)=VLOOKUP($A39,'DB20 Published'!$A$1:$BD$193,COLUMN(AO$2),0),0,VLOOKUP($A39,'DB20 Revised'!$A$1:$BD$193,COLUMN(AO$2),0)-VLOOKUP($A39,'DB20 Published'!$A$1:$BD$193,COLUMN(AO$2),0))</f>
        <v>0</v>
      </c>
      <c r="AP39" s="21">
        <f>IF(VLOOKUP($A39,'DB20 Revised'!$A$1:$BD$193,COLUMN(AP$2),0)=VLOOKUP($A39,'DB20 Published'!$A$1:$BD$193,COLUMN(AP$2),0),0,VLOOKUP($A39,'DB20 Revised'!$A$1:$BD$193,COLUMN(AP$2),0)-VLOOKUP($A39,'DB20 Published'!$A$1:$BD$193,COLUMN(AP$2),0))</f>
        <v>48</v>
      </c>
      <c r="AQ39" s="21">
        <f>IF(VLOOKUP($A39,'DB20 Revised'!$A$1:$BD$193,COLUMN(AQ$2),0)=VLOOKUP($A39,'DB20 Published'!$A$1:$BD$193,COLUMN(AQ$2),0),0,VLOOKUP($A39,'DB20 Revised'!$A$1:$BD$193,COLUMN(AQ$2),0)-VLOOKUP($A39,'DB20 Published'!$A$1:$BD$193,COLUMN(AQ$2),0))</f>
        <v>-34</v>
      </c>
      <c r="AR39" s="21">
        <f>IF(VLOOKUP($A39,'DB20 Revised'!$A$1:$BD$193,COLUMN(AR$2),0)=VLOOKUP($A39,'DB20 Published'!$A$1:$BD$193,COLUMN(AR$2),0),0,VLOOKUP($A39,'DB20 Revised'!$A$1:$BD$193,COLUMN(AR$2),0)-VLOOKUP($A39,'DB20 Published'!$A$1:$BD$193,COLUMN(AR$2),0))</f>
        <v>33.999999999999886</v>
      </c>
      <c r="AS39" s="21">
        <f>IF(VLOOKUP($A39,'DB20 Revised'!$A$1:$BD$193,COLUMN(AS$2),0)=VLOOKUP($A39,'DB20 Published'!$A$1:$BD$193,COLUMN(AS$2),0),0,VLOOKUP($A39,'DB20 Revised'!$A$1:$BD$193,COLUMN(AS$2),0)-VLOOKUP($A39,'DB20 Published'!$A$1:$BD$193,COLUMN(AS$2),0))</f>
        <v>0</v>
      </c>
      <c r="AT39" s="21">
        <f>IF(VLOOKUP($A39,'DB20 Revised'!$A$1:$BD$193,COLUMN(AT$2),0)=VLOOKUP($A39,'DB20 Published'!$A$1:$BD$193,COLUMN(AT$2),0),0,VLOOKUP($A39,'DB20 Revised'!$A$1:$BD$193,COLUMN(AT$2),0)-VLOOKUP($A39,'DB20 Published'!$A$1:$BD$193,COLUMN(AT$2),0))</f>
        <v>-48.136363636363555</v>
      </c>
      <c r="AU39" s="21">
        <f>IF(VLOOKUP($A39,'DB20 Revised'!$A$1:$BD$193,COLUMN(AU$2),0)=VLOOKUP($A39,'DB20 Published'!$A$1:$BD$193,COLUMN(AU$2),0),0,VLOOKUP($A39,'DB20 Revised'!$A$1:$BD$193,COLUMN(AU$2),0)-VLOOKUP($A39,'DB20 Published'!$A$1:$BD$193,COLUMN(AU$2),0))</f>
        <v>0</v>
      </c>
      <c r="AV39" s="21">
        <f>IF(VLOOKUP($A39,'DB20 Revised'!$A$1:$BD$193,COLUMN(AV$2),0)=VLOOKUP($A39,'DB20 Published'!$A$1:$BD$193,COLUMN(AV$2),0),0,VLOOKUP($A39,'DB20 Revised'!$A$1:$BD$193,COLUMN(AV$2),0)-VLOOKUP($A39,'DB20 Published'!$A$1:$BD$193,COLUMN(AV$2),0))</f>
        <v>-53.170454545454959</v>
      </c>
      <c r="AW39" s="27">
        <f>IF(VLOOKUP($A39,'DB20 Revised'!$A$1:$BD$193,COLUMN(AW$2),0)=VLOOKUP($A39,'DB20 Published'!$A$1:$BD$193,COLUMN(AW$2),0),0,VLOOKUP($A39,'DB20 Revised'!$A$1:$BD$193,COLUMN(AW$2),0)-VLOOKUP($A39,'DB20 Published'!$A$1:$BD$193,COLUMN(AW$2),0))</f>
        <v>-0.40152228404710399</v>
      </c>
      <c r="AX39" s="33">
        <f>IF(VLOOKUP($A39,'DB20 Revised'!$A$1:$BD$193,COLUMN(AX$2),0)=VLOOKUP($A39,'DB20 Published'!$A$1:$BD$193,COLUMN(AX$2),0),0,VLOOKUP($A39,'DB20 Revised'!$A$1:$BD$193,COLUMN(AX$2),0)-VLOOKUP($A39,'DB20 Published'!$A$1:$BD$193,COLUMN(AX$2),0))</f>
        <v>0</v>
      </c>
      <c r="AY39" s="20">
        <f>IF(VLOOKUP($A39,'DB20 Revised'!$A$1:$BD$193,COLUMN(AY$2),0)=VLOOKUP($A39,'DB20 Published'!$A$1:$BD$193,COLUMN(AY$2),0),0,VLOOKUP($A39,'DB20 Revised'!$A$1:$BD$193,COLUMN(AY$2),0)-VLOOKUP($A39,'DB20 Published'!$A$1:$BD$193,COLUMN(AY$2),0))</f>
        <v>0</v>
      </c>
      <c r="AZ39" s="20">
        <f>IF(VLOOKUP($A39,'DB20 Revised'!$A$1:$BD$193,COLUMN(AZ$2),0)=VLOOKUP($A39,'DB20 Published'!$A$1:$BD$193,COLUMN(AZ$2),0),0,VLOOKUP($A39,'DB20 Revised'!$A$1:$BD$193,COLUMN(AZ$2),0)-VLOOKUP($A39,'DB20 Published'!$A$1:$BD$193,COLUMN(AZ$2),0))</f>
        <v>0</v>
      </c>
      <c r="BA39" s="27">
        <f>IF(VLOOKUP($A39,'DB20 Revised'!$A$1:$BD$193,COLUMN(BA$2),0)=VLOOKUP($A39,'DB20 Published'!$A$1:$BD$193,COLUMN(BA$2),0),0,VLOOKUP($A39,'DB20 Revised'!$A$1:$BD$193,COLUMN(BA$2),0)-VLOOKUP($A39,'DB20 Published'!$A$1:$BD$193,COLUMN(BA$2),0))</f>
        <v>0</v>
      </c>
      <c r="BB39" s="40">
        <f>IF(VLOOKUP($A39,'DB20 Revised'!$A$1:$BD$193,COLUMN(BB$2),0)=VLOOKUP($A39,'DB20 Published'!$A$1:$BD$193,COLUMN(BB$2),0),0,VLOOKUP($A39,'DB20 Revised'!$A$1:$BD$193,COLUMN(BB$2),0)-VLOOKUP($A39,'DB20 Published'!$A$1:$BD$193,COLUMN(BB$2),0))</f>
        <v>0</v>
      </c>
      <c r="BC39" s="20">
        <f>IF(VLOOKUP($A39,'DB20 Revised'!$A$1:$BD$193,COLUMN(BC$2),0)=VLOOKUP($A39,'DB20 Published'!$A$1:$BD$193,COLUMN(BC$2),0),0,VLOOKUP($A39,'DB20 Revised'!$A$1:$BD$193,COLUMN(BC$2),0)-VLOOKUP($A39,'DB20 Published'!$A$1:$BD$193,COLUMN(BC$2),0))</f>
        <v>0</v>
      </c>
      <c r="BD39" s="27">
        <f>IF(VLOOKUP($A39,'DB20 Revised'!$A$1:$BD$193,COLUMN(BD$2),0)=VLOOKUP($A39,'DB20 Published'!$A$1:$BD$193,COLUMN(BD$2),0),0,VLOOKUP($A39,'DB20 Revised'!$A$1:$BD$193,COLUMN(BD$2),0)-VLOOKUP($A39,'DB20 Published'!$A$1:$BD$193,COLUMN(BD$2),0))</f>
        <v>0</v>
      </c>
    </row>
    <row r="40" spans="1:56" ht="15" customHeight="1" x14ac:dyDescent="0.25">
      <c r="A40" s="43" t="s">
        <v>75</v>
      </c>
      <c r="B40" s="24">
        <f>IF(VLOOKUP($A40,'DB20 Revised'!$A$1:$BD$193,COLUMN(B$2),0)=VLOOKUP($A40,'DB20 Published'!$A$1:$BD$193,COLUMN(B$2),0),0,VLOOKUP($A40,'DB20 Revised'!$A$1:$BD$193,COLUMN(B$2),0)-VLOOKUP($A40,'DB20 Published'!$A$1:$BD$193,COLUMN(B$2),0))</f>
        <v>-1.0687374905517473</v>
      </c>
      <c r="C40" s="37">
        <f>IF(VLOOKUP($A40,'DB20 Revised'!$A$1:$BD$193,COLUMN(C$2),0)=VLOOKUP($A40,'DB20 Published'!$A$1:$BD$193,COLUMN(C$2),0),0,VLOOKUP($A40,'DB20 Revised'!$A$1:$BD$193,COLUMN(C$2),0)-VLOOKUP($A40,'DB20 Published'!$A$1:$BD$193,COLUMN(C$2),0))</f>
        <v>0</v>
      </c>
      <c r="D40" s="21">
        <f>IF(VLOOKUP($A40,'DB20 Revised'!$A$1:$BD$193,COLUMN(D$2),0)=VLOOKUP($A40,'DB20 Published'!$A$1:$BD$193,COLUMN(D$2),0),0,VLOOKUP($A40,'DB20 Revised'!$A$1:$BD$193,COLUMN(D$2),0)-VLOOKUP($A40,'DB20 Published'!$A$1:$BD$193,COLUMN(D$2),0))</f>
        <v>0</v>
      </c>
      <c r="E40" s="20">
        <f>IF(VLOOKUP($A40,'DB20 Revised'!$A$1:$BD$193,COLUMN(E$2),0)=VLOOKUP($A40,'DB20 Published'!$A$1:$BD$193,COLUMN(E$2),0),0,VLOOKUP($A40,'DB20 Revised'!$A$1:$BD$193,COLUMN(E$2),0)-VLOOKUP($A40,'DB20 Published'!$A$1:$BD$193,COLUMN(E$2),0))</f>
        <v>0</v>
      </c>
      <c r="F40" s="21">
        <f>IF(VLOOKUP($A40,'DB20 Revised'!$A$1:$BD$193,COLUMN(F$2),0)=VLOOKUP($A40,'DB20 Published'!$A$1:$BD$193,COLUMN(F$2),0),0,VLOOKUP($A40,'DB20 Revised'!$A$1:$BD$193,COLUMN(F$2),0)-VLOOKUP($A40,'DB20 Published'!$A$1:$BD$193,COLUMN(F$2),0))</f>
        <v>0</v>
      </c>
      <c r="G40" s="21">
        <f>IF(VLOOKUP($A40,'DB20 Revised'!$A$1:$BD$193,COLUMN(G$2),0)=VLOOKUP($A40,'DB20 Published'!$A$1:$BD$193,COLUMN(G$2),0),0,VLOOKUP($A40,'DB20 Revised'!$A$1:$BD$193,COLUMN(G$2),0)-VLOOKUP($A40,'DB20 Published'!$A$1:$BD$193,COLUMN(G$2),0))</f>
        <v>0</v>
      </c>
      <c r="H40" s="20">
        <f>IF(VLOOKUP($A40,'DB20 Revised'!$A$1:$BD$193,COLUMN(H$2),0)=VLOOKUP($A40,'DB20 Published'!$A$1:$BD$193,COLUMN(H$2),0),0,VLOOKUP($A40,'DB20 Revised'!$A$1:$BD$193,COLUMN(H$2),0)-VLOOKUP($A40,'DB20 Published'!$A$1:$BD$193,COLUMN(H$2),0))</f>
        <v>0</v>
      </c>
      <c r="I40" s="20">
        <f>IF(VLOOKUP($A40,'DB20 Revised'!$A$1:$BD$193,COLUMN(I$2),0)=VLOOKUP($A40,'DB20 Published'!$A$1:$BD$193,COLUMN(I$2),0),0,VLOOKUP($A40,'DB20 Revised'!$A$1:$BD$193,COLUMN(I$2),0)-VLOOKUP($A40,'DB20 Published'!$A$1:$BD$193,COLUMN(I$2),0))</f>
        <v>0</v>
      </c>
      <c r="J40" s="27">
        <f>IF(VLOOKUP($A40,'DB20 Revised'!$A$1:$BD$193,COLUMN(J$2),0)=VLOOKUP($A40,'DB20 Published'!$A$1:$BD$193,COLUMN(J$2),0),0,VLOOKUP($A40,'DB20 Revised'!$A$1:$BD$193,COLUMN(J$2),0)-VLOOKUP($A40,'DB20 Published'!$A$1:$BD$193,COLUMN(J$2),0))</f>
        <v>0</v>
      </c>
      <c r="K40" s="33">
        <f>IF(VLOOKUP($A40,'DB20 Revised'!$A$1:$BD$193,COLUMN(K$2),0)=VLOOKUP($A40,'DB20 Published'!$A$1:$BD$193,COLUMN(K$2),0),0,VLOOKUP($A40,'DB20 Revised'!$A$1:$BD$193,COLUMN(K$2),0)-VLOOKUP($A40,'DB20 Published'!$A$1:$BD$193,COLUMN(K$2),0))</f>
        <v>2</v>
      </c>
      <c r="L40" s="21">
        <f>IF(VLOOKUP($A40,'DB20 Revised'!$A$1:$BD$193,COLUMN(L$2),0)=VLOOKUP($A40,'DB20 Published'!$A$1:$BD$193,COLUMN(L$2),0),0,VLOOKUP($A40,'DB20 Revised'!$A$1:$BD$193,COLUMN(L$2),0)-VLOOKUP($A40,'DB20 Published'!$A$1:$BD$193,COLUMN(L$2),0))</f>
        <v>0</v>
      </c>
      <c r="M40" s="22">
        <f>IF(VLOOKUP($A40,'DB20 Revised'!$A$1:$BD$193,COLUMN(M$2),0)=VLOOKUP($A40,'DB20 Published'!$A$1:$BD$193,COLUMN(M$2),0),0,VLOOKUP($A40,'DB20 Revised'!$A$1:$BD$193,COLUMN(M$2),0)-VLOOKUP($A40,'DB20 Published'!$A$1:$BD$193,COLUMN(M$2),0))</f>
        <v>10.612244897959201</v>
      </c>
      <c r="N40" s="22">
        <f>IF(VLOOKUP($A40,'DB20 Revised'!$A$1:$BD$193,COLUMN(N$2),0)=VLOOKUP($A40,'DB20 Published'!$A$1:$BD$193,COLUMN(N$2),0),0,VLOOKUP($A40,'DB20 Revised'!$A$1:$BD$193,COLUMN(N$2),0)-VLOOKUP($A40,'DB20 Published'!$A$1:$BD$193,COLUMN(N$2),0))</f>
        <v>0</v>
      </c>
      <c r="O40" s="27">
        <f>IF(VLOOKUP($A40,'DB20 Revised'!$A$1:$BD$193,COLUMN(O$2),0)=VLOOKUP($A40,'DB20 Published'!$A$1:$BD$193,COLUMN(O$2),0),0,VLOOKUP($A40,'DB20 Revised'!$A$1:$BD$193,COLUMN(O$2),0)-VLOOKUP($A40,'DB20 Published'!$A$1:$BD$193,COLUMN(O$2),0))</f>
        <v>-9.7614489795918402</v>
      </c>
      <c r="P40" s="33">
        <f>IF(VLOOKUP($A40,'DB20 Revised'!$A$1:$BD$193,COLUMN(P$2),0)=VLOOKUP($A40,'DB20 Published'!$A$1:$BD$193,COLUMN(P$2),0),0,VLOOKUP($A40,'DB20 Revised'!$A$1:$BD$193,COLUMN(P$2),0)-VLOOKUP($A40,'DB20 Published'!$A$1:$BD$193,COLUMN(P$2),0))</f>
        <v>0</v>
      </c>
      <c r="Q40" s="21">
        <f>IF(VLOOKUP($A40,'DB20 Revised'!$A$1:$BD$193,COLUMN(Q$2),0)=VLOOKUP($A40,'DB20 Published'!$A$1:$BD$193,COLUMN(Q$2),0),0,VLOOKUP($A40,'DB20 Revised'!$A$1:$BD$193,COLUMN(Q$2),0)-VLOOKUP($A40,'DB20 Published'!$A$1:$BD$193,COLUMN(Q$2),0))</f>
        <v>0</v>
      </c>
      <c r="R40" s="22">
        <f>IF(VLOOKUP($A40,'DB20 Revised'!$A$1:$BD$193,COLUMN(R$2),0)=VLOOKUP($A40,'DB20 Published'!$A$1:$BD$193,COLUMN(R$2),0),0,VLOOKUP($A40,'DB20 Revised'!$A$1:$BD$193,COLUMN(R$2),0)-VLOOKUP($A40,'DB20 Published'!$A$1:$BD$193,COLUMN(R$2),0))</f>
        <v>0</v>
      </c>
      <c r="S40" s="21">
        <f>IF(VLOOKUP($A40,'DB20 Revised'!$A$1:$BD$193,COLUMN(S$2),0)=VLOOKUP($A40,'DB20 Published'!$A$1:$BD$193,COLUMN(S$2),0),0,VLOOKUP($A40,'DB20 Revised'!$A$1:$BD$193,COLUMN(S$2),0)-VLOOKUP($A40,'DB20 Published'!$A$1:$BD$193,COLUMN(S$2),0))</f>
        <v>0</v>
      </c>
      <c r="T40" s="27">
        <f>IF(VLOOKUP($A40,'DB20 Revised'!$A$1:$BD$193,COLUMN(T$2),0)=VLOOKUP($A40,'DB20 Published'!$A$1:$BD$193,COLUMN(T$2),0),0,VLOOKUP($A40,'DB20 Revised'!$A$1:$BD$193,COLUMN(T$2),0)-VLOOKUP($A40,'DB20 Published'!$A$1:$BD$193,COLUMN(T$2),0))</f>
        <v>0</v>
      </c>
      <c r="U40" s="33">
        <f>IF(VLOOKUP($A40,'DB20 Revised'!$A$1:$BD$193,COLUMN(U$2),0)=VLOOKUP($A40,'DB20 Published'!$A$1:$BD$193,COLUMN(U$2),0),0,VLOOKUP($A40,'DB20 Revised'!$A$1:$BD$193,COLUMN(U$2),0)-VLOOKUP($A40,'DB20 Published'!$A$1:$BD$193,COLUMN(U$2),0))</f>
        <v>0</v>
      </c>
      <c r="V40" s="21">
        <f>IF(VLOOKUP($A40,'DB20 Revised'!$A$1:$BD$193,COLUMN(V$2),0)=VLOOKUP($A40,'DB20 Published'!$A$1:$BD$193,COLUMN(V$2),0),0,VLOOKUP($A40,'DB20 Revised'!$A$1:$BD$193,COLUMN(V$2),0)-VLOOKUP($A40,'DB20 Published'!$A$1:$BD$193,COLUMN(V$2),0))</f>
        <v>0</v>
      </c>
      <c r="W40" s="22">
        <f>IF(VLOOKUP($A40,'DB20 Revised'!$A$1:$BD$193,COLUMN(W$2),0)=VLOOKUP($A40,'DB20 Published'!$A$1:$BD$193,COLUMN(W$2),0),0,VLOOKUP($A40,'DB20 Revised'!$A$1:$BD$193,COLUMN(W$2),0)-VLOOKUP($A40,'DB20 Published'!$A$1:$BD$193,COLUMN(W$2),0))</f>
        <v>0</v>
      </c>
      <c r="X40" s="22">
        <f>IF(VLOOKUP($A40,'DB20 Revised'!$A$1:$BD$193,COLUMN(X$2),0)=VLOOKUP($A40,'DB20 Published'!$A$1:$BD$193,COLUMN(X$2),0),0,VLOOKUP($A40,'DB20 Revised'!$A$1:$BD$193,COLUMN(X$2),0)-VLOOKUP($A40,'DB20 Published'!$A$1:$BD$193,COLUMN(X$2),0))</f>
        <v>0</v>
      </c>
      <c r="Y40" s="27">
        <f>IF(VLOOKUP($A40,'DB20 Revised'!$A$1:$BD$193,COLUMN(Y$2),0)=VLOOKUP($A40,'DB20 Published'!$A$1:$BD$193,COLUMN(Y$2),0),0,VLOOKUP($A40,'DB20 Revised'!$A$1:$BD$193,COLUMN(Y$2),0)-VLOOKUP($A40,'DB20 Published'!$A$1:$BD$193,COLUMN(Y$2),0))</f>
        <v>0</v>
      </c>
      <c r="Z40" s="37">
        <f>IF(VLOOKUP($A40,'DB20 Revised'!$A$1:$BD$193,COLUMN(Z$2),0)=VLOOKUP($A40,'DB20 Published'!$A$1:$BD$193,COLUMN(Z$2),0),0,VLOOKUP($A40,'DB20 Revised'!$A$1:$BD$193,COLUMN(Z$2),0)-VLOOKUP($A40,'DB20 Published'!$A$1:$BD$193,COLUMN(Z$2),0))</f>
        <v>0</v>
      </c>
      <c r="AA40" s="23">
        <f>IF(VLOOKUP($A40,'DB20 Revised'!$A$1:$BD$193,COLUMN(AA$2),0)=VLOOKUP($A40,'DB20 Published'!$A$1:$BD$193,COLUMN(AA$2),0),0,VLOOKUP($A40,'DB20 Revised'!$A$1:$BD$193,COLUMN(AA$2),0)-VLOOKUP($A40,'DB20 Published'!$A$1:$BD$193,COLUMN(AA$2),0))</f>
        <v>0</v>
      </c>
      <c r="AB40" s="27">
        <f>IF(VLOOKUP($A40,'DB20 Revised'!$A$1:$BD$193,COLUMN(AB$2),0)=VLOOKUP($A40,'DB20 Published'!$A$1:$BD$193,COLUMN(AB$2),0),0,VLOOKUP($A40,'DB20 Revised'!$A$1:$BD$193,COLUMN(AB$2),0)-VLOOKUP($A40,'DB20 Published'!$A$1:$BD$193,COLUMN(AB$2),0))</f>
        <v>0</v>
      </c>
      <c r="AC40" s="33">
        <f>IF(VLOOKUP($A40,'DB20 Revised'!$A$1:$BD$193,COLUMN(AC$2),0)=VLOOKUP($A40,'DB20 Published'!$A$1:$BD$193,COLUMN(AC$2),0),0,VLOOKUP($A40,'DB20 Revised'!$A$1:$BD$193,COLUMN(AC$2),0)-VLOOKUP($A40,'DB20 Published'!$A$1:$BD$193,COLUMN(AC$2),0))</f>
        <v>0</v>
      </c>
      <c r="AD40" s="21">
        <f>IF(VLOOKUP($A40,'DB20 Revised'!$A$1:$BD$193,COLUMN(AD$2),0)=VLOOKUP($A40,'DB20 Published'!$A$1:$BD$193,COLUMN(AD$2),0),0,VLOOKUP($A40,'DB20 Revised'!$A$1:$BD$193,COLUMN(AD$2),0)-VLOOKUP($A40,'DB20 Published'!$A$1:$BD$193,COLUMN(AD$2),0))</f>
        <v>0</v>
      </c>
      <c r="AE40" s="21">
        <f>IF(VLOOKUP($A40,'DB20 Revised'!$A$1:$BD$193,COLUMN(AE$2),0)=VLOOKUP($A40,'DB20 Published'!$A$1:$BD$193,COLUMN(AE$2),0),0,VLOOKUP($A40,'DB20 Revised'!$A$1:$BD$193,COLUMN(AE$2),0)-VLOOKUP($A40,'DB20 Published'!$A$1:$BD$193,COLUMN(AE$2),0))</f>
        <v>0</v>
      </c>
      <c r="AF40" s="21">
        <f>IF(VLOOKUP($A40,'DB20 Revised'!$A$1:$BD$193,COLUMN(AF$2),0)=VLOOKUP($A40,'DB20 Published'!$A$1:$BD$193,COLUMN(AF$2),0),0,VLOOKUP($A40,'DB20 Revised'!$A$1:$BD$193,COLUMN(AF$2),0)-VLOOKUP($A40,'DB20 Published'!$A$1:$BD$193,COLUMN(AF$2),0))</f>
        <v>0</v>
      </c>
      <c r="AG40" s="21">
        <f>IF(VLOOKUP($A40,'DB20 Revised'!$A$1:$BD$193,COLUMN(AG$2),0)=VLOOKUP($A40,'DB20 Published'!$A$1:$BD$193,COLUMN(AG$2),0),0,VLOOKUP($A40,'DB20 Revised'!$A$1:$BD$193,COLUMN(AG$2),0)-VLOOKUP($A40,'DB20 Published'!$A$1:$BD$193,COLUMN(AG$2),0))</f>
        <v>0</v>
      </c>
      <c r="AH40" s="21">
        <f>IF(VLOOKUP($A40,'DB20 Revised'!$A$1:$BD$193,COLUMN(AH$2),0)=VLOOKUP($A40,'DB20 Published'!$A$1:$BD$193,COLUMN(AH$2),0),0,VLOOKUP($A40,'DB20 Revised'!$A$1:$BD$193,COLUMN(AH$2),0)-VLOOKUP($A40,'DB20 Published'!$A$1:$BD$193,COLUMN(AH$2),0))</f>
        <v>0</v>
      </c>
      <c r="AI40" s="27">
        <f>IF(VLOOKUP($A40,'DB20 Revised'!$A$1:$BD$193,COLUMN(AI$2),0)=VLOOKUP($A40,'DB20 Published'!$A$1:$BD$193,COLUMN(AI$2),0),0,VLOOKUP($A40,'DB20 Revised'!$A$1:$BD$193,COLUMN(AI$2),0)-VLOOKUP($A40,'DB20 Published'!$A$1:$BD$193,COLUMN(AI$2),0))</f>
        <v>0</v>
      </c>
      <c r="AJ40" s="33">
        <f>IF(VLOOKUP($A40,'DB20 Revised'!$A$1:$BD$193,COLUMN(AJ$2),0)=VLOOKUP($A40,'DB20 Published'!$A$1:$BD$193,COLUMN(AJ$2),0),0,VLOOKUP($A40,'DB20 Revised'!$A$1:$BD$193,COLUMN(AJ$2),0)-VLOOKUP($A40,'DB20 Published'!$A$1:$BD$193,COLUMN(AJ$2),0))</f>
        <v>0</v>
      </c>
      <c r="AK40" s="21">
        <f>IF(VLOOKUP($A40,'DB20 Revised'!$A$1:$BD$193,COLUMN(AK$2),0)=VLOOKUP($A40,'DB20 Published'!$A$1:$BD$193,COLUMN(AK$2),0),0,VLOOKUP($A40,'DB20 Revised'!$A$1:$BD$193,COLUMN(AK$2),0)-VLOOKUP($A40,'DB20 Published'!$A$1:$BD$193,COLUMN(AK$2),0))</f>
        <v>0</v>
      </c>
      <c r="AL40" s="22">
        <f>IF(VLOOKUP($A40,'DB20 Revised'!$A$1:$BD$193,COLUMN(AL$2),0)=VLOOKUP($A40,'DB20 Published'!$A$1:$BD$193,COLUMN(AL$2),0),0,VLOOKUP($A40,'DB20 Revised'!$A$1:$BD$193,COLUMN(AL$2),0)-VLOOKUP($A40,'DB20 Published'!$A$1:$BD$193,COLUMN(AL$2),0))</f>
        <v>-6.3948846218409017E-14</v>
      </c>
      <c r="AM40" s="22">
        <f>IF(VLOOKUP($A40,'DB20 Revised'!$A$1:$BD$193,COLUMN(AM$2),0)=VLOOKUP($A40,'DB20 Published'!$A$1:$BD$193,COLUMN(AM$2),0),0,VLOOKUP($A40,'DB20 Revised'!$A$1:$BD$193,COLUMN(AM$2),0)-VLOOKUP($A40,'DB20 Published'!$A$1:$BD$193,COLUMN(AM$2),0))</f>
        <v>0</v>
      </c>
      <c r="AN40" s="27">
        <f>IF(VLOOKUP($A40,'DB20 Revised'!$A$1:$BD$193,COLUMN(AN$2),0)=VLOOKUP($A40,'DB20 Published'!$A$1:$BD$193,COLUMN(AN$2),0),0,VLOOKUP($A40,'DB20 Revised'!$A$1:$BD$193,COLUMN(AN$2),0)-VLOOKUP($A40,'DB20 Published'!$A$1:$BD$193,COLUMN(AN$2),0))</f>
        <v>0</v>
      </c>
      <c r="AO40" s="33">
        <f>IF(VLOOKUP($A40,'DB20 Revised'!$A$1:$BD$193,COLUMN(AO$2),0)=VLOOKUP($A40,'DB20 Published'!$A$1:$BD$193,COLUMN(AO$2),0),0,VLOOKUP($A40,'DB20 Revised'!$A$1:$BD$193,COLUMN(AO$2),0)-VLOOKUP($A40,'DB20 Published'!$A$1:$BD$193,COLUMN(AO$2),0))</f>
        <v>0</v>
      </c>
      <c r="AP40" s="21">
        <f>IF(VLOOKUP($A40,'DB20 Revised'!$A$1:$BD$193,COLUMN(AP$2),0)=VLOOKUP($A40,'DB20 Published'!$A$1:$BD$193,COLUMN(AP$2),0),0,VLOOKUP($A40,'DB20 Revised'!$A$1:$BD$193,COLUMN(AP$2),0)-VLOOKUP($A40,'DB20 Published'!$A$1:$BD$193,COLUMN(AP$2),0))</f>
        <v>0</v>
      </c>
      <c r="AQ40" s="21">
        <f>IF(VLOOKUP($A40,'DB20 Revised'!$A$1:$BD$193,COLUMN(AQ$2),0)=VLOOKUP($A40,'DB20 Published'!$A$1:$BD$193,COLUMN(AQ$2),0),0,VLOOKUP($A40,'DB20 Revised'!$A$1:$BD$193,COLUMN(AQ$2),0)-VLOOKUP($A40,'DB20 Published'!$A$1:$BD$193,COLUMN(AQ$2),0))</f>
        <v>0</v>
      </c>
      <c r="AR40" s="21">
        <f>IF(VLOOKUP($A40,'DB20 Revised'!$A$1:$BD$193,COLUMN(AR$2),0)=VLOOKUP($A40,'DB20 Published'!$A$1:$BD$193,COLUMN(AR$2),0),0,VLOOKUP($A40,'DB20 Revised'!$A$1:$BD$193,COLUMN(AR$2),0)-VLOOKUP($A40,'DB20 Published'!$A$1:$BD$193,COLUMN(AR$2),0))</f>
        <v>0</v>
      </c>
      <c r="AS40" s="21">
        <f>IF(VLOOKUP($A40,'DB20 Revised'!$A$1:$BD$193,COLUMN(AS$2),0)=VLOOKUP($A40,'DB20 Published'!$A$1:$BD$193,COLUMN(AS$2),0),0,VLOOKUP($A40,'DB20 Revised'!$A$1:$BD$193,COLUMN(AS$2),0)-VLOOKUP($A40,'DB20 Published'!$A$1:$BD$193,COLUMN(AS$2),0))</f>
        <v>0</v>
      </c>
      <c r="AT40" s="21">
        <f>IF(VLOOKUP($A40,'DB20 Revised'!$A$1:$BD$193,COLUMN(AT$2),0)=VLOOKUP($A40,'DB20 Published'!$A$1:$BD$193,COLUMN(AT$2),0),0,VLOOKUP($A40,'DB20 Revised'!$A$1:$BD$193,COLUMN(AT$2),0)-VLOOKUP($A40,'DB20 Published'!$A$1:$BD$193,COLUMN(AT$2),0))</f>
        <v>0</v>
      </c>
      <c r="AU40" s="21">
        <f>IF(VLOOKUP($A40,'DB20 Revised'!$A$1:$BD$193,COLUMN(AU$2),0)=VLOOKUP($A40,'DB20 Published'!$A$1:$BD$193,COLUMN(AU$2),0),0,VLOOKUP($A40,'DB20 Revised'!$A$1:$BD$193,COLUMN(AU$2),0)-VLOOKUP($A40,'DB20 Published'!$A$1:$BD$193,COLUMN(AU$2),0))</f>
        <v>0</v>
      </c>
      <c r="AV40" s="21">
        <f>IF(VLOOKUP($A40,'DB20 Revised'!$A$1:$BD$193,COLUMN(AV$2),0)=VLOOKUP($A40,'DB20 Published'!$A$1:$BD$193,COLUMN(AV$2),0),0,VLOOKUP($A40,'DB20 Revised'!$A$1:$BD$193,COLUMN(AV$2),0)-VLOOKUP($A40,'DB20 Published'!$A$1:$BD$193,COLUMN(AV$2),0))</f>
        <v>0</v>
      </c>
      <c r="AW40" s="27">
        <f>IF(VLOOKUP($A40,'DB20 Revised'!$A$1:$BD$193,COLUMN(AW$2),0)=VLOOKUP($A40,'DB20 Published'!$A$1:$BD$193,COLUMN(AW$2),0),0,VLOOKUP($A40,'DB20 Revised'!$A$1:$BD$193,COLUMN(AW$2),0)-VLOOKUP($A40,'DB20 Published'!$A$1:$BD$193,COLUMN(AW$2),0))</f>
        <v>0</v>
      </c>
      <c r="AX40" s="33">
        <f>IF(VLOOKUP($A40,'DB20 Revised'!$A$1:$BD$193,COLUMN(AX$2),0)=VLOOKUP($A40,'DB20 Published'!$A$1:$BD$193,COLUMN(AX$2),0),0,VLOOKUP($A40,'DB20 Revised'!$A$1:$BD$193,COLUMN(AX$2),0)-VLOOKUP($A40,'DB20 Published'!$A$1:$BD$193,COLUMN(AX$2),0))</f>
        <v>0</v>
      </c>
      <c r="AY40" s="20">
        <f>IF(VLOOKUP($A40,'DB20 Revised'!$A$1:$BD$193,COLUMN(AY$2),0)=VLOOKUP($A40,'DB20 Published'!$A$1:$BD$193,COLUMN(AY$2),0),0,VLOOKUP($A40,'DB20 Revised'!$A$1:$BD$193,COLUMN(AY$2),0)-VLOOKUP($A40,'DB20 Published'!$A$1:$BD$193,COLUMN(AY$2),0))</f>
        <v>0</v>
      </c>
      <c r="AZ40" s="20">
        <f>IF(VLOOKUP($A40,'DB20 Revised'!$A$1:$BD$193,COLUMN(AZ$2),0)=VLOOKUP($A40,'DB20 Published'!$A$1:$BD$193,COLUMN(AZ$2),0),0,VLOOKUP($A40,'DB20 Revised'!$A$1:$BD$193,COLUMN(AZ$2),0)-VLOOKUP($A40,'DB20 Published'!$A$1:$BD$193,COLUMN(AZ$2),0))</f>
        <v>-0.5</v>
      </c>
      <c r="BA40" s="27">
        <f>IF(VLOOKUP($A40,'DB20 Revised'!$A$1:$BD$193,COLUMN(BA$2),0)=VLOOKUP($A40,'DB20 Published'!$A$1:$BD$193,COLUMN(BA$2),0),0,VLOOKUP($A40,'DB20 Revised'!$A$1:$BD$193,COLUMN(BA$2),0)-VLOOKUP($A40,'DB20 Published'!$A$1:$BD$193,COLUMN(BA$2),0))</f>
        <v>-0.92592592592591672</v>
      </c>
      <c r="BB40" s="40">
        <f>IF(VLOOKUP($A40,'DB20 Revised'!$A$1:$BD$193,COLUMN(BB$2),0)=VLOOKUP($A40,'DB20 Published'!$A$1:$BD$193,COLUMN(BB$2),0),0,VLOOKUP($A40,'DB20 Revised'!$A$1:$BD$193,COLUMN(BB$2),0)-VLOOKUP($A40,'DB20 Published'!$A$1:$BD$193,COLUMN(BB$2),0))</f>
        <v>0</v>
      </c>
      <c r="BC40" s="20">
        <f>IF(VLOOKUP($A40,'DB20 Revised'!$A$1:$BD$193,COLUMN(BC$2),0)=VLOOKUP($A40,'DB20 Published'!$A$1:$BD$193,COLUMN(BC$2),0),0,VLOOKUP($A40,'DB20 Revised'!$A$1:$BD$193,COLUMN(BC$2),0)-VLOOKUP($A40,'DB20 Published'!$A$1:$BD$193,COLUMN(BC$2),0))</f>
        <v>0</v>
      </c>
      <c r="BD40" s="27">
        <f>IF(VLOOKUP($A40,'DB20 Revised'!$A$1:$BD$193,COLUMN(BD$2),0)=VLOOKUP($A40,'DB20 Published'!$A$1:$BD$193,COLUMN(BD$2),0),0,VLOOKUP($A40,'DB20 Revised'!$A$1:$BD$193,COLUMN(BD$2),0)-VLOOKUP($A40,'DB20 Published'!$A$1:$BD$193,COLUMN(BD$2),0))</f>
        <v>0</v>
      </c>
    </row>
    <row r="41" spans="1:56" ht="15" customHeight="1" x14ac:dyDescent="0.25">
      <c r="A41" s="43" t="s">
        <v>76</v>
      </c>
      <c r="B41" s="24">
        <f>IF(VLOOKUP($A41,'DB20 Revised'!$A$1:$BD$193,COLUMN(B$2),0)=VLOOKUP($A41,'DB20 Published'!$A$1:$BD$193,COLUMN(B$2),0),0,VLOOKUP($A41,'DB20 Revised'!$A$1:$BD$193,COLUMN(B$2),0)-VLOOKUP($A41,'DB20 Published'!$A$1:$BD$193,COLUMN(B$2),0))</f>
        <v>0</v>
      </c>
      <c r="C41" s="37">
        <f>IF(VLOOKUP($A41,'DB20 Revised'!$A$1:$BD$193,COLUMN(C$2),0)=VLOOKUP($A41,'DB20 Published'!$A$1:$BD$193,COLUMN(C$2),0),0,VLOOKUP($A41,'DB20 Revised'!$A$1:$BD$193,COLUMN(C$2),0)-VLOOKUP($A41,'DB20 Published'!$A$1:$BD$193,COLUMN(C$2),0))</f>
        <v>0</v>
      </c>
      <c r="D41" s="21">
        <f>IF(VLOOKUP($A41,'DB20 Revised'!$A$1:$BD$193,COLUMN(D$2),0)=VLOOKUP($A41,'DB20 Published'!$A$1:$BD$193,COLUMN(D$2),0),0,VLOOKUP($A41,'DB20 Revised'!$A$1:$BD$193,COLUMN(D$2),0)-VLOOKUP($A41,'DB20 Published'!$A$1:$BD$193,COLUMN(D$2),0))</f>
        <v>0</v>
      </c>
      <c r="E41" s="20">
        <f>IF(VLOOKUP($A41,'DB20 Revised'!$A$1:$BD$193,COLUMN(E$2),0)=VLOOKUP($A41,'DB20 Published'!$A$1:$BD$193,COLUMN(E$2),0),0,VLOOKUP($A41,'DB20 Revised'!$A$1:$BD$193,COLUMN(E$2),0)-VLOOKUP($A41,'DB20 Published'!$A$1:$BD$193,COLUMN(E$2),0))</f>
        <v>0</v>
      </c>
      <c r="F41" s="21">
        <f>IF(VLOOKUP($A41,'DB20 Revised'!$A$1:$BD$193,COLUMN(F$2),0)=VLOOKUP($A41,'DB20 Published'!$A$1:$BD$193,COLUMN(F$2),0),0,VLOOKUP($A41,'DB20 Revised'!$A$1:$BD$193,COLUMN(F$2),0)-VLOOKUP($A41,'DB20 Published'!$A$1:$BD$193,COLUMN(F$2),0))</f>
        <v>0</v>
      </c>
      <c r="G41" s="21">
        <f>IF(VLOOKUP($A41,'DB20 Revised'!$A$1:$BD$193,COLUMN(G$2),0)=VLOOKUP($A41,'DB20 Published'!$A$1:$BD$193,COLUMN(G$2),0),0,VLOOKUP($A41,'DB20 Revised'!$A$1:$BD$193,COLUMN(G$2),0)-VLOOKUP($A41,'DB20 Published'!$A$1:$BD$193,COLUMN(G$2),0))</f>
        <v>0</v>
      </c>
      <c r="H41" s="20">
        <f>IF(VLOOKUP($A41,'DB20 Revised'!$A$1:$BD$193,COLUMN(H$2),0)=VLOOKUP($A41,'DB20 Published'!$A$1:$BD$193,COLUMN(H$2),0),0,VLOOKUP($A41,'DB20 Revised'!$A$1:$BD$193,COLUMN(H$2),0)-VLOOKUP($A41,'DB20 Published'!$A$1:$BD$193,COLUMN(H$2),0))</f>
        <v>0</v>
      </c>
      <c r="I41" s="20">
        <f>IF(VLOOKUP($A41,'DB20 Revised'!$A$1:$BD$193,COLUMN(I$2),0)=VLOOKUP($A41,'DB20 Published'!$A$1:$BD$193,COLUMN(I$2),0),0,VLOOKUP($A41,'DB20 Revised'!$A$1:$BD$193,COLUMN(I$2),0)-VLOOKUP($A41,'DB20 Published'!$A$1:$BD$193,COLUMN(I$2),0))</f>
        <v>0</v>
      </c>
      <c r="J41" s="27">
        <f>IF(VLOOKUP($A41,'DB20 Revised'!$A$1:$BD$193,COLUMN(J$2),0)=VLOOKUP($A41,'DB20 Published'!$A$1:$BD$193,COLUMN(J$2),0),0,VLOOKUP($A41,'DB20 Revised'!$A$1:$BD$193,COLUMN(J$2),0)-VLOOKUP($A41,'DB20 Published'!$A$1:$BD$193,COLUMN(J$2),0))</f>
        <v>0</v>
      </c>
      <c r="K41" s="33">
        <f>IF(VLOOKUP($A41,'DB20 Revised'!$A$1:$BD$193,COLUMN(K$2),0)=VLOOKUP($A41,'DB20 Published'!$A$1:$BD$193,COLUMN(K$2),0),0,VLOOKUP($A41,'DB20 Revised'!$A$1:$BD$193,COLUMN(K$2),0)-VLOOKUP($A41,'DB20 Published'!$A$1:$BD$193,COLUMN(K$2),0))</f>
        <v>0</v>
      </c>
      <c r="L41" s="21">
        <f>IF(VLOOKUP($A41,'DB20 Revised'!$A$1:$BD$193,COLUMN(L$2),0)=VLOOKUP($A41,'DB20 Published'!$A$1:$BD$193,COLUMN(L$2),0),0,VLOOKUP($A41,'DB20 Revised'!$A$1:$BD$193,COLUMN(L$2),0)-VLOOKUP($A41,'DB20 Published'!$A$1:$BD$193,COLUMN(L$2),0))</f>
        <v>0</v>
      </c>
      <c r="M41" s="22">
        <f>IF(VLOOKUP($A41,'DB20 Revised'!$A$1:$BD$193,COLUMN(M$2),0)=VLOOKUP($A41,'DB20 Published'!$A$1:$BD$193,COLUMN(M$2),0),0,VLOOKUP($A41,'DB20 Revised'!$A$1:$BD$193,COLUMN(M$2),0)-VLOOKUP($A41,'DB20 Published'!$A$1:$BD$193,COLUMN(M$2),0))</f>
        <v>0</v>
      </c>
      <c r="N41" s="22">
        <f>IF(VLOOKUP($A41,'DB20 Revised'!$A$1:$BD$193,COLUMN(N$2),0)=VLOOKUP($A41,'DB20 Published'!$A$1:$BD$193,COLUMN(N$2),0),0,VLOOKUP($A41,'DB20 Revised'!$A$1:$BD$193,COLUMN(N$2),0)-VLOOKUP($A41,'DB20 Published'!$A$1:$BD$193,COLUMN(N$2),0))</f>
        <v>0</v>
      </c>
      <c r="O41" s="27">
        <f>IF(VLOOKUP($A41,'DB20 Revised'!$A$1:$BD$193,COLUMN(O$2),0)=VLOOKUP($A41,'DB20 Published'!$A$1:$BD$193,COLUMN(O$2),0),0,VLOOKUP($A41,'DB20 Revised'!$A$1:$BD$193,COLUMN(O$2),0)-VLOOKUP($A41,'DB20 Published'!$A$1:$BD$193,COLUMN(O$2),0))</f>
        <v>0</v>
      </c>
      <c r="P41" s="33">
        <f>IF(VLOOKUP($A41,'DB20 Revised'!$A$1:$BD$193,COLUMN(P$2),0)=VLOOKUP($A41,'DB20 Published'!$A$1:$BD$193,COLUMN(P$2),0),0,VLOOKUP($A41,'DB20 Revised'!$A$1:$BD$193,COLUMN(P$2),0)-VLOOKUP($A41,'DB20 Published'!$A$1:$BD$193,COLUMN(P$2),0))</f>
        <v>0</v>
      </c>
      <c r="Q41" s="21">
        <f>IF(VLOOKUP($A41,'DB20 Revised'!$A$1:$BD$193,COLUMN(Q$2),0)=VLOOKUP($A41,'DB20 Published'!$A$1:$BD$193,COLUMN(Q$2),0),0,VLOOKUP($A41,'DB20 Revised'!$A$1:$BD$193,COLUMN(Q$2),0)-VLOOKUP($A41,'DB20 Published'!$A$1:$BD$193,COLUMN(Q$2),0))</f>
        <v>0</v>
      </c>
      <c r="R41" s="22">
        <f>IF(VLOOKUP($A41,'DB20 Revised'!$A$1:$BD$193,COLUMN(R$2),0)=VLOOKUP($A41,'DB20 Published'!$A$1:$BD$193,COLUMN(R$2),0),0,VLOOKUP($A41,'DB20 Revised'!$A$1:$BD$193,COLUMN(R$2),0)-VLOOKUP($A41,'DB20 Published'!$A$1:$BD$193,COLUMN(R$2),0))</f>
        <v>0</v>
      </c>
      <c r="S41" s="21">
        <f>IF(VLOOKUP($A41,'DB20 Revised'!$A$1:$BD$193,COLUMN(S$2),0)=VLOOKUP($A41,'DB20 Published'!$A$1:$BD$193,COLUMN(S$2),0),0,VLOOKUP($A41,'DB20 Revised'!$A$1:$BD$193,COLUMN(S$2),0)-VLOOKUP($A41,'DB20 Published'!$A$1:$BD$193,COLUMN(S$2),0))</f>
        <v>0</v>
      </c>
      <c r="T41" s="27">
        <f>IF(VLOOKUP($A41,'DB20 Revised'!$A$1:$BD$193,COLUMN(T$2),0)=VLOOKUP($A41,'DB20 Published'!$A$1:$BD$193,COLUMN(T$2),0),0,VLOOKUP($A41,'DB20 Revised'!$A$1:$BD$193,COLUMN(T$2),0)-VLOOKUP($A41,'DB20 Published'!$A$1:$BD$193,COLUMN(T$2),0))</f>
        <v>0</v>
      </c>
      <c r="U41" s="33">
        <f>IF(VLOOKUP($A41,'DB20 Revised'!$A$1:$BD$193,COLUMN(U$2),0)=VLOOKUP($A41,'DB20 Published'!$A$1:$BD$193,COLUMN(U$2),0),0,VLOOKUP($A41,'DB20 Revised'!$A$1:$BD$193,COLUMN(U$2),0)-VLOOKUP($A41,'DB20 Published'!$A$1:$BD$193,COLUMN(U$2),0))</f>
        <v>0</v>
      </c>
      <c r="V41" s="21">
        <f>IF(VLOOKUP($A41,'DB20 Revised'!$A$1:$BD$193,COLUMN(V$2),0)=VLOOKUP($A41,'DB20 Published'!$A$1:$BD$193,COLUMN(V$2),0),0,VLOOKUP($A41,'DB20 Revised'!$A$1:$BD$193,COLUMN(V$2),0)-VLOOKUP($A41,'DB20 Published'!$A$1:$BD$193,COLUMN(V$2),0))</f>
        <v>0</v>
      </c>
      <c r="W41" s="22">
        <f>IF(VLOOKUP($A41,'DB20 Revised'!$A$1:$BD$193,COLUMN(W$2),0)=VLOOKUP($A41,'DB20 Published'!$A$1:$BD$193,COLUMN(W$2),0),0,VLOOKUP($A41,'DB20 Revised'!$A$1:$BD$193,COLUMN(W$2),0)-VLOOKUP($A41,'DB20 Published'!$A$1:$BD$193,COLUMN(W$2),0))</f>
        <v>0</v>
      </c>
      <c r="X41" s="22">
        <f>IF(VLOOKUP($A41,'DB20 Revised'!$A$1:$BD$193,COLUMN(X$2),0)=VLOOKUP($A41,'DB20 Published'!$A$1:$BD$193,COLUMN(X$2),0),0,VLOOKUP($A41,'DB20 Revised'!$A$1:$BD$193,COLUMN(X$2),0)-VLOOKUP($A41,'DB20 Published'!$A$1:$BD$193,COLUMN(X$2),0))</f>
        <v>0</v>
      </c>
      <c r="Y41" s="27">
        <f>IF(VLOOKUP($A41,'DB20 Revised'!$A$1:$BD$193,COLUMN(Y$2),0)=VLOOKUP($A41,'DB20 Published'!$A$1:$BD$193,COLUMN(Y$2),0),0,VLOOKUP($A41,'DB20 Revised'!$A$1:$BD$193,COLUMN(Y$2),0)-VLOOKUP($A41,'DB20 Published'!$A$1:$BD$193,COLUMN(Y$2),0))</f>
        <v>0</v>
      </c>
      <c r="Z41" s="37">
        <f>IF(VLOOKUP($A41,'DB20 Revised'!$A$1:$BD$193,COLUMN(Z$2),0)=VLOOKUP($A41,'DB20 Published'!$A$1:$BD$193,COLUMN(Z$2),0),0,VLOOKUP($A41,'DB20 Revised'!$A$1:$BD$193,COLUMN(Z$2),0)-VLOOKUP($A41,'DB20 Published'!$A$1:$BD$193,COLUMN(Z$2),0))</f>
        <v>0</v>
      </c>
      <c r="AA41" s="23">
        <f>IF(VLOOKUP($A41,'DB20 Revised'!$A$1:$BD$193,COLUMN(AA$2),0)=VLOOKUP($A41,'DB20 Published'!$A$1:$BD$193,COLUMN(AA$2),0),0,VLOOKUP($A41,'DB20 Revised'!$A$1:$BD$193,COLUMN(AA$2),0)-VLOOKUP($A41,'DB20 Published'!$A$1:$BD$193,COLUMN(AA$2),0))</f>
        <v>0</v>
      </c>
      <c r="AB41" s="27">
        <f>IF(VLOOKUP($A41,'DB20 Revised'!$A$1:$BD$193,COLUMN(AB$2),0)=VLOOKUP($A41,'DB20 Published'!$A$1:$BD$193,COLUMN(AB$2),0),0,VLOOKUP($A41,'DB20 Revised'!$A$1:$BD$193,COLUMN(AB$2),0)-VLOOKUP($A41,'DB20 Published'!$A$1:$BD$193,COLUMN(AB$2),0))</f>
        <v>0</v>
      </c>
      <c r="AC41" s="33">
        <f>IF(VLOOKUP($A41,'DB20 Revised'!$A$1:$BD$193,COLUMN(AC$2),0)=VLOOKUP($A41,'DB20 Published'!$A$1:$BD$193,COLUMN(AC$2),0),0,VLOOKUP($A41,'DB20 Revised'!$A$1:$BD$193,COLUMN(AC$2),0)-VLOOKUP($A41,'DB20 Published'!$A$1:$BD$193,COLUMN(AC$2),0))</f>
        <v>0</v>
      </c>
      <c r="AD41" s="21">
        <f>IF(VLOOKUP($A41,'DB20 Revised'!$A$1:$BD$193,COLUMN(AD$2),0)=VLOOKUP($A41,'DB20 Published'!$A$1:$BD$193,COLUMN(AD$2),0),0,VLOOKUP($A41,'DB20 Revised'!$A$1:$BD$193,COLUMN(AD$2),0)-VLOOKUP($A41,'DB20 Published'!$A$1:$BD$193,COLUMN(AD$2),0))</f>
        <v>0</v>
      </c>
      <c r="AE41" s="21">
        <f>IF(VLOOKUP($A41,'DB20 Revised'!$A$1:$BD$193,COLUMN(AE$2),0)=VLOOKUP($A41,'DB20 Published'!$A$1:$BD$193,COLUMN(AE$2),0),0,VLOOKUP($A41,'DB20 Revised'!$A$1:$BD$193,COLUMN(AE$2),0)-VLOOKUP($A41,'DB20 Published'!$A$1:$BD$193,COLUMN(AE$2),0))</f>
        <v>0</v>
      </c>
      <c r="AF41" s="21">
        <f>IF(VLOOKUP($A41,'DB20 Revised'!$A$1:$BD$193,COLUMN(AF$2),0)=VLOOKUP($A41,'DB20 Published'!$A$1:$BD$193,COLUMN(AF$2),0),0,VLOOKUP($A41,'DB20 Revised'!$A$1:$BD$193,COLUMN(AF$2),0)-VLOOKUP($A41,'DB20 Published'!$A$1:$BD$193,COLUMN(AF$2),0))</f>
        <v>0</v>
      </c>
      <c r="AG41" s="21">
        <f>IF(VLOOKUP($A41,'DB20 Revised'!$A$1:$BD$193,COLUMN(AG$2),0)=VLOOKUP($A41,'DB20 Published'!$A$1:$BD$193,COLUMN(AG$2),0),0,VLOOKUP($A41,'DB20 Revised'!$A$1:$BD$193,COLUMN(AG$2),0)-VLOOKUP($A41,'DB20 Published'!$A$1:$BD$193,COLUMN(AG$2),0))</f>
        <v>0</v>
      </c>
      <c r="AH41" s="21">
        <f>IF(VLOOKUP($A41,'DB20 Revised'!$A$1:$BD$193,COLUMN(AH$2),0)=VLOOKUP($A41,'DB20 Published'!$A$1:$BD$193,COLUMN(AH$2),0),0,VLOOKUP($A41,'DB20 Revised'!$A$1:$BD$193,COLUMN(AH$2),0)-VLOOKUP($A41,'DB20 Published'!$A$1:$BD$193,COLUMN(AH$2),0))</f>
        <v>0</v>
      </c>
      <c r="AI41" s="27">
        <f>IF(VLOOKUP($A41,'DB20 Revised'!$A$1:$BD$193,COLUMN(AI$2),0)=VLOOKUP($A41,'DB20 Published'!$A$1:$BD$193,COLUMN(AI$2),0),0,VLOOKUP($A41,'DB20 Revised'!$A$1:$BD$193,COLUMN(AI$2),0)-VLOOKUP($A41,'DB20 Published'!$A$1:$BD$193,COLUMN(AI$2),0))</f>
        <v>0</v>
      </c>
      <c r="AJ41" s="33">
        <f>IF(VLOOKUP($A41,'DB20 Revised'!$A$1:$BD$193,COLUMN(AJ$2),0)=VLOOKUP($A41,'DB20 Published'!$A$1:$BD$193,COLUMN(AJ$2),0),0,VLOOKUP($A41,'DB20 Revised'!$A$1:$BD$193,COLUMN(AJ$2),0)-VLOOKUP($A41,'DB20 Published'!$A$1:$BD$193,COLUMN(AJ$2),0))</f>
        <v>0</v>
      </c>
      <c r="AK41" s="21">
        <f>IF(VLOOKUP($A41,'DB20 Revised'!$A$1:$BD$193,COLUMN(AK$2),0)=VLOOKUP($A41,'DB20 Published'!$A$1:$BD$193,COLUMN(AK$2),0),0,VLOOKUP($A41,'DB20 Revised'!$A$1:$BD$193,COLUMN(AK$2),0)-VLOOKUP($A41,'DB20 Published'!$A$1:$BD$193,COLUMN(AK$2),0))</f>
        <v>0</v>
      </c>
      <c r="AL41" s="22">
        <f>IF(VLOOKUP($A41,'DB20 Revised'!$A$1:$BD$193,COLUMN(AL$2),0)=VLOOKUP($A41,'DB20 Published'!$A$1:$BD$193,COLUMN(AL$2),0),0,VLOOKUP($A41,'DB20 Revised'!$A$1:$BD$193,COLUMN(AL$2),0)-VLOOKUP($A41,'DB20 Published'!$A$1:$BD$193,COLUMN(AL$2),0))</f>
        <v>0</v>
      </c>
      <c r="AM41" s="22">
        <f>IF(VLOOKUP($A41,'DB20 Revised'!$A$1:$BD$193,COLUMN(AM$2),0)=VLOOKUP($A41,'DB20 Published'!$A$1:$BD$193,COLUMN(AM$2),0),0,VLOOKUP($A41,'DB20 Revised'!$A$1:$BD$193,COLUMN(AM$2),0)-VLOOKUP($A41,'DB20 Published'!$A$1:$BD$193,COLUMN(AM$2),0))</f>
        <v>0</v>
      </c>
      <c r="AN41" s="27">
        <f>IF(VLOOKUP($A41,'DB20 Revised'!$A$1:$BD$193,COLUMN(AN$2),0)=VLOOKUP($A41,'DB20 Published'!$A$1:$BD$193,COLUMN(AN$2),0),0,VLOOKUP($A41,'DB20 Revised'!$A$1:$BD$193,COLUMN(AN$2),0)-VLOOKUP($A41,'DB20 Published'!$A$1:$BD$193,COLUMN(AN$2),0))</f>
        <v>0</v>
      </c>
      <c r="AO41" s="33">
        <f>IF(VLOOKUP($A41,'DB20 Revised'!$A$1:$BD$193,COLUMN(AO$2),0)=VLOOKUP($A41,'DB20 Published'!$A$1:$BD$193,COLUMN(AO$2),0),0,VLOOKUP($A41,'DB20 Revised'!$A$1:$BD$193,COLUMN(AO$2),0)-VLOOKUP($A41,'DB20 Published'!$A$1:$BD$193,COLUMN(AO$2),0))</f>
        <v>0</v>
      </c>
      <c r="AP41" s="21">
        <f>IF(VLOOKUP($A41,'DB20 Revised'!$A$1:$BD$193,COLUMN(AP$2),0)=VLOOKUP($A41,'DB20 Published'!$A$1:$BD$193,COLUMN(AP$2),0),0,VLOOKUP($A41,'DB20 Revised'!$A$1:$BD$193,COLUMN(AP$2),0)-VLOOKUP($A41,'DB20 Published'!$A$1:$BD$193,COLUMN(AP$2),0))</f>
        <v>0</v>
      </c>
      <c r="AQ41" s="21">
        <f>IF(VLOOKUP($A41,'DB20 Revised'!$A$1:$BD$193,COLUMN(AQ$2),0)=VLOOKUP($A41,'DB20 Published'!$A$1:$BD$193,COLUMN(AQ$2),0),0,VLOOKUP($A41,'DB20 Revised'!$A$1:$BD$193,COLUMN(AQ$2),0)-VLOOKUP($A41,'DB20 Published'!$A$1:$BD$193,COLUMN(AQ$2),0))</f>
        <v>0</v>
      </c>
      <c r="AR41" s="21">
        <f>IF(VLOOKUP($A41,'DB20 Revised'!$A$1:$BD$193,COLUMN(AR$2),0)=VLOOKUP($A41,'DB20 Published'!$A$1:$BD$193,COLUMN(AR$2),0),0,VLOOKUP($A41,'DB20 Revised'!$A$1:$BD$193,COLUMN(AR$2),0)-VLOOKUP($A41,'DB20 Published'!$A$1:$BD$193,COLUMN(AR$2),0))</f>
        <v>0</v>
      </c>
      <c r="AS41" s="21">
        <f>IF(VLOOKUP($A41,'DB20 Revised'!$A$1:$BD$193,COLUMN(AS$2),0)=VLOOKUP($A41,'DB20 Published'!$A$1:$BD$193,COLUMN(AS$2),0),0,VLOOKUP($A41,'DB20 Revised'!$A$1:$BD$193,COLUMN(AS$2),0)-VLOOKUP($A41,'DB20 Published'!$A$1:$BD$193,COLUMN(AS$2),0))</f>
        <v>0</v>
      </c>
      <c r="AT41" s="21">
        <f>IF(VLOOKUP($A41,'DB20 Revised'!$A$1:$BD$193,COLUMN(AT$2),0)=VLOOKUP($A41,'DB20 Published'!$A$1:$BD$193,COLUMN(AT$2),0),0,VLOOKUP($A41,'DB20 Revised'!$A$1:$BD$193,COLUMN(AT$2),0)-VLOOKUP($A41,'DB20 Published'!$A$1:$BD$193,COLUMN(AT$2),0))</f>
        <v>0</v>
      </c>
      <c r="AU41" s="21">
        <f>IF(VLOOKUP($A41,'DB20 Revised'!$A$1:$BD$193,COLUMN(AU$2),0)=VLOOKUP($A41,'DB20 Published'!$A$1:$BD$193,COLUMN(AU$2),0),0,VLOOKUP($A41,'DB20 Revised'!$A$1:$BD$193,COLUMN(AU$2),0)-VLOOKUP($A41,'DB20 Published'!$A$1:$BD$193,COLUMN(AU$2),0))</f>
        <v>0</v>
      </c>
      <c r="AV41" s="21">
        <f>IF(VLOOKUP($A41,'DB20 Revised'!$A$1:$BD$193,COLUMN(AV$2),0)=VLOOKUP($A41,'DB20 Published'!$A$1:$BD$193,COLUMN(AV$2),0),0,VLOOKUP($A41,'DB20 Revised'!$A$1:$BD$193,COLUMN(AV$2),0)-VLOOKUP($A41,'DB20 Published'!$A$1:$BD$193,COLUMN(AV$2),0))</f>
        <v>0</v>
      </c>
      <c r="AW41" s="27">
        <f>IF(VLOOKUP($A41,'DB20 Revised'!$A$1:$BD$193,COLUMN(AW$2),0)=VLOOKUP($A41,'DB20 Published'!$A$1:$BD$193,COLUMN(AW$2),0),0,VLOOKUP($A41,'DB20 Revised'!$A$1:$BD$193,COLUMN(AW$2),0)-VLOOKUP($A41,'DB20 Published'!$A$1:$BD$193,COLUMN(AW$2),0))</f>
        <v>0</v>
      </c>
      <c r="AX41" s="33">
        <f>IF(VLOOKUP($A41,'DB20 Revised'!$A$1:$BD$193,COLUMN(AX$2),0)=VLOOKUP($A41,'DB20 Published'!$A$1:$BD$193,COLUMN(AX$2),0),0,VLOOKUP($A41,'DB20 Revised'!$A$1:$BD$193,COLUMN(AX$2),0)-VLOOKUP($A41,'DB20 Published'!$A$1:$BD$193,COLUMN(AX$2),0))</f>
        <v>0</v>
      </c>
      <c r="AY41" s="20">
        <f>IF(VLOOKUP($A41,'DB20 Revised'!$A$1:$BD$193,COLUMN(AY$2),0)=VLOOKUP($A41,'DB20 Published'!$A$1:$BD$193,COLUMN(AY$2),0),0,VLOOKUP($A41,'DB20 Revised'!$A$1:$BD$193,COLUMN(AY$2),0)-VLOOKUP($A41,'DB20 Published'!$A$1:$BD$193,COLUMN(AY$2),0))</f>
        <v>0</v>
      </c>
      <c r="AZ41" s="20">
        <f>IF(VLOOKUP($A41,'DB20 Revised'!$A$1:$BD$193,COLUMN(AZ$2),0)=VLOOKUP($A41,'DB20 Published'!$A$1:$BD$193,COLUMN(AZ$2),0),0,VLOOKUP($A41,'DB20 Revised'!$A$1:$BD$193,COLUMN(AZ$2),0)-VLOOKUP($A41,'DB20 Published'!$A$1:$BD$193,COLUMN(AZ$2),0))</f>
        <v>0</v>
      </c>
      <c r="BA41" s="27">
        <f>IF(VLOOKUP($A41,'DB20 Revised'!$A$1:$BD$193,COLUMN(BA$2),0)=VLOOKUP($A41,'DB20 Published'!$A$1:$BD$193,COLUMN(BA$2),0),0,VLOOKUP($A41,'DB20 Revised'!$A$1:$BD$193,COLUMN(BA$2),0)-VLOOKUP($A41,'DB20 Published'!$A$1:$BD$193,COLUMN(BA$2),0))</f>
        <v>0</v>
      </c>
      <c r="BB41" s="40">
        <f>IF(VLOOKUP($A41,'DB20 Revised'!$A$1:$BD$193,COLUMN(BB$2),0)=VLOOKUP($A41,'DB20 Published'!$A$1:$BD$193,COLUMN(BB$2),0),0,VLOOKUP($A41,'DB20 Revised'!$A$1:$BD$193,COLUMN(BB$2),0)-VLOOKUP($A41,'DB20 Published'!$A$1:$BD$193,COLUMN(BB$2),0))</f>
        <v>0</v>
      </c>
      <c r="BC41" s="20">
        <f>IF(VLOOKUP($A41,'DB20 Revised'!$A$1:$BD$193,COLUMN(BC$2),0)=VLOOKUP($A41,'DB20 Published'!$A$1:$BD$193,COLUMN(BC$2),0),0,VLOOKUP($A41,'DB20 Revised'!$A$1:$BD$193,COLUMN(BC$2),0)-VLOOKUP($A41,'DB20 Published'!$A$1:$BD$193,COLUMN(BC$2),0))</f>
        <v>0</v>
      </c>
      <c r="BD41" s="27">
        <f>IF(VLOOKUP($A41,'DB20 Revised'!$A$1:$BD$193,COLUMN(BD$2),0)=VLOOKUP($A41,'DB20 Published'!$A$1:$BD$193,COLUMN(BD$2),0),0,VLOOKUP($A41,'DB20 Revised'!$A$1:$BD$193,COLUMN(BD$2),0)-VLOOKUP($A41,'DB20 Published'!$A$1:$BD$193,COLUMN(BD$2),0))</f>
        <v>0</v>
      </c>
    </row>
    <row r="42" spans="1:56" ht="15" customHeight="1" x14ac:dyDescent="0.25">
      <c r="A42" s="43" t="s">
        <v>77</v>
      </c>
      <c r="B42" s="24">
        <f>IF(VLOOKUP($A42,'DB20 Revised'!$A$1:$BD$193,COLUMN(B$2),0)=VLOOKUP($A42,'DB20 Published'!$A$1:$BD$193,COLUMN(B$2),0),0,VLOOKUP($A42,'DB20 Revised'!$A$1:$BD$193,COLUMN(B$2),0)-VLOOKUP($A42,'DB20 Published'!$A$1:$BD$193,COLUMN(B$2),0))</f>
        <v>-0.41637644719905609</v>
      </c>
      <c r="C42" s="37">
        <f>IF(VLOOKUP($A42,'DB20 Revised'!$A$1:$BD$193,COLUMN(C$2),0)=VLOOKUP($A42,'DB20 Published'!$A$1:$BD$193,COLUMN(C$2),0),0,VLOOKUP($A42,'DB20 Revised'!$A$1:$BD$193,COLUMN(C$2),0)-VLOOKUP($A42,'DB20 Published'!$A$1:$BD$193,COLUMN(C$2),0))</f>
        <v>0</v>
      </c>
      <c r="D42" s="21">
        <f>IF(VLOOKUP($A42,'DB20 Revised'!$A$1:$BD$193,COLUMN(D$2),0)=VLOOKUP($A42,'DB20 Published'!$A$1:$BD$193,COLUMN(D$2),0),0,VLOOKUP($A42,'DB20 Revised'!$A$1:$BD$193,COLUMN(D$2),0)-VLOOKUP($A42,'DB20 Published'!$A$1:$BD$193,COLUMN(D$2),0))</f>
        <v>0</v>
      </c>
      <c r="E42" s="20">
        <f>IF(VLOOKUP($A42,'DB20 Revised'!$A$1:$BD$193,COLUMN(E$2),0)=VLOOKUP($A42,'DB20 Published'!$A$1:$BD$193,COLUMN(E$2),0),0,VLOOKUP($A42,'DB20 Revised'!$A$1:$BD$193,COLUMN(E$2),0)-VLOOKUP($A42,'DB20 Published'!$A$1:$BD$193,COLUMN(E$2),0))</f>
        <v>24.460086893381799</v>
      </c>
      <c r="F42" s="21">
        <f>IF(VLOOKUP($A42,'DB20 Revised'!$A$1:$BD$193,COLUMN(F$2),0)=VLOOKUP($A42,'DB20 Published'!$A$1:$BD$193,COLUMN(F$2),0),0,VLOOKUP($A42,'DB20 Revised'!$A$1:$BD$193,COLUMN(F$2),0)-VLOOKUP($A42,'DB20 Published'!$A$1:$BD$193,COLUMN(F$2),0))</f>
        <v>0</v>
      </c>
      <c r="G42" s="21">
        <f>IF(VLOOKUP($A42,'DB20 Revised'!$A$1:$BD$193,COLUMN(G$2),0)=VLOOKUP($A42,'DB20 Published'!$A$1:$BD$193,COLUMN(G$2),0),0,VLOOKUP($A42,'DB20 Revised'!$A$1:$BD$193,COLUMN(G$2),0)-VLOOKUP($A42,'DB20 Published'!$A$1:$BD$193,COLUMN(G$2),0))</f>
        <v>0</v>
      </c>
      <c r="H42" s="20">
        <f>IF(VLOOKUP($A42,'DB20 Revised'!$A$1:$BD$193,COLUMN(H$2),0)=VLOOKUP($A42,'DB20 Published'!$A$1:$BD$193,COLUMN(H$2),0),0,VLOOKUP($A42,'DB20 Revised'!$A$1:$BD$193,COLUMN(H$2),0)-VLOOKUP($A42,'DB20 Published'!$A$1:$BD$193,COLUMN(H$2),0))</f>
        <v>24.460086893381799</v>
      </c>
      <c r="I42" s="20">
        <f>IF(VLOOKUP($A42,'DB20 Revised'!$A$1:$BD$193,COLUMN(I$2),0)=VLOOKUP($A42,'DB20 Published'!$A$1:$BD$193,COLUMN(I$2),0),0,VLOOKUP($A42,'DB20 Revised'!$A$1:$BD$193,COLUMN(I$2),0)-VLOOKUP($A42,'DB20 Published'!$A$1:$BD$193,COLUMN(I$2),0))</f>
        <v>0</v>
      </c>
      <c r="J42" s="27">
        <f>IF(VLOOKUP($A42,'DB20 Revised'!$A$1:$BD$193,COLUMN(J$2),0)=VLOOKUP($A42,'DB20 Published'!$A$1:$BD$193,COLUMN(J$2),0),0,VLOOKUP($A42,'DB20 Revised'!$A$1:$BD$193,COLUMN(J$2),0)-VLOOKUP($A42,'DB20 Published'!$A$1:$BD$193,COLUMN(J$2),0))</f>
        <v>-3.0575108616727249</v>
      </c>
      <c r="K42" s="33">
        <f>IF(VLOOKUP($A42,'DB20 Revised'!$A$1:$BD$193,COLUMN(K$2),0)=VLOOKUP($A42,'DB20 Published'!$A$1:$BD$193,COLUMN(K$2),0),0,VLOOKUP($A42,'DB20 Revised'!$A$1:$BD$193,COLUMN(K$2),0)-VLOOKUP($A42,'DB20 Published'!$A$1:$BD$193,COLUMN(K$2),0))</f>
        <v>1</v>
      </c>
      <c r="L42" s="21">
        <f>IF(VLOOKUP($A42,'DB20 Revised'!$A$1:$BD$193,COLUMN(L$2),0)=VLOOKUP($A42,'DB20 Published'!$A$1:$BD$193,COLUMN(L$2),0),0,VLOOKUP($A42,'DB20 Revised'!$A$1:$BD$193,COLUMN(L$2),0)-VLOOKUP($A42,'DB20 Published'!$A$1:$BD$193,COLUMN(L$2),0))</f>
        <v>1</v>
      </c>
      <c r="M42" s="22">
        <f>IF(VLOOKUP($A42,'DB20 Revised'!$A$1:$BD$193,COLUMN(M$2),0)=VLOOKUP($A42,'DB20 Published'!$A$1:$BD$193,COLUMN(M$2),0),0,VLOOKUP($A42,'DB20 Revised'!$A$1:$BD$193,COLUMN(M$2),0)-VLOOKUP($A42,'DB20 Published'!$A$1:$BD$193,COLUMN(M$2),0))</f>
        <v>2.5946354240300451E-3</v>
      </c>
      <c r="N42" s="22">
        <f>IF(VLOOKUP($A42,'DB20 Revised'!$A$1:$BD$193,COLUMN(N$2),0)=VLOOKUP($A42,'DB20 Published'!$A$1:$BD$193,COLUMN(N$2),0),0,VLOOKUP($A42,'DB20 Revised'!$A$1:$BD$193,COLUMN(N$2),0)-VLOOKUP($A42,'DB20 Published'!$A$1:$BD$193,COLUMN(N$2),0))</f>
        <v>0</v>
      </c>
      <c r="O42" s="27">
        <f>IF(VLOOKUP($A42,'DB20 Revised'!$A$1:$BD$193,COLUMN(O$2),0)=VLOOKUP($A42,'DB20 Published'!$A$1:$BD$193,COLUMN(O$2),0),0,VLOOKUP($A42,'DB20 Revised'!$A$1:$BD$193,COLUMN(O$2),0)-VLOOKUP($A42,'DB20 Published'!$A$1:$BD$193,COLUMN(O$2),0))</f>
        <v>-1.0752894037900802</v>
      </c>
      <c r="P42" s="33">
        <f>IF(VLOOKUP($A42,'DB20 Revised'!$A$1:$BD$193,COLUMN(P$2),0)=VLOOKUP($A42,'DB20 Published'!$A$1:$BD$193,COLUMN(P$2),0),0,VLOOKUP($A42,'DB20 Revised'!$A$1:$BD$193,COLUMN(P$2),0)-VLOOKUP($A42,'DB20 Published'!$A$1:$BD$193,COLUMN(P$2),0))</f>
        <v>0</v>
      </c>
      <c r="Q42" s="21">
        <f>IF(VLOOKUP($A42,'DB20 Revised'!$A$1:$BD$193,COLUMN(Q$2),0)=VLOOKUP($A42,'DB20 Published'!$A$1:$BD$193,COLUMN(Q$2),0),0,VLOOKUP($A42,'DB20 Revised'!$A$1:$BD$193,COLUMN(Q$2),0)-VLOOKUP($A42,'DB20 Published'!$A$1:$BD$193,COLUMN(Q$2),0))</f>
        <v>0</v>
      </c>
      <c r="R42" s="22">
        <f>IF(VLOOKUP($A42,'DB20 Revised'!$A$1:$BD$193,COLUMN(R$2),0)=VLOOKUP($A42,'DB20 Published'!$A$1:$BD$193,COLUMN(R$2),0),0,VLOOKUP($A42,'DB20 Revised'!$A$1:$BD$193,COLUMN(R$2),0)-VLOOKUP($A42,'DB20 Published'!$A$1:$BD$193,COLUMN(R$2),0))</f>
        <v>-0.14372669288002271</v>
      </c>
      <c r="S42" s="21">
        <f>IF(VLOOKUP($A42,'DB20 Revised'!$A$1:$BD$193,COLUMN(S$2),0)=VLOOKUP($A42,'DB20 Published'!$A$1:$BD$193,COLUMN(S$2),0),0,VLOOKUP($A42,'DB20 Revised'!$A$1:$BD$193,COLUMN(S$2),0)-VLOOKUP($A42,'DB20 Published'!$A$1:$BD$193,COLUMN(S$2),0))</f>
        <v>0</v>
      </c>
      <c r="T42" s="27">
        <f>IF(VLOOKUP($A42,'DB20 Revised'!$A$1:$BD$193,COLUMN(T$2),0)=VLOOKUP($A42,'DB20 Published'!$A$1:$BD$193,COLUMN(T$2),0),0,VLOOKUP($A42,'DB20 Revised'!$A$1:$BD$193,COLUMN(T$2),0)-VLOOKUP($A42,'DB20 Published'!$A$1:$BD$193,COLUMN(T$2),0))</f>
        <v>4.436009040063027E-4</v>
      </c>
      <c r="U42" s="33">
        <f>IF(VLOOKUP($A42,'DB20 Revised'!$A$1:$BD$193,COLUMN(U$2),0)=VLOOKUP($A42,'DB20 Published'!$A$1:$BD$193,COLUMN(U$2),0),0,VLOOKUP($A42,'DB20 Revised'!$A$1:$BD$193,COLUMN(U$2),0)-VLOOKUP($A42,'DB20 Published'!$A$1:$BD$193,COLUMN(U$2),0))</f>
        <v>0</v>
      </c>
      <c r="V42" s="21">
        <f>IF(VLOOKUP($A42,'DB20 Revised'!$A$1:$BD$193,COLUMN(V$2),0)=VLOOKUP($A42,'DB20 Published'!$A$1:$BD$193,COLUMN(V$2),0),0,VLOOKUP($A42,'DB20 Revised'!$A$1:$BD$193,COLUMN(V$2),0)-VLOOKUP($A42,'DB20 Published'!$A$1:$BD$193,COLUMN(V$2),0))</f>
        <v>0</v>
      </c>
      <c r="W42" s="22">
        <f>IF(VLOOKUP($A42,'DB20 Revised'!$A$1:$BD$193,COLUMN(W$2),0)=VLOOKUP($A42,'DB20 Published'!$A$1:$BD$193,COLUMN(W$2),0),0,VLOOKUP($A42,'DB20 Revised'!$A$1:$BD$193,COLUMN(W$2),0)-VLOOKUP($A42,'DB20 Published'!$A$1:$BD$193,COLUMN(W$2),0))</f>
        <v>1.8844684459120131E-2</v>
      </c>
      <c r="X42" s="22">
        <f>IF(VLOOKUP($A42,'DB20 Revised'!$A$1:$BD$193,COLUMN(X$2),0)=VLOOKUP($A42,'DB20 Published'!$A$1:$BD$193,COLUMN(X$2),0),0,VLOOKUP($A42,'DB20 Revised'!$A$1:$BD$193,COLUMN(X$2),0)-VLOOKUP($A42,'DB20 Published'!$A$1:$BD$193,COLUMN(X$2),0))</f>
        <v>0</v>
      </c>
      <c r="Y42" s="27">
        <f>IF(VLOOKUP($A42,'DB20 Revised'!$A$1:$BD$193,COLUMN(Y$2),0)=VLOOKUP($A42,'DB20 Published'!$A$1:$BD$193,COLUMN(Y$2),0),0,VLOOKUP($A42,'DB20 Revised'!$A$1:$BD$193,COLUMN(Y$2),0)-VLOOKUP($A42,'DB20 Published'!$A$1:$BD$193,COLUMN(Y$2),0))</f>
        <v>-3.1407807431861556E-2</v>
      </c>
      <c r="Z42" s="37">
        <f>IF(VLOOKUP($A42,'DB20 Revised'!$A$1:$BD$193,COLUMN(Z$2),0)=VLOOKUP($A42,'DB20 Published'!$A$1:$BD$193,COLUMN(Z$2),0),0,VLOOKUP($A42,'DB20 Revised'!$A$1:$BD$193,COLUMN(Z$2),0)-VLOOKUP($A42,'DB20 Published'!$A$1:$BD$193,COLUMN(Z$2),0))</f>
        <v>0</v>
      </c>
      <c r="AA42" s="23">
        <f>IF(VLOOKUP($A42,'DB20 Revised'!$A$1:$BD$193,COLUMN(AA$2),0)=VLOOKUP($A42,'DB20 Published'!$A$1:$BD$193,COLUMN(AA$2),0),0,VLOOKUP($A42,'DB20 Revised'!$A$1:$BD$193,COLUMN(AA$2),0)-VLOOKUP($A42,'DB20 Published'!$A$1:$BD$193,COLUMN(AA$2),0))</f>
        <v>0</v>
      </c>
      <c r="AB42" s="27">
        <f>IF(VLOOKUP($A42,'DB20 Revised'!$A$1:$BD$193,COLUMN(AB$2),0)=VLOOKUP($A42,'DB20 Published'!$A$1:$BD$193,COLUMN(AB$2),0),0,VLOOKUP($A42,'DB20 Revised'!$A$1:$BD$193,COLUMN(AB$2),0)-VLOOKUP($A42,'DB20 Published'!$A$1:$BD$193,COLUMN(AB$2),0))</f>
        <v>0</v>
      </c>
      <c r="AC42" s="33">
        <f>IF(VLOOKUP($A42,'DB20 Revised'!$A$1:$BD$193,COLUMN(AC$2),0)=VLOOKUP($A42,'DB20 Published'!$A$1:$BD$193,COLUMN(AC$2),0),0,VLOOKUP($A42,'DB20 Revised'!$A$1:$BD$193,COLUMN(AC$2),0)-VLOOKUP($A42,'DB20 Published'!$A$1:$BD$193,COLUMN(AC$2),0))</f>
        <v>0</v>
      </c>
      <c r="AD42" s="21">
        <f>IF(VLOOKUP($A42,'DB20 Revised'!$A$1:$BD$193,COLUMN(AD$2),0)=VLOOKUP($A42,'DB20 Published'!$A$1:$BD$193,COLUMN(AD$2),0),0,VLOOKUP($A42,'DB20 Revised'!$A$1:$BD$193,COLUMN(AD$2),0)-VLOOKUP($A42,'DB20 Published'!$A$1:$BD$193,COLUMN(AD$2),0))</f>
        <v>0</v>
      </c>
      <c r="AE42" s="21">
        <f>IF(VLOOKUP($A42,'DB20 Revised'!$A$1:$BD$193,COLUMN(AE$2),0)=VLOOKUP($A42,'DB20 Published'!$A$1:$BD$193,COLUMN(AE$2),0),0,VLOOKUP($A42,'DB20 Revised'!$A$1:$BD$193,COLUMN(AE$2),0)-VLOOKUP($A42,'DB20 Published'!$A$1:$BD$193,COLUMN(AE$2),0))</f>
        <v>0</v>
      </c>
      <c r="AF42" s="21">
        <f>IF(VLOOKUP($A42,'DB20 Revised'!$A$1:$BD$193,COLUMN(AF$2),0)=VLOOKUP($A42,'DB20 Published'!$A$1:$BD$193,COLUMN(AF$2),0),0,VLOOKUP($A42,'DB20 Revised'!$A$1:$BD$193,COLUMN(AF$2),0)-VLOOKUP($A42,'DB20 Published'!$A$1:$BD$193,COLUMN(AF$2),0))</f>
        <v>0</v>
      </c>
      <c r="AG42" s="21">
        <f>IF(VLOOKUP($A42,'DB20 Revised'!$A$1:$BD$193,COLUMN(AG$2),0)=VLOOKUP($A42,'DB20 Published'!$A$1:$BD$193,COLUMN(AG$2),0),0,VLOOKUP($A42,'DB20 Revised'!$A$1:$BD$193,COLUMN(AG$2),0)-VLOOKUP($A42,'DB20 Published'!$A$1:$BD$193,COLUMN(AG$2),0))</f>
        <v>0</v>
      </c>
      <c r="AH42" s="21">
        <f>IF(VLOOKUP($A42,'DB20 Revised'!$A$1:$BD$193,COLUMN(AH$2),0)=VLOOKUP($A42,'DB20 Published'!$A$1:$BD$193,COLUMN(AH$2),0),0,VLOOKUP($A42,'DB20 Revised'!$A$1:$BD$193,COLUMN(AH$2),0)-VLOOKUP($A42,'DB20 Published'!$A$1:$BD$193,COLUMN(AH$2),0))</f>
        <v>0</v>
      </c>
      <c r="AI42" s="27">
        <f>IF(VLOOKUP($A42,'DB20 Revised'!$A$1:$BD$193,COLUMN(AI$2),0)=VLOOKUP($A42,'DB20 Published'!$A$1:$BD$193,COLUMN(AI$2),0),0,VLOOKUP($A42,'DB20 Revised'!$A$1:$BD$193,COLUMN(AI$2),0)-VLOOKUP($A42,'DB20 Published'!$A$1:$BD$193,COLUMN(AI$2),0))</f>
        <v>0</v>
      </c>
      <c r="AJ42" s="33">
        <f>IF(VLOOKUP($A42,'DB20 Revised'!$A$1:$BD$193,COLUMN(AJ$2),0)=VLOOKUP($A42,'DB20 Published'!$A$1:$BD$193,COLUMN(AJ$2),0),0,VLOOKUP($A42,'DB20 Revised'!$A$1:$BD$193,COLUMN(AJ$2),0)-VLOOKUP($A42,'DB20 Published'!$A$1:$BD$193,COLUMN(AJ$2),0))</f>
        <v>0</v>
      </c>
      <c r="AK42" s="21">
        <f>IF(VLOOKUP($A42,'DB20 Revised'!$A$1:$BD$193,COLUMN(AK$2),0)=VLOOKUP($A42,'DB20 Published'!$A$1:$BD$193,COLUMN(AK$2),0),0,VLOOKUP($A42,'DB20 Revised'!$A$1:$BD$193,COLUMN(AK$2),0)-VLOOKUP($A42,'DB20 Published'!$A$1:$BD$193,COLUMN(AK$2),0))</f>
        <v>0</v>
      </c>
      <c r="AL42" s="22">
        <f>IF(VLOOKUP($A42,'DB20 Revised'!$A$1:$BD$193,COLUMN(AL$2),0)=VLOOKUP($A42,'DB20 Published'!$A$1:$BD$193,COLUMN(AL$2),0),0,VLOOKUP($A42,'DB20 Revised'!$A$1:$BD$193,COLUMN(AL$2),0)-VLOOKUP($A42,'DB20 Published'!$A$1:$BD$193,COLUMN(AL$2),0))</f>
        <v>0</v>
      </c>
      <c r="AM42" s="22">
        <f>IF(VLOOKUP($A42,'DB20 Revised'!$A$1:$BD$193,COLUMN(AM$2),0)=VLOOKUP($A42,'DB20 Published'!$A$1:$BD$193,COLUMN(AM$2),0),0,VLOOKUP($A42,'DB20 Revised'!$A$1:$BD$193,COLUMN(AM$2),0)-VLOOKUP($A42,'DB20 Published'!$A$1:$BD$193,COLUMN(AM$2),0))</f>
        <v>0</v>
      </c>
      <c r="AN42" s="27">
        <f>IF(VLOOKUP($A42,'DB20 Revised'!$A$1:$BD$193,COLUMN(AN$2),0)=VLOOKUP($A42,'DB20 Published'!$A$1:$BD$193,COLUMN(AN$2),0),0,VLOOKUP($A42,'DB20 Revised'!$A$1:$BD$193,COLUMN(AN$2),0)-VLOOKUP($A42,'DB20 Published'!$A$1:$BD$193,COLUMN(AN$2),0))</f>
        <v>0</v>
      </c>
      <c r="AO42" s="33">
        <f>IF(VLOOKUP($A42,'DB20 Revised'!$A$1:$BD$193,COLUMN(AO$2),0)=VLOOKUP($A42,'DB20 Published'!$A$1:$BD$193,COLUMN(AO$2),0),0,VLOOKUP($A42,'DB20 Revised'!$A$1:$BD$193,COLUMN(AO$2),0)-VLOOKUP($A42,'DB20 Published'!$A$1:$BD$193,COLUMN(AO$2),0))</f>
        <v>0</v>
      </c>
      <c r="AP42" s="21">
        <f>IF(VLOOKUP($A42,'DB20 Revised'!$A$1:$BD$193,COLUMN(AP$2),0)=VLOOKUP($A42,'DB20 Published'!$A$1:$BD$193,COLUMN(AP$2),0),0,VLOOKUP($A42,'DB20 Revised'!$A$1:$BD$193,COLUMN(AP$2),0)-VLOOKUP($A42,'DB20 Published'!$A$1:$BD$193,COLUMN(AP$2),0))</f>
        <v>0</v>
      </c>
      <c r="AQ42" s="21">
        <f>IF(VLOOKUP($A42,'DB20 Revised'!$A$1:$BD$193,COLUMN(AQ$2),0)=VLOOKUP($A42,'DB20 Published'!$A$1:$BD$193,COLUMN(AQ$2),0),0,VLOOKUP($A42,'DB20 Revised'!$A$1:$BD$193,COLUMN(AQ$2),0)-VLOOKUP($A42,'DB20 Published'!$A$1:$BD$193,COLUMN(AQ$2),0))</f>
        <v>0</v>
      </c>
      <c r="AR42" s="21">
        <f>IF(VLOOKUP($A42,'DB20 Revised'!$A$1:$BD$193,COLUMN(AR$2),0)=VLOOKUP($A42,'DB20 Published'!$A$1:$BD$193,COLUMN(AR$2),0),0,VLOOKUP($A42,'DB20 Revised'!$A$1:$BD$193,COLUMN(AR$2),0)-VLOOKUP($A42,'DB20 Published'!$A$1:$BD$193,COLUMN(AR$2),0))</f>
        <v>0</v>
      </c>
      <c r="AS42" s="21">
        <f>IF(VLOOKUP($A42,'DB20 Revised'!$A$1:$BD$193,COLUMN(AS$2),0)=VLOOKUP($A42,'DB20 Published'!$A$1:$BD$193,COLUMN(AS$2),0),0,VLOOKUP($A42,'DB20 Revised'!$A$1:$BD$193,COLUMN(AS$2),0)-VLOOKUP($A42,'DB20 Published'!$A$1:$BD$193,COLUMN(AS$2),0))</f>
        <v>0</v>
      </c>
      <c r="AT42" s="21">
        <f>IF(VLOOKUP($A42,'DB20 Revised'!$A$1:$BD$193,COLUMN(AT$2),0)=VLOOKUP($A42,'DB20 Published'!$A$1:$BD$193,COLUMN(AT$2),0),0,VLOOKUP($A42,'DB20 Revised'!$A$1:$BD$193,COLUMN(AT$2),0)-VLOOKUP($A42,'DB20 Published'!$A$1:$BD$193,COLUMN(AT$2),0))</f>
        <v>0</v>
      </c>
      <c r="AU42" s="21">
        <f>IF(VLOOKUP($A42,'DB20 Revised'!$A$1:$BD$193,COLUMN(AU$2),0)=VLOOKUP($A42,'DB20 Published'!$A$1:$BD$193,COLUMN(AU$2),0),0,VLOOKUP($A42,'DB20 Revised'!$A$1:$BD$193,COLUMN(AU$2),0)-VLOOKUP($A42,'DB20 Published'!$A$1:$BD$193,COLUMN(AU$2),0))</f>
        <v>0</v>
      </c>
      <c r="AV42" s="21">
        <f>IF(VLOOKUP($A42,'DB20 Revised'!$A$1:$BD$193,COLUMN(AV$2),0)=VLOOKUP($A42,'DB20 Published'!$A$1:$BD$193,COLUMN(AV$2),0),0,VLOOKUP($A42,'DB20 Revised'!$A$1:$BD$193,COLUMN(AV$2),0)-VLOOKUP($A42,'DB20 Published'!$A$1:$BD$193,COLUMN(AV$2),0))</f>
        <v>0</v>
      </c>
      <c r="AW42" s="27">
        <f>IF(VLOOKUP($A42,'DB20 Revised'!$A$1:$BD$193,COLUMN(AW$2),0)=VLOOKUP($A42,'DB20 Published'!$A$1:$BD$193,COLUMN(AW$2),0),0,VLOOKUP($A42,'DB20 Revised'!$A$1:$BD$193,COLUMN(AW$2),0)-VLOOKUP($A42,'DB20 Published'!$A$1:$BD$193,COLUMN(AW$2),0))</f>
        <v>0</v>
      </c>
      <c r="AX42" s="33">
        <f>IF(VLOOKUP($A42,'DB20 Revised'!$A$1:$BD$193,COLUMN(AX$2),0)=VLOOKUP($A42,'DB20 Published'!$A$1:$BD$193,COLUMN(AX$2),0),0,VLOOKUP($A42,'DB20 Revised'!$A$1:$BD$193,COLUMN(AX$2),0)-VLOOKUP($A42,'DB20 Published'!$A$1:$BD$193,COLUMN(AX$2),0))</f>
        <v>0</v>
      </c>
      <c r="AY42" s="20">
        <f>IF(VLOOKUP($A42,'DB20 Revised'!$A$1:$BD$193,COLUMN(AY$2),0)=VLOOKUP($A42,'DB20 Published'!$A$1:$BD$193,COLUMN(AY$2),0),0,VLOOKUP($A42,'DB20 Revised'!$A$1:$BD$193,COLUMN(AY$2),0)-VLOOKUP($A42,'DB20 Published'!$A$1:$BD$193,COLUMN(AY$2),0))</f>
        <v>0</v>
      </c>
      <c r="AZ42" s="20">
        <f>IF(VLOOKUP($A42,'DB20 Revised'!$A$1:$BD$193,COLUMN(AZ$2),0)=VLOOKUP($A42,'DB20 Published'!$A$1:$BD$193,COLUMN(AZ$2),0),0,VLOOKUP($A42,'DB20 Revised'!$A$1:$BD$193,COLUMN(AZ$2),0)-VLOOKUP($A42,'DB20 Published'!$A$1:$BD$193,COLUMN(AZ$2),0))</f>
        <v>0</v>
      </c>
      <c r="BA42" s="27">
        <f>IF(VLOOKUP($A42,'DB20 Revised'!$A$1:$BD$193,COLUMN(BA$2),0)=VLOOKUP($A42,'DB20 Published'!$A$1:$BD$193,COLUMN(BA$2),0),0,VLOOKUP($A42,'DB20 Revised'!$A$1:$BD$193,COLUMN(BA$2),0)-VLOOKUP($A42,'DB20 Published'!$A$1:$BD$193,COLUMN(BA$2),0))</f>
        <v>0</v>
      </c>
      <c r="BB42" s="40">
        <f>IF(VLOOKUP($A42,'DB20 Revised'!$A$1:$BD$193,COLUMN(BB$2),0)=VLOOKUP($A42,'DB20 Published'!$A$1:$BD$193,COLUMN(BB$2),0),0,VLOOKUP($A42,'DB20 Revised'!$A$1:$BD$193,COLUMN(BB$2),0)-VLOOKUP($A42,'DB20 Published'!$A$1:$BD$193,COLUMN(BB$2),0))</f>
        <v>0</v>
      </c>
      <c r="BC42" s="20">
        <f>IF(VLOOKUP($A42,'DB20 Revised'!$A$1:$BD$193,COLUMN(BC$2),0)=VLOOKUP($A42,'DB20 Published'!$A$1:$BD$193,COLUMN(BC$2),0),0,VLOOKUP($A42,'DB20 Revised'!$A$1:$BD$193,COLUMN(BC$2),0)-VLOOKUP($A42,'DB20 Published'!$A$1:$BD$193,COLUMN(BC$2),0))</f>
        <v>0</v>
      </c>
      <c r="BD42" s="27">
        <f>IF(VLOOKUP($A42,'DB20 Revised'!$A$1:$BD$193,COLUMN(BD$2),0)=VLOOKUP($A42,'DB20 Published'!$A$1:$BD$193,COLUMN(BD$2),0),0,VLOOKUP($A42,'DB20 Revised'!$A$1:$BD$193,COLUMN(BD$2),0)-VLOOKUP($A42,'DB20 Published'!$A$1:$BD$193,COLUMN(BD$2),0))</f>
        <v>0</v>
      </c>
    </row>
    <row r="43" spans="1:56" ht="15" customHeight="1" x14ac:dyDescent="0.25">
      <c r="A43" s="43" t="s">
        <v>78</v>
      </c>
      <c r="B43" s="24">
        <f>IF(VLOOKUP($A43,'DB20 Revised'!$A$1:$BD$193,COLUMN(B$2),0)=VLOOKUP($A43,'DB20 Published'!$A$1:$BD$193,COLUMN(B$2),0),0,VLOOKUP($A43,'DB20 Revised'!$A$1:$BD$193,COLUMN(B$2),0)-VLOOKUP($A43,'DB20 Published'!$A$1:$BD$193,COLUMN(B$2),0))</f>
        <v>0.22414388945260555</v>
      </c>
      <c r="C43" s="37">
        <f>IF(VLOOKUP($A43,'DB20 Revised'!$A$1:$BD$193,COLUMN(C$2),0)=VLOOKUP($A43,'DB20 Published'!$A$1:$BD$193,COLUMN(C$2),0),0,VLOOKUP($A43,'DB20 Revised'!$A$1:$BD$193,COLUMN(C$2),0)-VLOOKUP($A43,'DB20 Published'!$A$1:$BD$193,COLUMN(C$2),0))</f>
        <v>0</v>
      </c>
      <c r="D43" s="21">
        <f>IF(VLOOKUP($A43,'DB20 Revised'!$A$1:$BD$193,COLUMN(D$2),0)=VLOOKUP($A43,'DB20 Published'!$A$1:$BD$193,COLUMN(D$2),0),0,VLOOKUP($A43,'DB20 Revised'!$A$1:$BD$193,COLUMN(D$2),0)-VLOOKUP($A43,'DB20 Published'!$A$1:$BD$193,COLUMN(D$2),0))</f>
        <v>0</v>
      </c>
      <c r="E43" s="20">
        <f>IF(VLOOKUP($A43,'DB20 Revised'!$A$1:$BD$193,COLUMN(E$2),0)=VLOOKUP($A43,'DB20 Published'!$A$1:$BD$193,COLUMN(E$2),0),0,VLOOKUP($A43,'DB20 Revised'!$A$1:$BD$193,COLUMN(E$2),0)-VLOOKUP($A43,'DB20 Published'!$A$1:$BD$193,COLUMN(E$2),0))</f>
        <v>0</v>
      </c>
      <c r="F43" s="21">
        <f>IF(VLOOKUP($A43,'DB20 Revised'!$A$1:$BD$193,COLUMN(F$2),0)=VLOOKUP($A43,'DB20 Published'!$A$1:$BD$193,COLUMN(F$2),0),0,VLOOKUP($A43,'DB20 Revised'!$A$1:$BD$193,COLUMN(F$2),0)-VLOOKUP($A43,'DB20 Published'!$A$1:$BD$193,COLUMN(F$2),0))</f>
        <v>0</v>
      </c>
      <c r="G43" s="21">
        <f>IF(VLOOKUP($A43,'DB20 Revised'!$A$1:$BD$193,COLUMN(G$2),0)=VLOOKUP($A43,'DB20 Published'!$A$1:$BD$193,COLUMN(G$2),0),0,VLOOKUP($A43,'DB20 Revised'!$A$1:$BD$193,COLUMN(G$2),0)-VLOOKUP($A43,'DB20 Published'!$A$1:$BD$193,COLUMN(G$2),0))</f>
        <v>0</v>
      </c>
      <c r="H43" s="20">
        <f>IF(VLOOKUP($A43,'DB20 Revised'!$A$1:$BD$193,COLUMN(H$2),0)=VLOOKUP($A43,'DB20 Published'!$A$1:$BD$193,COLUMN(H$2),0),0,VLOOKUP($A43,'DB20 Revised'!$A$1:$BD$193,COLUMN(H$2),0)-VLOOKUP($A43,'DB20 Published'!$A$1:$BD$193,COLUMN(H$2),0))</f>
        <v>0</v>
      </c>
      <c r="I43" s="20">
        <f>IF(VLOOKUP($A43,'DB20 Revised'!$A$1:$BD$193,COLUMN(I$2),0)=VLOOKUP($A43,'DB20 Published'!$A$1:$BD$193,COLUMN(I$2),0),0,VLOOKUP($A43,'DB20 Revised'!$A$1:$BD$193,COLUMN(I$2),0)-VLOOKUP($A43,'DB20 Published'!$A$1:$BD$193,COLUMN(I$2),0))</f>
        <v>0</v>
      </c>
      <c r="J43" s="27">
        <f>IF(VLOOKUP($A43,'DB20 Revised'!$A$1:$BD$193,COLUMN(J$2),0)=VLOOKUP($A43,'DB20 Published'!$A$1:$BD$193,COLUMN(J$2),0),0,VLOOKUP($A43,'DB20 Revised'!$A$1:$BD$193,COLUMN(J$2),0)-VLOOKUP($A43,'DB20 Published'!$A$1:$BD$193,COLUMN(J$2),0))</f>
        <v>0</v>
      </c>
      <c r="K43" s="33">
        <f>IF(VLOOKUP($A43,'DB20 Revised'!$A$1:$BD$193,COLUMN(K$2),0)=VLOOKUP($A43,'DB20 Published'!$A$1:$BD$193,COLUMN(K$2),0),0,VLOOKUP($A43,'DB20 Revised'!$A$1:$BD$193,COLUMN(K$2),0)-VLOOKUP($A43,'DB20 Published'!$A$1:$BD$193,COLUMN(K$2),0))</f>
        <v>0</v>
      </c>
      <c r="L43" s="21">
        <f>IF(VLOOKUP($A43,'DB20 Revised'!$A$1:$BD$193,COLUMN(L$2),0)=VLOOKUP($A43,'DB20 Published'!$A$1:$BD$193,COLUMN(L$2),0),0,VLOOKUP($A43,'DB20 Revised'!$A$1:$BD$193,COLUMN(L$2),0)-VLOOKUP($A43,'DB20 Published'!$A$1:$BD$193,COLUMN(L$2),0))</f>
        <v>0</v>
      </c>
      <c r="M43" s="22">
        <f>IF(VLOOKUP($A43,'DB20 Revised'!$A$1:$BD$193,COLUMN(M$2),0)=VLOOKUP($A43,'DB20 Published'!$A$1:$BD$193,COLUMN(M$2),0),0,VLOOKUP($A43,'DB20 Revised'!$A$1:$BD$193,COLUMN(M$2),0)-VLOOKUP($A43,'DB20 Published'!$A$1:$BD$193,COLUMN(M$2),0))</f>
        <v>0</v>
      </c>
      <c r="N43" s="22">
        <f>IF(VLOOKUP($A43,'DB20 Revised'!$A$1:$BD$193,COLUMN(N$2),0)=VLOOKUP($A43,'DB20 Published'!$A$1:$BD$193,COLUMN(N$2),0),0,VLOOKUP($A43,'DB20 Revised'!$A$1:$BD$193,COLUMN(N$2),0)-VLOOKUP($A43,'DB20 Published'!$A$1:$BD$193,COLUMN(N$2),0))</f>
        <v>0</v>
      </c>
      <c r="O43" s="27">
        <f>IF(VLOOKUP($A43,'DB20 Revised'!$A$1:$BD$193,COLUMN(O$2),0)=VLOOKUP($A43,'DB20 Published'!$A$1:$BD$193,COLUMN(O$2),0),0,VLOOKUP($A43,'DB20 Revised'!$A$1:$BD$193,COLUMN(O$2),0)-VLOOKUP($A43,'DB20 Published'!$A$1:$BD$193,COLUMN(O$2),0))</f>
        <v>0</v>
      </c>
      <c r="P43" s="33">
        <f>IF(VLOOKUP($A43,'DB20 Revised'!$A$1:$BD$193,COLUMN(P$2),0)=VLOOKUP($A43,'DB20 Published'!$A$1:$BD$193,COLUMN(P$2),0),0,VLOOKUP($A43,'DB20 Revised'!$A$1:$BD$193,COLUMN(P$2),0)-VLOOKUP($A43,'DB20 Published'!$A$1:$BD$193,COLUMN(P$2),0))</f>
        <v>0</v>
      </c>
      <c r="Q43" s="21">
        <f>IF(VLOOKUP($A43,'DB20 Revised'!$A$1:$BD$193,COLUMN(Q$2),0)=VLOOKUP($A43,'DB20 Published'!$A$1:$BD$193,COLUMN(Q$2),0),0,VLOOKUP($A43,'DB20 Revised'!$A$1:$BD$193,COLUMN(Q$2),0)-VLOOKUP($A43,'DB20 Published'!$A$1:$BD$193,COLUMN(Q$2),0))</f>
        <v>0</v>
      </c>
      <c r="R43" s="22">
        <f>IF(VLOOKUP($A43,'DB20 Revised'!$A$1:$BD$193,COLUMN(R$2),0)=VLOOKUP($A43,'DB20 Published'!$A$1:$BD$193,COLUMN(R$2),0),0,VLOOKUP($A43,'DB20 Revised'!$A$1:$BD$193,COLUMN(R$2),0)-VLOOKUP($A43,'DB20 Published'!$A$1:$BD$193,COLUMN(R$2),0))</f>
        <v>0</v>
      </c>
      <c r="S43" s="21">
        <f>IF(VLOOKUP($A43,'DB20 Revised'!$A$1:$BD$193,COLUMN(S$2),0)=VLOOKUP($A43,'DB20 Published'!$A$1:$BD$193,COLUMN(S$2),0),0,VLOOKUP($A43,'DB20 Revised'!$A$1:$BD$193,COLUMN(S$2),0)-VLOOKUP($A43,'DB20 Published'!$A$1:$BD$193,COLUMN(S$2),0))</f>
        <v>0</v>
      </c>
      <c r="T43" s="27">
        <f>IF(VLOOKUP($A43,'DB20 Revised'!$A$1:$BD$193,COLUMN(T$2),0)=VLOOKUP($A43,'DB20 Published'!$A$1:$BD$193,COLUMN(T$2),0),0,VLOOKUP($A43,'DB20 Revised'!$A$1:$BD$193,COLUMN(T$2),0)-VLOOKUP($A43,'DB20 Published'!$A$1:$BD$193,COLUMN(T$2),0))</f>
        <v>0</v>
      </c>
      <c r="U43" s="33">
        <f>IF(VLOOKUP($A43,'DB20 Revised'!$A$1:$BD$193,COLUMN(U$2),0)=VLOOKUP($A43,'DB20 Published'!$A$1:$BD$193,COLUMN(U$2),0),0,VLOOKUP($A43,'DB20 Revised'!$A$1:$BD$193,COLUMN(U$2),0)-VLOOKUP($A43,'DB20 Published'!$A$1:$BD$193,COLUMN(U$2),0))</f>
        <v>0</v>
      </c>
      <c r="V43" s="21">
        <f>IF(VLOOKUP($A43,'DB20 Revised'!$A$1:$BD$193,COLUMN(V$2),0)=VLOOKUP($A43,'DB20 Published'!$A$1:$BD$193,COLUMN(V$2),0),0,VLOOKUP($A43,'DB20 Revised'!$A$1:$BD$193,COLUMN(V$2),0)-VLOOKUP($A43,'DB20 Published'!$A$1:$BD$193,COLUMN(V$2),0))</f>
        <v>0</v>
      </c>
      <c r="W43" s="22">
        <f>IF(VLOOKUP($A43,'DB20 Revised'!$A$1:$BD$193,COLUMN(W$2),0)=VLOOKUP($A43,'DB20 Published'!$A$1:$BD$193,COLUMN(W$2),0),0,VLOOKUP($A43,'DB20 Revised'!$A$1:$BD$193,COLUMN(W$2),0)-VLOOKUP($A43,'DB20 Published'!$A$1:$BD$193,COLUMN(W$2),0))</f>
        <v>0</v>
      </c>
      <c r="X43" s="22">
        <f>IF(VLOOKUP($A43,'DB20 Revised'!$A$1:$BD$193,COLUMN(X$2),0)=VLOOKUP($A43,'DB20 Published'!$A$1:$BD$193,COLUMN(X$2),0),0,VLOOKUP($A43,'DB20 Revised'!$A$1:$BD$193,COLUMN(X$2),0)-VLOOKUP($A43,'DB20 Published'!$A$1:$BD$193,COLUMN(X$2),0))</f>
        <v>0</v>
      </c>
      <c r="Y43" s="27">
        <f>IF(VLOOKUP($A43,'DB20 Revised'!$A$1:$BD$193,COLUMN(Y$2),0)=VLOOKUP($A43,'DB20 Published'!$A$1:$BD$193,COLUMN(Y$2),0),0,VLOOKUP($A43,'DB20 Revised'!$A$1:$BD$193,COLUMN(Y$2),0)-VLOOKUP($A43,'DB20 Published'!$A$1:$BD$193,COLUMN(Y$2),0))</f>
        <v>0</v>
      </c>
      <c r="Z43" s="37">
        <f>IF(VLOOKUP($A43,'DB20 Revised'!$A$1:$BD$193,COLUMN(Z$2),0)=VLOOKUP($A43,'DB20 Published'!$A$1:$BD$193,COLUMN(Z$2),0),0,VLOOKUP($A43,'DB20 Revised'!$A$1:$BD$193,COLUMN(Z$2),0)-VLOOKUP($A43,'DB20 Published'!$A$1:$BD$193,COLUMN(Z$2),0))</f>
        <v>0</v>
      </c>
      <c r="AA43" s="23">
        <f>IF(VLOOKUP($A43,'DB20 Revised'!$A$1:$BD$193,COLUMN(AA$2),0)=VLOOKUP($A43,'DB20 Published'!$A$1:$BD$193,COLUMN(AA$2),0),0,VLOOKUP($A43,'DB20 Revised'!$A$1:$BD$193,COLUMN(AA$2),0)-VLOOKUP($A43,'DB20 Published'!$A$1:$BD$193,COLUMN(AA$2),0))</f>
        <v>0</v>
      </c>
      <c r="AB43" s="27">
        <f>IF(VLOOKUP($A43,'DB20 Revised'!$A$1:$BD$193,COLUMN(AB$2),0)=VLOOKUP($A43,'DB20 Published'!$A$1:$BD$193,COLUMN(AB$2),0),0,VLOOKUP($A43,'DB20 Revised'!$A$1:$BD$193,COLUMN(AB$2),0)-VLOOKUP($A43,'DB20 Published'!$A$1:$BD$193,COLUMN(AB$2),0))</f>
        <v>0</v>
      </c>
      <c r="AC43" s="33">
        <f>IF(VLOOKUP($A43,'DB20 Revised'!$A$1:$BD$193,COLUMN(AC$2),0)=VLOOKUP($A43,'DB20 Published'!$A$1:$BD$193,COLUMN(AC$2),0),0,VLOOKUP($A43,'DB20 Revised'!$A$1:$BD$193,COLUMN(AC$2),0)-VLOOKUP($A43,'DB20 Published'!$A$1:$BD$193,COLUMN(AC$2),0))</f>
        <v>0</v>
      </c>
      <c r="AD43" s="21">
        <f>IF(VLOOKUP($A43,'DB20 Revised'!$A$1:$BD$193,COLUMN(AD$2),0)=VLOOKUP($A43,'DB20 Published'!$A$1:$BD$193,COLUMN(AD$2),0),0,VLOOKUP($A43,'DB20 Revised'!$A$1:$BD$193,COLUMN(AD$2),0)-VLOOKUP($A43,'DB20 Published'!$A$1:$BD$193,COLUMN(AD$2),0))</f>
        <v>0</v>
      </c>
      <c r="AE43" s="21">
        <f>IF(VLOOKUP($A43,'DB20 Revised'!$A$1:$BD$193,COLUMN(AE$2),0)=VLOOKUP($A43,'DB20 Published'!$A$1:$BD$193,COLUMN(AE$2),0),0,VLOOKUP($A43,'DB20 Revised'!$A$1:$BD$193,COLUMN(AE$2),0)-VLOOKUP($A43,'DB20 Published'!$A$1:$BD$193,COLUMN(AE$2),0))</f>
        <v>0</v>
      </c>
      <c r="AF43" s="21">
        <f>IF(VLOOKUP($A43,'DB20 Revised'!$A$1:$BD$193,COLUMN(AF$2),0)=VLOOKUP($A43,'DB20 Published'!$A$1:$BD$193,COLUMN(AF$2),0),0,VLOOKUP($A43,'DB20 Revised'!$A$1:$BD$193,COLUMN(AF$2),0)-VLOOKUP($A43,'DB20 Published'!$A$1:$BD$193,COLUMN(AF$2),0))</f>
        <v>0</v>
      </c>
      <c r="AG43" s="21">
        <f>IF(VLOOKUP($A43,'DB20 Revised'!$A$1:$BD$193,COLUMN(AG$2),0)=VLOOKUP($A43,'DB20 Published'!$A$1:$BD$193,COLUMN(AG$2),0),0,VLOOKUP($A43,'DB20 Revised'!$A$1:$BD$193,COLUMN(AG$2),0)-VLOOKUP($A43,'DB20 Published'!$A$1:$BD$193,COLUMN(AG$2),0))</f>
        <v>1</v>
      </c>
      <c r="AH43" s="21">
        <f>IF(VLOOKUP($A43,'DB20 Revised'!$A$1:$BD$193,COLUMN(AH$2),0)=VLOOKUP($A43,'DB20 Published'!$A$1:$BD$193,COLUMN(AH$2),0),0,VLOOKUP($A43,'DB20 Revised'!$A$1:$BD$193,COLUMN(AH$2),0)-VLOOKUP($A43,'DB20 Published'!$A$1:$BD$193,COLUMN(AH$2),0))</f>
        <v>0</v>
      </c>
      <c r="AI43" s="27">
        <f>IF(VLOOKUP($A43,'DB20 Revised'!$A$1:$BD$193,COLUMN(AI$2),0)=VLOOKUP($A43,'DB20 Published'!$A$1:$BD$193,COLUMN(AI$2),0),0,VLOOKUP($A43,'DB20 Revised'!$A$1:$BD$193,COLUMN(AI$2),0)-VLOOKUP($A43,'DB20 Published'!$A$1:$BD$193,COLUMN(AI$2),0))</f>
        <v>2</v>
      </c>
      <c r="AJ43" s="33">
        <f>IF(VLOOKUP($A43,'DB20 Revised'!$A$1:$BD$193,COLUMN(AJ$2),0)=VLOOKUP($A43,'DB20 Published'!$A$1:$BD$193,COLUMN(AJ$2),0),0,VLOOKUP($A43,'DB20 Revised'!$A$1:$BD$193,COLUMN(AJ$2),0)-VLOOKUP($A43,'DB20 Published'!$A$1:$BD$193,COLUMN(AJ$2),0))</f>
        <v>0</v>
      </c>
      <c r="AK43" s="21">
        <f>IF(VLOOKUP($A43,'DB20 Revised'!$A$1:$BD$193,COLUMN(AK$2),0)=VLOOKUP($A43,'DB20 Published'!$A$1:$BD$193,COLUMN(AK$2),0),0,VLOOKUP($A43,'DB20 Revised'!$A$1:$BD$193,COLUMN(AK$2),0)-VLOOKUP($A43,'DB20 Published'!$A$1:$BD$193,COLUMN(AK$2),0))</f>
        <v>0</v>
      </c>
      <c r="AL43" s="22">
        <f>IF(VLOOKUP($A43,'DB20 Revised'!$A$1:$BD$193,COLUMN(AL$2),0)=VLOOKUP($A43,'DB20 Published'!$A$1:$BD$193,COLUMN(AL$2),0),0,VLOOKUP($A43,'DB20 Revised'!$A$1:$BD$193,COLUMN(AL$2),0)-VLOOKUP($A43,'DB20 Published'!$A$1:$BD$193,COLUMN(AL$2),0))</f>
        <v>-0.62916706195228045</v>
      </c>
      <c r="AM43" s="22">
        <f>IF(VLOOKUP($A43,'DB20 Revised'!$A$1:$BD$193,COLUMN(AM$2),0)=VLOOKUP($A43,'DB20 Published'!$A$1:$BD$193,COLUMN(AM$2),0),0,VLOOKUP($A43,'DB20 Revised'!$A$1:$BD$193,COLUMN(AM$2),0)-VLOOKUP($A43,'DB20 Published'!$A$1:$BD$193,COLUMN(AM$2),0))</f>
        <v>0</v>
      </c>
      <c r="AN43" s="27">
        <f>IF(VLOOKUP($A43,'DB20 Revised'!$A$1:$BD$193,COLUMN(AN$2),0)=VLOOKUP($A43,'DB20 Published'!$A$1:$BD$193,COLUMN(AN$2),0),0,VLOOKUP($A43,'DB20 Revised'!$A$1:$BD$193,COLUMN(AN$2),0)-VLOOKUP($A43,'DB20 Published'!$A$1:$BD$193,COLUMN(AN$2),0))</f>
        <v>0.24143889452558653</v>
      </c>
      <c r="AO43" s="33">
        <f>IF(VLOOKUP($A43,'DB20 Revised'!$A$1:$BD$193,COLUMN(AO$2),0)=VLOOKUP($A43,'DB20 Published'!$A$1:$BD$193,COLUMN(AO$2),0),0,VLOOKUP($A43,'DB20 Revised'!$A$1:$BD$193,COLUMN(AO$2),0)-VLOOKUP($A43,'DB20 Published'!$A$1:$BD$193,COLUMN(AO$2),0))</f>
        <v>0</v>
      </c>
      <c r="AP43" s="21">
        <f>IF(VLOOKUP($A43,'DB20 Revised'!$A$1:$BD$193,COLUMN(AP$2),0)=VLOOKUP($A43,'DB20 Published'!$A$1:$BD$193,COLUMN(AP$2),0),0,VLOOKUP($A43,'DB20 Revised'!$A$1:$BD$193,COLUMN(AP$2),0)-VLOOKUP($A43,'DB20 Published'!$A$1:$BD$193,COLUMN(AP$2),0))</f>
        <v>0</v>
      </c>
      <c r="AQ43" s="21">
        <f>IF(VLOOKUP($A43,'DB20 Revised'!$A$1:$BD$193,COLUMN(AQ$2),0)=VLOOKUP($A43,'DB20 Published'!$A$1:$BD$193,COLUMN(AQ$2),0),0,VLOOKUP($A43,'DB20 Revised'!$A$1:$BD$193,COLUMN(AQ$2),0)-VLOOKUP($A43,'DB20 Published'!$A$1:$BD$193,COLUMN(AQ$2),0))</f>
        <v>0</v>
      </c>
      <c r="AR43" s="21">
        <f>IF(VLOOKUP($A43,'DB20 Revised'!$A$1:$BD$193,COLUMN(AR$2),0)=VLOOKUP($A43,'DB20 Published'!$A$1:$BD$193,COLUMN(AR$2),0),0,VLOOKUP($A43,'DB20 Revised'!$A$1:$BD$193,COLUMN(AR$2),0)-VLOOKUP($A43,'DB20 Published'!$A$1:$BD$193,COLUMN(AR$2),0))</f>
        <v>0</v>
      </c>
      <c r="AS43" s="21">
        <f>IF(VLOOKUP($A43,'DB20 Revised'!$A$1:$BD$193,COLUMN(AS$2),0)=VLOOKUP($A43,'DB20 Published'!$A$1:$BD$193,COLUMN(AS$2),0),0,VLOOKUP($A43,'DB20 Revised'!$A$1:$BD$193,COLUMN(AS$2),0)-VLOOKUP($A43,'DB20 Published'!$A$1:$BD$193,COLUMN(AS$2),0))</f>
        <v>0</v>
      </c>
      <c r="AT43" s="21">
        <f>IF(VLOOKUP($A43,'DB20 Revised'!$A$1:$BD$193,COLUMN(AT$2),0)=VLOOKUP($A43,'DB20 Published'!$A$1:$BD$193,COLUMN(AT$2),0),0,VLOOKUP($A43,'DB20 Revised'!$A$1:$BD$193,COLUMN(AT$2),0)-VLOOKUP($A43,'DB20 Published'!$A$1:$BD$193,COLUMN(AT$2),0))</f>
        <v>0</v>
      </c>
      <c r="AU43" s="21">
        <f>IF(VLOOKUP($A43,'DB20 Revised'!$A$1:$BD$193,COLUMN(AU$2),0)=VLOOKUP($A43,'DB20 Published'!$A$1:$BD$193,COLUMN(AU$2),0),0,VLOOKUP($A43,'DB20 Revised'!$A$1:$BD$193,COLUMN(AU$2),0)-VLOOKUP($A43,'DB20 Published'!$A$1:$BD$193,COLUMN(AU$2),0))</f>
        <v>0</v>
      </c>
      <c r="AV43" s="21">
        <f>IF(VLOOKUP($A43,'DB20 Revised'!$A$1:$BD$193,COLUMN(AV$2),0)=VLOOKUP($A43,'DB20 Published'!$A$1:$BD$193,COLUMN(AV$2),0),0,VLOOKUP($A43,'DB20 Revised'!$A$1:$BD$193,COLUMN(AV$2),0)-VLOOKUP($A43,'DB20 Published'!$A$1:$BD$193,COLUMN(AV$2),0))</f>
        <v>0</v>
      </c>
      <c r="AW43" s="27">
        <f>IF(VLOOKUP($A43,'DB20 Revised'!$A$1:$BD$193,COLUMN(AW$2),0)=VLOOKUP($A43,'DB20 Published'!$A$1:$BD$193,COLUMN(AW$2),0),0,VLOOKUP($A43,'DB20 Revised'!$A$1:$BD$193,COLUMN(AW$2),0)-VLOOKUP($A43,'DB20 Published'!$A$1:$BD$193,COLUMN(AW$2),0))</f>
        <v>0</v>
      </c>
      <c r="AX43" s="33">
        <f>IF(VLOOKUP($A43,'DB20 Revised'!$A$1:$BD$193,COLUMN(AX$2),0)=VLOOKUP($A43,'DB20 Published'!$A$1:$BD$193,COLUMN(AX$2),0),0,VLOOKUP($A43,'DB20 Revised'!$A$1:$BD$193,COLUMN(AX$2),0)-VLOOKUP($A43,'DB20 Published'!$A$1:$BD$193,COLUMN(AX$2),0))</f>
        <v>0</v>
      </c>
      <c r="AY43" s="20">
        <f>IF(VLOOKUP($A43,'DB20 Revised'!$A$1:$BD$193,COLUMN(AY$2),0)=VLOOKUP($A43,'DB20 Published'!$A$1:$BD$193,COLUMN(AY$2),0),0,VLOOKUP($A43,'DB20 Revised'!$A$1:$BD$193,COLUMN(AY$2),0)-VLOOKUP($A43,'DB20 Published'!$A$1:$BD$193,COLUMN(AY$2),0))</f>
        <v>0</v>
      </c>
      <c r="AZ43" s="20">
        <f>IF(VLOOKUP($A43,'DB20 Revised'!$A$1:$BD$193,COLUMN(AZ$2),0)=VLOOKUP($A43,'DB20 Published'!$A$1:$BD$193,COLUMN(AZ$2),0),0,VLOOKUP($A43,'DB20 Revised'!$A$1:$BD$193,COLUMN(AZ$2),0)-VLOOKUP($A43,'DB20 Published'!$A$1:$BD$193,COLUMN(AZ$2),0))</f>
        <v>0</v>
      </c>
      <c r="BA43" s="27">
        <f>IF(VLOOKUP($A43,'DB20 Revised'!$A$1:$BD$193,COLUMN(BA$2),0)=VLOOKUP($A43,'DB20 Published'!$A$1:$BD$193,COLUMN(BA$2),0),0,VLOOKUP($A43,'DB20 Revised'!$A$1:$BD$193,COLUMN(BA$2),0)-VLOOKUP($A43,'DB20 Published'!$A$1:$BD$193,COLUMN(BA$2),0))</f>
        <v>0</v>
      </c>
      <c r="BB43" s="40">
        <f>IF(VLOOKUP($A43,'DB20 Revised'!$A$1:$BD$193,COLUMN(BB$2),0)=VLOOKUP($A43,'DB20 Published'!$A$1:$BD$193,COLUMN(BB$2),0),0,VLOOKUP($A43,'DB20 Revised'!$A$1:$BD$193,COLUMN(BB$2),0)-VLOOKUP($A43,'DB20 Published'!$A$1:$BD$193,COLUMN(BB$2),0))</f>
        <v>0</v>
      </c>
      <c r="BC43" s="20">
        <f>IF(VLOOKUP($A43,'DB20 Revised'!$A$1:$BD$193,COLUMN(BC$2),0)=VLOOKUP($A43,'DB20 Published'!$A$1:$BD$193,COLUMN(BC$2),0),0,VLOOKUP($A43,'DB20 Revised'!$A$1:$BD$193,COLUMN(BC$2),0)-VLOOKUP($A43,'DB20 Published'!$A$1:$BD$193,COLUMN(BC$2),0))</f>
        <v>0</v>
      </c>
      <c r="BD43" s="27">
        <f>IF(VLOOKUP($A43,'DB20 Revised'!$A$1:$BD$193,COLUMN(BD$2),0)=VLOOKUP($A43,'DB20 Published'!$A$1:$BD$193,COLUMN(BD$2),0),0,VLOOKUP($A43,'DB20 Revised'!$A$1:$BD$193,COLUMN(BD$2),0)-VLOOKUP($A43,'DB20 Published'!$A$1:$BD$193,COLUMN(BD$2),0))</f>
        <v>0</v>
      </c>
    </row>
    <row r="44" spans="1:56" ht="15" customHeight="1" x14ac:dyDescent="0.25">
      <c r="A44" s="43" t="s">
        <v>79</v>
      </c>
      <c r="B44" s="24">
        <f>IF(VLOOKUP($A44,'DB20 Revised'!$A$1:$BD$193,COLUMN(B$2),0)=VLOOKUP($A44,'DB20 Published'!$A$1:$BD$193,COLUMN(B$2),0),0,VLOOKUP($A44,'DB20 Revised'!$A$1:$BD$193,COLUMN(B$2),0)-VLOOKUP($A44,'DB20 Published'!$A$1:$BD$193,COLUMN(B$2),0))</f>
        <v>1.0529559505410333</v>
      </c>
      <c r="C44" s="37">
        <f>IF(VLOOKUP($A44,'DB20 Revised'!$A$1:$BD$193,COLUMN(C$2),0)=VLOOKUP($A44,'DB20 Published'!$A$1:$BD$193,COLUMN(C$2),0),0,VLOOKUP($A44,'DB20 Revised'!$A$1:$BD$193,COLUMN(C$2),0)-VLOOKUP($A44,'DB20 Published'!$A$1:$BD$193,COLUMN(C$2),0))</f>
        <v>0</v>
      </c>
      <c r="D44" s="21">
        <f>IF(VLOOKUP($A44,'DB20 Revised'!$A$1:$BD$193,COLUMN(D$2),0)=VLOOKUP($A44,'DB20 Published'!$A$1:$BD$193,COLUMN(D$2),0),0,VLOOKUP($A44,'DB20 Revised'!$A$1:$BD$193,COLUMN(D$2),0)-VLOOKUP($A44,'DB20 Published'!$A$1:$BD$193,COLUMN(D$2),0))</f>
        <v>0</v>
      </c>
      <c r="E44" s="20">
        <f>IF(VLOOKUP($A44,'DB20 Revised'!$A$1:$BD$193,COLUMN(E$2),0)=VLOOKUP($A44,'DB20 Published'!$A$1:$BD$193,COLUMN(E$2),0),0,VLOOKUP($A44,'DB20 Revised'!$A$1:$BD$193,COLUMN(E$2),0)-VLOOKUP($A44,'DB20 Published'!$A$1:$BD$193,COLUMN(E$2),0))</f>
        <v>0</v>
      </c>
      <c r="F44" s="21">
        <f>IF(VLOOKUP($A44,'DB20 Revised'!$A$1:$BD$193,COLUMN(F$2),0)=VLOOKUP($A44,'DB20 Published'!$A$1:$BD$193,COLUMN(F$2),0),0,VLOOKUP($A44,'DB20 Revised'!$A$1:$BD$193,COLUMN(F$2),0)-VLOOKUP($A44,'DB20 Published'!$A$1:$BD$193,COLUMN(F$2),0))</f>
        <v>0</v>
      </c>
      <c r="G44" s="21">
        <f>IF(VLOOKUP($A44,'DB20 Revised'!$A$1:$BD$193,COLUMN(G$2),0)=VLOOKUP($A44,'DB20 Published'!$A$1:$BD$193,COLUMN(G$2),0),0,VLOOKUP($A44,'DB20 Revised'!$A$1:$BD$193,COLUMN(G$2),0)-VLOOKUP($A44,'DB20 Published'!$A$1:$BD$193,COLUMN(G$2),0))</f>
        <v>0</v>
      </c>
      <c r="H44" s="20">
        <f>IF(VLOOKUP($A44,'DB20 Revised'!$A$1:$BD$193,COLUMN(H$2),0)=VLOOKUP($A44,'DB20 Published'!$A$1:$BD$193,COLUMN(H$2),0),0,VLOOKUP($A44,'DB20 Revised'!$A$1:$BD$193,COLUMN(H$2),0)-VLOOKUP($A44,'DB20 Published'!$A$1:$BD$193,COLUMN(H$2),0))</f>
        <v>0</v>
      </c>
      <c r="I44" s="20">
        <f>IF(VLOOKUP($A44,'DB20 Revised'!$A$1:$BD$193,COLUMN(I$2),0)=VLOOKUP($A44,'DB20 Published'!$A$1:$BD$193,COLUMN(I$2),0),0,VLOOKUP($A44,'DB20 Revised'!$A$1:$BD$193,COLUMN(I$2),0)-VLOOKUP($A44,'DB20 Published'!$A$1:$BD$193,COLUMN(I$2),0))</f>
        <v>0</v>
      </c>
      <c r="J44" s="27">
        <f>IF(VLOOKUP($A44,'DB20 Revised'!$A$1:$BD$193,COLUMN(J$2),0)=VLOOKUP($A44,'DB20 Published'!$A$1:$BD$193,COLUMN(J$2),0),0,VLOOKUP($A44,'DB20 Revised'!$A$1:$BD$193,COLUMN(J$2),0)-VLOOKUP($A44,'DB20 Published'!$A$1:$BD$193,COLUMN(J$2),0))</f>
        <v>0</v>
      </c>
      <c r="K44" s="33">
        <f>IF(VLOOKUP($A44,'DB20 Revised'!$A$1:$BD$193,COLUMN(K$2),0)=VLOOKUP($A44,'DB20 Published'!$A$1:$BD$193,COLUMN(K$2),0),0,VLOOKUP($A44,'DB20 Revised'!$A$1:$BD$193,COLUMN(K$2),0)-VLOOKUP($A44,'DB20 Published'!$A$1:$BD$193,COLUMN(K$2),0))</f>
        <v>0</v>
      </c>
      <c r="L44" s="21">
        <f>IF(VLOOKUP($A44,'DB20 Revised'!$A$1:$BD$193,COLUMN(L$2),0)=VLOOKUP($A44,'DB20 Published'!$A$1:$BD$193,COLUMN(L$2),0),0,VLOOKUP($A44,'DB20 Revised'!$A$1:$BD$193,COLUMN(L$2),0)-VLOOKUP($A44,'DB20 Published'!$A$1:$BD$193,COLUMN(L$2),0))</f>
        <v>0</v>
      </c>
      <c r="M44" s="22">
        <f>IF(VLOOKUP($A44,'DB20 Revised'!$A$1:$BD$193,COLUMN(M$2),0)=VLOOKUP($A44,'DB20 Published'!$A$1:$BD$193,COLUMN(M$2),0),0,VLOOKUP($A44,'DB20 Revised'!$A$1:$BD$193,COLUMN(M$2),0)-VLOOKUP($A44,'DB20 Published'!$A$1:$BD$193,COLUMN(M$2),0))</f>
        <v>-3.1974423109204508E-13</v>
      </c>
      <c r="N44" s="22">
        <f>IF(VLOOKUP($A44,'DB20 Revised'!$A$1:$BD$193,COLUMN(N$2),0)=VLOOKUP($A44,'DB20 Published'!$A$1:$BD$193,COLUMN(N$2),0),0,VLOOKUP($A44,'DB20 Revised'!$A$1:$BD$193,COLUMN(N$2),0)-VLOOKUP($A44,'DB20 Published'!$A$1:$BD$193,COLUMN(N$2),0))</f>
        <v>0</v>
      </c>
      <c r="O44" s="27">
        <f>IF(VLOOKUP($A44,'DB20 Revised'!$A$1:$BD$193,COLUMN(O$2),0)=VLOOKUP($A44,'DB20 Published'!$A$1:$BD$193,COLUMN(O$2),0),0,VLOOKUP($A44,'DB20 Revised'!$A$1:$BD$193,COLUMN(O$2),0)-VLOOKUP($A44,'DB20 Published'!$A$1:$BD$193,COLUMN(O$2),0))</f>
        <v>4.2632564145606011E-13</v>
      </c>
      <c r="P44" s="33">
        <f>IF(VLOOKUP($A44,'DB20 Revised'!$A$1:$BD$193,COLUMN(P$2),0)=VLOOKUP($A44,'DB20 Published'!$A$1:$BD$193,COLUMN(P$2),0),0,VLOOKUP($A44,'DB20 Revised'!$A$1:$BD$193,COLUMN(P$2),0)-VLOOKUP($A44,'DB20 Published'!$A$1:$BD$193,COLUMN(P$2),0))</f>
        <v>0</v>
      </c>
      <c r="Q44" s="21">
        <f>IF(VLOOKUP($A44,'DB20 Revised'!$A$1:$BD$193,COLUMN(Q$2),0)=VLOOKUP($A44,'DB20 Published'!$A$1:$BD$193,COLUMN(Q$2),0),0,VLOOKUP($A44,'DB20 Revised'!$A$1:$BD$193,COLUMN(Q$2),0)-VLOOKUP($A44,'DB20 Published'!$A$1:$BD$193,COLUMN(Q$2),0))</f>
        <v>0</v>
      </c>
      <c r="R44" s="22">
        <f>IF(VLOOKUP($A44,'DB20 Revised'!$A$1:$BD$193,COLUMN(R$2),0)=VLOOKUP($A44,'DB20 Published'!$A$1:$BD$193,COLUMN(R$2),0),0,VLOOKUP($A44,'DB20 Revised'!$A$1:$BD$193,COLUMN(R$2),0)-VLOOKUP($A44,'DB20 Published'!$A$1:$BD$193,COLUMN(R$2),0))</f>
        <v>0</v>
      </c>
      <c r="S44" s="21">
        <f>IF(VLOOKUP($A44,'DB20 Revised'!$A$1:$BD$193,COLUMN(S$2),0)=VLOOKUP($A44,'DB20 Published'!$A$1:$BD$193,COLUMN(S$2),0),0,VLOOKUP($A44,'DB20 Revised'!$A$1:$BD$193,COLUMN(S$2),0)-VLOOKUP($A44,'DB20 Published'!$A$1:$BD$193,COLUMN(S$2),0))</f>
        <v>0</v>
      </c>
      <c r="T44" s="27">
        <f>IF(VLOOKUP($A44,'DB20 Revised'!$A$1:$BD$193,COLUMN(T$2),0)=VLOOKUP($A44,'DB20 Published'!$A$1:$BD$193,COLUMN(T$2),0),0,VLOOKUP($A44,'DB20 Revised'!$A$1:$BD$193,COLUMN(T$2),0)-VLOOKUP($A44,'DB20 Published'!$A$1:$BD$193,COLUMN(T$2),0))</f>
        <v>0</v>
      </c>
      <c r="U44" s="33">
        <f>IF(VLOOKUP($A44,'DB20 Revised'!$A$1:$BD$193,COLUMN(U$2),0)=VLOOKUP($A44,'DB20 Published'!$A$1:$BD$193,COLUMN(U$2),0),0,VLOOKUP($A44,'DB20 Revised'!$A$1:$BD$193,COLUMN(U$2),0)-VLOOKUP($A44,'DB20 Published'!$A$1:$BD$193,COLUMN(U$2),0))</f>
        <v>0</v>
      </c>
      <c r="V44" s="21">
        <f>IF(VLOOKUP($A44,'DB20 Revised'!$A$1:$BD$193,COLUMN(V$2),0)=VLOOKUP($A44,'DB20 Published'!$A$1:$BD$193,COLUMN(V$2),0),0,VLOOKUP($A44,'DB20 Revised'!$A$1:$BD$193,COLUMN(V$2),0)-VLOOKUP($A44,'DB20 Published'!$A$1:$BD$193,COLUMN(V$2),0))</f>
        <v>0</v>
      </c>
      <c r="W44" s="22">
        <f>IF(VLOOKUP($A44,'DB20 Revised'!$A$1:$BD$193,COLUMN(W$2),0)=VLOOKUP($A44,'DB20 Published'!$A$1:$BD$193,COLUMN(W$2),0),0,VLOOKUP($A44,'DB20 Revised'!$A$1:$BD$193,COLUMN(W$2),0)-VLOOKUP($A44,'DB20 Published'!$A$1:$BD$193,COLUMN(W$2),0))</f>
        <v>0</v>
      </c>
      <c r="X44" s="22">
        <f>IF(VLOOKUP($A44,'DB20 Revised'!$A$1:$BD$193,COLUMN(X$2),0)=VLOOKUP($A44,'DB20 Published'!$A$1:$BD$193,COLUMN(X$2),0),0,VLOOKUP($A44,'DB20 Revised'!$A$1:$BD$193,COLUMN(X$2),0)-VLOOKUP($A44,'DB20 Published'!$A$1:$BD$193,COLUMN(X$2),0))</f>
        <v>1.5</v>
      </c>
      <c r="Y44" s="27">
        <f>IF(VLOOKUP($A44,'DB20 Revised'!$A$1:$BD$193,COLUMN(Y$2),0)=VLOOKUP($A44,'DB20 Published'!$A$1:$BD$193,COLUMN(Y$2),0),0,VLOOKUP($A44,'DB20 Revised'!$A$1:$BD$193,COLUMN(Y$2),0)-VLOOKUP($A44,'DB20 Published'!$A$1:$BD$193,COLUMN(Y$2),0))</f>
        <v>1.25</v>
      </c>
      <c r="Z44" s="37">
        <f>IF(VLOOKUP($A44,'DB20 Revised'!$A$1:$BD$193,COLUMN(Z$2),0)=VLOOKUP($A44,'DB20 Published'!$A$1:$BD$193,COLUMN(Z$2),0),0,VLOOKUP($A44,'DB20 Revised'!$A$1:$BD$193,COLUMN(Z$2),0)-VLOOKUP($A44,'DB20 Published'!$A$1:$BD$193,COLUMN(Z$2),0))</f>
        <v>0</v>
      </c>
      <c r="AA44" s="23">
        <f>IF(VLOOKUP($A44,'DB20 Revised'!$A$1:$BD$193,COLUMN(AA$2),0)=VLOOKUP($A44,'DB20 Published'!$A$1:$BD$193,COLUMN(AA$2),0),0,VLOOKUP($A44,'DB20 Revised'!$A$1:$BD$193,COLUMN(AA$2),0)-VLOOKUP($A44,'DB20 Published'!$A$1:$BD$193,COLUMN(AA$2),0))</f>
        <v>0</v>
      </c>
      <c r="AB44" s="27">
        <f>IF(VLOOKUP($A44,'DB20 Revised'!$A$1:$BD$193,COLUMN(AB$2),0)=VLOOKUP($A44,'DB20 Published'!$A$1:$BD$193,COLUMN(AB$2),0),0,VLOOKUP($A44,'DB20 Revised'!$A$1:$BD$193,COLUMN(AB$2),0)-VLOOKUP($A44,'DB20 Published'!$A$1:$BD$193,COLUMN(AB$2),0))</f>
        <v>0</v>
      </c>
      <c r="AC44" s="33">
        <f>IF(VLOOKUP($A44,'DB20 Revised'!$A$1:$BD$193,COLUMN(AC$2),0)=VLOOKUP($A44,'DB20 Published'!$A$1:$BD$193,COLUMN(AC$2),0),0,VLOOKUP($A44,'DB20 Revised'!$A$1:$BD$193,COLUMN(AC$2),0)-VLOOKUP($A44,'DB20 Published'!$A$1:$BD$193,COLUMN(AC$2),0))</f>
        <v>3</v>
      </c>
      <c r="AD44" s="21">
        <f>IF(VLOOKUP($A44,'DB20 Revised'!$A$1:$BD$193,COLUMN(AD$2),0)=VLOOKUP($A44,'DB20 Published'!$A$1:$BD$193,COLUMN(AD$2),0),0,VLOOKUP($A44,'DB20 Revised'!$A$1:$BD$193,COLUMN(AD$2),0)-VLOOKUP($A44,'DB20 Published'!$A$1:$BD$193,COLUMN(AD$2),0))</f>
        <v>0</v>
      </c>
      <c r="AE44" s="21">
        <f>IF(VLOOKUP($A44,'DB20 Revised'!$A$1:$BD$193,COLUMN(AE$2),0)=VLOOKUP($A44,'DB20 Published'!$A$1:$BD$193,COLUMN(AE$2),0),0,VLOOKUP($A44,'DB20 Revised'!$A$1:$BD$193,COLUMN(AE$2),0)-VLOOKUP($A44,'DB20 Published'!$A$1:$BD$193,COLUMN(AE$2),0))</f>
        <v>0</v>
      </c>
      <c r="AF44" s="21">
        <f>IF(VLOOKUP($A44,'DB20 Revised'!$A$1:$BD$193,COLUMN(AF$2),0)=VLOOKUP($A44,'DB20 Published'!$A$1:$BD$193,COLUMN(AF$2),0),0,VLOOKUP($A44,'DB20 Revised'!$A$1:$BD$193,COLUMN(AF$2),0)-VLOOKUP($A44,'DB20 Published'!$A$1:$BD$193,COLUMN(AF$2),0))</f>
        <v>0</v>
      </c>
      <c r="AG44" s="21">
        <f>IF(VLOOKUP($A44,'DB20 Revised'!$A$1:$BD$193,COLUMN(AG$2),0)=VLOOKUP($A44,'DB20 Published'!$A$1:$BD$193,COLUMN(AG$2),0),0,VLOOKUP($A44,'DB20 Revised'!$A$1:$BD$193,COLUMN(AG$2),0)-VLOOKUP($A44,'DB20 Published'!$A$1:$BD$193,COLUMN(AG$2),0))</f>
        <v>0</v>
      </c>
      <c r="AH44" s="21">
        <f>IF(VLOOKUP($A44,'DB20 Revised'!$A$1:$BD$193,COLUMN(AH$2),0)=VLOOKUP($A44,'DB20 Published'!$A$1:$BD$193,COLUMN(AH$2),0),0,VLOOKUP($A44,'DB20 Revised'!$A$1:$BD$193,COLUMN(AH$2),0)-VLOOKUP($A44,'DB20 Published'!$A$1:$BD$193,COLUMN(AH$2),0))</f>
        <v>0</v>
      </c>
      <c r="AI44" s="27">
        <f>IF(VLOOKUP($A44,'DB20 Revised'!$A$1:$BD$193,COLUMN(AI$2),0)=VLOOKUP($A44,'DB20 Published'!$A$1:$BD$193,COLUMN(AI$2),0),0,VLOOKUP($A44,'DB20 Revised'!$A$1:$BD$193,COLUMN(AI$2),0)-VLOOKUP($A44,'DB20 Published'!$A$1:$BD$193,COLUMN(AI$2),0))</f>
        <v>6</v>
      </c>
      <c r="AJ44" s="33">
        <f>IF(VLOOKUP($A44,'DB20 Revised'!$A$1:$BD$193,COLUMN(AJ$2),0)=VLOOKUP($A44,'DB20 Published'!$A$1:$BD$193,COLUMN(AJ$2),0),0,VLOOKUP($A44,'DB20 Revised'!$A$1:$BD$193,COLUMN(AJ$2),0)-VLOOKUP($A44,'DB20 Published'!$A$1:$BD$193,COLUMN(AJ$2),0))</f>
        <v>0</v>
      </c>
      <c r="AK44" s="21">
        <f>IF(VLOOKUP($A44,'DB20 Revised'!$A$1:$BD$193,COLUMN(AK$2),0)=VLOOKUP($A44,'DB20 Published'!$A$1:$BD$193,COLUMN(AK$2),0),0,VLOOKUP($A44,'DB20 Revised'!$A$1:$BD$193,COLUMN(AK$2),0)-VLOOKUP($A44,'DB20 Published'!$A$1:$BD$193,COLUMN(AK$2),0))</f>
        <v>-4</v>
      </c>
      <c r="AL44" s="22">
        <f>IF(VLOOKUP($A44,'DB20 Revised'!$A$1:$BD$193,COLUMN(AL$2),0)=VLOOKUP($A44,'DB20 Published'!$A$1:$BD$193,COLUMN(AL$2),0),0,VLOOKUP($A44,'DB20 Revised'!$A$1:$BD$193,COLUMN(AL$2),0)-VLOOKUP($A44,'DB20 Published'!$A$1:$BD$193,COLUMN(AL$2),0))</f>
        <v>0</v>
      </c>
      <c r="AM44" s="22">
        <f>IF(VLOOKUP($A44,'DB20 Revised'!$A$1:$BD$193,COLUMN(AM$2),0)=VLOOKUP($A44,'DB20 Published'!$A$1:$BD$193,COLUMN(AM$2),0),0,VLOOKUP($A44,'DB20 Revised'!$A$1:$BD$193,COLUMN(AM$2),0)-VLOOKUP($A44,'DB20 Published'!$A$1:$BD$193,COLUMN(AM$2),0))</f>
        <v>1.4210854715202004E-14</v>
      </c>
      <c r="AN44" s="27">
        <f>IF(VLOOKUP($A44,'DB20 Revised'!$A$1:$BD$193,COLUMN(AN$2),0)=VLOOKUP($A44,'DB20 Published'!$A$1:$BD$193,COLUMN(AN$2),0),0,VLOOKUP($A44,'DB20 Revised'!$A$1:$BD$193,COLUMN(AN$2),0)-VLOOKUP($A44,'DB20 Published'!$A$1:$BD$193,COLUMN(AN$2),0))</f>
        <v>0.15455950540953722</v>
      </c>
      <c r="AO44" s="33">
        <f>IF(VLOOKUP($A44,'DB20 Revised'!$A$1:$BD$193,COLUMN(AO$2),0)=VLOOKUP($A44,'DB20 Published'!$A$1:$BD$193,COLUMN(AO$2),0),0,VLOOKUP($A44,'DB20 Revised'!$A$1:$BD$193,COLUMN(AO$2),0)-VLOOKUP($A44,'DB20 Published'!$A$1:$BD$193,COLUMN(AO$2),0))</f>
        <v>0</v>
      </c>
      <c r="AP44" s="21">
        <f>IF(VLOOKUP($A44,'DB20 Revised'!$A$1:$BD$193,COLUMN(AP$2),0)=VLOOKUP($A44,'DB20 Published'!$A$1:$BD$193,COLUMN(AP$2),0),0,VLOOKUP($A44,'DB20 Revised'!$A$1:$BD$193,COLUMN(AP$2),0)-VLOOKUP($A44,'DB20 Published'!$A$1:$BD$193,COLUMN(AP$2),0))</f>
        <v>0</v>
      </c>
      <c r="AQ44" s="21">
        <f>IF(VLOOKUP($A44,'DB20 Revised'!$A$1:$BD$193,COLUMN(AQ$2),0)=VLOOKUP($A44,'DB20 Published'!$A$1:$BD$193,COLUMN(AQ$2),0),0,VLOOKUP($A44,'DB20 Revised'!$A$1:$BD$193,COLUMN(AQ$2),0)-VLOOKUP($A44,'DB20 Published'!$A$1:$BD$193,COLUMN(AQ$2),0))</f>
        <v>0</v>
      </c>
      <c r="AR44" s="21">
        <f>IF(VLOOKUP($A44,'DB20 Revised'!$A$1:$BD$193,COLUMN(AR$2),0)=VLOOKUP($A44,'DB20 Published'!$A$1:$BD$193,COLUMN(AR$2),0),0,VLOOKUP($A44,'DB20 Revised'!$A$1:$BD$193,COLUMN(AR$2),0)-VLOOKUP($A44,'DB20 Published'!$A$1:$BD$193,COLUMN(AR$2),0))</f>
        <v>0</v>
      </c>
      <c r="AS44" s="21">
        <f>IF(VLOOKUP($A44,'DB20 Revised'!$A$1:$BD$193,COLUMN(AS$2),0)=VLOOKUP($A44,'DB20 Published'!$A$1:$BD$193,COLUMN(AS$2),0),0,VLOOKUP($A44,'DB20 Revised'!$A$1:$BD$193,COLUMN(AS$2),0)-VLOOKUP($A44,'DB20 Published'!$A$1:$BD$193,COLUMN(AS$2),0))</f>
        <v>0</v>
      </c>
      <c r="AT44" s="21">
        <f>IF(VLOOKUP($A44,'DB20 Revised'!$A$1:$BD$193,COLUMN(AT$2),0)=VLOOKUP($A44,'DB20 Published'!$A$1:$BD$193,COLUMN(AT$2),0),0,VLOOKUP($A44,'DB20 Revised'!$A$1:$BD$193,COLUMN(AT$2),0)-VLOOKUP($A44,'DB20 Published'!$A$1:$BD$193,COLUMN(AT$2),0))</f>
        <v>0</v>
      </c>
      <c r="AU44" s="21">
        <f>IF(VLOOKUP($A44,'DB20 Revised'!$A$1:$BD$193,COLUMN(AU$2),0)=VLOOKUP($A44,'DB20 Published'!$A$1:$BD$193,COLUMN(AU$2),0),0,VLOOKUP($A44,'DB20 Revised'!$A$1:$BD$193,COLUMN(AU$2),0)-VLOOKUP($A44,'DB20 Published'!$A$1:$BD$193,COLUMN(AU$2),0))</f>
        <v>0</v>
      </c>
      <c r="AV44" s="21">
        <f>IF(VLOOKUP($A44,'DB20 Revised'!$A$1:$BD$193,COLUMN(AV$2),0)=VLOOKUP($A44,'DB20 Published'!$A$1:$BD$193,COLUMN(AV$2),0),0,VLOOKUP($A44,'DB20 Revised'!$A$1:$BD$193,COLUMN(AV$2),0)-VLOOKUP($A44,'DB20 Published'!$A$1:$BD$193,COLUMN(AV$2),0))</f>
        <v>0</v>
      </c>
      <c r="AW44" s="27">
        <f>IF(VLOOKUP($A44,'DB20 Revised'!$A$1:$BD$193,COLUMN(AW$2),0)=VLOOKUP($A44,'DB20 Published'!$A$1:$BD$193,COLUMN(AW$2),0),0,VLOOKUP($A44,'DB20 Revised'!$A$1:$BD$193,COLUMN(AW$2),0)-VLOOKUP($A44,'DB20 Published'!$A$1:$BD$193,COLUMN(AW$2),0))</f>
        <v>0</v>
      </c>
      <c r="AX44" s="33">
        <f>IF(VLOOKUP($A44,'DB20 Revised'!$A$1:$BD$193,COLUMN(AX$2),0)=VLOOKUP($A44,'DB20 Published'!$A$1:$BD$193,COLUMN(AX$2),0),0,VLOOKUP($A44,'DB20 Revised'!$A$1:$BD$193,COLUMN(AX$2),0)-VLOOKUP($A44,'DB20 Published'!$A$1:$BD$193,COLUMN(AX$2),0))</f>
        <v>0</v>
      </c>
      <c r="AY44" s="20">
        <f>IF(VLOOKUP($A44,'DB20 Revised'!$A$1:$BD$193,COLUMN(AY$2),0)=VLOOKUP($A44,'DB20 Published'!$A$1:$BD$193,COLUMN(AY$2),0),0,VLOOKUP($A44,'DB20 Revised'!$A$1:$BD$193,COLUMN(AY$2),0)-VLOOKUP($A44,'DB20 Published'!$A$1:$BD$193,COLUMN(AY$2),0))</f>
        <v>0</v>
      </c>
      <c r="AZ44" s="20">
        <f>IF(VLOOKUP($A44,'DB20 Revised'!$A$1:$BD$193,COLUMN(AZ$2),0)=VLOOKUP($A44,'DB20 Published'!$A$1:$BD$193,COLUMN(AZ$2),0),0,VLOOKUP($A44,'DB20 Revised'!$A$1:$BD$193,COLUMN(AZ$2),0)-VLOOKUP($A44,'DB20 Published'!$A$1:$BD$193,COLUMN(AZ$2),0))</f>
        <v>0</v>
      </c>
      <c r="BA44" s="27">
        <f>IF(VLOOKUP($A44,'DB20 Revised'!$A$1:$BD$193,COLUMN(BA$2),0)=VLOOKUP($A44,'DB20 Published'!$A$1:$BD$193,COLUMN(BA$2),0),0,VLOOKUP($A44,'DB20 Revised'!$A$1:$BD$193,COLUMN(BA$2),0)-VLOOKUP($A44,'DB20 Published'!$A$1:$BD$193,COLUMN(BA$2),0))</f>
        <v>0</v>
      </c>
      <c r="BB44" s="40">
        <f>IF(VLOOKUP($A44,'DB20 Revised'!$A$1:$BD$193,COLUMN(BB$2),0)=VLOOKUP($A44,'DB20 Published'!$A$1:$BD$193,COLUMN(BB$2),0),0,VLOOKUP($A44,'DB20 Revised'!$A$1:$BD$193,COLUMN(BB$2),0)-VLOOKUP($A44,'DB20 Published'!$A$1:$BD$193,COLUMN(BB$2),0))</f>
        <v>0</v>
      </c>
      <c r="BC44" s="20">
        <f>IF(VLOOKUP($A44,'DB20 Revised'!$A$1:$BD$193,COLUMN(BC$2),0)=VLOOKUP($A44,'DB20 Published'!$A$1:$BD$193,COLUMN(BC$2),0),0,VLOOKUP($A44,'DB20 Revised'!$A$1:$BD$193,COLUMN(BC$2),0)-VLOOKUP($A44,'DB20 Published'!$A$1:$BD$193,COLUMN(BC$2),0))</f>
        <v>1</v>
      </c>
      <c r="BD44" s="27">
        <f>IF(VLOOKUP($A44,'DB20 Revised'!$A$1:$BD$193,COLUMN(BD$2),0)=VLOOKUP($A44,'DB20 Published'!$A$1:$BD$193,COLUMN(BD$2),0),0,VLOOKUP($A44,'DB20 Revised'!$A$1:$BD$193,COLUMN(BD$2),0)-VLOOKUP($A44,'DB20 Published'!$A$1:$BD$193,COLUMN(BD$2),0))</f>
        <v>3.1250000000000426</v>
      </c>
    </row>
    <row r="45" spans="1:56" ht="15" customHeight="1" x14ac:dyDescent="0.25">
      <c r="A45" s="43" t="s">
        <v>80</v>
      </c>
      <c r="B45" s="24">
        <f>IF(VLOOKUP($A45,'DB20 Revised'!$A$1:$BD$193,COLUMN(B$2),0)=VLOOKUP($A45,'DB20 Published'!$A$1:$BD$193,COLUMN(B$2),0),0,VLOOKUP($A45,'DB20 Revised'!$A$1:$BD$193,COLUMN(B$2),0)-VLOOKUP($A45,'DB20 Published'!$A$1:$BD$193,COLUMN(B$2),0))</f>
        <v>0.59272035666405998</v>
      </c>
      <c r="C45" s="37">
        <f>IF(VLOOKUP($A45,'DB20 Revised'!$A$1:$BD$193,COLUMN(C$2),0)=VLOOKUP($A45,'DB20 Published'!$A$1:$BD$193,COLUMN(C$2),0),0,VLOOKUP($A45,'DB20 Revised'!$A$1:$BD$193,COLUMN(C$2),0)-VLOOKUP($A45,'DB20 Published'!$A$1:$BD$193,COLUMN(C$2),0))</f>
        <v>0</v>
      </c>
      <c r="D45" s="21">
        <f>IF(VLOOKUP($A45,'DB20 Revised'!$A$1:$BD$193,COLUMN(D$2),0)=VLOOKUP($A45,'DB20 Published'!$A$1:$BD$193,COLUMN(D$2),0),0,VLOOKUP($A45,'DB20 Revised'!$A$1:$BD$193,COLUMN(D$2),0)-VLOOKUP($A45,'DB20 Published'!$A$1:$BD$193,COLUMN(D$2),0))</f>
        <v>1</v>
      </c>
      <c r="E45" s="20">
        <f>IF(VLOOKUP($A45,'DB20 Revised'!$A$1:$BD$193,COLUMN(E$2),0)=VLOOKUP($A45,'DB20 Published'!$A$1:$BD$193,COLUMN(E$2),0),0,VLOOKUP($A45,'DB20 Revised'!$A$1:$BD$193,COLUMN(E$2),0)-VLOOKUP($A45,'DB20 Published'!$A$1:$BD$193,COLUMN(E$2),0))</f>
        <v>0</v>
      </c>
      <c r="F45" s="21">
        <f>IF(VLOOKUP($A45,'DB20 Revised'!$A$1:$BD$193,COLUMN(F$2),0)=VLOOKUP($A45,'DB20 Published'!$A$1:$BD$193,COLUMN(F$2),0),0,VLOOKUP($A45,'DB20 Revised'!$A$1:$BD$193,COLUMN(F$2),0)-VLOOKUP($A45,'DB20 Published'!$A$1:$BD$193,COLUMN(F$2),0))</f>
        <v>0</v>
      </c>
      <c r="G45" s="21">
        <f>IF(VLOOKUP($A45,'DB20 Revised'!$A$1:$BD$193,COLUMN(G$2),0)=VLOOKUP($A45,'DB20 Published'!$A$1:$BD$193,COLUMN(G$2),0),0,VLOOKUP($A45,'DB20 Revised'!$A$1:$BD$193,COLUMN(G$2),0)-VLOOKUP($A45,'DB20 Published'!$A$1:$BD$193,COLUMN(G$2),0))</f>
        <v>1</v>
      </c>
      <c r="H45" s="20">
        <f>IF(VLOOKUP($A45,'DB20 Revised'!$A$1:$BD$193,COLUMN(H$2),0)=VLOOKUP($A45,'DB20 Published'!$A$1:$BD$193,COLUMN(H$2),0),0,VLOOKUP($A45,'DB20 Revised'!$A$1:$BD$193,COLUMN(H$2),0)-VLOOKUP($A45,'DB20 Published'!$A$1:$BD$193,COLUMN(H$2),0))</f>
        <v>0</v>
      </c>
      <c r="I45" s="20">
        <f>IF(VLOOKUP($A45,'DB20 Revised'!$A$1:$BD$193,COLUMN(I$2),0)=VLOOKUP($A45,'DB20 Published'!$A$1:$BD$193,COLUMN(I$2),0),0,VLOOKUP($A45,'DB20 Revised'!$A$1:$BD$193,COLUMN(I$2),0)-VLOOKUP($A45,'DB20 Published'!$A$1:$BD$193,COLUMN(I$2),0))</f>
        <v>0</v>
      </c>
      <c r="J45" s="27">
        <f>IF(VLOOKUP($A45,'DB20 Revised'!$A$1:$BD$193,COLUMN(J$2),0)=VLOOKUP($A45,'DB20 Published'!$A$1:$BD$193,COLUMN(J$2),0),0,VLOOKUP($A45,'DB20 Revised'!$A$1:$BD$193,COLUMN(J$2),0)-VLOOKUP($A45,'DB20 Published'!$A$1:$BD$193,COLUMN(J$2),0))</f>
        <v>-0.2512562814070094</v>
      </c>
      <c r="K45" s="33">
        <f>IF(VLOOKUP($A45,'DB20 Revised'!$A$1:$BD$193,COLUMN(K$2),0)=VLOOKUP($A45,'DB20 Published'!$A$1:$BD$193,COLUMN(K$2),0),0,VLOOKUP($A45,'DB20 Revised'!$A$1:$BD$193,COLUMN(K$2),0)-VLOOKUP($A45,'DB20 Published'!$A$1:$BD$193,COLUMN(K$2),0))</f>
        <v>0</v>
      </c>
      <c r="L45" s="21">
        <f>IF(VLOOKUP($A45,'DB20 Revised'!$A$1:$BD$193,COLUMN(L$2),0)=VLOOKUP($A45,'DB20 Published'!$A$1:$BD$193,COLUMN(L$2),0),0,VLOOKUP($A45,'DB20 Revised'!$A$1:$BD$193,COLUMN(L$2),0)-VLOOKUP($A45,'DB20 Published'!$A$1:$BD$193,COLUMN(L$2),0))</f>
        <v>0</v>
      </c>
      <c r="M45" s="22">
        <f>IF(VLOOKUP($A45,'DB20 Revised'!$A$1:$BD$193,COLUMN(M$2),0)=VLOOKUP($A45,'DB20 Published'!$A$1:$BD$193,COLUMN(M$2),0),0,VLOOKUP($A45,'DB20 Revised'!$A$1:$BD$193,COLUMN(M$2),0)-VLOOKUP($A45,'DB20 Published'!$A$1:$BD$193,COLUMN(M$2),0))</f>
        <v>0</v>
      </c>
      <c r="N45" s="22">
        <f>IF(VLOOKUP($A45,'DB20 Revised'!$A$1:$BD$193,COLUMN(N$2),0)=VLOOKUP($A45,'DB20 Published'!$A$1:$BD$193,COLUMN(N$2),0),0,VLOOKUP($A45,'DB20 Revised'!$A$1:$BD$193,COLUMN(N$2),0)-VLOOKUP($A45,'DB20 Published'!$A$1:$BD$193,COLUMN(N$2),0))</f>
        <v>0</v>
      </c>
      <c r="O45" s="27">
        <f>IF(VLOOKUP($A45,'DB20 Revised'!$A$1:$BD$193,COLUMN(O$2),0)=VLOOKUP($A45,'DB20 Published'!$A$1:$BD$193,COLUMN(O$2),0),0,VLOOKUP($A45,'DB20 Revised'!$A$1:$BD$193,COLUMN(O$2),0)-VLOOKUP($A45,'DB20 Published'!$A$1:$BD$193,COLUMN(O$2),0))</f>
        <v>0</v>
      </c>
      <c r="P45" s="33">
        <f>IF(VLOOKUP($A45,'DB20 Revised'!$A$1:$BD$193,COLUMN(P$2),0)=VLOOKUP($A45,'DB20 Published'!$A$1:$BD$193,COLUMN(P$2),0),0,VLOOKUP($A45,'DB20 Revised'!$A$1:$BD$193,COLUMN(P$2),0)-VLOOKUP($A45,'DB20 Published'!$A$1:$BD$193,COLUMN(P$2),0))</f>
        <v>0</v>
      </c>
      <c r="Q45" s="21">
        <f>IF(VLOOKUP($A45,'DB20 Revised'!$A$1:$BD$193,COLUMN(Q$2),0)=VLOOKUP($A45,'DB20 Published'!$A$1:$BD$193,COLUMN(Q$2),0),0,VLOOKUP($A45,'DB20 Revised'!$A$1:$BD$193,COLUMN(Q$2),0)-VLOOKUP($A45,'DB20 Published'!$A$1:$BD$193,COLUMN(Q$2),0))</f>
        <v>0</v>
      </c>
      <c r="R45" s="22">
        <f>IF(VLOOKUP($A45,'DB20 Revised'!$A$1:$BD$193,COLUMN(R$2),0)=VLOOKUP($A45,'DB20 Published'!$A$1:$BD$193,COLUMN(R$2),0),0,VLOOKUP($A45,'DB20 Revised'!$A$1:$BD$193,COLUMN(R$2),0)-VLOOKUP($A45,'DB20 Published'!$A$1:$BD$193,COLUMN(R$2),0))</f>
        <v>0</v>
      </c>
      <c r="S45" s="21">
        <f>IF(VLOOKUP($A45,'DB20 Revised'!$A$1:$BD$193,COLUMN(S$2),0)=VLOOKUP($A45,'DB20 Published'!$A$1:$BD$193,COLUMN(S$2),0),0,VLOOKUP($A45,'DB20 Revised'!$A$1:$BD$193,COLUMN(S$2),0)-VLOOKUP($A45,'DB20 Published'!$A$1:$BD$193,COLUMN(S$2),0))</f>
        <v>0</v>
      </c>
      <c r="T45" s="27">
        <f>IF(VLOOKUP($A45,'DB20 Revised'!$A$1:$BD$193,COLUMN(T$2),0)=VLOOKUP($A45,'DB20 Published'!$A$1:$BD$193,COLUMN(T$2),0),0,VLOOKUP($A45,'DB20 Revised'!$A$1:$BD$193,COLUMN(T$2),0)-VLOOKUP($A45,'DB20 Published'!$A$1:$BD$193,COLUMN(T$2),0))</f>
        <v>0</v>
      </c>
      <c r="U45" s="33">
        <f>IF(VLOOKUP($A45,'DB20 Revised'!$A$1:$BD$193,COLUMN(U$2),0)=VLOOKUP($A45,'DB20 Published'!$A$1:$BD$193,COLUMN(U$2),0),0,VLOOKUP($A45,'DB20 Revised'!$A$1:$BD$193,COLUMN(U$2),0)-VLOOKUP($A45,'DB20 Published'!$A$1:$BD$193,COLUMN(U$2),0))</f>
        <v>0</v>
      </c>
      <c r="V45" s="21">
        <f>IF(VLOOKUP($A45,'DB20 Revised'!$A$1:$BD$193,COLUMN(V$2),0)=VLOOKUP($A45,'DB20 Published'!$A$1:$BD$193,COLUMN(V$2),0),0,VLOOKUP($A45,'DB20 Revised'!$A$1:$BD$193,COLUMN(V$2),0)-VLOOKUP($A45,'DB20 Published'!$A$1:$BD$193,COLUMN(V$2),0))</f>
        <v>0</v>
      </c>
      <c r="W45" s="22">
        <f>IF(VLOOKUP($A45,'DB20 Revised'!$A$1:$BD$193,COLUMN(W$2),0)=VLOOKUP($A45,'DB20 Published'!$A$1:$BD$193,COLUMN(W$2),0),0,VLOOKUP($A45,'DB20 Revised'!$A$1:$BD$193,COLUMN(W$2),0)-VLOOKUP($A45,'DB20 Published'!$A$1:$BD$193,COLUMN(W$2),0))</f>
        <v>-3.7070759088285095</v>
      </c>
      <c r="X45" s="22">
        <f>IF(VLOOKUP($A45,'DB20 Revised'!$A$1:$BD$193,COLUMN(X$2),0)=VLOOKUP($A45,'DB20 Published'!$A$1:$BD$193,COLUMN(X$2),0),0,VLOOKUP($A45,'DB20 Revised'!$A$1:$BD$193,COLUMN(X$2),0)-VLOOKUP($A45,'DB20 Published'!$A$1:$BD$193,COLUMN(X$2),0))</f>
        <v>0</v>
      </c>
      <c r="Y45" s="27">
        <f>IF(VLOOKUP($A45,'DB20 Revised'!$A$1:$BD$193,COLUMN(Y$2),0)=VLOOKUP($A45,'DB20 Published'!$A$1:$BD$193,COLUMN(Y$2),0),0,VLOOKUP($A45,'DB20 Revised'!$A$1:$BD$193,COLUMN(Y$2),0)-VLOOKUP($A45,'DB20 Published'!$A$1:$BD$193,COLUMN(Y$2),0))</f>
        <v>6.1784598480474955</v>
      </c>
      <c r="Z45" s="37">
        <f>IF(VLOOKUP($A45,'DB20 Revised'!$A$1:$BD$193,COLUMN(Z$2),0)=VLOOKUP($A45,'DB20 Published'!$A$1:$BD$193,COLUMN(Z$2),0),0,VLOOKUP($A45,'DB20 Revised'!$A$1:$BD$193,COLUMN(Z$2),0)-VLOOKUP($A45,'DB20 Published'!$A$1:$BD$193,COLUMN(Z$2),0))</f>
        <v>0</v>
      </c>
      <c r="AA45" s="23">
        <f>IF(VLOOKUP($A45,'DB20 Revised'!$A$1:$BD$193,COLUMN(AA$2),0)=VLOOKUP($A45,'DB20 Published'!$A$1:$BD$193,COLUMN(AA$2),0),0,VLOOKUP($A45,'DB20 Revised'!$A$1:$BD$193,COLUMN(AA$2),0)-VLOOKUP($A45,'DB20 Published'!$A$1:$BD$193,COLUMN(AA$2),0))</f>
        <v>0</v>
      </c>
      <c r="AB45" s="27">
        <f>IF(VLOOKUP($A45,'DB20 Revised'!$A$1:$BD$193,COLUMN(AB$2),0)=VLOOKUP($A45,'DB20 Published'!$A$1:$BD$193,COLUMN(AB$2),0),0,VLOOKUP($A45,'DB20 Revised'!$A$1:$BD$193,COLUMN(AB$2),0)-VLOOKUP($A45,'DB20 Published'!$A$1:$BD$193,COLUMN(AB$2),0))</f>
        <v>0</v>
      </c>
      <c r="AC45" s="33">
        <f>IF(VLOOKUP($A45,'DB20 Revised'!$A$1:$BD$193,COLUMN(AC$2),0)=VLOOKUP($A45,'DB20 Published'!$A$1:$BD$193,COLUMN(AC$2),0),0,VLOOKUP($A45,'DB20 Revised'!$A$1:$BD$193,COLUMN(AC$2),0)-VLOOKUP($A45,'DB20 Published'!$A$1:$BD$193,COLUMN(AC$2),0))</f>
        <v>0</v>
      </c>
      <c r="AD45" s="21">
        <f>IF(VLOOKUP($A45,'DB20 Revised'!$A$1:$BD$193,COLUMN(AD$2),0)=VLOOKUP($A45,'DB20 Published'!$A$1:$BD$193,COLUMN(AD$2),0),0,VLOOKUP($A45,'DB20 Revised'!$A$1:$BD$193,COLUMN(AD$2),0)-VLOOKUP($A45,'DB20 Published'!$A$1:$BD$193,COLUMN(AD$2),0))</f>
        <v>0</v>
      </c>
      <c r="AE45" s="21">
        <f>IF(VLOOKUP($A45,'DB20 Revised'!$A$1:$BD$193,COLUMN(AE$2),0)=VLOOKUP($A45,'DB20 Published'!$A$1:$BD$193,COLUMN(AE$2),0),0,VLOOKUP($A45,'DB20 Revised'!$A$1:$BD$193,COLUMN(AE$2),0)-VLOOKUP($A45,'DB20 Published'!$A$1:$BD$193,COLUMN(AE$2),0))</f>
        <v>0</v>
      </c>
      <c r="AF45" s="21">
        <f>IF(VLOOKUP($A45,'DB20 Revised'!$A$1:$BD$193,COLUMN(AF$2),0)=VLOOKUP($A45,'DB20 Published'!$A$1:$BD$193,COLUMN(AF$2),0),0,VLOOKUP($A45,'DB20 Revised'!$A$1:$BD$193,COLUMN(AF$2),0)-VLOOKUP($A45,'DB20 Published'!$A$1:$BD$193,COLUMN(AF$2),0))</f>
        <v>0</v>
      </c>
      <c r="AG45" s="21">
        <f>IF(VLOOKUP($A45,'DB20 Revised'!$A$1:$BD$193,COLUMN(AG$2),0)=VLOOKUP($A45,'DB20 Published'!$A$1:$BD$193,COLUMN(AG$2),0),0,VLOOKUP($A45,'DB20 Revised'!$A$1:$BD$193,COLUMN(AG$2),0)-VLOOKUP($A45,'DB20 Published'!$A$1:$BD$193,COLUMN(AG$2),0))</f>
        <v>0</v>
      </c>
      <c r="AH45" s="21">
        <f>IF(VLOOKUP($A45,'DB20 Revised'!$A$1:$BD$193,COLUMN(AH$2),0)=VLOOKUP($A45,'DB20 Published'!$A$1:$BD$193,COLUMN(AH$2),0),0,VLOOKUP($A45,'DB20 Revised'!$A$1:$BD$193,COLUMN(AH$2),0)-VLOOKUP($A45,'DB20 Published'!$A$1:$BD$193,COLUMN(AH$2),0))</f>
        <v>0</v>
      </c>
      <c r="AI45" s="27">
        <f>IF(VLOOKUP($A45,'DB20 Revised'!$A$1:$BD$193,COLUMN(AI$2),0)=VLOOKUP($A45,'DB20 Published'!$A$1:$BD$193,COLUMN(AI$2),0),0,VLOOKUP($A45,'DB20 Revised'!$A$1:$BD$193,COLUMN(AI$2),0)-VLOOKUP($A45,'DB20 Published'!$A$1:$BD$193,COLUMN(AI$2),0))</f>
        <v>0</v>
      </c>
      <c r="AJ45" s="33">
        <f>IF(VLOOKUP($A45,'DB20 Revised'!$A$1:$BD$193,COLUMN(AJ$2),0)=VLOOKUP($A45,'DB20 Published'!$A$1:$BD$193,COLUMN(AJ$2),0),0,VLOOKUP($A45,'DB20 Revised'!$A$1:$BD$193,COLUMN(AJ$2),0)-VLOOKUP($A45,'DB20 Published'!$A$1:$BD$193,COLUMN(AJ$2),0))</f>
        <v>0</v>
      </c>
      <c r="AK45" s="21">
        <f>IF(VLOOKUP($A45,'DB20 Revised'!$A$1:$BD$193,COLUMN(AK$2),0)=VLOOKUP($A45,'DB20 Published'!$A$1:$BD$193,COLUMN(AK$2),0),0,VLOOKUP($A45,'DB20 Revised'!$A$1:$BD$193,COLUMN(AK$2),0)-VLOOKUP($A45,'DB20 Published'!$A$1:$BD$193,COLUMN(AK$2),0))</f>
        <v>0</v>
      </c>
      <c r="AL45" s="22">
        <f>IF(VLOOKUP($A45,'DB20 Revised'!$A$1:$BD$193,COLUMN(AL$2),0)=VLOOKUP($A45,'DB20 Published'!$A$1:$BD$193,COLUMN(AL$2),0),0,VLOOKUP($A45,'DB20 Revised'!$A$1:$BD$193,COLUMN(AL$2),0)-VLOOKUP($A45,'DB20 Published'!$A$1:$BD$193,COLUMN(AL$2),0))</f>
        <v>0</v>
      </c>
      <c r="AM45" s="22">
        <f>IF(VLOOKUP($A45,'DB20 Revised'!$A$1:$BD$193,COLUMN(AM$2),0)=VLOOKUP($A45,'DB20 Published'!$A$1:$BD$193,COLUMN(AM$2),0),0,VLOOKUP($A45,'DB20 Revised'!$A$1:$BD$193,COLUMN(AM$2),0)-VLOOKUP($A45,'DB20 Published'!$A$1:$BD$193,COLUMN(AM$2),0))</f>
        <v>0</v>
      </c>
      <c r="AN45" s="27">
        <f>IF(VLOOKUP($A45,'DB20 Revised'!$A$1:$BD$193,COLUMN(AN$2),0)=VLOOKUP($A45,'DB20 Published'!$A$1:$BD$193,COLUMN(AN$2),0),0,VLOOKUP($A45,'DB20 Revised'!$A$1:$BD$193,COLUMN(AN$2),0)-VLOOKUP($A45,'DB20 Published'!$A$1:$BD$193,COLUMN(AN$2),0))</f>
        <v>0</v>
      </c>
      <c r="AO45" s="33">
        <f>IF(VLOOKUP($A45,'DB20 Revised'!$A$1:$BD$193,COLUMN(AO$2),0)=VLOOKUP($A45,'DB20 Published'!$A$1:$BD$193,COLUMN(AO$2),0),0,VLOOKUP($A45,'DB20 Revised'!$A$1:$BD$193,COLUMN(AO$2),0)-VLOOKUP($A45,'DB20 Published'!$A$1:$BD$193,COLUMN(AO$2),0))</f>
        <v>0</v>
      </c>
      <c r="AP45" s="21">
        <f>IF(VLOOKUP($A45,'DB20 Revised'!$A$1:$BD$193,COLUMN(AP$2),0)=VLOOKUP($A45,'DB20 Published'!$A$1:$BD$193,COLUMN(AP$2),0),0,VLOOKUP($A45,'DB20 Revised'!$A$1:$BD$193,COLUMN(AP$2),0)-VLOOKUP($A45,'DB20 Published'!$A$1:$BD$193,COLUMN(AP$2),0))</f>
        <v>0</v>
      </c>
      <c r="AQ45" s="21">
        <f>IF(VLOOKUP($A45,'DB20 Revised'!$A$1:$BD$193,COLUMN(AQ$2),0)=VLOOKUP($A45,'DB20 Published'!$A$1:$BD$193,COLUMN(AQ$2),0),0,VLOOKUP($A45,'DB20 Revised'!$A$1:$BD$193,COLUMN(AQ$2),0)-VLOOKUP($A45,'DB20 Published'!$A$1:$BD$193,COLUMN(AQ$2),0))</f>
        <v>0</v>
      </c>
      <c r="AR45" s="21">
        <f>IF(VLOOKUP($A45,'DB20 Revised'!$A$1:$BD$193,COLUMN(AR$2),0)=VLOOKUP($A45,'DB20 Published'!$A$1:$BD$193,COLUMN(AR$2),0),0,VLOOKUP($A45,'DB20 Revised'!$A$1:$BD$193,COLUMN(AR$2),0)-VLOOKUP($A45,'DB20 Published'!$A$1:$BD$193,COLUMN(AR$2),0))</f>
        <v>0</v>
      </c>
      <c r="AS45" s="21">
        <f>IF(VLOOKUP($A45,'DB20 Revised'!$A$1:$BD$193,COLUMN(AS$2),0)=VLOOKUP($A45,'DB20 Published'!$A$1:$BD$193,COLUMN(AS$2),0),0,VLOOKUP($A45,'DB20 Revised'!$A$1:$BD$193,COLUMN(AS$2),0)-VLOOKUP($A45,'DB20 Published'!$A$1:$BD$193,COLUMN(AS$2),0))</f>
        <v>0</v>
      </c>
      <c r="AT45" s="21">
        <f>IF(VLOOKUP($A45,'DB20 Revised'!$A$1:$BD$193,COLUMN(AT$2),0)=VLOOKUP($A45,'DB20 Published'!$A$1:$BD$193,COLUMN(AT$2),0),0,VLOOKUP($A45,'DB20 Revised'!$A$1:$BD$193,COLUMN(AT$2),0)-VLOOKUP($A45,'DB20 Published'!$A$1:$BD$193,COLUMN(AT$2),0))</f>
        <v>0</v>
      </c>
      <c r="AU45" s="21">
        <f>IF(VLOOKUP($A45,'DB20 Revised'!$A$1:$BD$193,COLUMN(AU$2),0)=VLOOKUP($A45,'DB20 Published'!$A$1:$BD$193,COLUMN(AU$2),0),0,VLOOKUP($A45,'DB20 Revised'!$A$1:$BD$193,COLUMN(AU$2),0)-VLOOKUP($A45,'DB20 Published'!$A$1:$BD$193,COLUMN(AU$2),0))</f>
        <v>0</v>
      </c>
      <c r="AV45" s="21">
        <f>IF(VLOOKUP($A45,'DB20 Revised'!$A$1:$BD$193,COLUMN(AV$2),0)=VLOOKUP($A45,'DB20 Published'!$A$1:$BD$193,COLUMN(AV$2),0),0,VLOOKUP($A45,'DB20 Revised'!$A$1:$BD$193,COLUMN(AV$2),0)-VLOOKUP($A45,'DB20 Published'!$A$1:$BD$193,COLUMN(AV$2),0))</f>
        <v>0</v>
      </c>
      <c r="AW45" s="27">
        <f>IF(VLOOKUP($A45,'DB20 Revised'!$A$1:$BD$193,COLUMN(AW$2),0)=VLOOKUP($A45,'DB20 Published'!$A$1:$BD$193,COLUMN(AW$2),0),0,VLOOKUP($A45,'DB20 Revised'!$A$1:$BD$193,COLUMN(AW$2),0)-VLOOKUP($A45,'DB20 Published'!$A$1:$BD$193,COLUMN(AW$2),0))</f>
        <v>0</v>
      </c>
      <c r="AX45" s="33">
        <f>IF(VLOOKUP($A45,'DB20 Revised'!$A$1:$BD$193,COLUMN(AX$2),0)=VLOOKUP($A45,'DB20 Published'!$A$1:$BD$193,COLUMN(AX$2),0),0,VLOOKUP($A45,'DB20 Revised'!$A$1:$BD$193,COLUMN(AX$2),0)-VLOOKUP($A45,'DB20 Published'!$A$1:$BD$193,COLUMN(AX$2),0))</f>
        <v>0</v>
      </c>
      <c r="AY45" s="20">
        <f>IF(VLOOKUP($A45,'DB20 Revised'!$A$1:$BD$193,COLUMN(AY$2),0)=VLOOKUP($A45,'DB20 Published'!$A$1:$BD$193,COLUMN(AY$2),0),0,VLOOKUP($A45,'DB20 Revised'!$A$1:$BD$193,COLUMN(AY$2),0)-VLOOKUP($A45,'DB20 Published'!$A$1:$BD$193,COLUMN(AY$2),0))</f>
        <v>0</v>
      </c>
      <c r="AZ45" s="20">
        <f>IF(VLOOKUP($A45,'DB20 Revised'!$A$1:$BD$193,COLUMN(AZ$2),0)=VLOOKUP($A45,'DB20 Published'!$A$1:$BD$193,COLUMN(AZ$2),0),0,VLOOKUP($A45,'DB20 Revised'!$A$1:$BD$193,COLUMN(AZ$2),0)-VLOOKUP($A45,'DB20 Published'!$A$1:$BD$193,COLUMN(AZ$2),0))</f>
        <v>0</v>
      </c>
      <c r="BA45" s="27">
        <f>IF(VLOOKUP($A45,'DB20 Revised'!$A$1:$BD$193,COLUMN(BA$2),0)=VLOOKUP($A45,'DB20 Published'!$A$1:$BD$193,COLUMN(BA$2),0),0,VLOOKUP($A45,'DB20 Revised'!$A$1:$BD$193,COLUMN(BA$2),0)-VLOOKUP($A45,'DB20 Published'!$A$1:$BD$193,COLUMN(BA$2),0))</f>
        <v>0</v>
      </c>
      <c r="BB45" s="40">
        <f>IF(VLOOKUP($A45,'DB20 Revised'!$A$1:$BD$193,COLUMN(BB$2),0)=VLOOKUP($A45,'DB20 Published'!$A$1:$BD$193,COLUMN(BB$2),0),0,VLOOKUP($A45,'DB20 Revised'!$A$1:$BD$193,COLUMN(BB$2),0)-VLOOKUP($A45,'DB20 Published'!$A$1:$BD$193,COLUMN(BB$2),0))</f>
        <v>0</v>
      </c>
      <c r="BC45" s="20">
        <f>IF(VLOOKUP($A45,'DB20 Revised'!$A$1:$BD$193,COLUMN(BC$2),0)=VLOOKUP($A45,'DB20 Published'!$A$1:$BD$193,COLUMN(BC$2),0),0,VLOOKUP($A45,'DB20 Revised'!$A$1:$BD$193,COLUMN(BC$2),0)-VLOOKUP($A45,'DB20 Published'!$A$1:$BD$193,COLUMN(BC$2),0))</f>
        <v>0</v>
      </c>
      <c r="BD45" s="27">
        <f>IF(VLOOKUP($A45,'DB20 Revised'!$A$1:$BD$193,COLUMN(BD$2),0)=VLOOKUP($A45,'DB20 Published'!$A$1:$BD$193,COLUMN(BD$2),0),0,VLOOKUP($A45,'DB20 Revised'!$A$1:$BD$193,COLUMN(BD$2),0)-VLOOKUP($A45,'DB20 Published'!$A$1:$BD$193,COLUMN(BD$2),0))</f>
        <v>0</v>
      </c>
    </row>
    <row r="46" spans="1:56" ht="15" customHeight="1" x14ac:dyDescent="0.25">
      <c r="A46" s="43" t="s">
        <v>81</v>
      </c>
      <c r="B46" s="24">
        <f>IF(VLOOKUP($A46,'DB20 Revised'!$A$1:$BD$193,COLUMN(B$2),0)=VLOOKUP($A46,'DB20 Published'!$A$1:$BD$193,COLUMN(B$2),0),0,VLOOKUP($A46,'DB20 Revised'!$A$1:$BD$193,COLUMN(B$2),0)-VLOOKUP($A46,'DB20 Published'!$A$1:$BD$193,COLUMN(B$2),0))</f>
        <v>0.48289502205155088</v>
      </c>
      <c r="C46" s="37">
        <f>IF(VLOOKUP($A46,'DB20 Revised'!$A$1:$BD$193,COLUMN(C$2),0)=VLOOKUP($A46,'DB20 Published'!$A$1:$BD$193,COLUMN(C$2),0),0,VLOOKUP($A46,'DB20 Revised'!$A$1:$BD$193,COLUMN(C$2),0)-VLOOKUP($A46,'DB20 Published'!$A$1:$BD$193,COLUMN(C$2),0))</f>
        <v>0</v>
      </c>
      <c r="D46" s="21">
        <f>IF(VLOOKUP($A46,'DB20 Revised'!$A$1:$BD$193,COLUMN(D$2),0)=VLOOKUP($A46,'DB20 Published'!$A$1:$BD$193,COLUMN(D$2),0),0,VLOOKUP($A46,'DB20 Revised'!$A$1:$BD$193,COLUMN(D$2),0)-VLOOKUP($A46,'DB20 Published'!$A$1:$BD$193,COLUMN(D$2),0))</f>
        <v>-7</v>
      </c>
      <c r="E46" s="20">
        <f>IF(VLOOKUP($A46,'DB20 Revised'!$A$1:$BD$193,COLUMN(E$2),0)=VLOOKUP($A46,'DB20 Published'!$A$1:$BD$193,COLUMN(E$2),0),0,VLOOKUP($A46,'DB20 Revised'!$A$1:$BD$193,COLUMN(E$2),0)-VLOOKUP($A46,'DB20 Published'!$A$1:$BD$193,COLUMN(E$2),0))</f>
        <v>0</v>
      </c>
      <c r="F46" s="21">
        <f>IF(VLOOKUP($A46,'DB20 Revised'!$A$1:$BD$193,COLUMN(F$2),0)=VLOOKUP($A46,'DB20 Published'!$A$1:$BD$193,COLUMN(F$2),0),0,VLOOKUP($A46,'DB20 Revised'!$A$1:$BD$193,COLUMN(F$2),0)-VLOOKUP($A46,'DB20 Published'!$A$1:$BD$193,COLUMN(F$2),0))</f>
        <v>0</v>
      </c>
      <c r="G46" s="21">
        <f>IF(VLOOKUP($A46,'DB20 Revised'!$A$1:$BD$193,COLUMN(G$2),0)=VLOOKUP($A46,'DB20 Published'!$A$1:$BD$193,COLUMN(G$2),0),0,VLOOKUP($A46,'DB20 Revised'!$A$1:$BD$193,COLUMN(G$2),0)-VLOOKUP($A46,'DB20 Published'!$A$1:$BD$193,COLUMN(G$2),0))</f>
        <v>-7</v>
      </c>
      <c r="H46" s="20">
        <f>IF(VLOOKUP($A46,'DB20 Revised'!$A$1:$BD$193,COLUMN(H$2),0)=VLOOKUP($A46,'DB20 Published'!$A$1:$BD$193,COLUMN(H$2),0),0,VLOOKUP($A46,'DB20 Revised'!$A$1:$BD$193,COLUMN(H$2),0)-VLOOKUP($A46,'DB20 Published'!$A$1:$BD$193,COLUMN(H$2),0))</f>
        <v>0</v>
      </c>
      <c r="I46" s="20">
        <f>IF(VLOOKUP($A46,'DB20 Revised'!$A$1:$BD$193,COLUMN(I$2),0)=VLOOKUP($A46,'DB20 Published'!$A$1:$BD$193,COLUMN(I$2),0),0,VLOOKUP($A46,'DB20 Revised'!$A$1:$BD$193,COLUMN(I$2),0)-VLOOKUP($A46,'DB20 Published'!$A$1:$BD$193,COLUMN(I$2),0))</f>
        <v>0</v>
      </c>
      <c r="J46" s="27">
        <f>IF(VLOOKUP($A46,'DB20 Revised'!$A$1:$BD$193,COLUMN(J$2),0)=VLOOKUP($A46,'DB20 Published'!$A$1:$BD$193,COLUMN(J$2),0),0,VLOOKUP($A46,'DB20 Revised'!$A$1:$BD$193,COLUMN(J$2),0)-VLOOKUP($A46,'DB20 Published'!$A$1:$BD$193,COLUMN(J$2),0))</f>
        <v>1.7587939698492931</v>
      </c>
      <c r="K46" s="33">
        <f>IF(VLOOKUP($A46,'DB20 Revised'!$A$1:$BD$193,COLUMN(K$2),0)=VLOOKUP($A46,'DB20 Published'!$A$1:$BD$193,COLUMN(K$2),0),0,VLOOKUP($A46,'DB20 Revised'!$A$1:$BD$193,COLUMN(K$2),0)-VLOOKUP($A46,'DB20 Published'!$A$1:$BD$193,COLUMN(K$2),0))</f>
        <v>0</v>
      </c>
      <c r="L46" s="21">
        <f>IF(VLOOKUP($A46,'DB20 Revised'!$A$1:$BD$193,COLUMN(L$2),0)=VLOOKUP($A46,'DB20 Published'!$A$1:$BD$193,COLUMN(L$2),0),0,VLOOKUP($A46,'DB20 Revised'!$A$1:$BD$193,COLUMN(L$2),0)-VLOOKUP($A46,'DB20 Published'!$A$1:$BD$193,COLUMN(L$2),0))</f>
        <v>0</v>
      </c>
      <c r="M46" s="22">
        <f>IF(VLOOKUP($A46,'DB20 Revised'!$A$1:$BD$193,COLUMN(M$2),0)=VLOOKUP($A46,'DB20 Published'!$A$1:$BD$193,COLUMN(M$2),0),0,VLOOKUP($A46,'DB20 Revised'!$A$1:$BD$193,COLUMN(M$2),0)-VLOOKUP($A46,'DB20 Published'!$A$1:$BD$193,COLUMN(M$2),0))</f>
        <v>0</v>
      </c>
      <c r="N46" s="22">
        <f>IF(VLOOKUP($A46,'DB20 Revised'!$A$1:$BD$193,COLUMN(N$2),0)=VLOOKUP($A46,'DB20 Published'!$A$1:$BD$193,COLUMN(N$2),0),0,VLOOKUP($A46,'DB20 Revised'!$A$1:$BD$193,COLUMN(N$2),0)-VLOOKUP($A46,'DB20 Published'!$A$1:$BD$193,COLUMN(N$2),0))</f>
        <v>0</v>
      </c>
      <c r="O46" s="27">
        <f>IF(VLOOKUP($A46,'DB20 Revised'!$A$1:$BD$193,COLUMN(O$2),0)=VLOOKUP($A46,'DB20 Published'!$A$1:$BD$193,COLUMN(O$2),0),0,VLOOKUP($A46,'DB20 Revised'!$A$1:$BD$193,COLUMN(O$2),0)-VLOOKUP($A46,'DB20 Published'!$A$1:$BD$193,COLUMN(O$2),0))</f>
        <v>0</v>
      </c>
      <c r="P46" s="33">
        <f>IF(VLOOKUP($A46,'DB20 Revised'!$A$1:$BD$193,COLUMN(P$2),0)=VLOOKUP($A46,'DB20 Published'!$A$1:$BD$193,COLUMN(P$2),0),0,VLOOKUP($A46,'DB20 Revised'!$A$1:$BD$193,COLUMN(P$2),0)-VLOOKUP($A46,'DB20 Published'!$A$1:$BD$193,COLUMN(P$2),0))</f>
        <v>0</v>
      </c>
      <c r="Q46" s="21">
        <f>IF(VLOOKUP($A46,'DB20 Revised'!$A$1:$BD$193,COLUMN(Q$2),0)=VLOOKUP($A46,'DB20 Published'!$A$1:$BD$193,COLUMN(Q$2),0),0,VLOOKUP($A46,'DB20 Revised'!$A$1:$BD$193,COLUMN(Q$2),0)-VLOOKUP($A46,'DB20 Published'!$A$1:$BD$193,COLUMN(Q$2),0))</f>
        <v>0</v>
      </c>
      <c r="R46" s="22">
        <f>IF(VLOOKUP($A46,'DB20 Revised'!$A$1:$BD$193,COLUMN(R$2),0)=VLOOKUP($A46,'DB20 Published'!$A$1:$BD$193,COLUMN(R$2),0),0,VLOOKUP($A46,'DB20 Revised'!$A$1:$BD$193,COLUMN(R$2),0)-VLOOKUP($A46,'DB20 Published'!$A$1:$BD$193,COLUMN(R$2),0))</f>
        <v>0</v>
      </c>
      <c r="S46" s="21">
        <f>IF(VLOOKUP($A46,'DB20 Revised'!$A$1:$BD$193,COLUMN(S$2),0)=VLOOKUP($A46,'DB20 Published'!$A$1:$BD$193,COLUMN(S$2),0),0,VLOOKUP($A46,'DB20 Revised'!$A$1:$BD$193,COLUMN(S$2),0)-VLOOKUP($A46,'DB20 Published'!$A$1:$BD$193,COLUMN(S$2),0))</f>
        <v>0</v>
      </c>
      <c r="T46" s="27">
        <f>IF(VLOOKUP($A46,'DB20 Revised'!$A$1:$BD$193,COLUMN(T$2),0)=VLOOKUP($A46,'DB20 Published'!$A$1:$BD$193,COLUMN(T$2),0),0,VLOOKUP($A46,'DB20 Revised'!$A$1:$BD$193,COLUMN(T$2),0)-VLOOKUP($A46,'DB20 Published'!$A$1:$BD$193,COLUMN(T$2),0))</f>
        <v>0</v>
      </c>
      <c r="U46" s="33">
        <f>IF(VLOOKUP($A46,'DB20 Revised'!$A$1:$BD$193,COLUMN(U$2),0)=VLOOKUP($A46,'DB20 Published'!$A$1:$BD$193,COLUMN(U$2),0),0,VLOOKUP($A46,'DB20 Revised'!$A$1:$BD$193,COLUMN(U$2),0)-VLOOKUP($A46,'DB20 Published'!$A$1:$BD$193,COLUMN(U$2),0))</f>
        <v>0</v>
      </c>
      <c r="V46" s="21">
        <f>IF(VLOOKUP($A46,'DB20 Revised'!$A$1:$BD$193,COLUMN(V$2),0)=VLOOKUP($A46,'DB20 Published'!$A$1:$BD$193,COLUMN(V$2),0),0,VLOOKUP($A46,'DB20 Revised'!$A$1:$BD$193,COLUMN(V$2),0)-VLOOKUP($A46,'DB20 Published'!$A$1:$BD$193,COLUMN(V$2),0))</f>
        <v>0</v>
      </c>
      <c r="W46" s="22">
        <f>IF(VLOOKUP($A46,'DB20 Revised'!$A$1:$BD$193,COLUMN(W$2),0)=VLOOKUP($A46,'DB20 Published'!$A$1:$BD$193,COLUMN(W$2),0),0,VLOOKUP($A46,'DB20 Revised'!$A$1:$BD$193,COLUMN(W$2),0)-VLOOKUP($A46,'DB20 Published'!$A$1:$BD$193,COLUMN(W$2),0))</f>
        <v>0</v>
      </c>
      <c r="X46" s="22">
        <f>IF(VLOOKUP($A46,'DB20 Revised'!$A$1:$BD$193,COLUMN(X$2),0)=VLOOKUP($A46,'DB20 Published'!$A$1:$BD$193,COLUMN(X$2),0),0,VLOOKUP($A46,'DB20 Revised'!$A$1:$BD$193,COLUMN(X$2),0)-VLOOKUP($A46,'DB20 Published'!$A$1:$BD$193,COLUMN(X$2),0))</f>
        <v>0</v>
      </c>
      <c r="Y46" s="27">
        <f>IF(VLOOKUP($A46,'DB20 Revised'!$A$1:$BD$193,COLUMN(Y$2),0)=VLOOKUP($A46,'DB20 Published'!$A$1:$BD$193,COLUMN(Y$2),0),0,VLOOKUP($A46,'DB20 Revised'!$A$1:$BD$193,COLUMN(Y$2),0)-VLOOKUP($A46,'DB20 Published'!$A$1:$BD$193,COLUMN(Y$2),0))</f>
        <v>0</v>
      </c>
      <c r="Z46" s="37">
        <f>IF(VLOOKUP($A46,'DB20 Revised'!$A$1:$BD$193,COLUMN(Z$2),0)=VLOOKUP($A46,'DB20 Published'!$A$1:$BD$193,COLUMN(Z$2),0),0,VLOOKUP($A46,'DB20 Revised'!$A$1:$BD$193,COLUMN(Z$2),0)-VLOOKUP($A46,'DB20 Published'!$A$1:$BD$193,COLUMN(Z$2),0))</f>
        <v>0</v>
      </c>
      <c r="AA46" s="23">
        <f>IF(VLOOKUP($A46,'DB20 Revised'!$A$1:$BD$193,COLUMN(AA$2),0)=VLOOKUP($A46,'DB20 Published'!$A$1:$BD$193,COLUMN(AA$2),0),0,VLOOKUP($A46,'DB20 Revised'!$A$1:$BD$193,COLUMN(AA$2),0)-VLOOKUP($A46,'DB20 Published'!$A$1:$BD$193,COLUMN(AA$2),0))</f>
        <v>0</v>
      </c>
      <c r="AB46" s="27">
        <f>IF(VLOOKUP($A46,'DB20 Revised'!$A$1:$BD$193,COLUMN(AB$2),0)=VLOOKUP($A46,'DB20 Published'!$A$1:$BD$193,COLUMN(AB$2),0),0,VLOOKUP($A46,'DB20 Revised'!$A$1:$BD$193,COLUMN(AB$2),0)-VLOOKUP($A46,'DB20 Published'!$A$1:$BD$193,COLUMN(AB$2),0))</f>
        <v>0</v>
      </c>
      <c r="AC46" s="33">
        <f>IF(VLOOKUP($A46,'DB20 Revised'!$A$1:$BD$193,COLUMN(AC$2),0)=VLOOKUP($A46,'DB20 Published'!$A$1:$BD$193,COLUMN(AC$2),0),0,VLOOKUP($A46,'DB20 Revised'!$A$1:$BD$193,COLUMN(AC$2),0)-VLOOKUP($A46,'DB20 Published'!$A$1:$BD$193,COLUMN(AC$2),0))</f>
        <v>0</v>
      </c>
      <c r="AD46" s="21">
        <f>IF(VLOOKUP($A46,'DB20 Revised'!$A$1:$BD$193,COLUMN(AD$2),0)=VLOOKUP($A46,'DB20 Published'!$A$1:$BD$193,COLUMN(AD$2),0),0,VLOOKUP($A46,'DB20 Revised'!$A$1:$BD$193,COLUMN(AD$2),0)-VLOOKUP($A46,'DB20 Published'!$A$1:$BD$193,COLUMN(AD$2),0))</f>
        <v>0</v>
      </c>
      <c r="AE46" s="21">
        <f>IF(VLOOKUP($A46,'DB20 Revised'!$A$1:$BD$193,COLUMN(AE$2),0)=VLOOKUP($A46,'DB20 Published'!$A$1:$BD$193,COLUMN(AE$2),0),0,VLOOKUP($A46,'DB20 Revised'!$A$1:$BD$193,COLUMN(AE$2),0)-VLOOKUP($A46,'DB20 Published'!$A$1:$BD$193,COLUMN(AE$2),0))</f>
        <v>0</v>
      </c>
      <c r="AF46" s="21">
        <f>IF(VLOOKUP($A46,'DB20 Revised'!$A$1:$BD$193,COLUMN(AF$2),0)=VLOOKUP($A46,'DB20 Published'!$A$1:$BD$193,COLUMN(AF$2),0),0,VLOOKUP($A46,'DB20 Revised'!$A$1:$BD$193,COLUMN(AF$2),0)-VLOOKUP($A46,'DB20 Published'!$A$1:$BD$193,COLUMN(AF$2),0))</f>
        <v>0</v>
      </c>
      <c r="AG46" s="21">
        <f>IF(VLOOKUP($A46,'DB20 Revised'!$A$1:$BD$193,COLUMN(AG$2),0)=VLOOKUP($A46,'DB20 Published'!$A$1:$BD$193,COLUMN(AG$2),0),0,VLOOKUP($A46,'DB20 Revised'!$A$1:$BD$193,COLUMN(AG$2),0)-VLOOKUP($A46,'DB20 Published'!$A$1:$BD$193,COLUMN(AG$2),0))</f>
        <v>0</v>
      </c>
      <c r="AH46" s="21">
        <f>IF(VLOOKUP($A46,'DB20 Revised'!$A$1:$BD$193,COLUMN(AH$2),0)=VLOOKUP($A46,'DB20 Published'!$A$1:$BD$193,COLUMN(AH$2),0),0,VLOOKUP($A46,'DB20 Revised'!$A$1:$BD$193,COLUMN(AH$2),0)-VLOOKUP($A46,'DB20 Published'!$A$1:$BD$193,COLUMN(AH$2),0))</f>
        <v>0</v>
      </c>
      <c r="AI46" s="27">
        <f>IF(VLOOKUP($A46,'DB20 Revised'!$A$1:$BD$193,COLUMN(AI$2),0)=VLOOKUP($A46,'DB20 Published'!$A$1:$BD$193,COLUMN(AI$2),0),0,VLOOKUP($A46,'DB20 Revised'!$A$1:$BD$193,COLUMN(AI$2),0)-VLOOKUP($A46,'DB20 Published'!$A$1:$BD$193,COLUMN(AI$2),0))</f>
        <v>0</v>
      </c>
      <c r="AJ46" s="33">
        <f>IF(VLOOKUP($A46,'DB20 Revised'!$A$1:$BD$193,COLUMN(AJ$2),0)=VLOOKUP($A46,'DB20 Published'!$A$1:$BD$193,COLUMN(AJ$2),0),0,VLOOKUP($A46,'DB20 Revised'!$A$1:$BD$193,COLUMN(AJ$2),0)-VLOOKUP($A46,'DB20 Published'!$A$1:$BD$193,COLUMN(AJ$2),0))</f>
        <v>-1</v>
      </c>
      <c r="AK46" s="21">
        <f>IF(VLOOKUP($A46,'DB20 Revised'!$A$1:$BD$193,COLUMN(AK$2),0)=VLOOKUP($A46,'DB20 Published'!$A$1:$BD$193,COLUMN(AK$2),0),0,VLOOKUP($A46,'DB20 Revised'!$A$1:$BD$193,COLUMN(AK$2),0)-VLOOKUP($A46,'DB20 Published'!$A$1:$BD$193,COLUMN(AK$2),0))</f>
        <v>0</v>
      </c>
      <c r="AL46" s="22">
        <f>IF(VLOOKUP($A46,'DB20 Revised'!$A$1:$BD$193,COLUMN(AL$2),0)=VLOOKUP($A46,'DB20 Published'!$A$1:$BD$193,COLUMN(AL$2),0),0,VLOOKUP($A46,'DB20 Revised'!$A$1:$BD$193,COLUMN(AL$2),0)-VLOOKUP($A46,'DB20 Published'!$A$1:$BD$193,COLUMN(AL$2),0))</f>
        <v>-2.9233433806386699</v>
      </c>
      <c r="AM46" s="22">
        <f>IF(VLOOKUP($A46,'DB20 Revised'!$A$1:$BD$193,COLUMN(AM$2),0)=VLOOKUP($A46,'DB20 Published'!$A$1:$BD$193,COLUMN(AM$2),0),0,VLOOKUP($A46,'DB20 Revised'!$A$1:$BD$193,COLUMN(AM$2),0)-VLOOKUP($A46,'DB20 Published'!$A$1:$BD$193,COLUMN(AM$2),0))</f>
        <v>0</v>
      </c>
      <c r="AN46" s="27">
        <f>IF(VLOOKUP($A46,'DB20 Revised'!$A$1:$BD$193,COLUMN(AN$2),0)=VLOOKUP($A46,'DB20 Published'!$A$1:$BD$193,COLUMN(AN$2),0),0,VLOOKUP($A46,'DB20 Revised'!$A$1:$BD$193,COLUMN(AN$2),0)-VLOOKUP($A46,'DB20 Published'!$A$1:$BD$193,COLUMN(AN$2),0))</f>
        <v>1.5076562506667699</v>
      </c>
      <c r="AO46" s="33">
        <f>IF(VLOOKUP($A46,'DB20 Revised'!$A$1:$BD$193,COLUMN(AO$2),0)=VLOOKUP($A46,'DB20 Published'!$A$1:$BD$193,COLUMN(AO$2),0),0,VLOOKUP($A46,'DB20 Revised'!$A$1:$BD$193,COLUMN(AO$2),0)-VLOOKUP($A46,'DB20 Published'!$A$1:$BD$193,COLUMN(AO$2),0))</f>
        <v>0</v>
      </c>
      <c r="AP46" s="21">
        <f>IF(VLOOKUP($A46,'DB20 Revised'!$A$1:$BD$193,COLUMN(AP$2),0)=VLOOKUP($A46,'DB20 Published'!$A$1:$BD$193,COLUMN(AP$2),0),0,VLOOKUP($A46,'DB20 Revised'!$A$1:$BD$193,COLUMN(AP$2),0)-VLOOKUP($A46,'DB20 Published'!$A$1:$BD$193,COLUMN(AP$2),0))</f>
        <v>0</v>
      </c>
      <c r="AQ46" s="21">
        <f>IF(VLOOKUP($A46,'DB20 Revised'!$A$1:$BD$193,COLUMN(AQ$2),0)=VLOOKUP($A46,'DB20 Published'!$A$1:$BD$193,COLUMN(AQ$2),0),0,VLOOKUP($A46,'DB20 Revised'!$A$1:$BD$193,COLUMN(AQ$2),0)-VLOOKUP($A46,'DB20 Published'!$A$1:$BD$193,COLUMN(AQ$2),0))</f>
        <v>0</v>
      </c>
      <c r="AR46" s="21">
        <f>IF(VLOOKUP($A46,'DB20 Revised'!$A$1:$BD$193,COLUMN(AR$2),0)=VLOOKUP($A46,'DB20 Published'!$A$1:$BD$193,COLUMN(AR$2),0),0,VLOOKUP($A46,'DB20 Revised'!$A$1:$BD$193,COLUMN(AR$2),0)-VLOOKUP($A46,'DB20 Published'!$A$1:$BD$193,COLUMN(AR$2),0))</f>
        <v>0</v>
      </c>
      <c r="AS46" s="21">
        <f>IF(VLOOKUP($A46,'DB20 Revised'!$A$1:$BD$193,COLUMN(AS$2),0)=VLOOKUP($A46,'DB20 Published'!$A$1:$BD$193,COLUMN(AS$2),0),0,VLOOKUP($A46,'DB20 Revised'!$A$1:$BD$193,COLUMN(AS$2),0)-VLOOKUP($A46,'DB20 Published'!$A$1:$BD$193,COLUMN(AS$2),0))</f>
        <v>0</v>
      </c>
      <c r="AT46" s="21">
        <f>IF(VLOOKUP($A46,'DB20 Revised'!$A$1:$BD$193,COLUMN(AT$2),0)=VLOOKUP($A46,'DB20 Published'!$A$1:$BD$193,COLUMN(AT$2),0),0,VLOOKUP($A46,'DB20 Revised'!$A$1:$BD$193,COLUMN(AT$2),0)-VLOOKUP($A46,'DB20 Published'!$A$1:$BD$193,COLUMN(AT$2),0))</f>
        <v>0</v>
      </c>
      <c r="AU46" s="21">
        <f>IF(VLOOKUP($A46,'DB20 Revised'!$A$1:$BD$193,COLUMN(AU$2),0)=VLOOKUP($A46,'DB20 Published'!$A$1:$BD$193,COLUMN(AU$2),0),0,VLOOKUP($A46,'DB20 Revised'!$A$1:$BD$193,COLUMN(AU$2),0)-VLOOKUP($A46,'DB20 Published'!$A$1:$BD$193,COLUMN(AU$2),0))</f>
        <v>0</v>
      </c>
      <c r="AV46" s="21">
        <f>IF(VLOOKUP($A46,'DB20 Revised'!$A$1:$BD$193,COLUMN(AV$2),0)=VLOOKUP($A46,'DB20 Published'!$A$1:$BD$193,COLUMN(AV$2),0),0,VLOOKUP($A46,'DB20 Revised'!$A$1:$BD$193,COLUMN(AV$2),0)-VLOOKUP($A46,'DB20 Published'!$A$1:$BD$193,COLUMN(AV$2),0))</f>
        <v>0</v>
      </c>
      <c r="AW46" s="27">
        <f>IF(VLOOKUP($A46,'DB20 Revised'!$A$1:$BD$193,COLUMN(AW$2),0)=VLOOKUP($A46,'DB20 Published'!$A$1:$BD$193,COLUMN(AW$2),0),0,VLOOKUP($A46,'DB20 Revised'!$A$1:$BD$193,COLUMN(AW$2),0)-VLOOKUP($A46,'DB20 Published'!$A$1:$BD$193,COLUMN(AW$2),0))</f>
        <v>0</v>
      </c>
      <c r="AX46" s="33">
        <f>IF(VLOOKUP($A46,'DB20 Revised'!$A$1:$BD$193,COLUMN(AX$2),0)=VLOOKUP($A46,'DB20 Published'!$A$1:$BD$193,COLUMN(AX$2),0),0,VLOOKUP($A46,'DB20 Revised'!$A$1:$BD$193,COLUMN(AX$2),0)-VLOOKUP($A46,'DB20 Published'!$A$1:$BD$193,COLUMN(AX$2),0))</f>
        <v>0</v>
      </c>
      <c r="AY46" s="20">
        <f>IF(VLOOKUP($A46,'DB20 Revised'!$A$1:$BD$193,COLUMN(AY$2),0)=VLOOKUP($A46,'DB20 Published'!$A$1:$BD$193,COLUMN(AY$2),0),0,VLOOKUP($A46,'DB20 Revised'!$A$1:$BD$193,COLUMN(AY$2),0)-VLOOKUP($A46,'DB20 Published'!$A$1:$BD$193,COLUMN(AY$2),0))</f>
        <v>0</v>
      </c>
      <c r="AZ46" s="20">
        <f>IF(VLOOKUP($A46,'DB20 Revised'!$A$1:$BD$193,COLUMN(AZ$2),0)=VLOOKUP($A46,'DB20 Published'!$A$1:$BD$193,COLUMN(AZ$2),0),0,VLOOKUP($A46,'DB20 Revised'!$A$1:$BD$193,COLUMN(AZ$2),0)-VLOOKUP($A46,'DB20 Published'!$A$1:$BD$193,COLUMN(AZ$2),0))</f>
        <v>0</v>
      </c>
      <c r="BA46" s="27">
        <f>IF(VLOOKUP($A46,'DB20 Revised'!$A$1:$BD$193,COLUMN(BA$2),0)=VLOOKUP($A46,'DB20 Published'!$A$1:$BD$193,COLUMN(BA$2),0),0,VLOOKUP($A46,'DB20 Revised'!$A$1:$BD$193,COLUMN(BA$2),0)-VLOOKUP($A46,'DB20 Published'!$A$1:$BD$193,COLUMN(BA$2),0))</f>
        <v>0</v>
      </c>
      <c r="BB46" s="40">
        <f>IF(VLOOKUP($A46,'DB20 Revised'!$A$1:$BD$193,COLUMN(BB$2),0)=VLOOKUP($A46,'DB20 Published'!$A$1:$BD$193,COLUMN(BB$2),0),0,VLOOKUP($A46,'DB20 Revised'!$A$1:$BD$193,COLUMN(BB$2),0)-VLOOKUP($A46,'DB20 Published'!$A$1:$BD$193,COLUMN(BB$2),0))</f>
        <v>0</v>
      </c>
      <c r="BC46" s="20">
        <f>IF(VLOOKUP($A46,'DB20 Revised'!$A$1:$BD$193,COLUMN(BC$2),0)=VLOOKUP($A46,'DB20 Published'!$A$1:$BD$193,COLUMN(BC$2),0),0,VLOOKUP($A46,'DB20 Revised'!$A$1:$BD$193,COLUMN(BC$2),0)-VLOOKUP($A46,'DB20 Published'!$A$1:$BD$193,COLUMN(BC$2),0))</f>
        <v>0.5</v>
      </c>
      <c r="BD46" s="27">
        <f>IF(VLOOKUP($A46,'DB20 Revised'!$A$1:$BD$193,COLUMN(BD$2),0)=VLOOKUP($A46,'DB20 Published'!$A$1:$BD$193,COLUMN(BD$2),0),0,VLOOKUP($A46,'DB20 Revised'!$A$1:$BD$193,COLUMN(BD$2),0)-VLOOKUP($A46,'DB20 Published'!$A$1:$BD$193,COLUMN(BD$2),0))</f>
        <v>1.5624999999999716</v>
      </c>
    </row>
    <row r="47" spans="1:56" ht="15" customHeight="1" x14ac:dyDescent="0.25">
      <c r="A47" s="43" t="s">
        <v>82</v>
      </c>
      <c r="B47" s="24">
        <f>IF(VLOOKUP($A47,'DB20 Revised'!$A$1:$BD$193,COLUMN(B$2),0)=VLOOKUP($A47,'DB20 Published'!$A$1:$BD$193,COLUMN(B$2),0),0,VLOOKUP($A47,'DB20 Revised'!$A$1:$BD$193,COLUMN(B$2),0)-VLOOKUP($A47,'DB20 Published'!$A$1:$BD$193,COLUMN(B$2),0))</f>
        <v>-6.2814070351706164E-2</v>
      </c>
      <c r="C47" s="37">
        <f>IF(VLOOKUP($A47,'DB20 Revised'!$A$1:$BD$193,COLUMN(C$2),0)=VLOOKUP($A47,'DB20 Published'!$A$1:$BD$193,COLUMN(C$2),0),0,VLOOKUP($A47,'DB20 Revised'!$A$1:$BD$193,COLUMN(C$2),0)-VLOOKUP($A47,'DB20 Published'!$A$1:$BD$193,COLUMN(C$2),0))</f>
        <v>0</v>
      </c>
      <c r="D47" s="20">
        <f>IF(VLOOKUP($A47,'DB20 Revised'!$A$1:$BD$193,COLUMN(D$2),0)=VLOOKUP($A47,'DB20 Published'!$A$1:$BD$193,COLUMN(D$2),0),0,VLOOKUP($A47,'DB20 Revised'!$A$1:$BD$193,COLUMN(D$2),0)-VLOOKUP($A47,'DB20 Published'!$A$1:$BD$193,COLUMN(D$2),0))</f>
        <v>2.5</v>
      </c>
      <c r="E47" s="20">
        <f>IF(VLOOKUP($A47,'DB20 Revised'!$A$1:$BD$193,COLUMN(E$2),0)=VLOOKUP($A47,'DB20 Published'!$A$1:$BD$193,COLUMN(E$2),0),0,VLOOKUP($A47,'DB20 Revised'!$A$1:$BD$193,COLUMN(E$2),0)-VLOOKUP($A47,'DB20 Published'!$A$1:$BD$193,COLUMN(E$2),0))</f>
        <v>0</v>
      </c>
      <c r="F47" s="21">
        <f>IF(VLOOKUP($A47,'DB20 Revised'!$A$1:$BD$193,COLUMN(F$2),0)=VLOOKUP($A47,'DB20 Published'!$A$1:$BD$193,COLUMN(F$2),0),0,VLOOKUP($A47,'DB20 Revised'!$A$1:$BD$193,COLUMN(F$2),0)-VLOOKUP($A47,'DB20 Published'!$A$1:$BD$193,COLUMN(F$2),0))</f>
        <v>0</v>
      </c>
      <c r="G47" s="20">
        <f>IF(VLOOKUP($A47,'DB20 Revised'!$A$1:$BD$193,COLUMN(G$2),0)=VLOOKUP($A47,'DB20 Published'!$A$1:$BD$193,COLUMN(G$2),0),0,VLOOKUP($A47,'DB20 Revised'!$A$1:$BD$193,COLUMN(G$2),0)-VLOOKUP($A47,'DB20 Published'!$A$1:$BD$193,COLUMN(G$2),0))</f>
        <v>2.5</v>
      </c>
      <c r="H47" s="20">
        <f>IF(VLOOKUP($A47,'DB20 Revised'!$A$1:$BD$193,COLUMN(H$2),0)=VLOOKUP($A47,'DB20 Published'!$A$1:$BD$193,COLUMN(H$2),0),0,VLOOKUP($A47,'DB20 Revised'!$A$1:$BD$193,COLUMN(H$2),0)-VLOOKUP($A47,'DB20 Published'!$A$1:$BD$193,COLUMN(H$2),0))</f>
        <v>0</v>
      </c>
      <c r="I47" s="20">
        <f>IF(VLOOKUP($A47,'DB20 Revised'!$A$1:$BD$193,COLUMN(I$2),0)=VLOOKUP($A47,'DB20 Published'!$A$1:$BD$193,COLUMN(I$2),0),0,VLOOKUP($A47,'DB20 Revised'!$A$1:$BD$193,COLUMN(I$2),0)-VLOOKUP($A47,'DB20 Published'!$A$1:$BD$193,COLUMN(I$2),0))</f>
        <v>0</v>
      </c>
      <c r="J47" s="27">
        <f>IF(VLOOKUP($A47,'DB20 Revised'!$A$1:$BD$193,COLUMN(J$2),0)=VLOOKUP($A47,'DB20 Published'!$A$1:$BD$193,COLUMN(J$2),0),0,VLOOKUP($A47,'DB20 Revised'!$A$1:$BD$193,COLUMN(J$2),0)-VLOOKUP($A47,'DB20 Published'!$A$1:$BD$193,COLUMN(J$2),0))</f>
        <v>-0.62814070351757323</v>
      </c>
      <c r="K47" s="33">
        <f>IF(VLOOKUP($A47,'DB20 Revised'!$A$1:$BD$193,COLUMN(K$2),0)=VLOOKUP($A47,'DB20 Published'!$A$1:$BD$193,COLUMN(K$2),0),0,VLOOKUP($A47,'DB20 Revised'!$A$1:$BD$193,COLUMN(K$2),0)-VLOOKUP($A47,'DB20 Published'!$A$1:$BD$193,COLUMN(K$2),0))</f>
        <v>0</v>
      </c>
      <c r="L47" s="21">
        <f>IF(VLOOKUP($A47,'DB20 Revised'!$A$1:$BD$193,COLUMN(L$2),0)=VLOOKUP($A47,'DB20 Published'!$A$1:$BD$193,COLUMN(L$2),0),0,VLOOKUP($A47,'DB20 Revised'!$A$1:$BD$193,COLUMN(L$2),0)-VLOOKUP($A47,'DB20 Published'!$A$1:$BD$193,COLUMN(L$2),0))</f>
        <v>0</v>
      </c>
      <c r="M47" s="22">
        <f>IF(VLOOKUP($A47,'DB20 Revised'!$A$1:$BD$193,COLUMN(M$2),0)=VLOOKUP($A47,'DB20 Published'!$A$1:$BD$193,COLUMN(M$2),0),0,VLOOKUP($A47,'DB20 Revised'!$A$1:$BD$193,COLUMN(M$2),0)-VLOOKUP($A47,'DB20 Published'!$A$1:$BD$193,COLUMN(M$2),0))</f>
        <v>0</v>
      </c>
      <c r="N47" s="22">
        <f>IF(VLOOKUP($A47,'DB20 Revised'!$A$1:$BD$193,COLUMN(N$2),0)=VLOOKUP($A47,'DB20 Published'!$A$1:$BD$193,COLUMN(N$2),0),0,VLOOKUP($A47,'DB20 Revised'!$A$1:$BD$193,COLUMN(N$2),0)-VLOOKUP($A47,'DB20 Published'!$A$1:$BD$193,COLUMN(N$2),0))</f>
        <v>0</v>
      </c>
      <c r="O47" s="27">
        <f>IF(VLOOKUP($A47,'DB20 Revised'!$A$1:$BD$193,COLUMN(O$2),0)=VLOOKUP($A47,'DB20 Published'!$A$1:$BD$193,COLUMN(O$2),0),0,VLOOKUP($A47,'DB20 Revised'!$A$1:$BD$193,COLUMN(O$2),0)-VLOOKUP($A47,'DB20 Published'!$A$1:$BD$193,COLUMN(O$2),0))</f>
        <v>0</v>
      </c>
      <c r="P47" s="33">
        <f>IF(VLOOKUP($A47,'DB20 Revised'!$A$1:$BD$193,COLUMN(P$2),0)=VLOOKUP($A47,'DB20 Published'!$A$1:$BD$193,COLUMN(P$2),0),0,VLOOKUP($A47,'DB20 Revised'!$A$1:$BD$193,COLUMN(P$2),0)-VLOOKUP($A47,'DB20 Published'!$A$1:$BD$193,COLUMN(P$2),0))</f>
        <v>0</v>
      </c>
      <c r="Q47" s="21">
        <f>IF(VLOOKUP($A47,'DB20 Revised'!$A$1:$BD$193,COLUMN(Q$2),0)=VLOOKUP($A47,'DB20 Published'!$A$1:$BD$193,COLUMN(Q$2),0),0,VLOOKUP($A47,'DB20 Revised'!$A$1:$BD$193,COLUMN(Q$2),0)-VLOOKUP($A47,'DB20 Published'!$A$1:$BD$193,COLUMN(Q$2),0))</f>
        <v>0</v>
      </c>
      <c r="R47" s="22">
        <f>IF(VLOOKUP($A47,'DB20 Revised'!$A$1:$BD$193,COLUMN(R$2),0)=VLOOKUP($A47,'DB20 Published'!$A$1:$BD$193,COLUMN(R$2),0),0,VLOOKUP($A47,'DB20 Revised'!$A$1:$BD$193,COLUMN(R$2),0)-VLOOKUP($A47,'DB20 Published'!$A$1:$BD$193,COLUMN(R$2),0))</f>
        <v>0</v>
      </c>
      <c r="S47" s="21">
        <f>IF(VLOOKUP($A47,'DB20 Revised'!$A$1:$BD$193,COLUMN(S$2),0)=VLOOKUP($A47,'DB20 Published'!$A$1:$BD$193,COLUMN(S$2),0),0,VLOOKUP($A47,'DB20 Revised'!$A$1:$BD$193,COLUMN(S$2),0)-VLOOKUP($A47,'DB20 Published'!$A$1:$BD$193,COLUMN(S$2),0))</f>
        <v>0</v>
      </c>
      <c r="T47" s="27">
        <f>IF(VLOOKUP($A47,'DB20 Revised'!$A$1:$BD$193,COLUMN(T$2),0)=VLOOKUP($A47,'DB20 Published'!$A$1:$BD$193,COLUMN(T$2),0),0,VLOOKUP($A47,'DB20 Revised'!$A$1:$BD$193,COLUMN(T$2),0)-VLOOKUP($A47,'DB20 Published'!$A$1:$BD$193,COLUMN(T$2),0))</f>
        <v>0</v>
      </c>
      <c r="U47" s="33">
        <f>IF(VLOOKUP($A47,'DB20 Revised'!$A$1:$BD$193,COLUMN(U$2),0)=VLOOKUP($A47,'DB20 Published'!$A$1:$BD$193,COLUMN(U$2),0),0,VLOOKUP($A47,'DB20 Revised'!$A$1:$BD$193,COLUMN(U$2),0)-VLOOKUP($A47,'DB20 Published'!$A$1:$BD$193,COLUMN(U$2),0))</f>
        <v>0</v>
      </c>
      <c r="V47" s="21">
        <f>IF(VLOOKUP($A47,'DB20 Revised'!$A$1:$BD$193,COLUMN(V$2),0)=VLOOKUP($A47,'DB20 Published'!$A$1:$BD$193,COLUMN(V$2),0),0,VLOOKUP($A47,'DB20 Revised'!$A$1:$BD$193,COLUMN(V$2),0)-VLOOKUP($A47,'DB20 Published'!$A$1:$BD$193,COLUMN(V$2),0))</f>
        <v>0</v>
      </c>
      <c r="W47" s="22">
        <f>IF(VLOOKUP($A47,'DB20 Revised'!$A$1:$BD$193,COLUMN(W$2),0)=VLOOKUP($A47,'DB20 Published'!$A$1:$BD$193,COLUMN(W$2),0),0,VLOOKUP($A47,'DB20 Revised'!$A$1:$BD$193,COLUMN(W$2),0)-VLOOKUP($A47,'DB20 Published'!$A$1:$BD$193,COLUMN(W$2),0))</f>
        <v>0</v>
      </c>
      <c r="X47" s="22">
        <f>IF(VLOOKUP($A47,'DB20 Revised'!$A$1:$BD$193,COLUMN(X$2),0)=VLOOKUP($A47,'DB20 Published'!$A$1:$BD$193,COLUMN(X$2),0),0,VLOOKUP($A47,'DB20 Revised'!$A$1:$BD$193,COLUMN(X$2),0)-VLOOKUP($A47,'DB20 Published'!$A$1:$BD$193,COLUMN(X$2),0))</f>
        <v>0</v>
      </c>
      <c r="Y47" s="27">
        <f>IF(VLOOKUP($A47,'DB20 Revised'!$A$1:$BD$193,COLUMN(Y$2),0)=VLOOKUP($A47,'DB20 Published'!$A$1:$BD$193,COLUMN(Y$2),0),0,VLOOKUP($A47,'DB20 Revised'!$A$1:$BD$193,COLUMN(Y$2),0)-VLOOKUP($A47,'DB20 Published'!$A$1:$BD$193,COLUMN(Y$2),0))</f>
        <v>0</v>
      </c>
      <c r="Z47" s="37">
        <f>IF(VLOOKUP($A47,'DB20 Revised'!$A$1:$BD$193,COLUMN(Z$2),0)=VLOOKUP($A47,'DB20 Published'!$A$1:$BD$193,COLUMN(Z$2),0),0,VLOOKUP($A47,'DB20 Revised'!$A$1:$BD$193,COLUMN(Z$2),0)-VLOOKUP($A47,'DB20 Published'!$A$1:$BD$193,COLUMN(Z$2),0))</f>
        <v>0</v>
      </c>
      <c r="AA47" s="23">
        <f>IF(VLOOKUP($A47,'DB20 Revised'!$A$1:$BD$193,COLUMN(AA$2),0)=VLOOKUP($A47,'DB20 Published'!$A$1:$BD$193,COLUMN(AA$2),0),0,VLOOKUP($A47,'DB20 Revised'!$A$1:$BD$193,COLUMN(AA$2),0)-VLOOKUP($A47,'DB20 Published'!$A$1:$BD$193,COLUMN(AA$2),0))</f>
        <v>0</v>
      </c>
      <c r="AB47" s="27">
        <f>IF(VLOOKUP($A47,'DB20 Revised'!$A$1:$BD$193,COLUMN(AB$2),0)=VLOOKUP($A47,'DB20 Published'!$A$1:$BD$193,COLUMN(AB$2),0),0,VLOOKUP($A47,'DB20 Revised'!$A$1:$BD$193,COLUMN(AB$2),0)-VLOOKUP($A47,'DB20 Published'!$A$1:$BD$193,COLUMN(AB$2),0))</f>
        <v>0</v>
      </c>
      <c r="AC47" s="33">
        <f>IF(VLOOKUP($A47,'DB20 Revised'!$A$1:$BD$193,COLUMN(AC$2),0)=VLOOKUP($A47,'DB20 Published'!$A$1:$BD$193,COLUMN(AC$2),0),0,VLOOKUP($A47,'DB20 Revised'!$A$1:$BD$193,COLUMN(AC$2),0)-VLOOKUP($A47,'DB20 Published'!$A$1:$BD$193,COLUMN(AC$2),0))</f>
        <v>0</v>
      </c>
      <c r="AD47" s="21">
        <f>IF(VLOOKUP($A47,'DB20 Revised'!$A$1:$BD$193,COLUMN(AD$2),0)=VLOOKUP($A47,'DB20 Published'!$A$1:$BD$193,COLUMN(AD$2),0),0,VLOOKUP($A47,'DB20 Revised'!$A$1:$BD$193,COLUMN(AD$2),0)-VLOOKUP($A47,'DB20 Published'!$A$1:$BD$193,COLUMN(AD$2),0))</f>
        <v>0</v>
      </c>
      <c r="AE47" s="21">
        <f>IF(VLOOKUP($A47,'DB20 Revised'!$A$1:$BD$193,COLUMN(AE$2),0)=VLOOKUP($A47,'DB20 Published'!$A$1:$BD$193,COLUMN(AE$2),0),0,VLOOKUP($A47,'DB20 Revised'!$A$1:$BD$193,COLUMN(AE$2),0)-VLOOKUP($A47,'DB20 Published'!$A$1:$BD$193,COLUMN(AE$2),0))</f>
        <v>0</v>
      </c>
      <c r="AF47" s="21">
        <f>IF(VLOOKUP($A47,'DB20 Revised'!$A$1:$BD$193,COLUMN(AF$2),0)=VLOOKUP($A47,'DB20 Published'!$A$1:$BD$193,COLUMN(AF$2),0),0,VLOOKUP($A47,'DB20 Revised'!$A$1:$BD$193,COLUMN(AF$2),0)-VLOOKUP($A47,'DB20 Published'!$A$1:$BD$193,COLUMN(AF$2),0))</f>
        <v>0</v>
      </c>
      <c r="AG47" s="21">
        <f>IF(VLOOKUP($A47,'DB20 Revised'!$A$1:$BD$193,COLUMN(AG$2),0)=VLOOKUP($A47,'DB20 Published'!$A$1:$BD$193,COLUMN(AG$2),0),0,VLOOKUP($A47,'DB20 Revised'!$A$1:$BD$193,COLUMN(AG$2),0)-VLOOKUP($A47,'DB20 Published'!$A$1:$BD$193,COLUMN(AG$2),0))</f>
        <v>0</v>
      </c>
      <c r="AH47" s="21">
        <f>IF(VLOOKUP($A47,'DB20 Revised'!$A$1:$BD$193,COLUMN(AH$2),0)=VLOOKUP($A47,'DB20 Published'!$A$1:$BD$193,COLUMN(AH$2),0),0,VLOOKUP($A47,'DB20 Revised'!$A$1:$BD$193,COLUMN(AH$2),0)-VLOOKUP($A47,'DB20 Published'!$A$1:$BD$193,COLUMN(AH$2),0))</f>
        <v>0</v>
      </c>
      <c r="AI47" s="27">
        <f>IF(VLOOKUP($A47,'DB20 Revised'!$A$1:$BD$193,COLUMN(AI$2),0)=VLOOKUP($A47,'DB20 Published'!$A$1:$BD$193,COLUMN(AI$2),0),0,VLOOKUP($A47,'DB20 Revised'!$A$1:$BD$193,COLUMN(AI$2),0)-VLOOKUP($A47,'DB20 Published'!$A$1:$BD$193,COLUMN(AI$2),0))</f>
        <v>0</v>
      </c>
      <c r="AJ47" s="33">
        <f>IF(VLOOKUP($A47,'DB20 Revised'!$A$1:$BD$193,COLUMN(AJ$2),0)=VLOOKUP($A47,'DB20 Published'!$A$1:$BD$193,COLUMN(AJ$2),0),0,VLOOKUP($A47,'DB20 Revised'!$A$1:$BD$193,COLUMN(AJ$2),0)-VLOOKUP($A47,'DB20 Published'!$A$1:$BD$193,COLUMN(AJ$2),0))</f>
        <v>0</v>
      </c>
      <c r="AK47" s="21">
        <f>IF(VLOOKUP($A47,'DB20 Revised'!$A$1:$BD$193,COLUMN(AK$2),0)=VLOOKUP($A47,'DB20 Published'!$A$1:$BD$193,COLUMN(AK$2),0),0,VLOOKUP($A47,'DB20 Revised'!$A$1:$BD$193,COLUMN(AK$2),0)-VLOOKUP($A47,'DB20 Published'!$A$1:$BD$193,COLUMN(AK$2),0))</f>
        <v>0</v>
      </c>
      <c r="AL47" s="22">
        <f>IF(VLOOKUP($A47,'DB20 Revised'!$A$1:$BD$193,COLUMN(AL$2),0)=VLOOKUP($A47,'DB20 Published'!$A$1:$BD$193,COLUMN(AL$2),0),0,VLOOKUP($A47,'DB20 Revised'!$A$1:$BD$193,COLUMN(AL$2),0)-VLOOKUP($A47,'DB20 Published'!$A$1:$BD$193,COLUMN(AL$2),0))</f>
        <v>6.3948846218409017E-14</v>
      </c>
      <c r="AM47" s="22">
        <f>IF(VLOOKUP($A47,'DB20 Revised'!$A$1:$BD$193,COLUMN(AM$2),0)=VLOOKUP($A47,'DB20 Published'!$A$1:$BD$193,COLUMN(AM$2),0),0,VLOOKUP($A47,'DB20 Revised'!$A$1:$BD$193,COLUMN(AM$2),0)-VLOOKUP($A47,'DB20 Published'!$A$1:$BD$193,COLUMN(AM$2),0))</f>
        <v>0</v>
      </c>
      <c r="AN47" s="27">
        <f>IF(VLOOKUP($A47,'DB20 Revised'!$A$1:$BD$193,COLUMN(AN$2),0)=VLOOKUP($A47,'DB20 Published'!$A$1:$BD$193,COLUMN(AN$2),0),0,VLOOKUP($A47,'DB20 Revised'!$A$1:$BD$193,COLUMN(AN$2),0)-VLOOKUP($A47,'DB20 Published'!$A$1:$BD$193,COLUMN(AN$2),0))</f>
        <v>0</v>
      </c>
      <c r="AO47" s="33">
        <f>IF(VLOOKUP($A47,'DB20 Revised'!$A$1:$BD$193,COLUMN(AO$2),0)=VLOOKUP($A47,'DB20 Published'!$A$1:$BD$193,COLUMN(AO$2),0),0,VLOOKUP($A47,'DB20 Revised'!$A$1:$BD$193,COLUMN(AO$2),0)-VLOOKUP($A47,'DB20 Published'!$A$1:$BD$193,COLUMN(AO$2),0))</f>
        <v>0</v>
      </c>
      <c r="AP47" s="21">
        <f>IF(VLOOKUP($A47,'DB20 Revised'!$A$1:$BD$193,COLUMN(AP$2),0)=VLOOKUP($A47,'DB20 Published'!$A$1:$BD$193,COLUMN(AP$2),0),0,VLOOKUP($A47,'DB20 Revised'!$A$1:$BD$193,COLUMN(AP$2),0)-VLOOKUP($A47,'DB20 Published'!$A$1:$BD$193,COLUMN(AP$2),0))</f>
        <v>0</v>
      </c>
      <c r="AQ47" s="21">
        <f>IF(VLOOKUP($A47,'DB20 Revised'!$A$1:$BD$193,COLUMN(AQ$2),0)=VLOOKUP($A47,'DB20 Published'!$A$1:$BD$193,COLUMN(AQ$2),0),0,VLOOKUP($A47,'DB20 Revised'!$A$1:$BD$193,COLUMN(AQ$2),0)-VLOOKUP($A47,'DB20 Published'!$A$1:$BD$193,COLUMN(AQ$2),0))</f>
        <v>0</v>
      </c>
      <c r="AR47" s="21">
        <f>IF(VLOOKUP($A47,'DB20 Revised'!$A$1:$BD$193,COLUMN(AR$2),0)=VLOOKUP($A47,'DB20 Published'!$A$1:$BD$193,COLUMN(AR$2),0),0,VLOOKUP($A47,'DB20 Revised'!$A$1:$BD$193,COLUMN(AR$2),0)-VLOOKUP($A47,'DB20 Published'!$A$1:$BD$193,COLUMN(AR$2),0))</f>
        <v>0</v>
      </c>
      <c r="AS47" s="21">
        <f>IF(VLOOKUP($A47,'DB20 Revised'!$A$1:$BD$193,COLUMN(AS$2),0)=VLOOKUP($A47,'DB20 Published'!$A$1:$BD$193,COLUMN(AS$2),0),0,VLOOKUP($A47,'DB20 Revised'!$A$1:$BD$193,COLUMN(AS$2),0)-VLOOKUP($A47,'DB20 Published'!$A$1:$BD$193,COLUMN(AS$2),0))</f>
        <v>0</v>
      </c>
      <c r="AT47" s="21">
        <f>IF(VLOOKUP($A47,'DB20 Revised'!$A$1:$BD$193,COLUMN(AT$2),0)=VLOOKUP($A47,'DB20 Published'!$A$1:$BD$193,COLUMN(AT$2),0),0,VLOOKUP($A47,'DB20 Revised'!$A$1:$BD$193,COLUMN(AT$2),0)-VLOOKUP($A47,'DB20 Published'!$A$1:$BD$193,COLUMN(AT$2),0))</f>
        <v>0</v>
      </c>
      <c r="AU47" s="21">
        <f>IF(VLOOKUP($A47,'DB20 Revised'!$A$1:$BD$193,COLUMN(AU$2),0)=VLOOKUP($A47,'DB20 Published'!$A$1:$BD$193,COLUMN(AU$2),0),0,VLOOKUP($A47,'DB20 Revised'!$A$1:$BD$193,COLUMN(AU$2),0)-VLOOKUP($A47,'DB20 Published'!$A$1:$BD$193,COLUMN(AU$2),0))</f>
        <v>0</v>
      </c>
      <c r="AV47" s="21">
        <f>IF(VLOOKUP($A47,'DB20 Revised'!$A$1:$BD$193,COLUMN(AV$2),0)=VLOOKUP($A47,'DB20 Published'!$A$1:$BD$193,COLUMN(AV$2),0),0,VLOOKUP($A47,'DB20 Revised'!$A$1:$BD$193,COLUMN(AV$2),0)-VLOOKUP($A47,'DB20 Published'!$A$1:$BD$193,COLUMN(AV$2),0))</f>
        <v>0</v>
      </c>
      <c r="AW47" s="27">
        <f>IF(VLOOKUP($A47,'DB20 Revised'!$A$1:$BD$193,COLUMN(AW$2),0)=VLOOKUP($A47,'DB20 Published'!$A$1:$BD$193,COLUMN(AW$2),0),0,VLOOKUP($A47,'DB20 Revised'!$A$1:$BD$193,COLUMN(AW$2),0)-VLOOKUP($A47,'DB20 Published'!$A$1:$BD$193,COLUMN(AW$2),0))</f>
        <v>0</v>
      </c>
      <c r="AX47" s="33">
        <f>IF(VLOOKUP($A47,'DB20 Revised'!$A$1:$BD$193,COLUMN(AX$2),0)=VLOOKUP($A47,'DB20 Published'!$A$1:$BD$193,COLUMN(AX$2),0),0,VLOOKUP($A47,'DB20 Revised'!$A$1:$BD$193,COLUMN(AX$2),0)-VLOOKUP($A47,'DB20 Published'!$A$1:$BD$193,COLUMN(AX$2),0))</f>
        <v>0</v>
      </c>
      <c r="AY47" s="20">
        <f>IF(VLOOKUP($A47,'DB20 Revised'!$A$1:$BD$193,COLUMN(AY$2),0)=VLOOKUP($A47,'DB20 Published'!$A$1:$BD$193,COLUMN(AY$2),0),0,VLOOKUP($A47,'DB20 Revised'!$A$1:$BD$193,COLUMN(AY$2),0)-VLOOKUP($A47,'DB20 Published'!$A$1:$BD$193,COLUMN(AY$2),0))</f>
        <v>0</v>
      </c>
      <c r="AZ47" s="20">
        <f>IF(VLOOKUP($A47,'DB20 Revised'!$A$1:$BD$193,COLUMN(AZ$2),0)=VLOOKUP($A47,'DB20 Published'!$A$1:$BD$193,COLUMN(AZ$2),0),0,VLOOKUP($A47,'DB20 Revised'!$A$1:$BD$193,COLUMN(AZ$2),0)-VLOOKUP($A47,'DB20 Published'!$A$1:$BD$193,COLUMN(AZ$2),0))</f>
        <v>0</v>
      </c>
      <c r="BA47" s="27">
        <f>IF(VLOOKUP($A47,'DB20 Revised'!$A$1:$BD$193,COLUMN(BA$2),0)=VLOOKUP($A47,'DB20 Published'!$A$1:$BD$193,COLUMN(BA$2),0),0,VLOOKUP($A47,'DB20 Revised'!$A$1:$BD$193,COLUMN(BA$2),0)-VLOOKUP($A47,'DB20 Published'!$A$1:$BD$193,COLUMN(BA$2),0))</f>
        <v>0</v>
      </c>
      <c r="BB47" s="40">
        <f>IF(VLOOKUP($A47,'DB20 Revised'!$A$1:$BD$193,COLUMN(BB$2),0)=VLOOKUP($A47,'DB20 Published'!$A$1:$BD$193,COLUMN(BB$2),0),0,VLOOKUP($A47,'DB20 Revised'!$A$1:$BD$193,COLUMN(BB$2),0)-VLOOKUP($A47,'DB20 Published'!$A$1:$BD$193,COLUMN(BB$2),0))</f>
        <v>0</v>
      </c>
      <c r="BC47" s="20">
        <f>IF(VLOOKUP($A47,'DB20 Revised'!$A$1:$BD$193,COLUMN(BC$2),0)=VLOOKUP($A47,'DB20 Published'!$A$1:$BD$193,COLUMN(BC$2),0),0,VLOOKUP($A47,'DB20 Revised'!$A$1:$BD$193,COLUMN(BC$2),0)-VLOOKUP($A47,'DB20 Published'!$A$1:$BD$193,COLUMN(BC$2),0))</f>
        <v>0</v>
      </c>
      <c r="BD47" s="27">
        <f>IF(VLOOKUP($A47,'DB20 Revised'!$A$1:$BD$193,COLUMN(BD$2),0)=VLOOKUP($A47,'DB20 Published'!$A$1:$BD$193,COLUMN(BD$2),0),0,VLOOKUP($A47,'DB20 Revised'!$A$1:$BD$193,COLUMN(BD$2),0)-VLOOKUP($A47,'DB20 Published'!$A$1:$BD$193,COLUMN(BD$2),0))</f>
        <v>0</v>
      </c>
    </row>
    <row r="48" spans="1:56" ht="15" customHeight="1" x14ac:dyDescent="0.25">
      <c r="A48" s="43" t="s">
        <v>83</v>
      </c>
      <c r="B48" s="24">
        <f>IF(VLOOKUP($A48,'DB20 Revised'!$A$1:$BD$193,COLUMN(B$2),0)=VLOOKUP($A48,'DB20 Published'!$A$1:$BD$193,COLUMN(B$2),0),0,VLOOKUP($A48,'DB20 Revised'!$A$1:$BD$193,COLUMN(B$2),0)-VLOOKUP($A48,'DB20 Published'!$A$1:$BD$193,COLUMN(B$2),0))</f>
        <v>-0.20356628242075914</v>
      </c>
      <c r="C48" s="37">
        <f>IF(VLOOKUP($A48,'DB20 Revised'!$A$1:$BD$193,COLUMN(C$2),0)=VLOOKUP($A48,'DB20 Published'!$A$1:$BD$193,COLUMN(C$2),0),0,VLOOKUP($A48,'DB20 Revised'!$A$1:$BD$193,COLUMN(C$2),0)-VLOOKUP($A48,'DB20 Published'!$A$1:$BD$193,COLUMN(C$2),0))</f>
        <v>0</v>
      </c>
      <c r="D48" s="21">
        <f>IF(VLOOKUP($A48,'DB20 Revised'!$A$1:$BD$193,COLUMN(D$2),0)=VLOOKUP($A48,'DB20 Published'!$A$1:$BD$193,COLUMN(D$2),0),0,VLOOKUP($A48,'DB20 Revised'!$A$1:$BD$193,COLUMN(D$2),0)-VLOOKUP($A48,'DB20 Published'!$A$1:$BD$193,COLUMN(D$2),0))</f>
        <v>0</v>
      </c>
      <c r="E48" s="20">
        <f>IF(VLOOKUP($A48,'DB20 Revised'!$A$1:$BD$193,COLUMN(E$2),0)=VLOOKUP($A48,'DB20 Published'!$A$1:$BD$193,COLUMN(E$2),0),0,VLOOKUP($A48,'DB20 Revised'!$A$1:$BD$193,COLUMN(E$2),0)-VLOOKUP($A48,'DB20 Published'!$A$1:$BD$193,COLUMN(E$2),0))</f>
        <v>0</v>
      </c>
      <c r="F48" s="21">
        <f>IF(VLOOKUP($A48,'DB20 Revised'!$A$1:$BD$193,COLUMN(F$2),0)=VLOOKUP($A48,'DB20 Published'!$A$1:$BD$193,COLUMN(F$2),0),0,VLOOKUP($A48,'DB20 Revised'!$A$1:$BD$193,COLUMN(F$2),0)-VLOOKUP($A48,'DB20 Published'!$A$1:$BD$193,COLUMN(F$2),0))</f>
        <v>0</v>
      </c>
      <c r="G48" s="21">
        <f>IF(VLOOKUP($A48,'DB20 Revised'!$A$1:$BD$193,COLUMN(G$2),0)=VLOOKUP($A48,'DB20 Published'!$A$1:$BD$193,COLUMN(G$2),0),0,VLOOKUP($A48,'DB20 Revised'!$A$1:$BD$193,COLUMN(G$2),0)-VLOOKUP($A48,'DB20 Published'!$A$1:$BD$193,COLUMN(G$2),0))</f>
        <v>0</v>
      </c>
      <c r="H48" s="20">
        <f>IF(VLOOKUP($A48,'DB20 Revised'!$A$1:$BD$193,COLUMN(H$2),0)=VLOOKUP($A48,'DB20 Published'!$A$1:$BD$193,COLUMN(H$2),0),0,VLOOKUP($A48,'DB20 Revised'!$A$1:$BD$193,COLUMN(H$2),0)-VLOOKUP($A48,'DB20 Published'!$A$1:$BD$193,COLUMN(H$2),0))</f>
        <v>0</v>
      </c>
      <c r="I48" s="20">
        <f>IF(VLOOKUP($A48,'DB20 Revised'!$A$1:$BD$193,COLUMN(I$2),0)=VLOOKUP($A48,'DB20 Published'!$A$1:$BD$193,COLUMN(I$2),0),0,VLOOKUP($A48,'DB20 Revised'!$A$1:$BD$193,COLUMN(I$2),0)-VLOOKUP($A48,'DB20 Published'!$A$1:$BD$193,COLUMN(I$2),0))</f>
        <v>0</v>
      </c>
      <c r="J48" s="27">
        <f>IF(VLOOKUP($A48,'DB20 Revised'!$A$1:$BD$193,COLUMN(J$2),0)=VLOOKUP($A48,'DB20 Published'!$A$1:$BD$193,COLUMN(J$2),0),0,VLOOKUP($A48,'DB20 Revised'!$A$1:$BD$193,COLUMN(J$2),0)-VLOOKUP($A48,'DB20 Published'!$A$1:$BD$193,COLUMN(J$2),0))</f>
        <v>0</v>
      </c>
      <c r="K48" s="33">
        <f>IF(VLOOKUP($A48,'DB20 Revised'!$A$1:$BD$193,COLUMN(K$2),0)=VLOOKUP($A48,'DB20 Published'!$A$1:$BD$193,COLUMN(K$2),0),0,VLOOKUP($A48,'DB20 Revised'!$A$1:$BD$193,COLUMN(K$2),0)-VLOOKUP($A48,'DB20 Published'!$A$1:$BD$193,COLUMN(K$2),0))</f>
        <v>1</v>
      </c>
      <c r="L48" s="21">
        <f>IF(VLOOKUP($A48,'DB20 Revised'!$A$1:$BD$193,COLUMN(L$2),0)=VLOOKUP($A48,'DB20 Published'!$A$1:$BD$193,COLUMN(L$2),0),0,VLOOKUP($A48,'DB20 Revised'!$A$1:$BD$193,COLUMN(L$2),0)-VLOOKUP($A48,'DB20 Published'!$A$1:$BD$193,COLUMN(L$2),0))</f>
        <v>-29</v>
      </c>
      <c r="M48" s="22">
        <f>IF(VLOOKUP($A48,'DB20 Revised'!$A$1:$BD$193,COLUMN(M$2),0)=VLOOKUP($A48,'DB20 Published'!$A$1:$BD$193,COLUMN(M$2),0),0,VLOOKUP($A48,'DB20 Revised'!$A$1:$BD$193,COLUMN(M$2),0)-VLOOKUP($A48,'DB20 Published'!$A$1:$BD$193,COLUMN(M$2),0))</f>
        <v>2.5000000000001501</v>
      </c>
      <c r="N48" s="22">
        <f>IF(VLOOKUP($A48,'DB20 Revised'!$A$1:$BD$193,COLUMN(N$2),0)=VLOOKUP($A48,'DB20 Published'!$A$1:$BD$193,COLUMN(N$2),0),0,VLOOKUP($A48,'DB20 Revised'!$A$1:$BD$193,COLUMN(N$2),0)-VLOOKUP($A48,'DB20 Published'!$A$1:$BD$193,COLUMN(N$2),0))</f>
        <v>0</v>
      </c>
      <c r="O48" s="27">
        <f>IF(VLOOKUP($A48,'DB20 Revised'!$A$1:$BD$193,COLUMN(O$2),0)=VLOOKUP($A48,'DB20 Published'!$A$1:$BD$193,COLUMN(O$2),0),0,VLOOKUP($A48,'DB20 Revised'!$A$1:$BD$193,COLUMN(O$2),0)-VLOOKUP($A48,'DB20 Published'!$A$1:$BD$193,COLUMN(O$2),0))</f>
        <v>-2.0356628242077335</v>
      </c>
      <c r="P48" s="33">
        <f>IF(VLOOKUP($A48,'DB20 Revised'!$A$1:$BD$193,COLUMN(P$2),0)=VLOOKUP($A48,'DB20 Published'!$A$1:$BD$193,COLUMN(P$2),0),0,VLOOKUP($A48,'DB20 Revised'!$A$1:$BD$193,COLUMN(P$2),0)-VLOOKUP($A48,'DB20 Published'!$A$1:$BD$193,COLUMN(P$2),0))</f>
        <v>0</v>
      </c>
      <c r="Q48" s="21">
        <f>IF(VLOOKUP($A48,'DB20 Revised'!$A$1:$BD$193,COLUMN(Q$2),0)=VLOOKUP($A48,'DB20 Published'!$A$1:$BD$193,COLUMN(Q$2),0),0,VLOOKUP($A48,'DB20 Revised'!$A$1:$BD$193,COLUMN(Q$2),0)-VLOOKUP($A48,'DB20 Published'!$A$1:$BD$193,COLUMN(Q$2),0))</f>
        <v>0</v>
      </c>
      <c r="R48" s="22">
        <f>IF(VLOOKUP($A48,'DB20 Revised'!$A$1:$BD$193,COLUMN(R$2),0)=VLOOKUP($A48,'DB20 Published'!$A$1:$BD$193,COLUMN(R$2),0),0,VLOOKUP($A48,'DB20 Revised'!$A$1:$BD$193,COLUMN(R$2),0)-VLOOKUP($A48,'DB20 Published'!$A$1:$BD$193,COLUMN(R$2),0))</f>
        <v>0</v>
      </c>
      <c r="S48" s="21">
        <f>IF(VLOOKUP($A48,'DB20 Revised'!$A$1:$BD$193,COLUMN(S$2),0)=VLOOKUP($A48,'DB20 Published'!$A$1:$BD$193,COLUMN(S$2),0),0,VLOOKUP($A48,'DB20 Revised'!$A$1:$BD$193,COLUMN(S$2),0)-VLOOKUP($A48,'DB20 Published'!$A$1:$BD$193,COLUMN(S$2),0))</f>
        <v>0</v>
      </c>
      <c r="T48" s="27">
        <f>IF(VLOOKUP($A48,'DB20 Revised'!$A$1:$BD$193,COLUMN(T$2),0)=VLOOKUP($A48,'DB20 Published'!$A$1:$BD$193,COLUMN(T$2),0),0,VLOOKUP($A48,'DB20 Revised'!$A$1:$BD$193,COLUMN(T$2),0)-VLOOKUP($A48,'DB20 Published'!$A$1:$BD$193,COLUMN(T$2),0))</f>
        <v>0</v>
      </c>
      <c r="U48" s="33">
        <f>IF(VLOOKUP($A48,'DB20 Revised'!$A$1:$BD$193,COLUMN(U$2),0)=VLOOKUP($A48,'DB20 Published'!$A$1:$BD$193,COLUMN(U$2),0),0,VLOOKUP($A48,'DB20 Revised'!$A$1:$BD$193,COLUMN(U$2),0)-VLOOKUP($A48,'DB20 Published'!$A$1:$BD$193,COLUMN(U$2),0))</f>
        <v>0</v>
      </c>
      <c r="V48" s="21">
        <f>IF(VLOOKUP($A48,'DB20 Revised'!$A$1:$BD$193,COLUMN(V$2),0)=VLOOKUP($A48,'DB20 Published'!$A$1:$BD$193,COLUMN(V$2),0),0,VLOOKUP($A48,'DB20 Revised'!$A$1:$BD$193,COLUMN(V$2),0)-VLOOKUP($A48,'DB20 Published'!$A$1:$BD$193,COLUMN(V$2),0))</f>
        <v>0</v>
      </c>
      <c r="W48" s="22">
        <f>IF(VLOOKUP($A48,'DB20 Revised'!$A$1:$BD$193,COLUMN(W$2),0)=VLOOKUP($A48,'DB20 Published'!$A$1:$BD$193,COLUMN(W$2),0),0,VLOOKUP($A48,'DB20 Revised'!$A$1:$BD$193,COLUMN(W$2),0)-VLOOKUP($A48,'DB20 Published'!$A$1:$BD$193,COLUMN(W$2),0))</f>
        <v>0</v>
      </c>
      <c r="X48" s="22">
        <f>IF(VLOOKUP($A48,'DB20 Revised'!$A$1:$BD$193,COLUMN(X$2),0)=VLOOKUP($A48,'DB20 Published'!$A$1:$BD$193,COLUMN(X$2),0),0,VLOOKUP($A48,'DB20 Revised'!$A$1:$BD$193,COLUMN(X$2),0)-VLOOKUP($A48,'DB20 Published'!$A$1:$BD$193,COLUMN(X$2),0))</f>
        <v>0</v>
      </c>
      <c r="Y48" s="27">
        <f>IF(VLOOKUP($A48,'DB20 Revised'!$A$1:$BD$193,COLUMN(Y$2),0)=VLOOKUP($A48,'DB20 Published'!$A$1:$BD$193,COLUMN(Y$2),0),0,VLOOKUP($A48,'DB20 Revised'!$A$1:$BD$193,COLUMN(Y$2),0)-VLOOKUP($A48,'DB20 Published'!$A$1:$BD$193,COLUMN(Y$2),0))</f>
        <v>0</v>
      </c>
      <c r="Z48" s="37">
        <f>IF(VLOOKUP($A48,'DB20 Revised'!$A$1:$BD$193,COLUMN(Z$2),0)=VLOOKUP($A48,'DB20 Published'!$A$1:$BD$193,COLUMN(Z$2),0),0,VLOOKUP($A48,'DB20 Revised'!$A$1:$BD$193,COLUMN(Z$2),0)-VLOOKUP($A48,'DB20 Published'!$A$1:$BD$193,COLUMN(Z$2),0))</f>
        <v>0</v>
      </c>
      <c r="AA48" s="23">
        <f>IF(VLOOKUP($A48,'DB20 Revised'!$A$1:$BD$193,COLUMN(AA$2),0)=VLOOKUP($A48,'DB20 Published'!$A$1:$BD$193,COLUMN(AA$2),0),0,VLOOKUP($A48,'DB20 Revised'!$A$1:$BD$193,COLUMN(AA$2),0)-VLOOKUP($A48,'DB20 Published'!$A$1:$BD$193,COLUMN(AA$2),0))</f>
        <v>0</v>
      </c>
      <c r="AB48" s="27">
        <f>IF(VLOOKUP($A48,'DB20 Revised'!$A$1:$BD$193,COLUMN(AB$2),0)=VLOOKUP($A48,'DB20 Published'!$A$1:$BD$193,COLUMN(AB$2),0),0,VLOOKUP($A48,'DB20 Revised'!$A$1:$BD$193,COLUMN(AB$2),0)-VLOOKUP($A48,'DB20 Published'!$A$1:$BD$193,COLUMN(AB$2),0))</f>
        <v>0</v>
      </c>
      <c r="AC48" s="33">
        <f>IF(VLOOKUP($A48,'DB20 Revised'!$A$1:$BD$193,COLUMN(AC$2),0)=VLOOKUP($A48,'DB20 Published'!$A$1:$BD$193,COLUMN(AC$2),0),0,VLOOKUP($A48,'DB20 Revised'!$A$1:$BD$193,COLUMN(AC$2),0)-VLOOKUP($A48,'DB20 Published'!$A$1:$BD$193,COLUMN(AC$2),0))</f>
        <v>0</v>
      </c>
      <c r="AD48" s="21">
        <f>IF(VLOOKUP($A48,'DB20 Revised'!$A$1:$BD$193,COLUMN(AD$2),0)=VLOOKUP($A48,'DB20 Published'!$A$1:$BD$193,COLUMN(AD$2),0),0,VLOOKUP($A48,'DB20 Revised'!$A$1:$BD$193,COLUMN(AD$2),0)-VLOOKUP($A48,'DB20 Published'!$A$1:$BD$193,COLUMN(AD$2),0))</f>
        <v>0</v>
      </c>
      <c r="AE48" s="21">
        <f>IF(VLOOKUP($A48,'DB20 Revised'!$A$1:$BD$193,COLUMN(AE$2),0)=VLOOKUP($A48,'DB20 Published'!$A$1:$BD$193,COLUMN(AE$2),0),0,VLOOKUP($A48,'DB20 Revised'!$A$1:$BD$193,COLUMN(AE$2),0)-VLOOKUP($A48,'DB20 Published'!$A$1:$BD$193,COLUMN(AE$2),0))</f>
        <v>0</v>
      </c>
      <c r="AF48" s="21">
        <f>IF(VLOOKUP($A48,'DB20 Revised'!$A$1:$BD$193,COLUMN(AF$2),0)=VLOOKUP($A48,'DB20 Published'!$A$1:$BD$193,COLUMN(AF$2),0),0,VLOOKUP($A48,'DB20 Revised'!$A$1:$BD$193,COLUMN(AF$2),0)-VLOOKUP($A48,'DB20 Published'!$A$1:$BD$193,COLUMN(AF$2),0))</f>
        <v>0</v>
      </c>
      <c r="AG48" s="21">
        <f>IF(VLOOKUP($A48,'DB20 Revised'!$A$1:$BD$193,COLUMN(AG$2),0)=VLOOKUP($A48,'DB20 Published'!$A$1:$BD$193,COLUMN(AG$2),0),0,VLOOKUP($A48,'DB20 Revised'!$A$1:$BD$193,COLUMN(AG$2),0)-VLOOKUP($A48,'DB20 Published'!$A$1:$BD$193,COLUMN(AG$2),0))</f>
        <v>0</v>
      </c>
      <c r="AH48" s="21">
        <f>IF(VLOOKUP($A48,'DB20 Revised'!$A$1:$BD$193,COLUMN(AH$2),0)=VLOOKUP($A48,'DB20 Published'!$A$1:$BD$193,COLUMN(AH$2),0),0,VLOOKUP($A48,'DB20 Revised'!$A$1:$BD$193,COLUMN(AH$2),0)-VLOOKUP($A48,'DB20 Published'!$A$1:$BD$193,COLUMN(AH$2),0))</f>
        <v>0</v>
      </c>
      <c r="AI48" s="27">
        <f>IF(VLOOKUP($A48,'DB20 Revised'!$A$1:$BD$193,COLUMN(AI$2),0)=VLOOKUP($A48,'DB20 Published'!$A$1:$BD$193,COLUMN(AI$2),0),0,VLOOKUP($A48,'DB20 Revised'!$A$1:$BD$193,COLUMN(AI$2),0)-VLOOKUP($A48,'DB20 Published'!$A$1:$BD$193,COLUMN(AI$2),0))</f>
        <v>0</v>
      </c>
      <c r="AJ48" s="33">
        <f>IF(VLOOKUP($A48,'DB20 Revised'!$A$1:$BD$193,COLUMN(AJ$2),0)=VLOOKUP($A48,'DB20 Published'!$A$1:$BD$193,COLUMN(AJ$2),0),0,VLOOKUP($A48,'DB20 Revised'!$A$1:$BD$193,COLUMN(AJ$2),0)-VLOOKUP($A48,'DB20 Published'!$A$1:$BD$193,COLUMN(AJ$2),0))</f>
        <v>0</v>
      </c>
      <c r="AK48" s="21">
        <f>IF(VLOOKUP($A48,'DB20 Revised'!$A$1:$BD$193,COLUMN(AK$2),0)=VLOOKUP($A48,'DB20 Published'!$A$1:$BD$193,COLUMN(AK$2),0),0,VLOOKUP($A48,'DB20 Revised'!$A$1:$BD$193,COLUMN(AK$2),0)-VLOOKUP($A48,'DB20 Published'!$A$1:$BD$193,COLUMN(AK$2),0))</f>
        <v>0</v>
      </c>
      <c r="AL48" s="22">
        <f>IF(VLOOKUP($A48,'DB20 Revised'!$A$1:$BD$193,COLUMN(AL$2),0)=VLOOKUP($A48,'DB20 Published'!$A$1:$BD$193,COLUMN(AL$2),0),0,VLOOKUP($A48,'DB20 Revised'!$A$1:$BD$193,COLUMN(AL$2),0)-VLOOKUP($A48,'DB20 Published'!$A$1:$BD$193,COLUMN(AL$2),0))</f>
        <v>0</v>
      </c>
      <c r="AM48" s="22">
        <f>IF(VLOOKUP($A48,'DB20 Revised'!$A$1:$BD$193,COLUMN(AM$2),0)=VLOOKUP($A48,'DB20 Published'!$A$1:$BD$193,COLUMN(AM$2),0),0,VLOOKUP($A48,'DB20 Revised'!$A$1:$BD$193,COLUMN(AM$2),0)-VLOOKUP($A48,'DB20 Published'!$A$1:$BD$193,COLUMN(AM$2),0))</f>
        <v>0</v>
      </c>
      <c r="AN48" s="27">
        <f>IF(VLOOKUP($A48,'DB20 Revised'!$A$1:$BD$193,COLUMN(AN$2),0)=VLOOKUP($A48,'DB20 Published'!$A$1:$BD$193,COLUMN(AN$2),0),0,VLOOKUP($A48,'DB20 Revised'!$A$1:$BD$193,COLUMN(AN$2),0)-VLOOKUP($A48,'DB20 Published'!$A$1:$BD$193,COLUMN(AN$2),0))</f>
        <v>0</v>
      </c>
      <c r="AO48" s="33">
        <f>IF(VLOOKUP($A48,'DB20 Revised'!$A$1:$BD$193,COLUMN(AO$2),0)=VLOOKUP($A48,'DB20 Published'!$A$1:$BD$193,COLUMN(AO$2),0),0,VLOOKUP($A48,'DB20 Revised'!$A$1:$BD$193,COLUMN(AO$2),0)-VLOOKUP($A48,'DB20 Published'!$A$1:$BD$193,COLUMN(AO$2),0))</f>
        <v>0</v>
      </c>
      <c r="AP48" s="21">
        <f>IF(VLOOKUP($A48,'DB20 Revised'!$A$1:$BD$193,COLUMN(AP$2),0)=VLOOKUP($A48,'DB20 Published'!$A$1:$BD$193,COLUMN(AP$2),0),0,VLOOKUP($A48,'DB20 Revised'!$A$1:$BD$193,COLUMN(AP$2),0)-VLOOKUP($A48,'DB20 Published'!$A$1:$BD$193,COLUMN(AP$2),0))</f>
        <v>0</v>
      </c>
      <c r="AQ48" s="21">
        <f>IF(VLOOKUP($A48,'DB20 Revised'!$A$1:$BD$193,COLUMN(AQ$2),0)=VLOOKUP($A48,'DB20 Published'!$A$1:$BD$193,COLUMN(AQ$2),0),0,VLOOKUP($A48,'DB20 Revised'!$A$1:$BD$193,COLUMN(AQ$2),0)-VLOOKUP($A48,'DB20 Published'!$A$1:$BD$193,COLUMN(AQ$2),0))</f>
        <v>0</v>
      </c>
      <c r="AR48" s="21">
        <f>IF(VLOOKUP($A48,'DB20 Revised'!$A$1:$BD$193,COLUMN(AR$2),0)=VLOOKUP($A48,'DB20 Published'!$A$1:$BD$193,COLUMN(AR$2),0),0,VLOOKUP($A48,'DB20 Revised'!$A$1:$BD$193,COLUMN(AR$2),0)-VLOOKUP($A48,'DB20 Published'!$A$1:$BD$193,COLUMN(AR$2),0))</f>
        <v>0</v>
      </c>
      <c r="AS48" s="21">
        <f>IF(VLOOKUP($A48,'DB20 Revised'!$A$1:$BD$193,COLUMN(AS$2),0)=VLOOKUP($A48,'DB20 Published'!$A$1:$BD$193,COLUMN(AS$2),0),0,VLOOKUP($A48,'DB20 Revised'!$A$1:$BD$193,COLUMN(AS$2),0)-VLOOKUP($A48,'DB20 Published'!$A$1:$BD$193,COLUMN(AS$2),0))</f>
        <v>0</v>
      </c>
      <c r="AT48" s="21">
        <f>IF(VLOOKUP($A48,'DB20 Revised'!$A$1:$BD$193,COLUMN(AT$2),0)=VLOOKUP($A48,'DB20 Published'!$A$1:$BD$193,COLUMN(AT$2),0),0,VLOOKUP($A48,'DB20 Revised'!$A$1:$BD$193,COLUMN(AT$2),0)-VLOOKUP($A48,'DB20 Published'!$A$1:$BD$193,COLUMN(AT$2),0))</f>
        <v>0</v>
      </c>
      <c r="AU48" s="21">
        <f>IF(VLOOKUP($A48,'DB20 Revised'!$A$1:$BD$193,COLUMN(AU$2),0)=VLOOKUP($A48,'DB20 Published'!$A$1:$BD$193,COLUMN(AU$2),0),0,VLOOKUP($A48,'DB20 Revised'!$A$1:$BD$193,COLUMN(AU$2),0)-VLOOKUP($A48,'DB20 Published'!$A$1:$BD$193,COLUMN(AU$2),0))</f>
        <v>0</v>
      </c>
      <c r="AV48" s="21">
        <f>IF(VLOOKUP($A48,'DB20 Revised'!$A$1:$BD$193,COLUMN(AV$2),0)=VLOOKUP($A48,'DB20 Published'!$A$1:$BD$193,COLUMN(AV$2),0),0,VLOOKUP($A48,'DB20 Revised'!$A$1:$BD$193,COLUMN(AV$2),0)-VLOOKUP($A48,'DB20 Published'!$A$1:$BD$193,COLUMN(AV$2),0))</f>
        <v>0</v>
      </c>
      <c r="AW48" s="27">
        <f>IF(VLOOKUP($A48,'DB20 Revised'!$A$1:$BD$193,COLUMN(AW$2),0)=VLOOKUP($A48,'DB20 Published'!$A$1:$BD$193,COLUMN(AW$2),0),0,VLOOKUP($A48,'DB20 Revised'!$A$1:$BD$193,COLUMN(AW$2),0)-VLOOKUP($A48,'DB20 Published'!$A$1:$BD$193,COLUMN(AW$2),0))</f>
        <v>0</v>
      </c>
      <c r="AX48" s="33">
        <f>IF(VLOOKUP($A48,'DB20 Revised'!$A$1:$BD$193,COLUMN(AX$2),0)=VLOOKUP($A48,'DB20 Published'!$A$1:$BD$193,COLUMN(AX$2),0),0,VLOOKUP($A48,'DB20 Revised'!$A$1:$BD$193,COLUMN(AX$2),0)-VLOOKUP($A48,'DB20 Published'!$A$1:$BD$193,COLUMN(AX$2),0))</f>
        <v>0</v>
      </c>
      <c r="AY48" s="20">
        <f>IF(VLOOKUP($A48,'DB20 Revised'!$A$1:$BD$193,COLUMN(AY$2),0)=VLOOKUP($A48,'DB20 Published'!$A$1:$BD$193,COLUMN(AY$2),0),0,VLOOKUP($A48,'DB20 Revised'!$A$1:$BD$193,COLUMN(AY$2),0)-VLOOKUP($A48,'DB20 Published'!$A$1:$BD$193,COLUMN(AY$2),0))</f>
        <v>0</v>
      </c>
      <c r="AZ48" s="20">
        <f>IF(VLOOKUP($A48,'DB20 Revised'!$A$1:$BD$193,COLUMN(AZ$2),0)=VLOOKUP($A48,'DB20 Published'!$A$1:$BD$193,COLUMN(AZ$2),0),0,VLOOKUP($A48,'DB20 Revised'!$A$1:$BD$193,COLUMN(AZ$2),0)-VLOOKUP($A48,'DB20 Published'!$A$1:$BD$193,COLUMN(AZ$2),0))</f>
        <v>0</v>
      </c>
      <c r="BA48" s="27">
        <f>IF(VLOOKUP($A48,'DB20 Revised'!$A$1:$BD$193,COLUMN(BA$2),0)=VLOOKUP($A48,'DB20 Published'!$A$1:$BD$193,COLUMN(BA$2),0),0,VLOOKUP($A48,'DB20 Revised'!$A$1:$BD$193,COLUMN(BA$2),0)-VLOOKUP($A48,'DB20 Published'!$A$1:$BD$193,COLUMN(BA$2),0))</f>
        <v>0</v>
      </c>
      <c r="BB48" s="40">
        <f>IF(VLOOKUP($A48,'DB20 Revised'!$A$1:$BD$193,COLUMN(BB$2),0)=VLOOKUP($A48,'DB20 Published'!$A$1:$BD$193,COLUMN(BB$2),0),0,VLOOKUP($A48,'DB20 Revised'!$A$1:$BD$193,COLUMN(BB$2),0)-VLOOKUP($A48,'DB20 Published'!$A$1:$BD$193,COLUMN(BB$2),0))</f>
        <v>0</v>
      </c>
      <c r="BC48" s="20">
        <f>IF(VLOOKUP($A48,'DB20 Revised'!$A$1:$BD$193,COLUMN(BC$2),0)=VLOOKUP($A48,'DB20 Published'!$A$1:$BD$193,COLUMN(BC$2),0),0,VLOOKUP($A48,'DB20 Revised'!$A$1:$BD$193,COLUMN(BC$2),0)-VLOOKUP($A48,'DB20 Published'!$A$1:$BD$193,COLUMN(BC$2),0))</f>
        <v>0</v>
      </c>
      <c r="BD48" s="27">
        <f>IF(VLOOKUP($A48,'DB20 Revised'!$A$1:$BD$193,COLUMN(BD$2),0)=VLOOKUP($A48,'DB20 Published'!$A$1:$BD$193,COLUMN(BD$2),0),0,VLOOKUP($A48,'DB20 Revised'!$A$1:$BD$193,COLUMN(BD$2),0)-VLOOKUP($A48,'DB20 Published'!$A$1:$BD$193,COLUMN(BD$2),0))</f>
        <v>0</v>
      </c>
    </row>
    <row r="49" spans="1:56" ht="15" customHeight="1" x14ac:dyDescent="0.25">
      <c r="A49" s="43" t="s">
        <v>84</v>
      </c>
      <c r="B49" s="24">
        <f>IF(VLOOKUP($A49,'DB20 Revised'!$A$1:$BD$193,COLUMN(B$2),0)=VLOOKUP($A49,'DB20 Published'!$A$1:$BD$193,COLUMN(B$2),0),0,VLOOKUP($A49,'DB20 Revised'!$A$1:$BD$193,COLUMN(B$2),0)-VLOOKUP($A49,'DB20 Published'!$A$1:$BD$193,COLUMN(B$2),0))</f>
        <v>0</v>
      </c>
      <c r="C49" s="37">
        <f>IF(VLOOKUP($A49,'DB20 Revised'!$A$1:$BD$193,COLUMN(C$2),0)=VLOOKUP($A49,'DB20 Published'!$A$1:$BD$193,COLUMN(C$2),0),0,VLOOKUP($A49,'DB20 Revised'!$A$1:$BD$193,COLUMN(C$2),0)-VLOOKUP($A49,'DB20 Published'!$A$1:$BD$193,COLUMN(C$2),0))</f>
        <v>0</v>
      </c>
      <c r="D49" s="21">
        <f>IF(VLOOKUP($A49,'DB20 Revised'!$A$1:$BD$193,COLUMN(D$2),0)=VLOOKUP($A49,'DB20 Published'!$A$1:$BD$193,COLUMN(D$2),0),0,VLOOKUP($A49,'DB20 Revised'!$A$1:$BD$193,COLUMN(D$2),0)-VLOOKUP($A49,'DB20 Published'!$A$1:$BD$193,COLUMN(D$2),0))</f>
        <v>0</v>
      </c>
      <c r="E49" s="20">
        <f>IF(VLOOKUP($A49,'DB20 Revised'!$A$1:$BD$193,COLUMN(E$2),0)=VLOOKUP($A49,'DB20 Published'!$A$1:$BD$193,COLUMN(E$2),0),0,VLOOKUP($A49,'DB20 Revised'!$A$1:$BD$193,COLUMN(E$2),0)-VLOOKUP($A49,'DB20 Published'!$A$1:$BD$193,COLUMN(E$2),0))</f>
        <v>0</v>
      </c>
      <c r="F49" s="21">
        <f>IF(VLOOKUP($A49,'DB20 Revised'!$A$1:$BD$193,COLUMN(F$2),0)=VLOOKUP($A49,'DB20 Published'!$A$1:$BD$193,COLUMN(F$2),0),0,VLOOKUP($A49,'DB20 Revised'!$A$1:$BD$193,COLUMN(F$2),0)-VLOOKUP($A49,'DB20 Published'!$A$1:$BD$193,COLUMN(F$2),0))</f>
        <v>0</v>
      </c>
      <c r="G49" s="21">
        <f>IF(VLOOKUP($A49,'DB20 Revised'!$A$1:$BD$193,COLUMN(G$2),0)=VLOOKUP($A49,'DB20 Published'!$A$1:$BD$193,COLUMN(G$2),0),0,VLOOKUP($A49,'DB20 Revised'!$A$1:$BD$193,COLUMN(G$2),0)-VLOOKUP($A49,'DB20 Published'!$A$1:$BD$193,COLUMN(G$2),0))</f>
        <v>0</v>
      </c>
      <c r="H49" s="20">
        <f>IF(VLOOKUP($A49,'DB20 Revised'!$A$1:$BD$193,COLUMN(H$2),0)=VLOOKUP($A49,'DB20 Published'!$A$1:$BD$193,COLUMN(H$2),0),0,VLOOKUP($A49,'DB20 Revised'!$A$1:$BD$193,COLUMN(H$2),0)-VLOOKUP($A49,'DB20 Published'!$A$1:$BD$193,COLUMN(H$2),0))</f>
        <v>0</v>
      </c>
      <c r="I49" s="20">
        <f>IF(VLOOKUP($A49,'DB20 Revised'!$A$1:$BD$193,COLUMN(I$2),0)=VLOOKUP($A49,'DB20 Published'!$A$1:$BD$193,COLUMN(I$2),0),0,VLOOKUP($A49,'DB20 Revised'!$A$1:$BD$193,COLUMN(I$2),0)-VLOOKUP($A49,'DB20 Published'!$A$1:$BD$193,COLUMN(I$2),0))</f>
        <v>0</v>
      </c>
      <c r="J49" s="27">
        <f>IF(VLOOKUP($A49,'DB20 Revised'!$A$1:$BD$193,COLUMN(J$2),0)=VLOOKUP($A49,'DB20 Published'!$A$1:$BD$193,COLUMN(J$2),0),0,VLOOKUP($A49,'DB20 Revised'!$A$1:$BD$193,COLUMN(J$2),0)-VLOOKUP($A49,'DB20 Published'!$A$1:$BD$193,COLUMN(J$2),0))</f>
        <v>0</v>
      </c>
      <c r="K49" s="33">
        <f>IF(VLOOKUP($A49,'DB20 Revised'!$A$1:$BD$193,COLUMN(K$2),0)=VLOOKUP($A49,'DB20 Published'!$A$1:$BD$193,COLUMN(K$2),0),0,VLOOKUP($A49,'DB20 Revised'!$A$1:$BD$193,COLUMN(K$2),0)-VLOOKUP($A49,'DB20 Published'!$A$1:$BD$193,COLUMN(K$2),0))</f>
        <v>0</v>
      </c>
      <c r="L49" s="21">
        <f>IF(VLOOKUP($A49,'DB20 Revised'!$A$1:$BD$193,COLUMN(L$2),0)=VLOOKUP($A49,'DB20 Published'!$A$1:$BD$193,COLUMN(L$2),0),0,VLOOKUP($A49,'DB20 Revised'!$A$1:$BD$193,COLUMN(L$2),0)-VLOOKUP($A49,'DB20 Published'!$A$1:$BD$193,COLUMN(L$2),0))</f>
        <v>0</v>
      </c>
      <c r="M49" s="22">
        <f>IF(VLOOKUP($A49,'DB20 Revised'!$A$1:$BD$193,COLUMN(M$2),0)=VLOOKUP($A49,'DB20 Published'!$A$1:$BD$193,COLUMN(M$2),0),0,VLOOKUP($A49,'DB20 Revised'!$A$1:$BD$193,COLUMN(M$2),0)-VLOOKUP($A49,'DB20 Published'!$A$1:$BD$193,COLUMN(M$2),0))</f>
        <v>0</v>
      </c>
      <c r="N49" s="22">
        <f>IF(VLOOKUP($A49,'DB20 Revised'!$A$1:$BD$193,COLUMN(N$2),0)=VLOOKUP($A49,'DB20 Published'!$A$1:$BD$193,COLUMN(N$2),0),0,VLOOKUP($A49,'DB20 Revised'!$A$1:$BD$193,COLUMN(N$2),0)-VLOOKUP($A49,'DB20 Published'!$A$1:$BD$193,COLUMN(N$2),0))</f>
        <v>0</v>
      </c>
      <c r="O49" s="27">
        <f>IF(VLOOKUP($A49,'DB20 Revised'!$A$1:$BD$193,COLUMN(O$2),0)=VLOOKUP($A49,'DB20 Published'!$A$1:$BD$193,COLUMN(O$2),0),0,VLOOKUP($A49,'DB20 Revised'!$A$1:$BD$193,COLUMN(O$2),0)-VLOOKUP($A49,'DB20 Published'!$A$1:$BD$193,COLUMN(O$2),0))</f>
        <v>0</v>
      </c>
      <c r="P49" s="33">
        <f>IF(VLOOKUP($A49,'DB20 Revised'!$A$1:$BD$193,COLUMN(P$2),0)=VLOOKUP($A49,'DB20 Published'!$A$1:$BD$193,COLUMN(P$2),0),0,VLOOKUP($A49,'DB20 Revised'!$A$1:$BD$193,COLUMN(P$2),0)-VLOOKUP($A49,'DB20 Published'!$A$1:$BD$193,COLUMN(P$2),0))</f>
        <v>0</v>
      </c>
      <c r="Q49" s="21">
        <f>IF(VLOOKUP($A49,'DB20 Revised'!$A$1:$BD$193,COLUMN(Q$2),0)=VLOOKUP($A49,'DB20 Published'!$A$1:$BD$193,COLUMN(Q$2),0),0,VLOOKUP($A49,'DB20 Revised'!$A$1:$BD$193,COLUMN(Q$2),0)-VLOOKUP($A49,'DB20 Published'!$A$1:$BD$193,COLUMN(Q$2),0))</f>
        <v>0</v>
      </c>
      <c r="R49" s="22">
        <f>IF(VLOOKUP($A49,'DB20 Revised'!$A$1:$BD$193,COLUMN(R$2),0)=VLOOKUP($A49,'DB20 Published'!$A$1:$BD$193,COLUMN(R$2),0),0,VLOOKUP($A49,'DB20 Revised'!$A$1:$BD$193,COLUMN(R$2),0)-VLOOKUP($A49,'DB20 Published'!$A$1:$BD$193,COLUMN(R$2),0))</f>
        <v>0</v>
      </c>
      <c r="S49" s="21">
        <f>IF(VLOOKUP($A49,'DB20 Revised'!$A$1:$BD$193,COLUMN(S$2),0)=VLOOKUP($A49,'DB20 Published'!$A$1:$BD$193,COLUMN(S$2),0),0,VLOOKUP($A49,'DB20 Revised'!$A$1:$BD$193,COLUMN(S$2),0)-VLOOKUP($A49,'DB20 Published'!$A$1:$BD$193,COLUMN(S$2),0))</f>
        <v>0</v>
      </c>
      <c r="T49" s="27">
        <f>IF(VLOOKUP($A49,'DB20 Revised'!$A$1:$BD$193,COLUMN(T$2),0)=VLOOKUP($A49,'DB20 Published'!$A$1:$BD$193,COLUMN(T$2),0),0,VLOOKUP($A49,'DB20 Revised'!$A$1:$BD$193,COLUMN(T$2),0)-VLOOKUP($A49,'DB20 Published'!$A$1:$BD$193,COLUMN(T$2),0))</f>
        <v>0</v>
      </c>
      <c r="U49" s="33">
        <f>IF(VLOOKUP($A49,'DB20 Revised'!$A$1:$BD$193,COLUMN(U$2),0)=VLOOKUP($A49,'DB20 Published'!$A$1:$BD$193,COLUMN(U$2),0),0,VLOOKUP($A49,'DB20 Revised'!$A$1:$BD$193,COLUMN(U$2),0)-VLOOKUP($A49,'DB20 Published'!$A$1:$BD$193,COLUMN(U$2),0))</f>
        <v>0</v>
      </c>
      <c r="V49" s="21">
        <f>IF(VLOOKUP($A49,'DB20 Revised'!$A$1:$BD$193,COLUMN(V$2),0)=VLOOKUP($A49,'DB20 Published'!$A$1:$BD$193,COLUMN(V$2),0),0,VLOOKUP($A49,'DB20 Revised'!$A$1:$BD$193,COLUMN(V$2),0)-VLOOKUP($A49,'DB20 Published'!$A$1:$BD$193,COLUMN(V$2),0))</f>
        <v>0</v>
      </c>
      <c r="W49" s="22">
        <f>IF(VLOOKUP($A49,'DB20 Revised'!$A$1:$BD$193,COLUMN(W$2),0)=VLOOKUP($A49,'DB20 Published'!$A$1:$BD$193,COLUMN(W$2),0),0,VLOOKUP($A49,'DB20 Revised'!$A$1:$BD$193,COLUMN(W$2),0)-VLOOKUP($A49,'DB20 Published'!$A$1:$BD$193,COLUMN(W$2),0))</f>
        <v>-9.9475983006414026E-14</v>
      </c>
      <c r="X49" s="22">
        <f>IF(VLOOKUP($A49,'DB20 Revised'!$A$1:$BD$193,COLUMN(X$2),0)=VLOOKUP($A49,'DB20 Published'!$A$1:$BD$193,COLUMN(X$2),0),0,VLOOKUP($A49,'DB20 Revised'!$A$1:$BD$193,COLUMN(X$2),0)-VLOOKUP($A49,'DB20 Published'!$A$1:$BD$193,COLUMN(X$2),0))</f>
        <v>0</v>
      </c>
      <c r="Y49" s="27">
        <f>IF(VLOOKUP($A49,'DB20 Revised'!$A$1:$BD$193,COLUMN(Y$2),0)=VLOOKUP($A49,'DB20 Published'!$A$1:$BD$193,COLUMN(Y$2),0),0,VLOOKUP($A49,'DB20 Revised'!$A$1:$BD$193,COLUMN(Y$2),0)-VLOOKUP($A49,'DB20 Published'!$A$1:$BD$193,COLUMN(Y$2),0))</f>
        <v>1.6342482922482304E-13</v>
      </c>
      <c r="Z49" s="37">
        <f>IF(VLOOKUP($A49,'DB20 Revised'!$A$1:$BD$193,COLUMN(Z$2),0)=VLOOKUP($A49,'DB20 Published'!$A$1:$BD$193,COLUMN(Z$2),0),0,VLOOKUP($A49,'DB20 Revised'!$A$1:$BD$193,COLUMN(Z$2),0)-VLOOKUP($A49,'DB20 Published'!$A$1:$BD$193,COLUMN(Z$2),0))</f>
        <v>0</v>
      </c>
      <c r="AA49" s="23">
        <f>IF(VLOOKUP($A49,'DB20 Revised'!$A$1:$BD$193,COLUMN(AA$2),0)=VLOOKUP($A49,'DB20 Published'!$A$1:$BD$193,COLUMN(AA$2),0),0,VLOOKUP($A49,'DB20 Revised'!$A$1:$BD$193,COLUMN(AA$2),0)-VLOOKUP($A49,'DB20 Published'!$A$1:$BD$193,COLUMN(AA$2),0))</f>
        <v>0</v>
      </c>
      <c r="AB49" s="27">
        <f>IF(VLOOKUP($A49,'DB20 Revised'!$A$1:$BD$193,COLUMN(AB$2),0)=VLOOKUP($A49,'DB20 Published'!$A$1:$BD$193,COLUMN(AB$2),0),0,VLOOKUP($A49,'DB20 Revised'!$A$1:$BD$193,COLUMN(AB$2),0)-VLOOKUP($A49,'DB20 Published'!$A$1:$BD$193,COLUMN(AB$2),0))</f>
        <v>0</v>
      </c>
      <c r="AC49" s="33">
        <f>IF(VLOOKUP($A49,'DB20 Revised'!$A$1:$BD$193,COLUMN(AC$2),0)=VLOOKUP($A49,'DB20 Published'!$A$1:$BD$193,COLUMN(AC$2),0),0,VLOOKUP($A49,'DB20 Revised'!$A$1:$BD$193,COLUMN(AC$2),0)-VLOOKUP($A49,'DB20 Published'!$A$1:$BD$193,COLUMN(AC$2),0))</f>
        <v>0</v>
      </c>
      <c r="AD49" s="21">
        <f>IF(VLOOKUP($A49,'DB20 Revised'!$A$1:$BD$193,COLUMN(AD$2),0)=VLOOKUP($A49,'DB20 Published'!$A$1:$BD$193,COLUMN(AD$2),0),0,VLOOKUP($A49,'DB20 Revised'!$A$1:$BD$193,COLUMN(AD$2),0)-VLOOKUP($A49,'DB20 Published'!$A$1:$BD$193,COLUMN(AD$2),0))</f>
        <v>0</v>
      </c>
      <c r="AE49" s="21">
        <f>IF(VLOOKUP($A49,'DB20 Revised'!$A$1:$BD$193,COLUMN(AE$2),0)=VLOOKUP($A49,'DB20 Published'!$A$1:$BD$193,COLUMN(AE$2),0),0,VLOOKUP($A49,'DB20 Revised'!$A$1:$BD$193,COLUMN(AE$2),0)-VLOOKUP($A49,'DB20 Published'!$A$1:$BD$193,COLUMN(AE$2),0))</f>
        <v>0</v>
      </c>
      <c r="AF49" s="21">
        <f>IF(VLOOKUP($A49,'DB20 Revised'!$A$1:$BD$193,COLUMN(AF$2),0)=VLOOKUP($A49,'DB20 Published'!$A$1:$BD$193,COLUMN(AF$2),0),0,VLOOKUP($A49,'DB20 Revised'!$A$1:$BD$193,COLUMN(AF$2),0)-VLOOKUP($A49,'DB20 Published'!$A$1:$BD$193,COLUMN(AF$2),0))</f>
        <v>0</v>
      </c>
      <c r="AG49" s="21">
        <f>IF(VLOOKUP($A49,'DB20 Revised'!$A$1:$BD$193,COLUMN(AG$2),0)=VLOOKUP($A49,'DB20 Published'!$A$1:$BD$193,COLUMN(AG$2),0),0,VLOOKUP($A49,'DB20 Revised'!$A$1:$BD$193,COLUMN(AG$2),0)-VLOOKUP($A49,'DB20 Published'!$A$1:$BD$193,COLUMN(AG$2),0))</f>
        <v>0</v>
      </c>
      <c r="AH49" s="21">
        <f>IF(VLOOKUP($A49,'DB20 Revised'!$A$1:$BD$193,COLUMN(AH$2),0)=VLOOKUP($A49,'DB20 Published'!$A$1:$BD$193,COLUMN(AH$2),0),0,VLOOKUP($A49,'DB20 Revised'!$A$1:$BD$193,COLUMN(AH$2),0)-VLOOKUP($A49,'DB20 Published'!$A$1:$BD$193,COLUMN(AH$2),0))</f>
        <v>0</v>
      </c>
      <c r="AI49" s="27">
        <f>IF(VLOOKUP($A49,'DB20 Revised'!$A$1:$BD$193,COLUMN(AI$2),0)=VLOOKUP($A49,'DB20 Published'!$A$1:$BD$193,COLUMN(AI$2),0),0,VLOOKUP($A49,'DB20 Revised'!$A$1:$BD$193,COLUMN(AI$2),0)-VLOOKUP($A49,'DB20 Published'!$A$1:$BD$193,COLUMN(AI$2),0))</f>
        <v>0</v>
      </c>
      <c r="AJ49" s="33">
        <f>IF(VLOOKUP($A49,'DB20 Revised'!$A$1:$BD$193,COLUMN(AJ$2),0)=VLOOKUP($A49,'DB20 Published'!$A$1:$BD$193,COLUMN(AJ$2),0),0,VLOOKUP($A49,'DB20 Revised'!$A$1:$BD$193,COLUMN(AJ$2),0)-VLOOKUP($A49,'DB20 Published'!$A$1:$BD$193,COLUMN(AJ$2),0))</f>
        <v>0</v>
      </c>
      <c r="AK49" s="21">
        <f>IF(VLOOKUP($A49,'DB20 Revised'!$A$1:$BD$193,COLUMN(AK$2),0)=VLOOKUP($A49,'DB20 Published'!$A$1:$BD$193,COLUMN(AK$2),0),0,VLOOKUP($A49,'DB20 Revised'!$A$1:$BD$193,COLUMN(AK$2),0)-VLOOKUP($A49,'DB20 Published'!$A$1:$BD$193,COLUMN(AK$2),0))</f>
        <v>0</v>
      </c>
      <c r="AL49" s="22">
        <f>IF(VLOOKUP($A49,'DB20 Revised'!$A$1:$BD$193,COLUMN(AL$2),0)=VLOOKUP($A49,'DB20 Published'!$A$1:$BD$193,COLUMN(AL$2),0),0,VLOOKUP($A49,'DB20 Revised'!$A$1:$BD$193,COLUMN(AL$2),0)-VLOOKUP($A49,'DB20 Published'!$A$1:$BD$193,COLUMN(AL$2),0))</f>
        <v>0</v>
      </c>
      <c r="AM49" s="22">
        <f>IF(VLOOKUP($A49,'DB20 Revised'!$A$1:$BD$193,COLUMN(AM$2),0)=VLOOKUP($A49,'DB20 Published'!$A$1:$BD$193,COLUMN(AM$2),0),0,VLOOKUP($A49,'DB20 Revised'!$A$1:$BD$193,COLUMN(AM$2),0)-VLOOKUP($A49,'DB20 Published'!$A$1:$BD$193,COLUMN(AM$2),0))</f>
        <v>0</v>
      </c>
      <c r="AN49" s="27">
        <f>IF(VLOOKUP($A49,'DB20 Revised'!$A$1:$BD$193,COLUMN(AN$2),0)=VLOOKUP($A49,'DB20 Published'!$A$1:$BD$193,COLUMN(AN$2),0),0,VLOOKUP($A49,'DB20 Revised'!$A$1:$BD$193,COLUMN(AN$2),0)-VLOOKUP($A49,'DB20 Published'!$A$1:$BD$193,COLUMN(AN$2),0))</f>
        <v>0</v>
      </c>
      <c r="AO49" s="33">
        <f>IF(VLOOKUP($A49,'DB20 Revised'!$A$1:$BD$193,COLUMN(AO$2),0)=VLOOKUP($A49,'DB20 Published'!$A$1:$BD$193,COLUMN(AO$2),0),0,VLOOKUP($A49,'DB20 Revised'!$A$1:$BD$193,COLUMN(AO$2),0)-VLOOKUP($A49,'DB20 Published'!$A$1:$BD$193,COLUMN(AO$2),0))</f>
        <v>0</v>
      </c>
      <c r="AP49" s="21">
        <f>IF(VLOOKUP($A49,'DB20 Revised'!$A$1:$BD$193,COLUMN(AP$2),0)=VLOOKUP($A49,'DB20 Published'!$A$1:$BD$193,COLUMN(AP$2),0),0,VLOOKUP($A49,'DB20 Revised'!$A$1:$BD$193,COLUMN(AP$2),0)-VLOOKUP($A49,'DB20 Published'!$A$1:$BD$193,COLUMN(AP$2),0))</f>
        <v>0</v>
      </c>
      <c r="AQ49" s="21">
        <f>IF(VLOOKUP($A49,'DB20 Revised'!$A$1:$BD$193,COLUMN(AQ$2),0)=VLOOKUP($A49,'DB20 Published'!$A$1:$BD$193,COLUMN(AQ$2),0),0,VLOOKUP($A49,'DB20 Revised'!$A$1:$BD$193,COLUMN(AQ$2),0)-VLOOKUP($A49,'DB20 Published'!$A$1:$BD$193,COLUMN(AQ$2),0))</f>
        <v>0</v>
      </c>
      <c r="AR49" s="21">
        <f>IF(VLOOKUP($A49,'DB20 Revised'!$A$1:$BD$193,COLUMN(AR$2),0)=VLOOKUP($A49,'DB20 Published'!$A$1:$BD$193,COLUMN(AR$2),0),0,VLOOKUP($A49,'DB20 Revised'!$A$1:$BD$193,COLUMN(AR$2),0)-VLOOKUP($A49,'DB20 Published'!$A$1:$BD$193,COLUMN(AR$2),0))</f>
        <v>0</v>
      </c>
      <c r="AS49" s="21">
        <f>IF(VLOOKUP($A49,'DB20 Revised'!$A$1:$BD$193,COLUMN(AS$2),0)=VLOOKUP($A49,'DB20 Published'!$A$1:$BD$193,COLUMN(AS$2),0),0,VLOOKUP($A49,'DB20 Revised'!$A$1:$BD$193,COLUMN(AS$2),0)-VLOOKUP($A49,'DB20 Published'!$A$1:$BD$193,COLUMN(AS$2),0))</f>
        <v>0</v>
      </c>
      <c r="AT49" s="21">
        <f>IF(VLOOKUP($A49,'DB20 Revised'!$A$1:$BD$193,COLUMN(AT$2),0)=VLOOKUP($A49,'DB20 Published'!$A$1:$BD$193,COLUMN(AT$2),0),0,VLOOKUP($A49,'DB20 Revised'!$A$1:$BD$193,COLUMN(AT$2),0)-VLOOKUP($A49,'DB20 Published'!$A$1:$BD$193,COLUMN(AT$2),0))</f>
        <v>0</v>
      </c>
      <c r="AU49" s="21">
        <f>IF(VLOOKUP($A49,'DB20 Revised'!$A$1:$BD$193,COLUMN(AU$2),0)=VLOOKUP($A49,'DB20 Published'!$A$1:$BD$193,COLUMN(AU$2),0),0,VLOOKUP($A49,'DB20 Revised'!$A$1:$BD$193,COLUMN(AU$2),0)-VLOOKUP($A49,'DB20 Published'!$A$1:$BD$193,COLUMN(AU$2),0))</f>
        <v>0</v>
      </c>
      <c r="AV49" s="21">
        <f>IF(VLOOKUP($A49,'DB20 Revised'!$A$1:$BD$193,COLUMN(AV$2),0)=VLOOKUP($A49,'DB20 Published'!$A$1:$BD$193,COLUMN(AV$2),0),0,VLOOKUP($A49,'DB20 Revised'!$A$1:$BD$193,COLUMN(AV$2),0)-VLOOKUP($A49,'DB20 Published'!$A$1:$BD$193,COLUMN(AV$2),0))</f>
        <v>0</v>
      </c>
      <c r="AW49" s="27">
        <f>IF(VLOOKUP($A49,'DB20 Revised'!$A$1:$BD$193,COLUMN(AW$2),0)=VLOOKUP($A49,'DB20 Published'!$A$1:$BD$193,COLUMN(AW$2),0),0,VLOOKUP($A49,'DB20 Revised'!$A$1:$BD$193,COLUMN(AW$2),0)-VLOOKUP($A49,'DB20 Published'!$A$1:$BD$193,COLUMN(AW$2),0))</f>
        <v>0</v>
      </c>
      <c r="AX49" s="33">
        <f>IF(VLOOKUP($A49,'DB20 Revised'!$A$1:$BD$193,COLUMN(AX$2),0)=VLOOKUP($A49,'DB20 Published'!$A$1:$BD$193,COLUMN(AX$2),0),0,VLOOKUP($A49,'DB20 Revised'!$A$1:$BD$193,COLUMN(AX$2),0)-VLOOKUP($A49,'DB20 Published'!$A$1:$BD$193,COLUMN(AX$2),0))</f>
        <v>0</v>
      </c>
      <c r="AY49" s="20">
        <f>IF(VLOOKUP($A49,'DB20 Revised'!$A$1:$BD$193,COLUMN(AY$2),0)=VLOOKUP($A49,'DB20 Published'!$A$1:$BD$193,COLUMN(AY$2),0),0,VLOOKUP($A49,'DB20 Revised'!$A$1:$BD$193,COLUMN(AY$2),0)-VLOOKUP($A49,'DB20 Published'!$A$1:$BD$193,COLUMN(AY$2),0))</f>
        <v>0</v>
      </c>
      <c r="AZ49" s="20">
        <f>IF(VLOOKUP($A49,'DB20 Revised'!$A$1:$BD$193,COLUMN(AZ$2),0)=VLOOKUP($A49,'DB20 Published'!$A$1:$BD$193,COLUMN(AZ$2),0),0,VLOOKUP($A49,'DB20 Revised'!$A$1:$BD$193,COLUMN(AZ$2),0)-VLOOKUP($A49,'DB20 Published'!$A$1:$BD$193,COLUMN(AZ$2),0))</f>
        <v>0</v>
      </c>
      <c r="BA49" s="27">
        <f>IF(VLOOKUP($A49,'DB20 Revised'!$A$1:$BD$193,COLUMN(BA$2),0)=VLOOKUP($A49,'DB20 Published'!$A$1:$BD$193,COLUMN(BA$2),0),0,VLOOKUP($A49,'DB20 Revised'!$A$1:$BD$193,COLUMN(BA$2),0)-VLOOKUP($A49,'DB20 Published'!$A$1:$BD$193,COLUMN(BA$2),0))</f>
        <v>0</v>
      </c>
      <c r="BB49" s="40">
        <f>IF(VLOOKUP($A49,'DB20 Revised'!$A$1:$BD$193,COLUMN(BB$2),0)=VLOOKUP($A49,'DB20 Published'!$A$1:$BD$193,COLUMN(BB$2),0),0,VLOOKUP($A49,'DB20 Revised'!$A$1:$BD$193,COLUMN(BB$2),0)-VLOOKUP($A49,'DB20 Published'!$A$1:$BD$193,COLUMN(BB$2),0))</f>
        <v>0</v>
      </c>
      <c r="BC49" s="20">
        <f>IF(VLOOKUP($A49,'DB20 Revised'!$A$1:$BD$193,COLUMN(BC$2),0)=VLOOKUP($A49,'DB20 Published'!$A$1:$BD$193,COLUMN(BC$2),0),0,VLOOKUP($A49,'DB20 Revised'!$A$1:$BD$193,COLUMN(BC$2),0)-VLOOKUP($A49,'DB20 Published'!$A$1:$BD$193,COLUMN(BC$2),0))</f>
        <v>0</v>
      </c>
      <c r="BD49" s="27">
        <f>IF(VLOOKUP($A49,'DB20 Revised'!$A$1:$BD$193,COLUMN(BD$2),0)=VLOOKUP($A49,'DB20 Published'!$A$1:$BD$193,COLUMN(BD$2),0),0,VLOOKUP($A49,'DB20 Revised'!$A$1:$BD$193,COLUMN(BD$2),0)-VLOOKUP($A49,'DB20 Published'!$A$1:$BD$193,COLUMN(BD$2),0))</f>
        <v>0</v>
      </c>
    </row>
    <row r="50" spans="1:56" ht="15" customHeight="1" x14ac:dyDescent="0.25">
      <c r="A50" s="43" t="s">
        <v>85</v>
      </c>
      <c r="B50" s="24">
        <f>IF(VLOOKUP($A50,'DB20 Revised'!$A$1:$BD$193,COLUMN(B$2),0)=VLOOKUP($A50,'DB20 Published'!$A$1:$BD$193,COLUMN(B$2),0),0,VLOOKUP($A50,'DB20 Revised'!$A$1:$BD$193,COLUMN(B$2),0)-VLOOKUP($A50,'DB20 Published'!$A$1:$BD$193,COLUMN(B$2),0))</f>
        <v>-0.17182280709555187</v>
      </c>
      <c r="C50" s="37">
        <f>IF(VLOOKUP($A50,'DB20 Revised'!$A$1:$BD$193,COLUMN(C$2),0)=VLOOKUP($A50,'DB20 Published'!$A$1:$BD$193,COLUMN(C$2),0),0,VLOOKUP($A50,'DB20 Revised'!$A$1:$BD$193,COLUMN(C$2),0)-VLOOKUP($A50,'DB20 Published'!$A$1:$BD$193,COLUMN(C$2),0))</f>
        <v>0</v>
      </c>
      <c r="D50" s="21">
        <f>IF(VLOOKUP($A50,'DB20 Revised'!$A$1:$BD$193,COLUMN(D$2),0)=VLOOKUP($A50,'DB20 Published'!$A$1:$BD$193,COLUMN(D$2),0),0,VLOOKUP($A50,'DB20 Revised'!$A$1:$BD$193,COLUMN(D$2),0)-VLOOKUP($A50,'DB20 Published'!$A$1:$BD$193,COLUMN(D$2),0))</f>
        <v>0</v>
      </c>
      <c r="E50" s="20">
        <f>IF(VLOOKUP($A50,'DB20 Revised'!$A$1:$BD$193,COLUMN(E$2),0)=VLOOKUP($A50,'DB20 Published'!$A$1:$BD$193,COLUMN(E$2),0),0,VLOOKUP($A50,'DB20 Revised'!$A$1:$BD$193,COLUMN(E$2),0)-VLOOKUP($A50,'DB20 Published'!$A$1:$BD$193,COLUMN(E$2),0))</f>
        <v>0</v>
      </c>
      <c r="F50" s="21">
        <f>IF(VLOOKUP($A50,'DB20 Revised'!$A$1:$BD$193,COLUMN(F$2),0)=VLOOKUP($A50,'DB20 Published'!$A$1:$BD$193,COLUMN(F$2),0),0,VLOOKUP($A50,'DB20 Revised'!$A$1:$BD$193,COLUMN(F$2),0)-VLOOKUP($A50,'DB20 Published'!$A$1:$BD$193,COLUMN(F$2),0))</f>
        <v>0</v>
      </c>
      <c r="G50" s="21">
        <f>IF(VLOOKUP($A50,'DB20 Revised'!$A$1:$BD$193,COLUMN(G$2),0)=VLOOKUP($A50,'DB20 Published'!$A$1:$BD$193,COLUMN(G$2),0),0,VLOOKUP($A50,'DB20 Revised'!$A$1:$BD$193,COLUMN(G$2),0)-VLOOKUP($A50,'DB20 Published'!$A$1:$BD$193,COLUMN(G$2),0))</f>
        <v>0</v>
      </c>
      <c r="H50" s="20">
        <f>IF(VLOOKUP($A50,'DB20 Revised'!$A$1:$BD$193,COLUMN(H$2),0)=VLOOKUP($A50,'DB20 Published'!$A$1:$BD$193,COLUMN(H$2),0),0,VLOOKUP($A50,'DB20 Revised'!$A$1:$BD$193,COLUMN(H$2),0)-VLOOKUP($A50,'DB20 Published'!$A$1:$BD$193,COLUMN(H$2),0))</f>
        <v>0</v>
      </c>
      <c r="I50" s="20">
        <f>IF(VLOOKUP($A50,'DB20 Revised'!$A$1:$BD$193,COLUMN(I$2),0)=VLOOKUP($A50,'DB20 Published'!$A$1:$BD$193,COLUMN(I$2),0),0,VLOOKUP($A50,'DB20 Revised'!$A$1:$BD$193,COLUMN(I$2),0)-VLOOKUP($A50,'DB20 Published'!$A$1:$BD$193,COLUMN(I$2),0))</f>
        <v>0</v>
      </c>
      <c r="J50" s="27">
        <f>IF(VLOOKUP($A50,'DB20 Revised'!$A$1:$BD$193,COLUMN(J$2),0)=VLOOKUP($A50,'DB20 Published'!$A$1:$BD$193,COLUMN(J$2),0),0,VLOOKUP($A50,'DB20 Revised'!$A$1:$BD$193,COLUMN(J$2),0)-VLOOKUP($A50,'DB20 Published'!$A$1:$BD$193,COLUMN(J$2),0))</f>
        <v>0</v>
      </c>
      <c r="K50" s="33">
        <f>IF(VLOOKUP($A50,'DB20 Revised'!$A$1:$BD$193,COLUMN(K$2),0)=VLOOKUP($A50,'DB20 Published'!$A$1:$BD$193,COLUMN(K$2),0),0,VLOOKUP($A50,'DB20 Revised'!$A$1:$BD$193,COLUMN(K$2),0)-VLOOKUP($A50,'DB20 Published'!$A$1:$BD$193,COLUMN(K$2),0))</f>
        <v>1</v>
      </c>
      <c r="L50" s="21">
        <f>IF(VLOOKUP($A50,'DB20 Revised'!$A$1:$BD$193,COLUMN(L$2),0)=VLOOKUP($A50,'DB20 Published'!$A$1:$BD$193,COLUMN(L$2),0),0,VLOOKUP($A50,'DB20 Revised'!$A$1:$BD$193,COLUMN(L$2),0)-VLOOKUP($A50,'DB20 Published'!$A$1:$BD$193,COLUMN(L$2),0))</f>
        <v>1</v>
      </c>
      <c r="M50" s="22">
        <f>IF(VLOOKUP($A50,'DB20 Revised'!$A$1:$BD$193,COLUMN(M$2),0)=VLOOKUP($A50,'DB20 Published'!$A$1:$BD$193,COLUMN(M$2),0),0,VLOOKUP($A50,'DB20 Revised'!$A$1:$BD$193,COLUMN(M$2),0)-VLOOKUP($A50,'DB20 Published'!$A$1:$BD$193,COLUMN(M$2),0))</f>
        <v>0.18361223582295993</v>
      </c>
      <c r="N50" s="22">
        <f>IF(VLOOKUP($A50,'DB20 Revised'!$A$1:$BD$193,COLUMN(N$2),0)=VLOOKUP($A50,'DB20 Published'!$A$1:$BD$193,COLUMN(N$2),0),0,VLOOKUP($A50,'DB20 Revised'!$A$1:$BD$193,COLUMN(N$2),0)-VLOOKUP($A50,'DB20 Published'!$A$1:$BD$193,COLUMN(N$2),0))</f>
        <v>0</v>
      </c>
      <c r="O50" s="27">
        <f>IF(VLOOKUP($A50,'DB20 Revised'!$A$1:$BD$193,COLUMN(O$2),0)=VLOOKUP($A50,'DB20 Published'!$A$1:$BD$193,COLUMN(O$2),0),0,VLOOKUP($A50,'DB20 Revised'!$A$1:$BD$193,COLUMN(O$2),0)-VLOOKUP($A50,'DB20 Published'!$A$1:$BD$193,COLUMN(O$2),0))</f>
        <v>-1.301561404288762</v>
      </c>
      <c r="P50" s="33">
        <f>IF(VLOOKUP($A50,'DB20 Revised'!$A$1:$BD$193,COLUMN(P$2),0)=VLOOKUP($A50,'DB20 Published'!$A$1:$BD$193,COLUMN(P$2),0),0,VLOOKUP($A50,'DB20 Revised'!$A$1:$BD$193,COLUMN(P$2),0)-VLOOKUP($A50,'DB20 Published'!$A$1:$BD$193,COLUMN(P$2),0))</f>
        <v>0</v>
      </c>
      <c r="Q50" s="21">
        <f>IF(VLOOKUP($A50,'DB20 Revised'!$A$1:$BD$193,COLUMN(Q$2),0)=VLOOKUP($A50,'DB20 Published'!$A$1:$BD$193,COLUMN(Q$2),0),0,VLOOKUP($A50,'DB20 Revised'!$A$1:$BD$193,COLUMN(Q$2),0)-VLOOKUP($A50,'DB20 Published'!$A$1:$BD$193,COLUMN(Q$2),0))</f>
        <v>0</v>
      </c>
      <c r="R50" s="22">
        <f>IF(VLOOKUP($A50,'DB20 Revised'!$A$1:$BD$193,COLUMN(R$2),0)=VLOOKUP($A50,'DB20 Published'!$A$1:$BD$193,COLUMN(R$2),0),0,VLOOKUP($A50,'DB20 Revised'!$A$1:$BD$193,COLUMN(R$2),0)-VLOOKUP($A50,'DB20 Published'!$A$1:$BD$193,COLUMN(R$2),0))</f>
        <v>0</v>
      </c>
      <c r="S50" s="21">
        <f>IF(VLOOKUP($A50,'DB20 Revised'!$A$1:$BD$193,COLUMN(S$2),0)=VLOOKUP($A50,'DB20 Published'!$A$1:$BD$193,COLUMN(S$2),0),0,VLOOKUP($A50,'DB20 Revised'!$A$1:$BD$193,COLUMN(S$2),0)-VLOOKUP($A50,'DB20 Published'!$A$1:$BD$193,COLUMN(S$2),0))</f>
        <v>0</v>
      </c>
      <c r="T50" s="27">
        <f>IF(VLOOKUP($A50,'DB20 Revised'!$A$1:$BD$193,COLUMN(T$2),0)=VLOOKUP($A50,'DB20 Published'!$A$1:$BD$193,COLUMN(T$2),0),0,VLOOKUP($A50,'DB20 Revised'!$A$1:$BD$193,COLUMN(T$2),0)-VLOOKUP($A50,'DB20 Published'!$A$1:$BD$193,COLUMN(T$2),0))</f>
        <v>0</v>
      </c>
      <c r="U50" s="33">
        <f>IF(VLOOKUP($A50,'DB20 Revised'!$A$1:$BD$193,COLUMN(U$2),0)=VLOOKUP($A50,'DB20 Published'!$A$1:$BD$193,COLUMN(U$2),0),0,VLOOKUP($A50,'DB20 Revised'!$A$1:$BD$193,COLUMN(U$2),0)-VLOOKUP($A50,'DB20 Published'!$A$1:$BD$193,COLUMN(U$2),0))</f>
        <v>0</v>
      </c>
      <c r="V50" s="21">
        <f>IF(VLOOKUP($A50,'DB20 Revised'!$A$1:$BD$193,COLUMN(V$2),0)=VLOOKUP($A50,'DB20 Published'!$A$1:$BD$193,COLUMN(V$2),0),0,VLOOKUP($A50,'DB20 Revised'!$A$1:$BD$193,COLUMN(V$2),0)-VLOOKUP($A50,'DB20 Published'!$A$1:$BD$193,COLUMN(V$2),0))</f>
        <v>0</v>
      </c>
      <c r="W50" s="22">
        <f>IF(VLOOKUP($A50,'DB20 Revised'!$A$1:$BD$193,COLUMN(W$2),0)=VLOOKUP($A50,'DB20 Published'!$A$1:$BD$193,COLUMN(W$2),0),0,VLOOKUP($A50,'DB20 Revised'!$A$1:$BD$193,COLUMN(W$2),0)-VLOOKUP($A50,'DB20 Published'!$A$1:$BD$193,COLUMN(W$2),0))</f>
        <v>0</v>
      </c>
      <c r="X50" s="22">
        <f>IF(VLOOKUP($A50,'DB20 Revised'!$A$1:$BD$193,COLUMN(X$2),0)=VLOOKUP($A50,'DB20 Published'!$A$1:$BD$193,COLUMN(X$2),0),0,VLOOKUP($A50,'DB20 Revised'!$A$1:$BD$193,COLUMN(X$2),0)-VLOOKUP($A50,'DB20 Published'!$A$1:$BD$193,COLUMN(X$2),0))</f>
        <v>-0.5</v>
      </c>
      <c r="Y50" s="27">
        <f>IF(VLOOKUP($A50,'DB20 Revised'!$A$1:$BD$193,COLUMN(Y$2),0)=VLOOKUP($A50,'DB20 Published'!$A$1:$BD$193,COLUMN(Y$2),0),0,VLOOKUP($A50,'DB20 Revised'!$A$1:$BD$193,COLUMN(Y$2),0)-VLOOKUP($A50,'DB20 Published'!$A$1:$BD$193,COLUMN(Y$2),0))</f>
        <v>-0.41666666666661456</v>
      </c>
      <c r="Z50" s="37">
        <f>IF(VLOOKUP($A50,'DB20 Revised'!$A$1:$BD$193,COLUMN(Z$2),0)=VLOOKUP($A50,'DB20 Published'!$A$1:$BD$193,COLUMN(Z$2),0),0,VLOOKUP($A50,'DB20 Revised'!$A$1:$BD$193,COLUMN(Z$2),0)-VLOOKUP($A50,'DB20 Published'!$A$1:$BD$193,COLUMN(Z$2),0))</f>
        <v>0</v>
      </c>
      <c r="AA50" s="23">
        <f>IF(VLOOKUP($A50,'DB20 Revised'!$A$1:$BD$193,COLUMN(AA$2),0)=VLOOKUP($A50,'DB20 Published'!$A$1:$BD$193,COLUMN(AA$2),0),0,VLOOKUP($A50,'DB20 Revised'!$A$1:$BD$193,COLUMN(AA$2),0)-VLOOKUP($A50,'DB20 Published'!$A$1:$BD$193,COLUMN(AA$2),0))</f>
        <v>0</v>
      </c>
      <c r="AB50" s="27">
        <f>IF(VLOOKUP($A50,'DB20 Revised'!$A$1:$BD$193,COLUMN(AB$2),0)=VLOOKUP($A50,'DB20 Published'!$A$1:$BD$193,COLUMN(AB$2),0),0,VLOOKUP($A50,'DB20 Revised'!$A$1:$BD$193,COLUMN(AB$2),0)-VLOOKUP($A50,'DB20 Published'!$A$1:$BD$193,COLUMN(AB$2),0))</f>
        <v>0</v>
      </c>
      <c r="AC50" s="33">
        <f>IF(VLOOKUP($A50,'DB20 Revised'!$A$1:$BD$193,COLUMN(AC$2),0)=VLOOKUP($A50,'DB20 Published'!$A$1:$BD$193,COLUMN(AC$2),0),0,VLOOKUP($A50,'DB20 Revised'!$A$1:$BD$193,COLUMN(AC$2),0)-VLOOKUP($A50,'DB20 Published'!$A$1:$BD$193,COLUMN(AC$2),0))</f>
        <v>0</v>
      </c>
      <c r="AD50" s="21">
        <f>IF(VLOOKUP($A50,'DB20 Revised'!$A$1:$BD$193,COLUMN(AD$2),0)=VLOOKUP($A50,'DB20 Published'!$A$1:$BD$193,COLUMN(AD$2),0),0,VLOOKUP($A50,'DB20 Revised'!$A$1:$BD$193,COLUMN(AD$2),0)-VLOOKUP($A50,'DB20 Published'!$A$1:$BD$193,COLUMN(AD$2),0))</f>
        <v>0</v>
      </c>
      <c r="AE50" s="21">
        <f>IF(VLOOKUP($A50,'DB20 Revised'!$A$1:$BD$193,COLUMN(AE$2),0)=VLOOKUP($A50,'DB20 Published'!$A$1:$BD$193,COLUMN(AE$2),0),0,VLOOKUP($A50,'DB20 Revised'!$A$1:$BD$193,COLUMN(AE$2),0)-VLOOKUP($A50,'DB20 Published'!$A$1:$BD$193,COLUMN(AE$2),0))</f>
        <v>0</v>
      </c>
      <c r="AF50" s="21">
        <f>IF(VLOOKUP($A50,'DB20 Revised'!$A$1:$BD$193,COLUMN(AF$2),0)=VLOOKUP($A50,'DB20 Published'!$A$1:$BD$193,COLUMN(AF$2),0),0,VLOOKUP($A50,'DB20 Revised'!$A$1:$BD$193,COLUMN(AF$2),0)-VLOOKUP($A50,'DB20 Published'!$A$1:$BD$193,COLUMN(AF$2),0))</f>
        <v>0</v>
      </c>
      <c r="AG50" s="21">
        <f>IF(VLOOKUP($A50,'DB20 Revised'!$A$1:$BD$193,COLUMN(AG$2),0)=VLOOKUP($A50,'DB20 Published'!$A$1:$BD$193,COLUMN(AG$2),0),0,VLOOKUP($A50,'DB20 Revised'!$A$1:$BD$193,COLUMN(AG$2),0)-VLOOKUP($A50,'DB20 Published'!$A$1:$BD$193,COLUMN(AG$2),0))</f>
        <v>0</v>
      </c>
      <c r="AH50" s="21">
        <f>IF(VLOOKUP($A50,'DB20 Revised'!$A$1:$BD$193,COLUMN(AH$2),0)=VLOOKUP($A50,'DB20 Published'!$A$1:$BD$193,COLUMN(AH$2),0),0,VLOOKUP($A50,'DB20 Revised'!$A$1:$BD$193,COLUMN(AH$2),0)-VLOOKUP($A50,'DB20 Published'!$A$1:$BD$193,COLUMN(AH$2),0))</f>
        <v>0</v>
      </c>
      <c r="AI50" s="27">
        <f>IF(VLOOKUP($A50,'DB20 Revised'!$A$1:$BD$193,COLUMN(AI$2),0)=VLOOKUP($A50,'DB20 Published'!$A$1:$BD$193,COLUMN(AI$2),0),0,VLOOKUP($A50,'DB20 Revised'!$A$1:$BD$193,COLUMN(AI$2),0)-VLOOKUP($A50,'DB20 Published'!$A$1:$BD$193,COLUMN(AI$2),0))</f>
        <v>0</v>
      </c>
      <c r="AJ50" s="33">
        <f>IF(VLOOKUP($A50,'DB20 Revised'!$A$1:$BD$193,COLUMN(AJ$2),0)=VLOOKUP($A50,'DB20 Published'!$A$1:$BD$193,COLUMN(AJ$2),0),0,VLOOKUP($A50,'DB20 Revised'!$A$1:$BD$193,COLUMN(AJ$2),0)-VLOOKUP($A50,'DB20 Published'!$A$1:$BD$193,COLUMN(AJ$2),0))</f>
        <v>0</v>
      </c>
      <c r="AK50" s="21">
        <f>IF(VLOOKUP($A50,'DB20 Revised'!$A$1:$BD$193,COLUMN(AK$2),0)=VLOOKUP($A50,'DB20 Published'!$A$1:$BD$193,COLUMN(AK$2),0),0,VLOOKUP($A50,'DB20 Revised'!$A$1:$BD$193,COLUMN(AK$2),0)-VLOOKUP($A50,'DB20 Published'!$A$1:$BD$193,COLUMN(AK$2),0))</f>
        <v>0</v>
      </c>
      <c r="AL50" s="22">
        <f>IF(VLOOKUP($A50,'DB20 Revised'!$A$1:$BD$193,COLUMN(AL$2),0)=VLOOKUP($A50,'DB20 Published'!$A$1:$BD$193,COLUMN(AL$2),0),0,VLOOKUP($A50,'DB20 Revised'!$A$1:$BD$193,COLUMN(AL$2),0)-VLOOKUP($A50,'DB20 Published'!$A$1:$BD$193,COLUMN(AL$2),0))</f>
        <v>0</v>
      </c>
      <c r="AM50" s="22">
        <f>IF(VLOOKUP($A50,'DB20 Revised'!$A$1:$BD$193,COLUMN(AM$2),0)=VLOOKUP($A50,'DB20 Published'!$A$1:$BD$193,COLUMN(AM$2),0),0,VLOOKUP($A50,'DB20 Revised'!$A$1:$BD$193,COLUMN(AM$2),0)-VLOOKUP($A50,'DB20 Published'!$A$1:$BD$193,COLUMN(AM$2),0))</f>
        <v>0</v>
      </c>
      <c r="AN50" s="27">
        <f>IF(VLOOKUP($A50,'DB20 Revised'!$A$1:$BD$193,COLUMN(AN$2),0)=VLOOKUP($A50,'DB20 Published'!$A$1:$BD$193,COLUMN(AN$2),0),0,VLOOKUP($A50,'DB20 Revised'!$A$1:$BD$193,COLUMN(AN$2),0)-VLOOKUP($A50,'DB20 Published'!$A$1:$BD$193,COLUMN(AN$2),0))</f>
        <v>0</v>
      </c>
      <c r="AO50" s="33">
        <f>IF(VLOOKUP($A50,'DB20 Revised'!$A$1:$BD$193,COLUMN(AO$2),0)=VLOOKUP($A50,'DB20 Published'!$A$1:$BD$193,COLUMN(AO$2),0),0,VLOOKUP($A50,'DB20 Revised'!$A$1:$BD$193,COLUMN(AO$2),0)-VLOOKUP($A50,'DB20 Published'!$A$1:$BD$193,COLUMN(AO$2),0))</f>
        <v>0</v>
      </c>
      <c r="AP50" s="21">
        <f>IF(VLOOKUP($A50,'DB20 Revised'!$A$1:$BD$193,COLUMN(AP$2),0)=VLOOKUP($A50,'DB20 Published'!$A$1:$BD$193,COLUMN(AP$2),0),0,VLOOKUP($A50,'DB20 Revised'!$A$1:$BD$193,COLUMN(AP$2),0)-VLOOKUP($A50,'DB20 Published'!$A$1:$BD$193,COLUMN(AP$2),0))</f>
        <v>0</v>
      </c>
      <c r="AQ50" s="21">
        <f>IF(VLOOKUP($A50,'DB20 Revised'!$A$1:$BD$193,COLUMN(AQ$2),0)=VLOOKUP($A50,'DB20 Published'!$A$1:$BD$193,COLUMN(AQ$2),0),0,VLOOKUP($A50,'DB20 Revised'!$A$1:$BD$193,COLUMN(AQ$2),0)-VLOOKUP($A50,'DB20 Published'!$A$1:$BD$193,COLUMN(AQ$2),0))</f>
        <v>0</v>
      </c>
      <c r="AR50" s="21">
        <f>IF(VLOOKUP($A50,'DB20 Revised'!$A$1:$BD$193,COLUMN(AR$2),0)=VLOOKUP($A50,'DB20 Published'!$A$1:$BD$193,COLUMN(AR$2),0),0,VLOOKUP($A50,'DB20 Revised'!$A$1:$BD$193,COLUMN(AR$2),0)-VLOOKUP($A50,'DB20 Published'!$A$1:$BD$193,COLUMN(AR$2),0))</f>
        <v>0</v>
      </c>
      <c r="AS50" s="21">
        <f>IF(VLOOKUP($A50,'DB20 Revised'!$A$1:$BD$193,COLUMN(AS$2),0)=VLOOKUP($A50,'DB20 Published'!$A$1:$BD$193,COLUMN(AS$2),0),0,VLOOKUP($A50,'DB20 Revised'!$A$1:$BD$193,COLUMN(AS$2),0)-VLOOKUP($A50,'DB20 Published'!$A$1:$BD$193,COLUMN(AS$2),0))</f>
        <v>0</v>
      </c>
      <c r="AT50" s="21">
        <f>IF(VLOOKUP($A50,'DB20 Revised'!$A$1:$BD$193,COLUMN(AT$2),0)=VLOOKUP($A50,'DB20 Published'!$A$1:$BD$193,COLUMN(AT$2),0),0,VLOOKUP($A50,'DB20 Revised'!$A$1:$BD$193,COLUMN(AT$2),0)-VLOOKUP($A50,'DB20 Published'!$A$1:$BD$193,COLUMN(AT$2),0))</f>
        <v>0</v>
      </c>
      <c r="AU50" s="21">
        <f>IF(VLOOKUP($A50,'DB20 Revised'!$A$1:$BD$193,COLUMN(AU$2),0)=VLOOKUP($A50,'DB20 Published'!$A$1:$BD$193,COLUMN(AU$2),0),0,VLOOKUP($A50,'DB20 Revised'!$A$1:$BD$193,COLUMN(AU$2),0)-VLOOKUP($A50,'DB20 Published'!$A$1:$BD$193,COLUMN(AU$2),0))</f>
        <v>0</v>
      </c>
      <c r="AV50" s="21">
        <f>IF(VLOOKUP($A50,'DB20 Revised'!$A$1:$BD$193,COLUMN(AV$2),0)=VLOOKUP($A50,'DB20 Published'!$A$1:$BD$193,COLUMN(AV$2),0),0,VLOOKUP($A50,'DB20 Revised'!$A$1:$BD$193,COLUMN(AV$2),0)-VLOOKUP($A50,'DB20 Published'!$A$1:$BD$193,COLUMN(AV$2),0))</f>
        <v>0</v>
      </c>
      <c r="AW50" s="27">
        <f>IF(VLOOKUP($A50,'DB20 Revised'!$A$1:$BD$193,COLUMN(AW$2),0)=VLOOKUP($A50,'DB20 Published'!$A$1:$BD$193,COLUMN(AW$2),0),0,VLOOKUP($A50,'DB20 Revised'!$A$1:$BD$193,COLUMN(AW$2),0)-VLOOKUP($A50,'DB20 Published'!$A$1:$BD$193,COLUMN(AW$2),0))</f>
        <v>0</v>
      </c>
      <c r="AX50" s="33">
        <f>IF(VLOOKUP($A50,'DB20 Revised'!$A$1:$BD$193,COLUMN(AX$2),0)=VLOOKUP($A50,'DB20 Published'!$A$1:$BD$193,COLUMN(AX$2),0),0,VLOOKUP($A50,'DB20 Revised'!$A$1:$BD$193,COLUMN(AX$2),0)-VLOOKUP($A50,'DB20 Published'!$A$1:$BD$193,COLUMN(AX$2),0))</f>
        <v>0</v>
      </c>
      <c r="AY50" s="20">
        <f>IF(VLOOKUP($A50,'DB20 Revised'!$A$1:$BD$193,COLUMN(AY$2),0)=VLOOKUP($A50,'DB20 Published'!$A$1:$BD$193,COLUMN(AY$2),0),0,VLOOKUP($A50,'DB20 Revised'!$A$1:$BD$193,COLUMN(AY$2),0)-VLOOKUP($A50,'DB20 Published'!$A$1:$BD$193,COLUMN(AY$2),0))</f>
        <v>0</v>
      </c>
      <c r="AZ50" s="20">
        <f>IF(VLOOKUP($A50,'DB20 Revised'!$A$1:$BD$193,COLUMN(AZ$2),0)=VLOOKUP($A50,'DB20 Published'!$A$1:$BD$193,COLUMN(AZ$2),0),0,VLOOKUP($A50,'DB20 Revised'!$A$1:$BD$193,COLUMN(AZ$2),0)-VLOOKUP($A50,'DB20 Published'!$A$1:$BD$193,COLUMN(AZ$2),0))</f>
        <v>0</v>
      </c>
      <c r="BA50" s="27">
        <f>IF(VLOOKUP($A50,'DB20 Revised'!$A$1:$BD$193,COLUMN(BA$2),0)=VLOOKUP($A50,'DB20 Published'!$A$1:$BD$193,COLUMN(BA$2),0),0,VLOOKUP($A50,'DB20 Revised'!$A$1:$BD$193,COLUMN(BA$2),0)-VLOOKUP($A50,'DB20 Published'!$A$1:$BD$193,COLUMN(BA$2),0))</f>
        <v>0</v>
      </c>
      <c r="BB50" s="40">
        <f>IF(VLOOKUP($A50,'DB20 Revised'!$A$1:$BD$193,COLUMN(BB$2),0)=VLOOKUP($A50,'DB20 Published'!$A$1:$BD$193,COLUMN(BB$2),0),0,VLOOKUP($A50,'DB20 Revised'!$A$1:$BD$193,COLUMN(BB$2),0)-VLOOKUP($A50,'DB20 Published'!$A$1:$BD$193,COLUMN(BB$2),0))</f>
        <v>0</v>
      </c>
      <c r="BC50" s="20">
        <f>IF(VLOOKUP($A50,'DB20 Revised'!$A$1:$BD$193,COLUMN(BC$2),0)=VLOOKUP($A50,'DB20 Published'!$A$1:$BD$193,COLUMN(BC$2),0),0,VLOOKUP($A50,'DB20 Revised'!$A$1:$BD$193,COLUMN(BC$2),0)-VLOOKUP($A50,'DB20 Published'!$A$1:$BD$193,COLUMN(BC$2),0))</f>
        <v>0</v>
      </c>
      <c r="BD50" s="27">
        <f>IF(VLOOKUP($A50,'DB20 Revised'!$A$1:$BD$193,COLUMN(BD$2),0)=VLOOKUP($A50,'DB20 Published'!$A$1:$BD$193,COLUMN(BD$2),0),0,VLOOKUP($A50,'DB20 Revised'!$A$1:$BD$193,COLUMN(BD$2),0)-VLOOKUP($A50,'DB20 Published'!$A$1:$BD$193,COLUMN(BD$2),0))</f>
        <v>0</v>
      </c>
    </row>
    <row r="51" spans="1:56" ht="15" customHeight="1" x14ac:dyDescent="0.25">
      <c r="A51" s="43" t="s">
        <v>86</v>
      </c>
      <c r="B51" s="24">
        <f>IF(VLOOKUP($A51,'DB20 Revised'!$A$1:$BD$193,COLUMN(B$2),0)=VLOOKUP($A51,'DB20 Published'!$A$1:$BD$193,COLUMN(B$2),0),0,VLOOKUP($A51,'DB20 Revised'!$A$1:$BD$193,COLUMN(B$2),0)-VLOOKUP($A51,'DB20 Published'!$A$1:$BD$193,COLUMN(B$2),0))</f>
        <v>-0.1428728839028679</v>
      </c>
      <c r="C51" s="37">
        <f>IF(VLOOKUP($A51,'DB20 Revised'!$A$1:$BD$193,COLUMN(C$2),0)=VLOOKUP($A51,'DB20 Published'!$A$1:$BD$193,COLUMN(C$2),0),0,VLOOKUP($A51,'DB20 Revised'!$A$1:$BD$193,COLUMN(C$2),0)-VLOOKUP($A51,'DB20 Published'!$A$1:$BD$193,COLUMN(C$2),0))</f>
        <v>0</v>
      </c>
      <c r="D51" s="21">
        <f>IF(VLOOKUP($A51,'DB20 Revised'!$A$1:$BD$193,COLUMN(D$2),0)=VLOOKUP($A51,'DB20 Published'!$A$1:$BD$193,COLUMN(D$2),0),0,VLOOKUP($A51,'DB20 Revised'!$A$1:$BD$193,COLUMN(D$2),0)-VLOOKUP($A51,'DB20 Published'!$A$1:$BD$193,COLUMN(D$2),0))</f>
        <v>0</v>
      </c>
      <c r="E51" s="20">
        <f>IF(VLOOKUP($A51,'DB20 Revised'!$A$1:$BD$193,COLUMN(E$2),0)=VLOOKUP($A51,'DB20 Published'!$A$1:$BD$193,COLUMN(E$2),0),0,VLOOKUP($A51,'DB20 Revised'!$A$1:$BD$193,COLUMN(E$2),0)-VLOOKUP($A51,'DB20 Published'!$A$1:$BD$193,COLUMN(E$2),0))</f>
        <v>0</v>
      </c>
      <c r="F51" s="21">
        <f>IF(VLOOKUP($A51,'DB20 Revised'!$A$1:$BD$193,COLUMN(F$2),0)=VLOOKUP($A51,'DB20 Published'!$A$1:$BD$193,COLUMN(F$2),0),0,VLOOKUP($A51,'DB20 Revised'!$A$1:$BD$193,COLUMN(F$2),0)-VLOOKUP($A51,'DB20 Published'!$A$1:$BD$193,COLUMN(F$2),0))</f>
        <v>0</v>
      </c>
      <c r="G51" s="21">
        <f>IF(VLOOKUP($A51,'DB20 Revised'!$A$1:$BD$193,COLUMN(G$2),0)=VLOOKUP($A51,'DB20 Published'!$A$1:$BD$193,COLUMN(G$2),0),0,VLOOKUP($A51,'DB20 Revised'!$A$1:$BD$193,COLUMN(G$2),0)-VLOOKUP($A51,'DB20 Published'!$A$1:$BD$193,COLUMN(G$2),0))</f>
        <v>0</v>
      </c>
      <c r="H51" s="20">
        <f>IF(VLOOKUP($A51,'DB20 Revised'!$A$1:$BD$193,COLUMN(H$2),0)=VLOOKUP($A51,'DB20 Published'!$A$1:$BD$193,COLUMN(H$2),0),0,VLOOKUP($A51,'DB20 Revised'!$A$1:$BD$193,COLUMN(H$2),0)-VLOOKUP($A51,'DB20 Published'!$A$1:$BD$193,COLUMN(H$2),0))</f>
        <v>0</v>
      </c>
      <c r="I51" s="20">
        <f>IF(VLOOKUP($A51,'DB20 Revised'!$A$1:$BD$193,COLUMN(I$2),0)=VLOOKUP($A51,'DB20 Published'!$A$1:$BD$193,COLUMN(I$2),0),0,VLOOKUP($A51,'DB20 Revised'!$A$1:$BD$193,COLUMN(I$2),0)-VLOOKUP($A51,'DB20 Published'!$A$1:$BD$193,COLUMN(I$2),0))</f>
        <v>0</v>
      </c>
      <c r="J51" s="27">
        <f>IF(VLOOKUP($A51,'DB20 Revised'!$A$1:$BD$193,COLUMN(J$2),0)=VLOOKUP($A51,'DB20 Published'!$A$1:$BD$193,COLUMN(J$2),0),0,VLOOKUP($A51,'DB20 Revised'!$A$1:$BD$193,COLUMN(J$2),0)-VLOOKUP($A51,'DB20 Published'!$A$1:$BD$193,COLUMN(J$2),0))</f>
        <v>0</v>
      </c>
      <c r="K51" s="33">
        <f>IF(VLOOKUP($A51,'DB20 Revised'!$A$1:$BD$193,COLUMN(K$2),0)=VLOOKUP($A51,'DB20 Published'!$A$1:$BD$193,COLUMN(K$2),0),0,VLOOKUP($A51,'DB20 Revised'!$A$1:$BD$193,COLUMN(K$2),0)-VLOOKUP($A51,'DB20 Published'!$A$1:$BD$193,COLUMN(K$2),0))</f>
        <v>0</v>
      </c>
      <c r="L51" s="21">
        <f>IF(VLOOKUP($A51,'DB20 Revised'!$A$1:$BD$193,COLUMN(L$2),0)=VLOOKUP($A51,'DB20 Published'!$A$1:$BD$193,COLUMN(L$2),0),0,VLOOKUP($A51,'DB20 Revised'!$A$1:$BD$193,COLUMN(L$2),0)-VLOOKUP($A51,'DB20 Published'!$A$1:$BD$193,COLUMN(L$2),0))</f>
        <v>0</v>
      </c>
      <c r="M51" s="22">
        <f>IF(VLOOKUP($A51,'DB20 Revised'!$A$1:$BD$193,COLUMN(M$2),0)=VLOOKUP($A51,'DB20 Published'!$A$1:$BD$193,COLUMN(M$2),0),0,VLOOKUP($A51,'DB20 Revised'!$A$1:$BD$193,COLUMN(M$2),0)-VLOOKUP($A51,'DB20 Published'!$A$1:$BD$193,COLUMN(M$2),0))</f>
        <v>0</v>
      </c>
      <c r="N51" s="22">
        <f>IF(VLOOKUP($A51,'DB20 Revised'!$A$1:$BD$193,COLUMN(N$2),0)=VLOOKUP($A51,'DB20 Published'!$A$1:$BD$193,COLUMN(N$2),0),0,VLOOKUP($A51,'DB20 Revised'!$A$1:$BD$193,COLUMN(N$2),0)-VLOOKUP($A51,'DB20 Published'!$A$1:$BD$193,COLUMN(N$2),0))</f>
        <v>0</v>
      </c>
      <c r="O51" s="27">
        <f>IF(VLOOKUP($A51,'DB20 Revised'!$A$1:$BD$193,COLUMN(O$2),0)=VLOOKUP($A51,'DB20 Published'!$A$1:$BD$193,COLUMN(O$2),0),0,VLOOKUP($A51,'DB20 Revised'!$A$1:$BD$193,COLUMN(O$2),0)-VLOOKUP($A51,'DB20 Published'!$A$1:$BD$193,COLUMN(O$2),0))</f>
        <v>0</v>
      </c>
      <c r="P51" s="33">
        <f>IF(VLOOKUP($A51,'DB20 Revised'!$A$1:$BD$193,COLUMN(P$2),0)=VLOOKUP($A51,'DB20 Published'!$A$1:$BD$193,COLUMN(P$2),0),0,VLOOKUP($A51,'DB20 Revised'!$A$1:$BD$193,COLUMN(P$2),0)-VLOOKUP($A51,'DB20 Published'!$A$1:$BD$193,COLUMN(P$2),0))</f>
        <v>0</v>
      </c>
      <c r="Q51" s="21">
        <f>IF(VLOOKUP($A51,'DB20 Revised'!$A$1:$BD$193,COLUMN(Q$2),0)=VLOOKUP($A51,'DB20 Published'!$A$1:$BD$193,COLUMN(Q$2),0),0,VLOOKUP($A51,'DB20 Revised'!$A$1:$BD$193,COLUMN(Q$2),0)-VLOOKUP($A51,'DB20 Published'!$A$1:$BD$193,COLUMN(Q$2),0))</f>
        <v>0</v>
      </c>
      <c r="R51" s="22">
        <f>IF(VLOOKUP($A51,'DB20 Revised'!$A$1:$BD$193,COLUMN(R$2),0)=VLOOKUP($A51,'DB20 Published'!$A$1:$BD$193,COLUMN(R$2),0),0,VLOOKUP($A51,'DB20 Revised'!$A$1:$BD$193,COLUMN(R$2),0)-VLOOKUP($A51,'DB20 Published'!$A$1:$BD$193,COLUMN(R$2),0))</f>
        <v>0</v>
      </c>
      <c r="S51" s="21">
        <f>IF(VLOOKUP($A51,'DB20 Revised'!$A$1:$BD$193,COLUMN(S$2),0)=VLOOKUP($A51,'DB20 Published'!$A$1:$BD$193,COLUMN(S$2),0),0,VLOOKUP($A51,'DB20 Revised'!$A$1:$BD$193,COLUMN(S$2),0)-VLOOKUP($A51,'DB20 Published'!$A$1:$BD$193,COLUMN(S$2),0))</f>
        <v>0</v>
      </c>
      <c r="T51" s="27">
        <f>IF(VLOOKUP($A51,'DB20 Revised'!$A$1:$BD$193,COLUMN(T$2),0)=VLOOKUP($A51,'DB20 Published'!$A$1:$BD$193,COLUMN(T$2),0),0,VLOOKUP($A51,'DB20 Revised'!$A$1:$BD$193,COLUMN(T$2),0)-VLOOKUP($A51,'DB20 Published'!$A$1:$BD$193,COLUMN(T$2),0))</f>
        <v>0</v>
      </c>
      <c r="U51" s="33">
        <f>IF(VLOOKUP($A51,'DB20 Revised'!$A$1:$BD$193,COLUMN(U$2),0)=VLOOKUP($A51,'DB20 Published'!$A$1:$BD$193,COLUMN(U$2),0),0,VLOOKUP($A51,'DB20 Revised'!$A$1:$BD$193,COLUMN(U$2),0)-VLOOKUP($A51,'DB20 Published'!$A$1:$BD$193,COLUMN(U$2),0))</f>
        <v>0</v>
      </c>
      <c r="V51" s="21">
        <f>IF(VLOOKUP($A51,'DB20 Revised'!$A$1:$BD$193,COLUMN(V$2),0)=VLOOKUP($A51,'DB20 Published'!$A$1:$BD$193,COLUMN(V$2),0),0,VLOOKUP($A51,'DB20 Revised'!$A$1:$BD$193,COLUMN(V$2),0)-VLOOKUP($A51,'DB20 Published'!$A$1:$BD$193,COLUMN(V$2),0))</f>
        <v>0</v>
      </c>
      <c r="W51" s="22">
        <f>IF(VLOOKUP($A51,'DB20 Revised'!$A$1:$BD$193,COLUMN(W$2),0)=VLOOKUP($A51,'DB20 Published'!$A$1:$BD$193,COLUMN(W$2),0),0,VLOOKUP($A51,'DB20 Revised'!$A$1:$BD$193,COLUMN(W$2),0)-VLOOKUP($A51,'DB20 Published'!$A$1:$BD$193,COLUMN(W$2),0))</f>
        <v>-9.9999999999997868E-3</v>
      </c>
      <c r="X51" s="22">
        <f>IF(VLOOKUP($A51,'DB20 Revised'!$A$1:$BD$193,COLUMN(X$2),0)=VLOOKUP($A51,'DB20 Published'!$A$1:$BD$193,COLUMN(X$2),0),0,VLOOKUP($A51,'DB20 Revised'!$A$1:$BD$193,COLUMN(X$2),0)-VLOOKUP($A51,'DB20 Published'!$A$1:$BD$193,COLUMN(X$2),0))</f>
        <v>0</v>
      </c>
      <c r="Y51" s="27">
        <f>IF(VLOOKUP($A51,'DB20 Revised'!$A$1:$BD$193,COLUMN(Y$2),0)=VLOOKUP($A51,'DB20 Published'!$A$1:$BD$193,COLUMN(Y$2),0),0,VLOOKUP($A51,'DB20 Revised'!$A$1:$BD$193,COLUMN(Y$2),0)-VLOOKUP($A51,'DB20 Published'!$A$1:$BD$193,COLUMN(Y$2),0))</f>
        <v>1.6666666666651508E-2</v>
      </c>
      <c r="Z51" s="37">
        <f>IF(VLOOKUP($A51,'DB20 Revised'!$A$1:$BD$193,COLUMN(Z$2),0)=VLOOKUP($A51,'DB20 Published'!$A$1:$BD$193,COLUMN(Z$2),0),0,VLOOKUP($A51,'DB20 Revised'!$A$1:$BD$193,COLUMN(Z$2),0)-VLOOKUP($A51,'DB20 Published'!$A$1:$BD$193,COLUMN(Z$2),0))</f>
        <v>0</v>
      </c>
      <c r="AA51" s="23">
        <f>IF(VLOOKUP($A51,'DB20 Revised'!$A$1:$BD$193,COLUMN(AA$2),0)=VLOOKUP($A51,'DB20 Published'!$A$1:$BD$193,COLUMN(AA$2),0),0,VLOOKUP($A51,'DB20 Revised'!$A$1:$BD$193,COLUMN(AA$2),0)-VLOOKUP($A51,'DB20 Published'!$A$1:$BD$193,COLUMN(AA$2),0))</f>
        <v>0</v>
      </c>
      <c r="AB51" s="27">
        <f>IF(VLOOKUP($A51,'DB20 Revised'!$A$1:$BD$193,COLUMN(AB$2),0)=VLOOKUP($A51,'DB20 Published'!$A$1:$BD$193,COLUMN(AB$2),0),0,VLOOKUP($A51,'DB20 Revised'!$A$1:$BD$193,COLUMN(AB$2),0)-VLOOKUP($A51,'DB20 Published'!$A$1:$BD$193,COLUMN(AB$2),0))</f>
        <v>0</v>
      </c>
      <c r="AC51" s="33">
        <f>IF(VLOOKUP($A51,'DB20 Revised'!$A$1:$BD$193,COLUMN(AC$2),0)=VLOOKUP($A51,'DB20 Published'!$A$1:$BD$193,COLUMN(AC$2),0),0,VLOOKUP($A51,'DB20 Revised'!$A$1:$BD$193,COLUMN(AC$2),0)-VLOOKUP($A51,'DB20 Published'!$A$1:$BD$193,COLUMN(AC$2),0))</f>
        <v>0</v>
      </c>
      <c r="AD51" s="21">
        <f>IF(VLOOKUP($A51,'DB20 Revised'!$A$1:$BD$193,COLUMN(AD$2),0)=VLOOKUP($A51,'DB20 Published'!$A$1:$BD$193,COLUMN(AD$2),0),0,VLOOKUP($A51,'DB20 Revised'!$A$1:$BD$193,COLUMN(AD$2),0)-VLOOKUP($A51,'DB20 Published'!$A$1:$BD$193,COLUMN(AD$2),0))</f>
        <v>0</v>
      </c>
      <c r="AE51" s="21">
        <f>IF(VLOOKUP($A51,'DB20 Revised'!$A$1:$BD$193,COLUMN(AE$2),0)=VLOOKUP($A51,'DB20 Published'!$A$1:$BD$193,COLUMN(AE$2),0),0,VLOOKUP($A51,'DB20 Revised'!$A$1:$BD$193,COLUMN(AE$2),0)-VLOOKUP($A51,'DB20 Published'!$A$1:$BD$193,COLUMN(AE$2),0))</f>
        <v>0</v>
      </c>
      <c r="AF51" s="21">
        <f>IF(VLOOKUP($A51,'DB20 Revised'!$A$1:$BD$193,COLUMN(AF$2),0)=VLOOKUP($A51,'DB20 Published'!$A$1:$BD$193,COLUMN(AF$2),0),0,VLOOKUP($A51,'DB20 Revised'!$A$1:$BD$193,COLUMN(AF$2),0)-VLOOKUP($A51,'DB20 Published'!$A$1:$BD$193,COLUMN(AF$2),0))</f>
        <v>0</v>
      </c>
      <c r="AG51" s="21">
        <f>IF(VLOOKUP($A51,'DB20 Revised'!$A$1:$BD$193,COLUMN(AG$2),0)=VLOOKUP($A51,'DB20 Published'!$A$1:$BD$193,COLUMN(AG$2),0),0,VLOOKUP($A51,'DB20 Revised'!$A$1:$BD$193,COLUMN(AG$2),0)-VLOOKUP($A51,'DB20 Published'!$A$1:$BD$193,COLUMN(AG$2),0))</f>
        <v>0</v>
      </c>
      <c r="AH51" s="21">
        <f>IF(VLOOKUP($A51,'DB20 Revised'!$A$1:$BD$193,COLUMN(AH$2),0)=VLOOKUP($A51,'DB20 Published'!$A$1:$BD$193,COLUMN(AH$2),0),0,VLOOKUP($A51,'DB20 Revised'!$A$1:$BD$193,COLUMN(AH$2),0)-VLOOKUP($A51,'DB20 Published'!$A$1:$BD$193,COLUMN(AH$2),0))</f>
        <v>0</v>
      </c>
      <c r="AI51" s="27">
        <f>IF(VLOOKUP($A51,'DB20 Revised'!$A$1:$BD$193,COLUMN(AI$2),0)=VLOOKUP($A51,'DB20 Published'!$A$1:$BD$193,COLUMN(AI$2),0),0,VLOOKUP($A51,'DB20 Revised'!$A$1:$BD$193,COLUMN(AI$2),0)-VLOOKUP($A51,'DB20 Published'!$A$1:$BD$193,COLUMN(AI$2),0))</f>
        <v>0</v>
      </c>
      <c r="AJ51" s="33">
        <f>IF(VLOOKUP($A51,'DB20 Revised'!$A$1:$BD$193,COLUMN(AJ$2),0)=VLOOKUP($A51,'DB20 Published'!$A$1:$BD$193,COLUMN(AJ$2),0),0,VLOOKUP($A51,'DB20 Revised'!$A$1:$BD$193,COLUMN(AJ$2),0)-VLOOKUP($A51,'DB20 Published'!$A$1:$BD$193,COLUMN(AJ$2),0))</f>
        <v>0</v>
      </c>
      <c r="AK51" s="21">
        <f>IF(VLOOKUP($A51,'DB20 Revised'!$A$1:$BD$193,COLUMN(AK$2),0)=VLOOKUP($A51,'DB20 Published'!$A$1:$BD$193,COLUMN(AK$2),0),0,VLOOKUP($A51,'DB20 Revised'!$A$1:$BD$193,COLUMN(AK$2),0)-VLOOKUP($A51,'DB20 Published'!$A$1:$BD$193,COLUMN(AK$2),0))</f>
        <v>0</v>
      </c>
      <c r="AL51" s="22">
        <f>IF(VLOOKUP($A51,'DB20 Revised'!$A$1:$BD$193,COLUMN(AL$2),0)=VLOOKUP($A51,'DB20 Published'!$A$1:$BD$193,COLUMN(AL$2),0),0,VLOOKUP($A51,'DB20 Revised'!$A$1:$BD$193,COLUMN(AL$2),0)-VLOOKUP($A51,'DB20 Published'!$A$1:$BD$193,COLUMN(AL$2),0))</f>
        <v>8.5032797133166582E-2</v>
      </c>
      <c r="AM51" s="22">
        <f>IF(VLOOKUP($A51,'DB20 Revised'!$A$1:$BD$193,COLUMN(AM$2),0)=VLOOKUP($A51,'DB20 Published'!$A$1:$BD$193,COLUMN(AM$2),0),0,VLOOKUP($A51,'DB20 Revised'!$A$1:$BD$193,COLUMN(AM$2),0)-VLOOKUP($A51,'DB20 Published'!$A$1:$BD$193,COLUMN(AM$2),0))</f>
        <v>0</v>
      </c>
      <c r="AN51" s="27">
        <f>IF(VLOOKUP($A51,'DB20 Revised'!$A$1:$BD$193,COLUMN(AN$2),0)=VLOOKUP($A51,'DB20 Published'!$A$1:$BD$193,COLUMN(AN$2),0),0,VLOOKUP($A51,'DB20 Revised'!$A$1:$BD$193,COLUMN(AN$2),0)-VLOOKUP($A51,'DB20 Published'!$A$1:$BD$193,COLUMN(AN$2),0))</f>
        <v>-3.0301166072760566E-2</v>
      </c>
      <c r="AO51" s="33">
        <f>IF(VLOOKUP($A51,'DB20 Revised'!$A$1:$BD$193,COLUMN(AO$2),0)=VLOOKUP($A51,'DB20 Published'!$A$1:$BD$193,COLUMN(AO$2),0),0,VLOOKUP($A51,'DB20 Revised'!$A$1:$BD$193,COLUMN(AO$2),0)-VLOOKUP($A51,'DB20 Published'!$A$1:$BD$193,COLUMN(AO$2),0))</f>
        <v>0</v>
      </c>
      <c r="AP51" s="21">
        <f>IF(VLOOKUP($A51,'DB20 Revised'!$A$1:$BD$193,COLUMN(AP$2),0)=VLOOKUP($A51,'DB20 Published'!$A$1:$BD$193,COLUMN(AP$2),0),0,VLOOKUP($A51,'DB20 Revised'!$A$1:$BD$193,COLUMN(AP$2),0)-VLOOKUP($A51,'DB20 Published'!$A$1:$BD$193,COLUMN(AP$2),0))</f>
        <v>0</v>
      </c>
      <c r="AQ51" s="21">
        <f>IF(VLOOKUP($A51,'DB20 Revised'!$A$1:$BD$193,COLUMN(AQ$2),0)=VLOOKUP($A51,'DB20 Published'!$A$1:$BD$193,COLUMN(AQ$2),0),0,VLOOKUP($A51,'DB20 Revised'!$A$1:$BD$193,COLUMN(AQ$2),0)-VLOOKUP($A51,'DB20 Published'!$A$1:$BD$193,COLUMN(AQ$2),0))</f>
        <v>0</v>
      </c>
      <c r="AR51" s="21">
        <f>IF(VLOOKUP($A51,'DB20 Revised'!$A$1:$BD$193,COLUMN(AR$2),0)=VLOOKUP($A51,'DB20 Published'!$A$1:$BD$193,COLUMN(AR$2),0),0,VLOOKUP($A51,'DB20 Revised'!$A$1:$BD$193,COLUMN(AR$2),0)-VLOOKUP($A51,'DB20 Published'!$A$1:$BD$193,COLUMN(AR$2),0))</f>
        <v>120</v>
      </c>
      <c r="AS51" s="21">
        <f>IF(VLOOKUP($A51,'DB20 Revised'!$A$1:$BD$193,COLUMN(AS$2),0)=VLOOKUP($A51,'DB20 Published'!$A$1:$BD$193,COLUMN(AS$2),0),0,VLOOKUP($A51,'DB20 Revised'!$A$1:$BD$193,COLUMN(AS$2),0)-VLOOKUP($A51,'DB20 Published'!$A$1:$BD$193,COLUMN(AS$2),0))</f>
        <v>0</v>
      </c>
      <c r="AT51" s="21">
        <f>IF(VLOOKUP($A51,'DB20 Revised'!$A$1:$BD$193,COLUMN(AT$2),0)=VLOOKUP($A51,'DB20 Published'!$A$1:$BD$193,COLUMN(AT$2),0),0,VLOOKUP($A51,'DB20 Revised'!$A$1:$BD$193,COLUMN(AT$2),0)-VLOOKUP($A51,'DB20 Published'!$A$1:$BD$193,COLUMN(AT$2),0))</f>
        <v>0</v>
      </c>
      <c r="AU51" s="21">
        <f>IF(VLOOKUP($A51,'DB20 Revised'!$A$1:$BD$193,COLUMN(AU$2),0)=VLOOKUP($A51,'DB20 Published'!$A$1:$BD$193,COLUMN(AU$2),0),0,VLOOKUP($A51,'DB20 Revised'!$A$1:$BD$193,COLUMN(AU$2),0)-VLOOKUP($A51,'DB20 Published'!$A$1:$BD$193,COLUMN(AU$2),0))</f>
        <v>0</v>
      </c>
      <c r="AV51" s="21">
        <f>IF(VLOOKUP($A51,'DB20 Revised'!$A$1:$BD$193,COLUMN(AV$2),0)=VLOOKUP($A51,'DB20 Published'!$A$1:$BD$193,COLUMN(AV$2),0),0,VLOOKUP($A51,'DB20 Revised'!$A$1:$BD$193,COLUMN(AV$2),0)-VLOOKUP($A51,'DB20 Published'!$A$1:$BD$193,COLUMN(AV$2),0))</f>
        <v>0</v>
      </c>
      <c r="AW51" s="27">
        <f>IF(VLOOKUP($A51,'DB20 Revised'!$A$1:$BD$193,COLUMN(AW$2),0)=VLOOKUP($A51,'DB20 Published'!$A$1:$BD$193,COLUMN(AW$2),0),0,VLOOKUP($A51,'DB20 Revised'!$A$1:$BD$193,COLUMN(AW$2),0)-VLOOKUP($A51,'DB20 Published'!$A$1:$BD$193,COLUMN(AW$2),0))</f>
        <v>-1.4150943396226836</v>
      </c>
      <c r="AX51" s="33">
        <f>IF(VLOOKUP($A51,'DB20 Revised'!$A$1:$BD$193,COLUMN(AX$2),0)=VLOOKUP($A51,'DB20 Published'!$A$1:$BD$193,COLUMN(AX$2),0),0,VLOOKUP($A51,'DB20 Revised'!$A$1:$BD$193,COLUMN(AX$2),0)-VLOOKUP($A51,'DB20 Published'!$A$1:$BD$193,COLUMN(AX$2),0))</f>
        <v>0</v>
      </c>
      <c r="AY51" s="20">
        <f>IF(VLOOKUP($A51,'DB20 Revised'!$A$1:$BD$193,COLUMN(AY$2),0)=VLOOKUP($A51,'DB20 Published'!$A$1:$BD$193,COLUMN(AY$2),0),0,VLOOKUP($A51,'DB20 Revised'!$A$1:$BD$193,COLUMN(AY$2),0)-VLOOKUP($A51,'DB20 Published'!$A$1:$BD$193,COLUMN(AY$2),0))</f>
        <v>0</v>
      </c>
      <c r="AZ51" s="20">
        <f>IF(VLOOKUP($A51,'DB20 Revised'!$A$1:$BD$193,COLUMN(AZ$2),0)=VLOOKUP($A51,'DB20 Published'!$A$1:$BD$193,COLUMN(AZ$2),0),0,VLOOKUP($A51,'DB20 Revised'!$A$1:$BD$193,COLUMN(AZ$2),0)-VLOOKUP($A51,'DB20 Published'!$A$1:$BD$193,COLUMN(AZ$2),0))</f>
        <v>0</v>
      </c>
      <c r="BA51" s="27">
        <f>IF(VLOOKUP($A51,'DB20 Revised'!$A$1:$BD$193,COLUMN(BA$2),0)=VLOOKUP($A51,'DB20 Published'!$A$1:$BD$193,COLUMN(BA$2),0),0,VLOOKUP($A51,'DB20 Revised'!$A$1:$BD$193,COLUMN(BA$2),0)-VLOOKUP($A51,'DB20 Published'!$A$1:$BD$193,COLUMN(BA$2),0))</f>
        <v>0</v>
      </c>
      <c r="BB51" s="40">
        <f>IF(VLOOKUP($A51,'DB20 Revised'!$A$1:$BD$193,COLUMN(BB$2),0)=VLOOKUP($A51,'DB20 Published'!$A$1:$BD$193,COLUMN(BB$2),0),0,VLOOKUP($A51,'DB20 Revised'!$A$1:$BD$193,COLUMN(BB$2),0)-VLOOKUP($A51,'DB20 Published'!$A$1:$BD$193,COLUMN(BB$2),0))</f>
        <v>0</v>
      </c>
      <c r="BC51" s="20">
        <f>IF(VLOOKUP($A51,'DB20 Revised'!$A$1:$BD$193,COLUMN(BC$2),0)=VLOOKUP($A51,'DB20 Published'!$A$1:$BD$193,COLUMN(BC$2),0),0,VLOOKUP($A51,'DB20 Revised'!$A$1:$BD$193,COLUMN(BC$2),0)-VLOOKUP($A51,'DB20 Published'!$A$1:$BD$193,COLUMN(BC$2),0))</f>
        <v>0</v>
      </c>
      <c r="BD51" s="27">
        <f>IF(VLOOKUP($A51,'DB20 Revised'!$A$1:$BD$193,COLUMN(BD$2),0)=VLOOKUP($A51,'DB20 Published'!$A$1:$BD$193,COLUMN(BD$2),0),0,VLOOKUP($A51,'DB20 Revised'!$A$1:$BD$193,COLUMN(BD$2),0)-VLOOKUP($A51,'DB20 Published'!$A$1:$BD$193,COLUMN(BD$2),0))</f>
        <v>0</v>
      </c>
    </row>
    <row r="52" spans="1:56" ht="15" customHeight="1" x14ac:dyDescent="0.25">
      <c r="A52" s="43" t="s">
        <v>87</v>
      </c>
      <c r="B52" s="24">
        <f>IF(VLOOKUP($A52,'DB20 Revised'!$A$1:$BD$193,COLUMN(B$2),0)=VLOOKUP($A52,'DB20 Published'!$A$1:$BD$193,COLUMN(B$2),0),0,VLOOKUP($A52,'DB20 Revised'!$A$1:$BD$193,COLUMN(B$2),0)-VLOOKUP($A52,'DB20 Published'!$A$1:$BD$193,COLUMN(B$2),0))</f>
        <v>8.1225850822221446E-2</v>
      </c>
      <c r="C52" s="37">
        <f>IF(VLOOKUP($A52,'DB20 Revised'!$A$1:$BD$193,COLUMN(C$2),0)=VLOOKUP($A52,'DB20 Published'!$A$1:$BD$193,COLUMN(C$2),0),0,VLOOKUP($A52,'DB20 Revised'!$A$1:$BD$193,COLUMN(C$2),0)-VLOOKUP($A52,'DB20 Published'!$A$1:$BD$193,COLUMN(C$2),0))</f>
        <v>0</v>
      </c>
      <c r="D52" s="21">
        <f>IF(VLOOKUP($A52,'DB20 Revised'!$A$1:$BD$193,COLUMN(D$2),0)=VLOOKUP($A52,'DB20 Published'!$A$1:$BD$193,COLUMN(D$2),0),0,VLOOKUP($A52,'DB20 Revised'!$A$1:$BD$193,COLUMN(D$2),0)-VLOOKUP($A52,'DB20 Published'!$A$1:$BD$193,COLUMN(D$2),0))</f>
        <v>0</v>
      </c>
      <c r="E52" s="20">
        <f>IF(VLOOKUP($A52,'DB20 Revised'!$A$1:$BD$193,COLUMN(E$2),0)=VLOOKUP($A52,'DB20 Published'!$A$1:$BD$193,COLUMN(E$2),0),0,VLOOKUP($A52,'DB20 Revised'!$A$1:$BD$193,COLUMN(E$2),0)-VLOOKUP($A52,'DB20 Published'!$A$1:$BD$193,COLUMN(E$2),0))</f>
        <v>0</v>
      </c>
      <c r="F52" s="21">
        <f>IF(VLOOKUP($A52,'DB20 Revised'!$A$1:$BD$193,COLUMN(F$2),0)=VLOOKUP($A52,'DB20 Published'!$A$1:$BD$193,COLUMN(F$2),0),0,VLOOKUP($A52,'DB20 Revised'!$A$1:$BD$193,COLUMN(F$2),0)-VLOOKUP($A52,'DB20 Published'!$A$1:$BD$193,COLUMN(F$2),0))</f>
        <v>0</v>
      </c>
      <c r="G52" s="21">
        <f>IF(VLOOKUP($A52,'DB20 Revised'!$A$1:$BD$193,COLUMN(G$2),0)=VLOOKUP($A52,'DB20 Published'!$A$1:$BD$193,COLUMN(G$2),0),0,VLOOKUP($A52,'DB20 Revised'!$A$1:$BD$193,COLUMN(G$2),0)-VLOOKUP($A52,'DB20 Published'!$A$1:$BD$193,COLUMN(G$2),0))</f>
        <v>0</v>
      </c>
      <c r="H52" s="20">
        <f>IF(VLOOKUP($A52,'DB20 Revised'!$A$1:$BD$193,COLUMN(H$2),0)=VLOOKUP($A52,'DB20 Published'!$A$1:$BD$193,COLUMN(H$2),0),0,VLOOKUP($A52,'DB20 Revised'!$A$1:$BD$193,COLUMN(H$2),0)-VLOOKUP($A52,'DB20 Published'!$A$1:$BD$193,COLUMN(H$2),0))</f>
        <v>0</v>
      </c>
      <c r="I52" s="20">
        <f>IF(VLOOKUP($A52,'DB20 Revised'!$A$1:$BD$193,COLUMN(I$2),0)=VLOOKUP($A52,'DB20 Published'!$A$1:$BD$193,COLUMN(I$2),0),0,VLOOKUP($A52,'DB20 Revised'!$A$1:$BD$193,COLUMN(I$2),0)-VLOOKUP($A52,'DB20 Published'!$A$1:$BD$193,COLUMN(I$2),0))</f>
        <v>0</v>
      </c>
      <c r="J52" s="27">
        <f>IF(VLOOKUP($A52,'DB20 Revised'!$A$1:$BD$193,COLUMN(J$2),0)=VLOOKUP($A52,'DB20 Published'!$A$1:$BD$193,COLUMN(J$2),0),0,VLOOKUP($A52,'DB20 Revised'!$A$1:$BD$193,COLUMN(J$2),0)-VLOOKUP($A52,'DB20 Published'!$A$1:$BD$193,COLUMN(J$2),0))</f>
        <v>0</v>
      </c>
      <c r="K52" s="33">
        <f>IF(VLOOKUP($A52,'DB20 Revised'!$A$1:$BD$193,COLUMN(K$2),0)=VLOOKUP($A52,'DB20 Published'!$A$1:$BD$193,COLUMN(K$2),0),0,VLOOKUP($A52,'DB20 Revised'!$A$1:$BD$193,COLUMN(K$2),0)-VLOOKUP($A52,'DB20 Published'!$A$1:$BD$193,COLUMN(K$2),0))</f>
        <v>1</v>
      </c>
      <c r="L52" s="21">
        <f>IF(VLOOKUP($A52,'DB20 Revised'!$A$1:$BD$193,COLUMN(L$2),0)=VLOOKUP($A52,'DB20 Published'!$A$1:$BD$193,COLUMN(L$2),0),0,VLOOKUP($A52,'DB20 Revised'!$A$1:$BD$193,COLUMN(L$2),0)-VLOOKUP($A52,'DB20 Published'!$A$1:$BD$193,COLUMN(L$2),0))</f>
        <v>-21</v>
      </c>
      <c r="M52" s="22">
        <f>IF(VLOOKUP($A52,'DB20 Revised'!$A$1:$BD$193,COLUMN(M$2),0)=VLOOKUP($A52,'DB20 Published'!$A$1:$BD$193,COLUMN(M$2),0),0,VLOOKUP($A52,'DB20 Revised'!$A$1:$BD$193,COLUMN(M$2),0)-VLOOKUP($A52,'DB20 Published'!$A$1:$BD$193,COLUMN(M$2),0))</f>
        <v>0</v>
      </c>
      <c r="N52" s="22">
        <f>IF(VLOOKUP($A52,'DB20 Revised'!$A$1:$BD$193,COLUMN(N$2),0)=VLOOKUP($A52,'DB20 Published'!$A$1:$BD$193,COLUMN(N$2),0),0,VLOOKUP($A52,'DB20 Revised'!$A$1:$BD$193,COLUMN(N$2),0)-VLOOKUP($A52,'DB20 Published'!$A$1:$BD$193,COLUMN(N$2),0))</f>
        <v>0</v>
      </c>
      <c r="O52" s="27">
        <f>IF(VLOOKUP($A52,'DB20 Revised'!$A$1:$BD$193,COLUMN(O$2),0)=VLOOKUP($A52,'DB20 Published'!$A$1:$BD$193,COLUMN(O$2),0),0,VLOOKUP($A52,'DB20 Revised'!$A$1:$BD$193,COLUMN(O$2),0)-VLOOKUP($A52,'DB20 Published'!$A$1:$BD$193,COLUMN(O$2),0))</f>
        <v>0.51296829971181523</v>
      </c>
      <c r="P52" s="33">
        <f>IF(VLOOKUP($A52,'DB20 Revised'!$A$1:$BD$193,COLUMN(P$2),0)=VLOOKUP($A52,'DB20 Published'!$A$1:$BD$193,COLUMN(P$2),0),0,VLOOKUP($A52,'DB20 Revised'!$A$1:$BD$193,COLUMN(P$2),0)-VLOOKUP($A52,'DB20 Published'!$A$1:$BD$193,COLUMN(P$2),0))</f>
        <v>0</v>
      </c>
      <c r="Q52" s="21">
        <f>IF(VLOOKUP($A52,'DB20 Revised'!$A$1:$BD$193,COLUMN(Q$2),0)=VLOOKUP($A52,'DB20 Published'!$A$1:$BD$193,COLUMN(Q$2),0),0,VLOOKUP($A52,'DB20 Revised'!$A$1:$BD$193,COLUMN(Q$2),0)-VLOOKUP($A52,'DB20 Published'!$A$1:$BD$193,COLUMN(Q$2),0))</f>
        <v>0</v>
      </c>
      <c r="R52" s="22">
        <f>IF(VLOOKUP($A52,'DB20 Revised'!$A$1:$BD$193,COLUMN(R$2),0)=VLOOKUP($A52,'DB20 Published'!$A$1:$BD$193,COLUMN(R$2),0),0,VLOOKUP($A52,'DB20 Revised'!$A$1:$BD$193,COLUMN(R$2),0)-VLOOKUP($A52,'DB20 Published'!$A$1:$BD$193,COLUMN(R$2),0))</f>
        <v>0</v>
      </c>
      <c r="S52" s="21">
        <f>IF(VLOOKUP($A52,'DB20 Revised'!$A$1:$BD$193,COLUMN(S$2),0)=VLOOKUP($A52,'DB20 Published'!$A$1:$BD$193,COLUMN(S$2),0),0,VLOOKUP($A52,'DB20 Revised'!$A$1:$BD$193,COLUMN(S$2),0)-VLOOKUP($A52,'DB20 Published'!$A$1:$BD$193,COLUMN(S$2),0))</f>
        <v>0</v>
      </c>
      <c r="T52" s="27">
        <f>IF(VLOOKUP($A52,'DB20 Revised'!$A$1:$BD$193,COLUMN(T$2),0)=VLOOKUP($A52,'DB20 Published'!$A$1:$BD$193,COLUMN(T$2),0),0,VLOOKUP($A52,'DB20 Revised'!$A$1:$BD$193,COLUMN(T$2),0)-VLOOKUP($A52,'DB20 Published'!$A$1:$BD$193,COLUMN(T$2),0))</f>
        <v>0</v>
      </c>
      <c r="U52" s="33">
        <f>IF(VLOOKUP($A52,'DB20 Revised'!$A$1:$BD$193,COLUMN(U$2),0)=VLOOKUP($A52,'DB20 Published'!$A$1:$BD$193,COLUMN(U$2),0),0,VLOOKUP($A52,'DB20 Revised'!$A$1:$BD$193,COLUMN(U$2),0)-VLOOKUP($A52,'DB20 Published'!$A$1:$BD$193,COLUMN(U$2),0))</f>
        <v>0</v>
      </c>
      <c r="V52" s="21">
        <f>IF(VLOOKUP($A52,'DB20 Revised'!$A$1:$BD$193,COLUMN(V$2),0)=VLOOKUP($A52,'DB20 Published'!$A$1:$BD$193,COLUMN(V$2),0),0,VLOOKUP($A52,'DB20 Revised'!$A$1:$BD$193,COLUMN(V$2),0)-VLOOKUP($A52,'DB20 Published'!$A$1:$BD$193,COLUMN(V$2),0))</f>
        <v>0</v>
      </c>
      <c r="W52" s="22">
        <f>IF(VLOOKUP($A52,'DB20 Revised'!$A$1:$BD$193,COLUMN(W$2),0)=VLOOKUP($A52,'DB20 Published'!$A$1:$BD$193,COLUMN(W$2),0),0,VLOOKUP($A52,'DB20 Revised'!$A$1:$BD$193,COLUMN(W$2),0)-VLOOKUP($A52,'DB20 Published'!$A$1:$BD$193,COLUMN(W$2),0))</f>
        <v>0</v>
      </c>
      <c r="X52" s="22">
        <f>IF(VLOOKUP($A52,'DB20 Revised'!$A$1:$BD$193,COLUMN(X$2),0)=VLOOKUP($A52,'DB20 Published'!$A$1:$BD$193,COLUMN(X$2),0),0,VLOOKUP($A52,'DB20 Revised'!$A$1:$BD$193,COLUMN(X$2),0)-VLOOKUP($A52,'DB20 Published'!$A$1:$BD$193,COLUMN(X$2),0))</f>
        <v>0</v>
      </c>
      <c r="Y52" s="27">
        <f>IF(VLOOKUP($A52,'DB20 Revised'!$A$1:$BD$193,COLUMN(Y$2),0)=VLOOKUP($A52,'DB20 Published'!$A$1:$BD$193,COLUMN(Y$2),0),0,VLOOKUP($A52,'DB20 Revised'!$A$1:$BD$193,COLUMN(Y$2),0)-VLOOKUP($A52,'DB20 Published'!$A$1:$BD$193,COLUMN(Y$2),0))</f>
        <v>0</v>
      </c>
      <c r="Z52" s="37">
        <f>IF(VLOOKUP($A52,'DB20 Revised'!$A$1:$BD$193,COLUMN(Z$2),0)=VLOOKUP($A52,'DB20 Published'!$A$1:$BD$193,COLUMN(Z$2),0),0,VLOOKUP($A52,'DB20 Revised'!$A$1:$BD$193,COLUMN(Z$2),0)-VLOOKUP($A52,'DB20 Published'!$A$1:$BD$193,COLUMN(Z$2),0))</f>
        <v>0</v>
      </c>
      <c r="AA52" s="23">
        <f>IF(VLOOKUP($A52,'DB20 Revised'!$A$1:$BD$193,COLUMN(AA$2),0)=VLOOKUP($A52,'DB20 Published'!$A$1:$BD$193,COLUMN(AA$2),0),0,VLOOKUP($A52,'DB20 Revised'!$A$1:$BD$193,COLUMN(AA$2),0)-VLOOKUP($A52,'DB20 Published'!$A$1:$BD$193,COLUMN(AA$2),0))</f>
        <v>0</v>
      </c>
      <c r="AB52" s="27">
        <f>IF(VLOOKUP($A52,'DB20 Revised'!$A$1:$BD$193,COLUMN(AB$2),0)=VLOOKUP($A52,'DB20 Published'!$A$1:$BD$193,COLUMN(AB$2),0),0,VLOOKUP($A52,'DB20 Revised'!$A$1:$BD$193,COLUMN(AB$2),0)-VLOOKUP($A52,'DB20 Published'!$A$1:$BD$193,COLUMN(AB$2),0))</f>
        <v>0</v>
      </c>
      <c r="AC52" s="33">
        <f>IF(VLOOKUP($A52,'DB20 Revised'!$A$1:$BD$193,COLUMN(AC$2),0)=VLOOKUP($A52,'DB20 Published'!$A$1:$BD$193,COLUMN(AC$2),0),0,VLOOKUP($A52,'DB20 Revised'!$A$1:$BD$193,COLUMN(AC$2),0)-VLOOKUP($A52,'DB20 Published'!$A$1:$BD$193,COLUMN(AC$2),0))</f>
        <v>0</v>
      </c>
      <c r="AD52" s="21">
        <f>IF(VLOOKUP($A52,'DB20 Revised'!$A$1:$BD$193,COLUMN(AD$2),0)=VLOOKUP($A52,'DB20 Published'!$A$1:$BD$193,COLUMN(AD$2),0),0,VLOOKUP($A52,'DB20 Revised'!$A$1:$BD$193,COLUMN(AD$2),0)-VLOOKUP($A52,'DB20 Published'!$A$1:$BD$193,COLUMN(AD$2),0))</f>
        <v>0</v>
      </c>
      <c r="AE52" s="21">
        <f>IF(VLOOKUP($A52,'DB20 Revised'!$A$1:$BD$193,COLUMN(AE$2),0)=VLOOKUP($A52,'DB20 Published'!$A$1:$BD$193,COLUMN(AE$2),0),0,VLOOKUP($A52,'DB20 Revised'!$A$1:$BD$193,COLUMN(AE$2),0)-VLOOKUP($A52,'DB20 Published'!$A$1:$BD$193,COLUMN(AE$2),0))</f>
        <v>0</v>
      </c>
      <c r="AF52" s="21">
        <f>IF(VLOOKUP($A52,'DB20 Revised'!$A$1:$BD$193,COLUMN(AF$2),0)=VLOOKUP($A52,'DB20 Published'!$A$1:$BD$193,COLUMN(AF$2),0),0,VLOOKUP($A52,'DB20 Revised'!$A$1:$BD$193,COLUMN(AF$2),0)-VLOOKUP($A52,'DB20 Published'!$A$1:$BD$193,COLUMN(AF$2),0))</f>
        <v>0</v>
      </c>
      <c r="AG52" s="21">
        <f>IF(VLOOKUP($A52,'DB20 Revised'!$A$1:$BD$193,COLUMN(AG$2),0)=VLOOKUP($A52,'DB20 Published'!$A$1:$BD$193,COLUMN(AG$2),0),0,VLOOKUP($A52,'DB20 Revised'!$A$1:$BD$193,COLUMN(AG$2),0)-VLOOKUP($A52,'DB20 Published'!$A$1:$BD$193,COLUMN(AG$2),0))</f>
        <v>0</v>
      </c>
      <c r="AH52" s="21">
        <f>IF(VLOOKUP($A52,'DB20 Revised'!$A$1:$BD$193,COLUMN(AH$2),0)=VLOOKUP($A52,'DB20 Published'!$A$1:$BD$193,COLUMN(AH$2),0),0,VLOOKUP($A52,'DB20 Revised'!$A$1:$BD$193,COLUMN(AH$2),0)-VLOOKUP($A52,'DB20 Published'!$A$1:$BD$193,COLUMN(AH$2),0))</f>
        <v>0</v>
      </c>
      <c r="AI52" s="27">
        <f>IF(VLOOKUP($A52,'DB20 Revised'!$A$1:$BD$193,COLUMN(AI$2),0)=VLOOKUP($A52,'DB20 Published'!$A$1:$BD$193,COLUMN(AI$2),0),0,VLOOKUP($A52,'DB20 Revised'!$A$1:$BD$193,COLUMN(AI$2),0)-VLOOKUP($A52,'DB20 Published'!$A$1:$BD$193,COLUMN(AI$2),0))</f>
        <v>0</v>
      </c>
      <c r="AJ52" s="33">
        <f>IF(VLOOKUP($A52,'DB20 Revised'!$A$1:$BD$193,COLUMN(AJ$2),0)=VLOOKUP($A52,'DB20 Published'!$A$1:$BD$193,COLUMN(AJ$2),0),0,VLOOKUP($A52,'DB20 Revised'!$A$1:$BD$193,COLUMN(AJ$2),0)-VLOOKUP($A52,'DB20 Published'!$A$1:$BD$193,COLUMN(AJ$2),0))</f>
        <v>0</v>
      </c>
      <c r="AK52" s="21">
        <f>IF(VLOOKUP($A52,'DB20 Revised'!$A$1:$BD$193,COLUMN(AK$2),0)=VLOOKUP($A52,'DB20 Published'!$A$1:$BD$193,COLUMN(AK$2),0),0,VLOOKUP($A52,'DB20 Revised'!$A$1:$BD$193,COLUMN(AK$2),0)-VLOOKUP($A52,'DB20 Published'!$A$1:$BD$193,COLUMN(AK$2),0))</f>
        <v>0</v>
      </c>
      <c r="AL52" s="22">
        <f>IF(VLOOKUP($A52,'DB20 Revised'!$A$1:$BD$193,COLUMN(AL$2),0)=VLOOKUP($A52,'DB20 Published'!$A$1:$BD$193,COLUMN(AL$2),0),0,VLOOKUP($A52,'DB20 Revised'!$A$1:$BD$193,COLUMN(AL$2),0)-VLOOKUP($A52,'DB20 Published'!$A$1:$BD$193,COLUMN(AL$2),0))</f>
        <v>-0.80483555448866184</v>
      </c>
      <c r="AM52" s="22">
        <f>IF(VLOOKUP($A52,'DB20 Revised'!$A$1:$BD$193,COLUMN(AM$2),0)=VLOOKUP($A52,'DB20 Published'!$A$1:$BD$193,COLUMN(AM$2),0),0,VLOOKUP($A52,'DB20 Revised'!$A$1:$BD$193,COLUMN(AM$2),0)-VLOOKUP($A52,'DB20 Published'!$A$1:$BD$193,COLUMN(AM$2),0))</f>
        <v>0</v>
      </c>
      <c r="AN52" s="27">
        <f>IF(VLOOKUP($A52,'DB20 Revised'!$A$1:$BD$193,COLUMN(AN$2),0)=VLOOKUP($A52,'DB20 Published'!$A$1:$BD$193,COLUMN(AN$2),0),0,VLOOKUP($A52,'DB20 Revised'!$A$1:$BD$193,COLUMN(AN$2),0)-VLOOKUP($A52,'DB20 Published'!$A$1:$BD$193,COLUMN(AN$2),0))</f>
        <v>0.29929020851086108</v>
      </c>
      <c r="AO52" s="33">
        <f>IF(VLOOKUP($A52,'DB20 Revised'!$A$1:$BD$193,COLUMN(AO$2),0)=VLOOKUP($A52,'DB20 Published'!$A$1:$BD$193,COLUMN(AO$2),0),0,VLOOKUP($A52,'DB20 Revised'!$A$1:$BD$193,COLUMN(AO$2),0)-VLOOKUP($A52,'DB20 Published'!$A$1:$BD$193,COLUMN(AO$2),0))</f>
        <v>0</v>
      </c>
      <c r="AP52" s="21">
        <f>IF(VLOOKUP($A52,'DB20 Revised'!$A$1:$BD$193,COLUMN(AP$2),0)=VLOOKUP($A52,'DB20 Published'!$A$1:$BD$193,COLUMN(AP$2),0),0,VLOOKUP($A52,'DB20 Revised'!$A$1:$BD$193,COLUMN(AP$2),0)-VLOOKUP($A52,'DB20 Published'!$A$1:$BD$193,COLUMN(AP$2),0))</f>
        <v>0</v>
      </c>
      <c r="AQ52" s="21">
        <f>IF(VLOOKUP($A52,'DB20 Revised'!$A$1:$BD$193,COLUMN(AQ$2),0)=VLOOKUP($A52,'DB20 Published'!$A$1:$BD$193,COLUMN(AQ$2),0),0,VLOOKUP($A52,'DB20 Revised'!$A$1:$BD$193,COLUMN(AQ$2),0)-VLOOKUP($A52,'DB20 Published'!$A$1:$BD$193,COLUMN(AQ$2),0))</f>
        <v>0</v>
      </c>
      <c r="AR52" s="21">
        <f>IF(VLOOKUP($A52,'DB20 Revised'!$A$1:$BD$193,COLUMN(AR$2),0)=VLOOKUP($A52,'DB20 Published'!$A$1:$BD$193,COLUMN(AR$2),0),0,VLOOKUP($A52,'DB20 Revised'!$A$1:$BD$193,COLUMN(AR$2),0)-VLOOKUP($A52,'DB20 Published'!$A$1:$BD$193,COLUMN(AR$2),0))</f>
        <v>0</v>
      </c>
      <c r="AS52" s="21">
        <f>IF(VLOOKUP($A52,'DB20 Revised'!$A$1:$BD$193,COLUMN(AS$2),0)=VLOOKUP($A52,'DB20 Published'!$A$1:$BD$193,COLUMN(AS$2),0),0,VLOOKUP($A52,'DB20 Revised'!$A$1:$BD$193,COLUMN(AS$2),0)-VLOOKUP($A52,'DB20 Published'!$A$1:$BD$193,COLUMN(AS$2),0))</f>
        <v>0</v>
      </c>
      <c r="AT52" s="21">
        <f>IF(VLOOKUP($A52,'DB20 Revised'!$A$1:$BD$193,COLUMN(AT$2),0)=VLOOKUP($A52,'DB20 Published'!$A$1:$BD$193,COLUMN(AT$2),0),0,VLOOKUP($A52,'DB20 Revised'!$A$1:$BD$193,COLUMN(AT$2),0)-VLOOKUP($A52,'DB20 Published'!$A$1:$BD$193,COLUMN(AT$2),0))</f>
        <v>0</v>
      </c>
      <c r="AU52" s="21">
        <f>IF(VLOOKUP($A52,'DB20 Revised'!$A$1:$BD$193,COLUMN(AU$2),0)=VLOOKUP($A52,'DB20 Published'!$A$1:$BD$193,COLUMN(AU$2),0),0,VLOOKUP($A52,'DB20 Revised'!$A$1:$BD$193,COLUMN(AU$2),0)-VLOOKUP($A52,'DB20 Published'!$A$1:$BD$193,COLUMN(AU$2),0))</f>
        <v>0</v>
      </c>
      <c r="AV52" s="21">
        <f>IF(VLOOKUP($A52,'DB20 Revised'!$A$1:$BD$193,COLUMN(AV$2),0)=VLOOKUP($A52,'DB20 Published'!$A$1:$BD$193,COLUMN(AV$2),0),0,VLOOKUP($A52,'DB20 Revised'!$A$1:$BD$193,COLUMN(AV$2),0)-VLOOKUP($A52,'DB20 Published'!$A$1:$BD$193,COLUMN(AV$2),0))</f>
        <v>0</v>
      </c>
      <c r="AW52" s="27">
        <f>IF(VLOOKUP($A52,'DB20 Revised'!$A$1:$BD$193,COLUMN(AW$2),0)=VLOOKUP($A52,'DB20 Published'!$A$1:$BD$193,COLUMN(AW$2),0),0,VLOOKUP($A52,'DB20 Revised'!$A$1:$BD$193,COLUMN(AW$2),0)-VLOOKUP($A52,'DB20 Published'!$A$1:$BD$193,COLUMN(AW$2),0))</f>
        <v>0</v>
      </c>
      <c r="AX52" s="33">
        <f>IF(VLOOKUP($A52,'DB20 Revised'!$A$1:$BD$193,COLUMN(AX$2),0)=VLOOKUP($A52,'DB20 Published'!$A$1:$BD$193,COLUMN(AX$2),0),0,VLOOKUP($A52,'DB20 Revised'!$A$1:$BD$193,COLUMN(AX$2),0)-VLOOKUP($A52,'DB20 Published'!$A$1:$BD$193,COLUMN(AX$2),0))</f>
        <v>0</v>
      </c>
      <c r="AY52" s="20">
        <f>IF(VLOOKUP($A52,'DB20 Revised'!$A$1:$BD$193,COLUMN(AY$2),0)=VLOOKUP($A52,'DB20 Published'!$A$1:$BD$193,COLUMN(AY$2),0),0,VLOOKUP($A52,'DB20 Revised'!$A$1:$BD$193,COLUMN(AY$2),0)-VLOOKUP($A52,'DB20 Published'!$A$1:$BD$193,COLUMN(AY$2),0))</f>
        <v>0</v>
      </c>
      <c r="AZ52" s="20">
        <f>IF(VLOOKUP($A52,'DB20 Revised'!$A$1:$BD$193,COLUMN(AZ$2),0)=VLOOKUP($A52,'DB20 Published'!$A$1:$BD$193,COLUMN(AZ$2),0),0,VLOOKUP($A52,'DB20 Revised'!$A$1:$BD$193,COLUMN(AZ$2),0)-VLOOKUP($A52,'DB20 Published'!$A$1:$BD$193,COLUMN(AZ$2),0))</f>
        <v>0</v>
      </c>
      <c r="BA52" s="27">
        <f>IF(VLOOKUP($A52,'DB20 Revised'!$A$1:$BD$193,COLUMN(BA$2),0)=VLOOKUP($A52,'DB20 Published'!$A$1:$BD$193,COLUMN(BA$2),0),0,VLOOKUP($A52,'DB20 Revised'!$A$1:$BD$193,COLUMN(BA$2),0)-VLOOKUP($A52,'DB20 Published'!$A$1:$BD$193,COLUMN(BA$2),0))</f>
        <v>0</v>
      </c>
      <c r="BB52" s="40">
        <f>IF(VLOOKUP($A52,'DB20 Revised'!$A$1:$BD$193,COLUMN(BB$2),0)=VLOOKUP($A52,'DB20 Published'!$A$1:$BD$193,COLUMN(BB$2),0),0,VLOOKUP($A52,'DB20 Revised'!$A$1:$BD$193,COLUMN(BB$2),0)-VLOOKUP($A52,'DB20 Published'!$A$1:$BD$193,COLUMN(BB$2),0))</f>
        <v>0</v>
      </c>
      <c r="BC52" s="20">
        <f>IF(VLOOKUP($A52,'DB20 Revised'!$A$1:$BD$193,COLUMN(BC$2),0)=VLOOKUP($A52,'DB20 Published'!$A$1:$BD$193,COLUMN(BC$2),0),0,VLOOKUP($A52,'DB20 Revised'!$A$1:$BD$193,COLUMN(BC$2),0)-VLOOKUP($A52,'DB20 Published'!$A$1:$BD$193,COLUMN(BC$2),0))</f>
        <v>0</v>
      </c>
      <c r="BD52" s="27">
        <f>IF(VLOOKUP($A52,'DB20 Revised'!$A$1:$BD$193,COLUMN(BD$2),0)=VLOOKUP($A52,'DB20 Published'!$A$1:$BD$193,COLUMN(BD$2),0),0,VLOOKUP($A52,'DB20 Revised'!$A$1:$BD$193,COLUMN(BD$2),0)-VLOOKUP($A52,'DB20 Published'!$A$1:$BD$193,COLUMN(BD$2),0))</f>
        <v>0</v>
      </c>
    </row>
    <row r="53" spans="1:56" ht="15" customHeight="1" x14ac:dyDescent="0.25">
      <c r="A53" s="43" t="s">
        <v>88</v>
      </c>
      <c r="B53" s="24">
        <f>IF(VLOOKUP($A53,'DB20 Revised'!$A$1:$BD$193,COLUMN(B$2),0)=VLOOKUP($A53,'DB20 Published'!$A$1:$BD$193,COLUMN(B$2),0),0,VLOOKUP($A53,'DB20 Revised'!$A$1:$BD$193,COLUMN(B$2),0)-VLOOKUP($A53,'DB20 Published'!$A$1:$BD$193,COLUMN(B$2),0))</f>
        <v>0</v>
      </c>
      <c r="C53" s="37">
        <f>IF(VLOOKUP($A53,'DB20 Revised'!$A$1:$BD$193,COLUMN(C$2),0)=VLOOKUP($A53,'DB20 Published'!$A$1:$BD$193,COLUMN(C$2),0),0,VLOOKUP($A53,'DB20 Revised'!$A$1:$BD$193,COLUMN(C$2),0)-VLOOKUP($A53,'DB20 Published'!$A$1:$BD$193,COLUMN(C$2),0))</f>
        <v>0</v>
      </c>
      <c r="D53" s="21">
        <f>IF(VLOOKUP($A53,'DB20 Revised'!$A$1:$BD$193,COLUMN(D$2),0)=VLOOKUP($A53,'DB20 Published'!$A$1:$BD$193,COLUMN(D$2),0),0,VLOOKUP($A53,'DB20 Revised'!$A$1:$BD$193,COLUMN(D$2),0)-VLOOKUP($A53,'DB20 Published'!$A$1:$BD$193,COLUMN(D$2),0))</f>
        <v>0</v>
      </c>
      <c r="E53" s="20">
        <f>IF(VLOOKUP($A53,'DB20 Revised'!$A$1:$BD$193,COLUMN(E$2),0)=VLOOKUP($A53,'DB20 Published'!$A$1:$BD$193,COLUMN(E$2),0),0,VLOOKUP($A53,'DB20 Revised'!$A$1:$BD$193,COLUMN(E$2),0)-VLOOKUP($A53,'DB20 Published'!$A$1:$BD$193,COLUMN(E$2),0))</f>
        <v>0</v>
      </c>
      <c r="F53" s="21">
        <f>IF(VLOOKUP($A53,'DB20 Revised'!$A$1:$BD$193,COLUMN(F$2),0)=VLOOKUP($A53,'DB20 Published'!$A$1:$BD$193,COLUMN(F$2),0),0,VLOOKUP($A53,'DB20 Revised'!$A$1:$BD$193,COLUMN(F$2),0)-VLOOKUP($A53,'DB20 Published'!$A$1:$BD$193,COLUMN(F$2),0))</f>
        <v>0</v>
      </c>
      <c r="G53" s="21">
        <f>IF(VLOOKUP($A53,'DB20 Revised'!$A$1:$BD$193,COLUMN(G$2),0)=VLOOKUP($A53,'DB20 Published'!$A$1:$BD$193,COLUMN(G$2),0),0,VLOOKUP($A53,'DB20 Revised'!$A$1:$BD$193,COLUMN(G$2),0)-VLOOKUP($A53,'DB20 Published'!$A$1:$BD$193,COLUMN(G$2),0))</f>
        <v>0</v>
      </c>
      <c r="H53" s="20">
        <f>IF(VLOOKUP($A53,'DB20 Revised'!$A$1:$BD$193,COLUMN(H$2),0)=VLOOKUP($A53,'DB20 Published'!$A$1:$BD$193,COLUMN(H$2),0),0,VLOOKUP($A53,'DB20 Revised'!$A$1:$BD$193,COLUMN(H$2),0)-VLOOKUP($A53,'DB20 Published'!$A$1:$BD$193,COLUMN(H$2),0))</f>
        <v>0</v>
      </c>
      <c r="I53" s="20">
        <f>IF(VLOOKUP($A53,'DB20 Revised'!$A$1:$BD$193,COLUMN(I$2),0)=VLOOKUP($A53,'DB20 Published'!$A$1:$BD$193,COLUMN(I$2),0),0,VLOOKUP($A53,'DB20 Revised'!$A$1:$BD$193,COLUMN(I$2),0)-VLOOKUP($A53,'DB20 Published'!$A$1:$BD$193,COLUMN(I$2),0))</f>
        <v>0</v>
      </c>
      <c r="J53" s="27">
        <f>IF(VLOOKUP($A53,'DB20 Revised'!$A$1:$BD$193,COLUMN(J$2),0)=VLOOKUP($A53,'DB20 Published'!$A$1:$BD$193,COLUMN(J$2),0),0,VLOOKUP($A53,'DB20 Revised'!$A$1:$BD$193,COLUMN(J$2),0)-VLOOKUP($A53,'DB20 Published'!$A$1:$BD$193,COLUMN(J$2),0))</f>
        <v>0</v>
      </c>
      <c r="K53" s="33">
        <f>IF(VLOOKUP($A53,'DB20 Revised'!$A$1:$BD$193,COLUMN(K$2),0)=VLOOKUP($A53,'DB20 Published'!$A$1:$BD$193,COLUMN(K$2),0),0,VLOOKUP($A53,'DB20 Revised'!$A$1:$BD$193,COLUMN(K$2),0)-VLOOKUP($A53,'DB20 Published'!$A$1:$BD$193,COLUMN(K$2),0))</f>
        <v>0</v>
      </c>
      <c r="L53" s="21">
        <f>IF(VLOOKUP($A53,'DB20 Revised'!$A$1:$BD$193,COLUMN(L$2),0)=VLOOKUP($A53,'DB20 Published'!$A$1:$BD$193,COLUMN(L$2),0),0,VLOOKUP($A53,'DB20 Revised'!$A$1:$BD$193,COLUMN(L$2),0)-VLOOKUP($A53,'DB20 Published'!$A$1:$BD$193,COLUMN(L$2),0))</f>
        <v>0</v>
      </c>
      <c r="M53" s="22">
        <f>IF(VLOOKUP($A53,'DB20 Revised'!$A$1:$BD$193,COLUMN(M$2),0)=VLOOKUP($A53,'DB20 Published'!$A$1:$BD$193,COLUMN(M$2),0),0,VLOOKUP($A53,'DB20 Revised'!$A$1:$BD$193,COLUMN(M$2),0)-VLOOKUP($A53,'DB20 Published'!$A$1:$BD$193,COLUMN(M$2),0))</f>
        <v>0</v>
      </c>
      <c r="N53" s="22">
        <f>IF(VLOOKUP($A53,'DB20 Revised'!$A$1:$BD$193,COLUMN(N$2),0)=VLOOKUP($A53,'DB20 Published'!$A$1:$BD$193,COLUMN(N$2),0),0,VLOOKUP($A53,'DB20 Revised'!$A$1:$BD$193,COLUMN(N$2),0)-VLOOKUP($A53,'DB20 Published'!$A$1:$BD$193,COLUMN(N$2),0))</f>
        <v>0</v>
      </c>
      <c r="O53" s="27">
        <f>IF(VLOOKUP($A53,'DB20 Revised'!$A$1:$BD$193,COLUMN(O$2),0)=VLOOKUP($A53,'DB20 Published'!$A$1:$BD$193,COLUMN(O$2),0),0,VLOOKUP($A53,'DB20 Revised'!$A$1:$BD$193,COLUMN(O$2),0)-VLOOKUP($A53,'DB20 Published'!$A$1:$BD$193,COLUMN(O$2),0))</f>
        <v>0</v>
      </c>
      <c r="P53" s="33">
        <f>IF(VLOOKUP($A53,'DB20 Revised'!$A$1:$BD$193,COLUMN(P$2),0)=VLOOKUP($A53,'DB20 Published'!$A$1:$BD$193,COLUMN(P$2),0),0,VLOOKUP($A53,'DB20 Revised'!$A$1:$BD$193,COLUMN(P$2),0)-VLOOKUP($A53,'DB20 Published'!$A$1:$BD$193,COLUMN(P$2),0))</f>
        <v>0</v>
      </c>
      <c r="Q53" s="21">
        <f>IF(VLOOKUP($A53,'DB20 Revised'!$A$1:$BD$193,COLUMN(Q$2),0)=VLOOKUP($A53,'DB20 Published'!$A$1:$BD$193,COLUMN(Q$2),0),0,VLOOKUP($A53,'DB20 Revised'!$A$1:$BD$193,COLUMN(Q$2),0)-VLOOKUP($A53,'DB20 Published'!$A$1:$BD$193,COLUMN(Q$2),0))</f>
        <v>0</v>
      </c>
      <c r="R53" s="22">
        <f>IF(VLOOKUP($A53,'DB20 Revised'!$A$1:$BD$193,COLUMN(R$2),0)=VLOOKUP($A53,'DB20 Published'!$A$1:$BD$193,COLUMN(R$2),0),0,VLOOKUP($A53,'DB20 Revised'!$A$1:$BD$193,COLUMN(R$2),0)-VLOOKUP($A53,'DB20 Published'!$A$1:$BD$193,COLUMN(R$2),0))</f>
        <v>0</v>
      </c>
      <c r="S53" s="21">
        <f>IF(VLOOKUP($A53,'DB20 Revised'!$A$1:$BD$193,COLUMN(S$2),0)=VLOOKUP($A53,'DB20 Published'!$A$1:$BD$193,COLUMN(S$2),0),0,VLOOKUP($A53,'DB20 Revised'!$A$1:$BD$193,COLUMN(S$2),0)-VLOOKUP($A53,'DB20 Published'!$A$1:$BD$193,COLUMN(S$2),0))</f>
        <v>0</v>
      </c>
      <c r="T53" s="27">
        <f>IF(VLOOKUP($A53,'DB20 Revised'!$A$1:$BD$193,COLUMN(T$2),0)=VLOOKUP($A53,'DB20 Published'!$A$1:$BD$193,COLUMN(T$2),0),0,VLOOKUP($A53,'DB20 Revised'!$A$1:$BD$193,COLUMN(T$2),0)-VLOOKUP($A53,'DB20 Published'!$A$1:$BD$193,COLUMN(T$2),0))</f>
        <v>0</v>
      </c>
      <c r="U53" s="33">
        <f>IF(VLOOKUP($A53,'DB20 Revised'!$A$1:$BD$193,COLUMN(U$2),0)=VLOOKUP($A53,'DB20 Published'!$A$1:$BD$193,COLUMN(U$2),0),0,VLOOKUP($A53,'DB20 Revised'!$A$1:$BD$193,COLUMN(U$2),0)-VLOOKUP($A53,'DB20 Published'!$A$1:$BD$193,COLUMN(U$2),0))</f>
        <v>0</v>
      </c>
      <c r="V53" s="21">
        <f>IF(VLOOKUP($A53,'DB20 Revised'!$A$1:$BD$193,COLUMN(V$2),0)=VLOOKUP($A53,'DB20 Published'!$A$1:$BD$193,COLUMN(V$2),0),0,VLOOKUP($A53,'DB20 Revised'!$A$1:$BD$193,COLUMN(V$2),0)-VLOOKUP($A53,'DB20 Published'!$A$1:$BD$193,COLUMN(V$2),0))</f>
        <v>0</v>
      </c>
      <c r="W53" s="22">
        <f>IF(VLOOKUP($A53,'DB20 Revised'!$A$1:$BD$193,COLUMN(W$2),0)=VLOOKUP($A53,'DB20 Published'!$A$1:$BD$193,COLUMN(W$2),0),0,VLOOKUP($A53,'DB20 Revised'!$A$1:$BD$193,COLUMN(W$2),0)-VLOOKUP($A53,'DB20 Published'!$A$1:$BD$193,COLUMN(W$2),0))</f>
        <v>0</v>
      </c>
      <c r="X53" s="22">
        <f>IF(VLOOKUP($A53,'DB20 Revised'!$A$1:$BD$193,COLUMN(X$2),0)=VLOOKUP($A53,'DB20 Published'!$A$1:$BD$193,COLUMN(X$2),0),0,VLOOKUP($A53,'DB20 Revised'!$A$1:$BD$193,COLUMN(X$2),0)-VLOOKUP($A53,'DB20 Published'!$A$1:$BD$193,COLUMN(X$2),0))</f>
        <v>0</v>
      </c>
      <c r="Y53" s="27">
        <f>IF(VLOOKUP($A53,'DB20 Revised'!$A$1:$BD$193,COLUMN(Y$2),0)=VLOOKUP($A53,'DB20 Published'!$A$1:$BD$193,COLUMN(Y$2),0),0,VLOOKUP($A53,'DB20 Revised'!$A$1:$BD$193,COLUMN(Y$2),0)-VLOOKUP($A53,'DB20 Published'!$A$1:$BD$193,COLUMN(Y$2),0))</f>
        <v>0</v>
      </c>
      <c r="Z53" s="37">
        <f>IF(VLOOKUP($A53,'DB20 Revised'!$A$1:$BD$193,COLUMN(Z$2),0)=VLOOKUP($A53,'DB20 Published'!$A$1:$BD$193,COLUMN(Z$2),0),0,VLOOKUP($A53,'DB20 Revised'!$A$1:$BD$193,COLUMN(Z$2),0)-VLOOKUP($A53,'DB20 Published'!$A$1:$BD$193,COLUMN(Z$2),0))</f>
        <v>0</v>
      </c>
      <c r="AA53" s="23">
        <f>IF(VLOOKUP($A53,'DB20 Revised'!$A$1:$BD$193,COLUMN(AA$2),0)=VLOOKUP($A53,'DB20 Published'!$A$1:$BD$193,COLUMN(AA$2),0),0,VLOOKUP($A53,'DB20 Revised'!$A$1:$BD$193,COLUMN(AA$2),0)-VLOOKUP($A53,'DB20 Published'!$A$1:$BD$193,COLUMN(AA$2),0))</f>
        <v>0</v>
      </c>
      <c r="AB53" s="27">
        <f>IF(VLOOKUP($A53,'DB20 Revised'!$A$1:$BD$193,COLUMN(AB$2),0)=VLOOKUP($A53,'DB20 Published'!$A$1:$BD$193,COLUMN(AB$2),0),0,VLOOKUP($A53,'DB20 Revised'!$A$1:$BD$193,COLUMN(AB$2),0)-VLOOKUP($A53,'DB20 Published'!$A$1:$BD$193,COLUMN(AB$2),0))</f>
        <v>0</v>
      </c>
      <c r="AC53" s="33">
        <f>IF(VLOOKUP($A53,'DB20 Revised'!$A$1:$BD$193,COLUMN(AC$2),0)=VLOOKUP($A53,'DB20 Published'!$A$1:$BD$193,COLUMN(AC$2),0),0,VLOOKUP($A53,'DB20 Revised'!$A$1:$BD$193,COLUMN(AC$2),0)-VLOOKUP($A53,'DB20 Published'!$A$1:$BD$193,COLUMN(AC$2),0))</f>
        <v>0</v>
      </c>
      <c r="AD53" s="21">
        <f>IF(VLOOKUP($A53,'DB20 Revised'!$A$1:$BD$193,COLUMN(AD$2),0)=VLOOKUP($A53,'DB20 Published'!$A$1:$BD$193,COLUMN(AD$2),0),0,VLOOKUP($A53,'DB20 Revised'!$A$1:$BD$193,COLUMN(AD$2),0)-VLOOKUP($A53,'DB20 Published'!$A$1:$BD$193,COLUMN(AD$2),0))</f>
        <v>0</v>
      </c>
      <c r="AE53" s="21">
        <f>IF(VLOOKUP($A53,'DB20 Revised'!$A$1:$BD$193,COLUMN(AE$2),0)=VLOOKUP($A53,'DB20 Published'!$A$1:$BD$193,COLUMN(AE$2),0),0,VLOOKUP($A53,'DB20 Revised'!$A$1:$BD$193,COLUMN(AE$2),0)-VLOOKUP($A53,'DB20 Published'!$A$1:$BD$193,COLUMN(AE$2),0))</f>
        <v>0</v>
      </c>
      <c r="AF53" s="21">
        <f>IF(VLOOKUP($A53,'DB20 Revised'!$A$1:$BD$193,COLUMN(AF$2),0)=VLOOKUP($A53,'DB20 Published'!$A$1:$BD$193,COLUMN(AF$2),0),0,VLOOKUP($A53,'DB20 Revised'!$A$1:$BD$193,COLUMN(AF$2),0)-VLOOKUP($A53,'DB20 Published'!$A$1:$BD$193,COLUMN(AF$2),0))</f>
        <v>0</v>
      </c>
      <c r="AG53" s="21">
        <f>IF(VLOOKUP($A53,'DB20 Revised'!$A$1:$BD$193,COLUMN(AG$2),0)=VLOOKUP($A53,'DB20 Published'!$A$1:$BD$193,COLUMN(AG$2),0),0,VLOOKUP($A53,'DB20 Revised'!$A$1:$BD$193,COLUMN(AG$2),0)-VLOOKUP($A53,'DB20 Published'!$A$1:$BD$193,COLUMN(AG$2),0))</f>
        <v>0</v>
      </c>
      <c r="AH53" s="21">
        <f>IF(VLOOKUP($A53,'DB20 Revised'!$A$1:$BD$193,COLUMN(AH$2),0)=VLOOKUP($A53,'DB20 Published'!$A$1:$BD$193,COLUMN(AH$2),0),0,VLOOKUP($A53,'DB20 Revised'!$A$1:$BD$193,COLUMN(AH$2),0)-VLOOKUP($A53,'DB20 Published'!$A$1:$BD$193,COLUMN(AH$2),0))</f>
        <v>0</v>
      </c>
      <c r="AI53" s="27">
        <f>IF(VLOOKUP($A53,'DB20 Revised'!$A$1:$BD$193,COLUMN(AI$2),0)=VLOOKUP($A53,'DB20 Published'!$A$1:$BD$193,COLUMN(AI$2),0),0,VLOOKUP($A53,'DB20 Revised'!$A$1:$BD$193,COLUMN(AI$2),0)-VLOOKUP($A53,'DB20 Published'!$A$1:$BD$193,COLUMN(AI$2),0))</f>
        <v>0</v>
      </c>
      <c r="AJ53" s="33">
        <f>IF(VLOOKUP($A53,'DB20 Revised'!$A$1:$BD$193,COLUMN(AJ$2),0)=VLOOKUP($A53,'DB20 Published'!$A$1:$BD$193,COLUMN(AJ$2),0),0,VLOOKUP($A53,'DB20 Revised'!$A$1:$BD$193,COLUMN(AJ$2),0)-VLOOKUP($A53,'DB20 Published'!$A$1:$BD$193,COLUMN(AJ$2),0))</f>
        <v>0</v>
      </c>
      <c r="AK53" s="21">
        <f>IF(VLOOKUP($A53,'DB20 Revised'!$A$1:$BD$193,COLUMN(AK$2),0)=VLOOKUP($A53,'DB20 Published'!$A$1:$BD$193,COLUMN(AK$2),0),0,VLOOKUP($A53,'DB20 Revised'!$A$1:$BD$193,COLUMN(AK$2),0)-VLOOKUP($A53,'DB20 Published'!$A$1:$BD$193,COLUMN(AK$2),0))</f>
        <v>0</v>
      </c>
      <c r="AL53" s="22">
        <f>IF(VLOOKUP($A53,'DB20 Revised'!$A$1:$BD$193,COLUMN(AL$2),0)=VLOOKUP($A53,'DB20 Published'!$A$1:$BD$193,COLUMN(AL$2),0),0,VLOOKUP($A53,'DB20 Revised'!$A$1:$BD$193,COLUMN(AL$2),0)-VLOOKUP($A53,'DB20 Published'!$A$1:$BD$193,COLUMN(AL$2),0))</f>
        <v>0</v>
      </c>
      <c r="AM53" s="22">
        <f>IF(VLOOKUP($A53,'DB20 Revised'!$A$1:$BD$193,COLUMN(AM$2),0)=VLOOKUP($A53,'DB20 Published'!$A$1:$BD$193,COLUMN(AM$2),0),0,VLOOKUP($A53,'DB20 Revised'!$A$1:$BD$193,COLUMN(AM$2),0)-VLOOKUP($A53,'DB20 Published'!$A$1:$BD$193,COLUMN(AM$2),0))</f>
        <v>0</v>
      </c>
      <c r="AN53" s="27">
        <f>IF(VLOOKUP($A53,'DB20 Revised'!$A$1:$BD$193,COLUMN(AN$2),0)=VLOOKUP($A53,'DB20 Published'!$A$1:$BD$193,COLUMN(AN$2),0),0,VLOOKUP($A53,'DB20 Revised'!$A$1:$BD$193,COLUMN(AN$2),0)-VLOOKUP($A53,'DB20 Published'!$A$1:$BD$193,COLUMN(AN$2),0))</f>
        <v>0</v>
      </c>
      <c r="AO53" s="33">
        <f>IF(VLOOKUP($A53,'DB20 Revised'!$A$1:$BD$193,COLUMN(AO$2),0)=VLOOKUP($A53,'DB20 Published'!$A$1:$BD$193,COLUMN(AO$2),0),0,VLOOKUP($A53,'DB20 Revised'!$A$1:$BD$193,COLUMN(AO$2),0)-VLOOKUP($A53,'DB20 Published'!$A$1:$BD$193,COLUMN(AO$2),0))</f>
        <v>0</v>
      </c>
      <c r="AP53" s="21">
        <f>IF(VLOOKUP($A53,'DB20 Revised'!$A$1:$BD$193,COLUMN(AP$2),0)=VLOOKUP($A53,'DB20 Published'!$A$1:$BD$193,COLUMN(AP$2),0),0,VLOOKUP($A53,'DB20 Revised'!$A$1:$BD$193,COLUMN(AP$2),0)-VLOOKUP($A53,'DB20 Published'!$A$1:$BD$193,COLUMN(AP$2),0))</f>
        <v>0</v>
      </c>
      <c r="AQ53" s="21">
        <f>IF(VLOOKUP($A53,'DB20 Revised'!$A$1:$BD$193,COLUMN(AQ$2),0)=VLOOKUP($A53,'DB20 Published'!$A$1:$BD$193,COLUMN(AQ$2),0),0,VLOOKUP($A53,'DB20 Revised'!$A$1:$BD$193,COLUMN(AQ$2),0)-VLOOKUP($A53,'DB20 Published'!$A$1:$BD$193,COLUMN(AQ$2),0))</f>
        <v>0</v>
      </c>
      <c r="AR53" s="21">
        <f>IF(VLOOKUP($A53,'DB20 Revised'!$A$1:$BD$193,COLUMN(AR$2),0)=VLOOKUP($A53,'DB20 Published'!$A$1:$BD$193,COLUMN(AR$2),0),0,VLOOKUP($A53,'DB20 Revised'!$A$1:$BD$193,COLUMN(AR$2),0)-VLOOKUP($A53,'DB20 Published'!$A$1:$BD$193,COLUMN(AR$2),0))</f>
        <v>0</v>
      </c>
      <c r="AS53" s="21">
        <f>IF(VLOOKUP($A53,'DB20 Revised'!$A$1:$BD$193,COLUMN(AS$2),0)=VLOOKUP($A53,'DB20 Published'!$A$1:$BD$193,COLUMN(AS$2),0),0,VLOOKUP($A53,'DB20 Revised'!$A$1:$BD$193,COLUMN(AS$2),0)-VLOOKUP($A53,'DB20 Published'!$A$1:$BD$193,COLUMN(AS$2),0))</f>
        <v>0</v>
      </c>
      <c r="AT53" s="21">
        <f>IF(VLOOKUP($A53,'DB20 Revised'!$A$1:$BD$193,COLUMN(AT$2),0)=VLOOKUP($A53,'DB20 Published'!$A$1:$BD$193,COLUMN(AT$2),0),0,VLOOKUP($A53,'DB20 Revised'!$A$1:$BD$193,COLUMN(AT$2),0)-VLOOKUP($A53,'DB20 Published'!$A$1:$BD$193,COLUMN(AT$2),0))</f>
        <v>0</v>
      </c>
      <c r="AU53" s="21">
        <f>IF(VLOOKUP($A53,'DB20 Revised'!$A$1:$BD$193,COLUMN(AU$2),0)=VLOOKUP($A53,'DB20 Published'!$A$1:$BD$193,COLUMN(AU$2),0),0,VLOOKUP($A53,'DB20 Revised'!$A$1:$BD$193,COLUMN(AU$2),0)-VLOOKUP($A53,'DB20 Published'!$A$1:$BD$193,COLUMN(AU$2),0))</f>
        <v>0</v>
      </c>
      <c r="AV53" s="21">
        <f>IF(VLOOKUP($A53,'DB20 Revised'!$A$1:$BD$193,COLUMN(AV$2),0)=VLOOKUP($A53,'DB20 Published'!$A$1:$BD$193,COLUMN(AV$2),0),0,VLOOKUP($A53,'DB20 Revised'!$A$1:$BD$193,COLUMN(AV$2),0)-VLOOKUP($A53,'DB20 Published'!$A$1:$BD$193,COLUMN(AV$2),0))</f>
        <v>0</v>
      </c>
      <c r="AW53" s="27">
        <f>IF(VLOOKUP($A53,'DB20 Revised'!$A$1:$BD$193,COLUMN(AW$2),0)=VLOOKUP($A53,'DB20 Published'!$A$1:$BD$193,COLUMN(AW$2),0),0,VLOOKUP($A53,'DB20 Revised'!$A$1:$BD$193,COLUMN(AW$2),0)-VLOOKUP($A53,'DB20 Published'!$A$1:$BD$193,COLUMN(AW$2),0))</f>
        <v>0</v>
      </c>
      <c r="AX53" s="33">
        <f>IF(VLOOKUP($A53,'DB20 Revised'!$A$1:$BD$193,COLUMN(AX$2),0)=VLOOKUP($A53,'DB20 Published'!$A$1:$BD$193,COLUMN(AX$2),0),0,VLOOKUP($A53,'DB20 Revised'!$A$1:$BD$193,COLUMN(AX$2),0)-VLOOKUP($A53,'DB20 Published'!$A$1:$BD$193,COLUMN(AX$2),0))</f>
        <v>0</v>
      </c>
      <c r="AY53" s="20">
        <f>IF(VLOOKUP($A53,'DB20 Revised'!$A$1:$BD$193,COLUMN(AY$2),0)=VLOOKUP($A53,'DB20 Published'!$A$1:$BD$193,COLUMN(AY$2),0),0,VLOOKUP($A53,'DB20 Revised'!$A$1:$BD$193,COLUMN(AY$2),0)-VLOOKUP($A53,'DB20 Published'!$A$1:$BD$193,COLUMN(AY$2),0))</f>
        <v>0</v>
      </c>
      <c r="AZ53" s="20">
        <f>IF(VLOOKUP($A53,'DB20 Revised'!$A$1:$BD$193,COLUMN(AZ$2),0)=VLOOKUP($A53,'DB20 Published'!$A$1:$BD$193,COLUMN(AZ$2),0),0,VLOOKUP($A53,'DB20 Revised'!$A$1:$BD$193,COLUMN(AZ$2),0)-VLOOKUP($A53,'DB20 Published'!$A$1:$BD$193,COLUMN(AZ$2),0))</f>
        <v>0</v>
      </c>
      <c r="BA53" s="27">
        <f>IF(VLOOKUP($A53,'DB20 Revised'!$A$1:$BD$193,COLUMN(BA$2),0)=VLOOKUP($A53,'DB20 Published'!$A$1:$BD$193,COLUMN(BA$2),0),0,VLOOKUP($A53,'DB20 Revised'!$A$1:$BD$193,COLUMN(BA$2),0)-VLOOKUP($A53,'DB20 Published'!$A$1:$BD$193,COLUMN(BA$2),0))</f>
        <v>0</v>
      </c>
      <c r="BB53" s="40">
        <f>IF(VLOOKUP($A53,'DB20 Revised'!$A$1:$BD$193,COLUMN(BB$2),0)=VLOOKUP($A53,'DB20 Published'!$A$1:$BD$193,COLUMN(BB$2),0),0,VLOOKUP($A53,'DB20 Revised'!$A$1:$BD$193,COLUMN(BB$2),0)-VLOOKUP($A53,'DB20 Published'!$A$1:$BD$193,COLUMN(BB$2),0))</f>
        <v>0</v>
      </c>
      <c r="BC53" s="20">
        <f>IF(VLOOKUP($A53,'DB20 Revised'!$A$1:$BD$193,COLUMN(BC$2),0)=VLOOKUP($A53,'DB20 Published'!$A$1:$BD$193,COLUMN(BC$2),0),0,VLOOKUP($A53,'DB20 Revised'!$A$1:$BD$193,COLUMN(BC$2),0)-VLOOKUP($A53,'DB20 Published'!$A$1:$BD$193,COLUMN(BC$2),0))</f>
        <v>0</v>
      </c>
      <c r="BD53" s="27">
        <f>IF(VLOOKUP($A53,'DB20 Revised'!$A$1:$BD$193,COLUMN(BD$2),0)=VLOOKUP($A53,'DB20 Published'!$A$1:$BD$193,COLUMN(BD$2),0),0,VLOOKUP($A53,'DB20 Revised'!$A$1:$BD$193,COLUMN(BD$2),0)-VLOOKUP($A53,'DB20 Published'!$A$1:$BD$193,COLUMN(BD$2),0))</f>
        <v>0</v>
      </c>
    </row>
    <row r="54" spans="1:56" ht="15" customHeight="1" x14ac:dyDescent="0.25">
      <c r="A54" s="43" t="s">
        <v>89</v>
      </c>
      <c r="B54" s="24">
        <f>IF(VLOOKUP($A54,'DB20 Revised'!$A$1:$BD$193,COLUMN(B$2),0)=VLOOKUP($A54,'DB20 Published'!$A$1:$BD$193,COLUMN(B$2),0),0,VLOOKUP($A54,'DB20 Revised'!$A$1:$BD$193,COLUMN(B$2),0)-VLOOKUP($A54,'DB20 Published'!$A$1:$BD$193,COLUMN(B$2),0))</f>
        <v>0.28975185496199884</v>
      </c>
      <c r="C54" s="37">
        <f>IF(VLOOKUP($A54,'DB20 Revised'!$A$1:$BD$193,COLUMN(C$2),0)=VLOOKUP($A54,'DB20 Published'!$A$1:$BD$193,COLUMN(C$2),0),0,VLOOKUP($A54,'DB20 Revised'!$A$1:$BD$193,COLUMN(C$2),0)-VLOOKUP($A54,'DB20 Published'!$A$1:$BD$193,COLUMN(C$2),0))</f>
        <v>-1</v>
      </c>
      <c r="D54" s="21">
        <f>IF(VLOOKUP($A54,'DB20 Revised'!$A$1:$BD$193,COLUMN(D$2),0)=VLOOKUP($A54,'DB20 Published'!$A$1:$BD$193,COLUMN(D$2),0),0,VLOOKUP($A54,'DB20 Revised'!$A$1:$BD$193,COLUMN(D$2),0)-VLOOKUP($A54,'DB20 Published'!$A$1:$BD$193,COLUMN(D$2),0))</f>
        <v>0</v>
      </c>
      <c r="E54" s="20">
        <f>IF(VLOOKUP($A54,'DB20 Revised'!$A$1:$BD$193,COLUMN(E$2),0)=VLOOKUP($A54,'DB20 Published'!$A$1:$BD$193,COLUMN(E$2),0),0,VLOOKUP($A54,'DB20 Revised'!$A$1:$BD$193,COLUMN(E$2),0)-VLOOKUP($A54,'DB20 Published'!$A$1:$BD$193,COLUMN(E$2),0))</f>
        <v>-1.415442514608003</v>
      </c>
      <c r="F54" s="21">
        <f>IF(VLOOKUP($A54,'DB20 Revised'!$A$1:$BD$193,COLUMN(F$2),0)=VLOOKUP($A54,'DB20 Published'!$A$1:$BD$193,COLUMN(F$2),0),0,VLOOKUP($A54,'DB20 Revised'!$A$1:$BD$193,COLUMN(F$2),0)-VLOOKUP($A54,'DB20 Published'!$A$1:$BD$193,COLUMN(F$2),0))</f>
        <v>-1</v>
      </c>
      <c r="G54" s="21">
        <f>IF(VLOOKUP($A54,'DB20 Revised'!$A$1:$BD$193,COLUMN(G$2),0)=VLOOKUP($A54,'DB20 Published'!$A$1:$BD$193,COLUMN(G$2),0),0,VLOOKUP($A54,'DB20 Revised'!$A$1:$BD$193,COLUMN(G$2),0)-VLOOKUP($A54,'DB20 Published'!$A$1:$BD$193,COLUMN(G$2),0))</f>
        <v>0</v>
      </c>
      <c r="H54" s="20">
        <f>IF(VLOOKUP($A54,'DB20 Revised'!$A$1:$BD$193,COLUMN(H$2),0)=VLOOKUP($A54,'DB20 Published'!$A$1:$BD$193,COLUMN(H$2),0),0,VLOOKUP($A54,'DB20 Revised'!$A$1:$BD$193,COLUMN(H$2),0)-VLOOKUP($A54,'DB20 Published'!$A$1:$BD$193,COLUMN(H$2),0))</f>
        <v>-1.415442514608003</v>
      </c>
      <c r="I54" s="20">
        <f>IF(VLOOKUP($A54,'DB20 Revised'!$A$1:$BD$193,COLUMN(I$2),0)=VLOOKUP($A54,'DB20 Published'!$A$1:$BD$193,COLUMN(I$2),0),0,VLOOKUP($A54,'DB20 Revised'!$A$1:$BD$193,COLUMN(I$2),0)-VLOOKUP($A54,'DB20 Published'!$A$1:$BD$193,COLUMN(I$2),0))</f>
        <v>0</v>
      </c>
      <c r="J54" s="27">
        <f>IF(VLOOKUP($A54,'DB20 Revised'!$A$1:$BD$193,COLUMN(J$2),0)=VLOOKUP($A54,'DB20 Published'!$A$1:$BD$193,COLUMN(J$2),0),0,VLOOKUP($A54,'DB20 Revised'!$A$1:$BD$193,COLUMN(J$2),0)-VLOOKUP($A54,'DB20 Published'!$A$1:$BD$193,COLUMN(J$2),0))</f>
        <v>1.6475185496200808</v>
      </c>
      <c r="K54" s="33">
        <f>IF(VLOOKUP($A54,'DB20 Revised'!$A$1:$BD$193,COLUMN(K$2),0)=VLOOKUP($A54,'DB20 Published'!$A$1:$BD$193,COLUMN(K$2),0),0,VLOOKUP($A54,'DB20 Revised'!$A$1:$BD$193,COLUMN(K$2),0)-VLOOKUP($A54,'DB20 Published'!$A$1:$BD$193,COLUMN(K$2),0))</f>
        <v>0</v>
      </c>
      <c r="L54" s="21">
        <f>IF(VLOOKUP($A54,'DB20 Revised'!$A$1:$BD$193,COLUMN(L$2),0)=VLOOKUP($A54,'DB20 Published'!$A$1:$BD$193,COLUMN(L$2),0),0,VLOOKUP($A54,'DB20 Revised'!$A$1:$BD$193,COLUMN(L$2),0)-VLOOKUP($A54,'DB20 Published'!$A$1:$BD$193,COLUMN(L$2),0))</f>
        <v>0</v>
      </c>
      <c r="M54" s="22">
        <f>IF(VLOOKUP($A54,'DB20 Revised'!$A$1:$BD$193,COLUMN(M$2),0)=VLOOKUP($A54,'DB20 Published'!$A$1:$BD$193,COLUMN(M$2),0),0,VLOOKUP($A54,'DB20 Revised'!$A$1:$BD$193,COLUMN(M$2),0)-VLOOKUP($A54,'DB20 Published'!$A$1:$BD$193,COLUMN(M$2),0))</f>
        <v>0</v>
      </c>
      <c r="N54" s="22">
        <f>IF(VLOOKUP($A54,'DB20 Revised'!$A$1:$BD$193,COLUMN(N$2),0)=VLOOKUP($A54,'DB20 Published'!$A$1:$BD$193,COLUMN(N$2),0),0,VLOOKUP($A54,'DB20 Revised'!$A$1:$BD$193,COLUMN(N$2),0)-VLOOKUP($A54,'DB20 Published'!$A$1:$BD$193,COLUMN(N$2),0))</f>
        <v>0</v>
      </c>
      <c r="O54" s="27">
        <f>IF(VLOOKUP($A54,'DB20 Revised'!$A$1:$BD$193,COLUMN(O$2),0)=VLOOKUP($A54,'DB20 Published'!$A$1:$BD$193,COLUMN(O$2),0),0,VLOOKUP($A54,'DB20 Revised'!$A$1:$BD$193,COLUMN(O$2),0)-VLOOKUP($A54,'DB20 Published'!$A$1:$BD$193,COLUMN(O$2),0))</f>
        <v>0</v>
      </c>
      <c r="P54" s="33">
        <f>IF(VLOOKUP($A54,'DB20 Revised'!$A$1:$BD$193,COLUMN(P$2),0)=VLOOKUP($A54,'DB20 Published'!$A$1:$BD$193,COLUMN(P$2),0),0,VLOOKUP($A54,'DB20 Revised'!$A$1:$BD$193,COLUMN(P$2),0)-VLOOKUP($A54,'DB20 Published'!$A$1:$BD$193,COLUMN(P$2),0))</f>
        <v>0</v>
      </c>
      <c r="Q54" s="21">
        <f>IF(VLOOKUP($A54,'DB20 Revised'!$A$1:$BD$193,COLUMN(Q$2),0)=VLOOKUP($A54,'DB20 Published'!$A$1:$BD$193,COLUMN(Q$2),0),0,VLOOKUP($A54,'DB20 Revised'!$A$1:$BD$193,COLUMN(Q$2),0)-VLOOKUP($A54,'DB20 Published'!$A$1:$BD$193,COLUMN(Q$2),0))</f>
        <v>0</v>
      </c>
      <c r="R54" s="22">
        <f>IF(VLOOKUP($A54,'DB20 Revised'!$A$1:$BD$193,COLUMN(R$2),0)=VLOOKUP($A54,'DB20 Published'!$A$1:$BD$193,COLUMN(R$2),0),0,VLOOKUP($A54,'DB20 Revised'!$A$1:$BD$193,COLUMN(R$2),0)-VLOOKUP($A54,'DB20 Published'!$A$1:$BD$193,COLUMN(R$2),0))</f>
        <v>0</v>
      </c>
      <c r="S54" s="21">
        <f>IF(VLOOKUP($A54,'DB20 Revised'!$A$1:$BD$193,COLUMN(S$2),0)=VLOOKUP($A54,'DB20 Published'!$A$1:$BD$193,COLUMN(S$2),0),0,VLOOKUP($A54,'DB20 Revised'!$A$1:$BD$193,COLUMN(S$2),0)-VLOOKUP($A54,'DB20 Published'!$A$1:$BD$193,COLUMN(S$2),0))</f>
        <v>0</v>
      </c>
      <c r="T54" s="27">
        <f>IF(VLOOKUP($A54,'DB20 Revised'!$A$1:$BD$193,COLUMN(T$2),0)=VLOOKUP($A54,'DB20 Published'!$A$1:$BD$193,COLUMN(T$2),0),0,VLOOKUP($A54,'DB20 Revised'!$A$1:$BD$193,COLUMN(T$2),0)-VLOOKUP($A54,'DB20 Published'!$A$1:$BD$193,COLUMN(T$2),0))</f>
        <v>0</v>
      </c>
      <c r="U54" s="33">
        <f>IF(VLOOKUP($A54,'DB20 Revised'!$A$1:$BD$193,COLUMN(U$2),0)=VLOOKUP($A54,'DB20 Published'!$A$1:$BD$193,COLUMN(U$2),0),0,VLOOKUP($A54,'DB20 Revised'!$A$1:$BD$193,COLUMN(U$2),0)-VLOOKUP($A54,'DB20 Published'!$A$1:$BD$193,COLUMN(U$2),0))</f>
        <v>0</v>
      </c>
      <c r="V54" s="21">
        <f>IF(VLOOKUP($A54,'DB20 Revised'!$A$1:$BD$193,COLUMN(V$2),0)=VLOOKUP($A54,'DB20 Published'!$A$1:$BD$193,COLUMN(V$2),0),0,VLOOKUP($A54,'DB20 Revised'!$A$1:$BD$193,COLUMN(V$2),0)-VLOOKUP($A54,'DB20 Published'!$A$1:$BD$193,COLUMN(V$2),0))</f>
        <v>0</v>
      </c>
      <c r="W54" s="22">
        <f>IF(VLOOKUP($A54,'DB20 Revised'!$A$1:$BD$193,COLUMN(W$2),0)=VLOOKUP($A54,'DB20 Published'!$A$1:$BD$193,COLUMN(W$2),0),0,VLOOKUP($A54,'DB20 Revised'!$A$1:$BD$193,COLUMN(W$2),0)-VLOOKUP($A54,'DB20 Published'!$A$1:$BD$193,COLUMN(W$2),0))</f>
        <v>0</v>
      </c>
      <c r="X54" s="22">
        <f>IF(VLOOKUP($A54,'DB20 Revised'!$A$1:$BD$193,COLUMN(X$2),0)=VLOOKUP($A54,'DB20 Published'!$A$1:$BD$193,COLUMN(X$2),0),0,VLOOKUP($A54,'DB20 Revised'!$A$1:$BD$193,COLUMN(X$2),0)-VLOOKUP($A54,'DB20 Published'!$A$1:$BD$193,COLUMN(X$2),0))</f>
        <v>0</v>
      </c>
      <c r="Y54" s="27">
        <f>IF(VLOOKUP($A54,'DB20 Revised'!$A$1:$BD$193,COLUMN(Y$2),0)=VLOOKUP($A54,'DB20 Published'!$A$1:$BD$193,COLUMN(Y$2),0),0,VLOOKUP($A54,'DB20 Revised'!$A$1:$BD$193,COLUMN(Y$2),0)-VLOOKUP($A54,'DB20 Published'!$A$1:$BD$193,COLUMN(Y$2),0))</f>
        <v>0</v>
      </c>
      <c r="Z54" s="37">
        <f>IF(VLOOKUP($A54,'DB20 Revised'!$A$1:$BD$193,COLUMN(Z$2),0)=VLOOKUP($A54,'DB20 Published'!$A$1:$BD$193,COLUMN(Z$2),0),0,VLOOKUP($A54,'DB20 Revised'!$A$1:$BD$193,COLUMN(Z$2),0)-VLOOKUP($A54,'DB20 Published'!$A$1:$BD$193,COLUMN(Z$2),0))</f>
        <v>0</v>
      </c>
      <c r="AA54" s="23">
        <f>IF(VLOOKUP($A54,'DB20 Revised'!$A$1:$BD$193,COLUMN(AA$2),0)=VLOOKUP($A54,'DB20 Published'!$A$1:$BD$193,COLUMN(AA$2),0),0,VLOOKUP($A54,'DB20 Revised'!$A$1:$BD$193,COLUMN(AA$2),0)-VLOOKUP($A54,'DB20 Published'!$A$1:$BD$193,COLUMN(AA$2),0))</f>
        <v>0</v>
      </c>
      <c r="AB54" s="27">
        <f>IF(VLOOKUP($A54,'DB20 Revised'!$A$1:$BD$193,COLUMN(AB$2),0)=VLOOKUP($A54,'DB20 Published'!$A$1:$BD$193,COLUMN(AB$2),0),0,VLOOKUP($A54,'DB20 Revised'!$A$1:$BD$193,COLUMN(AB$2),0)-VLOOKUP($A54,'DB20 Published'!$A$1:$BD$193,COLUMN(AB$2),0))</f>
        <v>0</v>
      </c>
      <c r="AC54" s="33">
        <f>IF(VLOOKUP($A54,'DB20 Revised'!$A$1:$BD$193,COLUMN(AC$2),0)=VLOOKUP($A54,'DB20 Published'!$A$1:$BD$193,COLUMN(AC$2),0),0,VLOOKUP($A54,'DB20 Revised'!$A$1:$BD$193,COLUMN(AC$2),0)-VLOOKUP($A54,'DB20 Published'!$A$1:$BD$193,COLUMN(AC$2),0))</f>
        <v>0</v>
      </c>
      <c r="AD54" s="21">
        <f>IF(VLOOKUP($A54,'DB20 Revised'!$A$1:$BD$193,COLUMN(AD$2),0)=VLOOKUP($A54,'DB20 Published'!$A$1:$BD$193,COLUMN(AD$2),0),0,VLOOKUP($A54,'DB20 Revised'!$A$1:$BD$193,COLUMN(AD$2),0)-VLOOKUP($A54,'DB20 Published'!$A$1:$BD$193,COLUMN(AD$2),0))</f>
        <v>0</v>
      </c>
      <c r="AE54" s="21">
        <f>IF(VLOOKUP($A54,'DB20 Revised'!$A$1:$BD$193,COLUMN(AE$2),0)=VLOOKUP($A54,'DB20 Published'!$A$1:$BD$193,COLUMN(AE$2),0),0,VLOOKUP($A54,'DB20 Revised'!$A$1:$BD$193,COLUMN(AE$2),0)-VLOOKUP($A54,'DB20 Published'!$A$1:$BD$193,COLUMN(AE$2),0))</f>
        <v>0</v>
      </c>
      <c r="AF54" s="21">
        <f>IF(VLOOKUP($A54,'DB20 Revised'!$A$1:$BD$193,COLUMN(AF$2),0)=VLOOKUP($A54,'DB20 Published'!$A$1:$BD$193,COLUMN(AF$2),0),0,VLOOKUP($A54,'DB20 Revised'!$A$1:$BD$193,COLUMN(AF$2),0)-VLOOKUP($A54,'DB20 Published'!$A$1:$BD$193,COLUMN(AF$2),0))</f>
        <v>0</v>
      </c>
      <c r="AG54" s="21">
        <f>IF(VLOOKUP($A54,'DB20 Revised'!$A$1:$BD$193,COLUMN(AG$2),0)=VLOOKUP($A54,'DB20 Published'!$A$1:$BD$193,COLUMN(AG$2),0),0,VLOOKUP($A54,'DB20 Revised'!$A$1:$BD$193,COLUMN(AG$2),0)-VLOOKUP($A54,'DB20 Published'!$A$1:$BD$193,COLUMN(AG$2),0))</f>
        <v>0</v>
      </c>
      <c r="AH54" s="21">
        <f>IF(VLOOKUP($A54,'DB20 Revised'!$A$1:$BD$193,COLUMN(AH$2),0)=VLOOKUP($A54,'DB20 Published'!$A$1:$BD$193,COLUMN(AH$2),0),0,VLOOKUP($A54,'DB20 Revised'!$A$1:$BD$193,COLUMN(AH$2),0)-VLOOKUP($A54,'DB20 Published'!$A$1:$BD$193,COLUMN(AH$2),0))</f>
        <v>0</v>
      </c>
      <c r="AI54" s="27">
        <f>IF(VLOOKUP($A54,'DB20 Revised'!$A$1:$BD$193,COLUMN(AI$2),0)=VLOOKUP($A54,'DB20 Published'!$A$1:$BD$193,COLUMN(AI$2),0),0,VLOOKUP($A54,'DB20 Revised'!$A$1:$BD$193,COLUMN(AI$2),0)-VLOOKUP($A54,'DB20 Published'!$A$1:$BD$193,COLUMN(AI$2),0))</f>
        <v>0</v>
      </c>
      <c r="AJ54" s="33">
        <f>IF(VLOOKUP($A54,'DB20 Revised'!$A$1:$BD$193,COLUMN(AJ$2),0)=VLOOKUP($A54,'DB20 Published'!$A$1:$BD$193,COLUMN(AJ$2),0),0,VLOOKUP($A54,'DB20 Revised'!$A$1:$BD$193,COLUMN(AJ$2),0)-VLOOKUP($A54,'DB20 Published'!$A$1:$BD$193,COLUMN(AJ$2),0))</f>
        <v>-3</v>
      </c>
      <c r="AK54" s="21">
        <f>IF(VLOOKUP($A54,'DB20 Revised'!$A$1:$BD$193,COLUMN(AK$2),0)=VLOOKUP($A54,'DB20 Published'!$A$1:$BD$193,COLUMN(AK$2),0),0,VLOOKUP($A54,'DB20 Revised'!$A$1:$BD$193,COLUMN(AK$2),0)-VLOOKUP($A54,'DB20 Published'!$A$1:$BD$193,COLUMN(AK$2),0))</f>
        <v>0</v>
      </c>
      <c r="AL54" s="22">
        <f>IF(VLOOKUP($A54,'DB20 Revised'!$A$1:$BD$193,COLUMN(AL$2),0)=VLOOKUP($A54,'DB20 Published'!$A$1:$BD$193,COLUMN(AL$2),0),0,VLOOKUP($A54,'DB20 Revised'!$A$1:$BD$193,COLUMN(AL$2),0)-VLOOKUP($A54,'DB20 Published'!$A$1:$BD$193,COLUMN(AL$2),0))</f>
        <v>0</v>
      </c>
      <c r="AM54" s="22">
        <f>IF(VLOOKUP($A54,'DB20 Revised'!$A$1:$BD$193,COLUMN(AM$2),0)=VLOOKUP($A54,'DB20 Published'!$A$1:$BD$193,COLUMN(AM$2),0),0,VLOOKUP($A54,'DB20 Revised'!$A$1:$BD$193,COLUMN(AM$2),0)-VLOOKUP($A54,'DB20 Published'!$A$1:$BD$193,COLUMN(AM$2),0))</f>
        <v>0</v>
      </c>
      <c r="AN54" s="27">
        <f>IF(VLOOKUP($A54,'DB20 Revised'!$A$1:$BD$193,COLUMN(AN$2),0)=VLOOKUP($A54,'DB20 Published'!$A$1:$BD$193,COLUMN(AN$2),0),0,VLOOKUP($A54,'DB20 Revised'!$A$1:$BD$193,COLUMN(AN$2),0)-VLOOKUP($A54,'DB20 Published'!$A$1:$BD$193,COLUMN(AN$2),0))</f>
        <v>1.25</v>
      </c>
      <c r="AO54" s="33">
        <f>IF(VLOOKUP($A54,'DB20 Revised'!$A$1:$BD$193,COLUMN(AO$2),0)=VLOOKUP($A54,'DB20 Published'!$A$1:$BD$193,COLUMN(AO$2),0),0,VLOOKUP($A54,'DB20 Revised'!$A$1:$BD$193,COLUMN(AO$2),0)-VLOOKUP($A54,'DB20 Published'!$A$1:$BD$193,COLUMN(AO$2),0))</f>
        <v>0</v>
      </c>
      <c r="AP54" s="21">
        <f>IF(VLOOKUP($A54,'DB20 Revised'!$A$1:$BD$193,COLUMN(AP$2),0)=VLOOKUP($A54,'DB20 Published'!$A$1:$BD$193,COLUMN(AP$2),0),0,VLOOKUP($A54,'DB20 Revised'!$A$1:$BD$193,COLUMN(AP$2),0)-VLOOKUP($A54,'DB20 Published'!$A$1:$BD$193,COLUMN(AP$2),0))</f>
        <v>0</v>
      </c>
      <c r="AQ54" s="21">
        <f>IF(VLOOKUP($A54,'DB20 Revised'!$A$1:$BD$193,COLUMN(AQ$2),0)=VLOOKUP($A54,'DB20 Published'!$A$1:$BD$193,COLUMN(AQ$2),0),0,VLOOKUP($A54,'DB20 Revised'!$A$1:$BD$193,COLUMN(AQ$2),0)-VLOOKUP($A54,'DB20 Published'!$A$1:$BD$193,COLUMN(AQ$2),0))</f>
        <v>0</v>
      </c>
      <c r="AR54" s="21">
        <f>IF(VLOOKUP($A54,'DB20 Revised'!$A$1:$BD$193,COLUMN(AR$2),0)=VLOOKUP($A54,'DB20 Published'!$A$1:$BD$193,COLUMN(AR$2),0),0,VLOOKUP($A54,'DB20 Revised'!$A$1:$BD$193,COLUMN(AR$2),0)-VLOOKUP($A54,'DB20 Published'!$A$1:$BD$193,COLUMN(AR$2),0))</f>
        <v>0</v>
      </c>
      <c r="AS54" s="21">
        <f>IF(VLOOKUP($A54,'DB20 Revised'!$A$1:$BD$193,COLUMN(AS$2),0)=VLOOKUP($A54,'DB20 Published'!$A$1:$BD$193,COLUMN(AS$2),0),0,VLOOKUP($A54,'DB20 Revised'!$A$1:$BD$193,COLUMN(AS$2),0)-VLOOKUP($A54,'DB20 Published'!$A$1:$BD$193,COLUMN(AS$2),0))</f>
        <v>0</v>
      </c>
      <c r="AT54" s="21">
        <f>IF(VLOOKUP($A54,'DB20 Revised'!$A$1:$BD$193,COLUMN(AT$2),0)=VLOOKUP($A54,'DB20 Published'!$A$1:$BD$193,COLUMN(AT$2),0),0,VLOOKUP($A54,'DB20 Revised'!$A$1:$BD$193,COLUMN(AT$2),0)-VLOOKUP($A54,'DB20 Published'!$A$1:$BD$193,COLUMN(AT$2),0))</f>
        <v>0</v>
      </c>
      <c r="AU54" s="21">
        <f>IF(VLOOKUP($A54,'DB20 Revised'!$A$1:$BD$193,COLUMN(AU$2),0)=VLOOKUP($A54,'DB20 Published'!$A$1:$BD$193,COLUMN(AU$2),0),0,VLOOKUP($A54,'DB20 Revised'!$A$1:$BD$193,COLUMN(AU$2),0)-VLOOKUP($A54,'DB20 Published'!$A$1:$BD$193,COLUMN(AU$2),0))</f>
        <v>0</v>
      </c>
      <c r="AV54" s="21">
        <f>IF(VLOOKUP($A54,'DB20 Revised'!$A$1:$BD$193,COLUMN(AV$2),0)=VLOOKUP($A54,'DB20 Published'!$A$1:$BD$193,COLUMN(AV$2),0),0,VLOOKUP($A54,'DB20 Revised'!$A$1:$BD$193,COLUMN(AV$2),0)-VLOOKUP($A54,'DB20 Published'!$A$1:$BD$193,COLUMN(AV$2),0))</f>
        <v>0</v>
      </c>
      <c r="AW54" s="27">
        <f>IF(VLOOKUP($A54,'DB20 Revised'!$A$1:$BD$193,COLUMN(AW$2),0)=VLOOKUP($A54,'DB20 Published'!$A$1:$BD$193,COLUMN(AW$2),0),0,VLOOKUP($A54,'DB20 Revised'!$A$1:$BD$193,COLUMN(AW$2),0)-VLOOKUP($A54,'DB20 Published'!$A$1:$BD$193,COLUMN(AW$2),0))</f>
        <v>0</v>
      </c>
      <c r="AX54" s="33">
        <f>IF(VLOOKUP($A54,'DB20 Revised'!$A$1:$BD$193,COLUMN(AX$2),0)=VLOOKUP($A54,'DB20 Published'!$A$1:$BD$193,COLUMN(AX$2),0),0,VLOOKUP($A54,'DB20 Revised'!$A$1:$BD$193,COLUMN(AX$2),0)-VLOOKUP($A54,'DB20 Published'!$A$1:$BD$193,COLUMN(AX$2),0))</f>
        <v>0</v>
      </c>
      <c r="AY54" s="20">
        <f>IF(VLOOKUP($A54,'DB20 Revised'!$A$1:$BD$193,COLUMN(AY$2),0)=VLOOKUP($A54,'DB20 Published'!$A$1:$BD$193,COLUMN(AY$2),0),0,VLOOKUP($A54,'DB20 Revised'!$A$1:$BD$193,COLUMN(AY$2),0)-VLOOKUP($A54,'DB20 Published'!$A$1:$BD$193,COLUMN(AY$2),0))</f>
        <v>0</v>
      </c>
      <c r="AZ54" s="20">
        <f>IF(VLOOKUP($A54,'DB20 Revised'!$A$1:$BD$193,COLUMN(AZ$2),0)=VLOOKUP($A54,'DB20 Published'!$A$1:$BD$193,COLUMN(AZ$2),0),0,VLOOKUP($A54,'DB20 Revised'!$A$1:$BD$193,COLUMN(AZ$2),0)-VLOOKUP($A54,'DB20 Published'!$A$1:$BD$193,COLUMN(AZ$2),0))</f>
        <v>0</v>
      </c>
      <c r="BA54" s="27">
        <f>IF(VLOOKUP($A54,'DB20 Revised'!$A$1:$BD$193,COLUMN(BA$2),0)=VLOOKUP($A54,'DB20 Published'!$A$1:$BD$193,COLUMN(BA$2),0),0,VLOOKUP($A54,'DB20 Revised'!$A$1:$BD$193,COLUMN(BA$2),0)-VLOOKUP($A54,'DB20 Published'!$A$1:$BD$193,COLUMN(BA$2),0))</f>
        <v>0</v>
      </c>
      <c r="BB54" s="40">
        <f>IF(VLOOKUP($A54,'DB20 Revised'!$A$1:$BD$193,COLUMN(BB$2),0)=VLOOKUP($A54,'DB20 Published'!$A$1:$BD$193,COLUMN(BB$2),0),0,VLOOKUP($A54,'DB20 Revised'!$A$1:$BD$193,COLUMN(BB$2),0)-VLOOKUP($A54,'DB20 Published'!$A$1:$BD$193,COLUMN(BB$2),0))</f>
        <v>0</v>
      </c>
      <c r="BC54" s="20">
        <f>IF(VLOOKUP($A54,'DB20 Revised'!$A$1:$BD$193,COLUMN(BC$2),0)=VLOOKUP($A54,'DB20 Published'!$A$1:$BD$193,COLUMN(BC$2),0),0,VLOOKUP($A54,'DB20 Revised'!$A$1:$BD$193,COLUMN(BC$2),0)-VLOOKUP($A54,'DB20 Published'!$A$1:$BD$193,COLUMN(BC$2),0))</f>
        <v>0</v>
      </c>
      <c r="BD54" s="27">
        <f>IF(VLOOKUP($A54,'DB20 Revised'!$A$1:$BD$193,COLUMN(BD$2),0)=VLOOKUP($A54,'DB20 Published'!$A$1:$BD$193,COLUMN(BD$2),0),0,VLOOKUP($A54,'DB20 Revised'!$A$1:$BD$193,COLUMN(BD$2),0)-VLOOKUP($A54,'DB20 Published'!$A$1:$BD$193,COLUMN(BD$2),0))</f>
        <v>0</v>
      </c>
    </row>
    <row r="55" spans="1:56" ht="15" customHeight="1" x14ac:dyDescent="0.25">
      <c r="A55" s="43" t="s">
        <v>90</v>
      </c>
      <c r="B55" s="24">
        <f>IF(VLOOKUP($A55,'DB20 Revised'!$A$1:$BD$193,COLUMN(B$2),0)=VLOOKUP($A55,'DB20 Published'!$A$1:$BD$193,COLUMN(B$2),0),0,VLOOKUP($A55,'DB20 Revised'!$A$1:$BD$193,COLUMN(B$2),0)-VLOOKUP($A55,'DB20 Published'!$A$1:$BD$193,COLUMN(B$2),0))</f>
        <v>0.33333333333338544</v>
      </c>
      <c r="C55" s="37">
        <f>IF(VLOOKUP($A55,'DB20 Revised'!$A$1:$BD$193,COLUMN(C$2),0)=VLOOKUP($A55,'DB20 Published'!$A$1:$BD$193,COLUMN(C$2),0),0,VLOOKUP($A55,'DB20 Revised'!$A$1:$BD$193,COLUMN(C$2),0)-VLOOKUP($A55,'DB20 Published'!$A$1:$BD$193,COLUMN(C$2),0))</f>
        <v>0</v>
      </c>
      <c r="D55" s="21">
        <f>IF(VLOOKUP($A55,'DB20 Revised'!$A$1:$BD$193,COLUMN(D$2),0)=VLOOKUP($A55,'DB20 Published'!$A$1:$BD$193,COLUMN(D$2),0),0,VLOOKUP($A55,'DB20 Revised'!$A$1:$BD$193,COLUMN(D$2),0)-VLOOKUP($A55,'DB20 Published'!$A$1:$BD$193,COLUMN(D$2),0))</f>
        <v>0</v>
      </c>
      <c r="E55" s="20">
        <f>IF(VLOOKUP($A55,'DB20 Revised'!$A$1:$BD$193,COLUMN(E$2),0)=VLOOKUP($A55,'DB20 Published'!$A$1:$BD$193,COLUMN(E$2),0),0,VLOOKUP($A55,'DB20 Revised'!$A$1:$BD$193,COLUMN(E$2),0)-VLOOKUP($A55,'DB20 Published'!$A$1:$BD$193,COLUMN(E$2),0))</f>
        <v>0</v>
      </c>
      <c r="F55" s="21">
        <f>IF(VLOOKUP($A55,'DB20 Revised'!$A$1:$BD$193,COLUMN(F$2),0)=VLOOKUP($A55,'DB20 Published'!$A$1:$BD$193,COLUMN(F$2),0),0,VLOOKUP($A55,'DB20 Revised'!$A$1:$BD$193,COLUMN(F$2),0)-VLOOKUP($A55,'DB20 Published'!$A$1:$BD$193,COLUMN(F$2),0))</f>
        <v>0</v>
      </c>
      <c r="G55" s="21">
        <f>IF(VLOOKUP($A55,'DB20 Revised'!$A$1:$BD$193,COLUMN(G$2),0)=VLOOKUP($A55,'DB20 Published'!$A$1:$BD$193,COLUMN(G$2),0),0,VLOOKUP($A55,'DB20 Revised'!$A$1:$BD$193,COLUMN(G$2),0)-VLOOKUP($A55,'DB20 Published'!$A$1:$BD$193,COLUMN(G$2),0))</f>
        <v>0</v>
      </c>
      <c r="H55" s="20">
        <f>IF(VLOOKUP($A55,'DB20 Revised'!$A$1:$BD$193,COLUMN(H$2),0)=VLOOKUP($A55,'DB20 Published'!$A$1:$BD$193,COLUMN(H$2),0),0,VLOOKUP($A55,'DB20 Revised'!$A$1:$BD$193,COLUMN(H$2),0)-VLOOKUP($A55,'DB20 Published'!$A$1:$BD$193,COLUMN(H$2),0))</f>
        <v>0</v>
      </c>
      <c r="I55" s="20">
        <f>IF(VLOOKUP($A55,'DB20 Revised'!$A$1:$BD$193,COLUMN(I$2),0)=VLOOKUP($A55,'DB20 Published'!$A$1:$BD$193,COLUMN(I$2),0),0,VLOOKUP($A55,'DB20 Revised'!$A$1:$BD$193,COLUMN(I$2),0)-VLOOKUP($A55,'DB20 Published'!$A$1:$BD$193,COLUMN(I$2),0))</f>
        <v>0</v>
      </c>
      <c r="J55" s="27">
        <f>IF(VLOOKUP($A55,'DB20 Revised'!$A$1:$BD$193,COLUMN(J$2),0)=VLOOKUP($A55,'DB20 Published'!$A$1:$BD$193,COLUMN(J$2),0),0,VLOOKUP($A55,'DB20 Revised'!$A$1:$BD$193,COLUMN(J$2),0)-VLOOKUP($A55,'DB20 Published'!$A$1:$BD$193,COLUMN(J$2),0))</f>
        <v>0</v>
      </c>
      <c r="K55" s="33">
        <f>IF(VLOOKUP($A55,'DB20 Revised'!$A$1:$BD$193,COLUMN(K$2),0)=VLOOKUP($A55,'DB20 Published'!$A$1:$BD$193,COLUMN(K$2),0),0,VLOOKUP($A55,'DB20 Revised'!$A$1:$BD$193,COLUMN(K$2),0)-VLOOKUP($A55,'DB20 Published'!$A$1:$BD$193,COLUMN(K$2),0))</f>
        <v>0</v>
      </c>
      <c r="L55" s="21">
        <f>IF(VLOOKUP($A55,'DB20 Revised'!$A$1:$BD$193,COLUMN(L$2),0)=VLOOKUP($A55,'DB20 Published'!$A$1:$BD$193,COLUMN(L$2),0),0,VLOOKUP($A55,'DB20 Revised'!$A$1:$BD$193,COLUMN(L$2),0)-VLOOKUP($A55,'DB20 Published'!$A$1:$BD$193,COLUMN(L$2),0))</f>
        <v>0</v>
      </c>
      <c r="M55" s="22">
        <f>IF(VLOOKUP($A55,'DB20 Revised'!$A$1:$BD$193,COLUMN(M$2),0)=VLOOKUP($A55,'DB20 Published'!$A$1:$BD$193,COLUMN(M$2),0),0,VLOOKUP($A55,'DB20 Revised'!$A$1:$BD$193,COLUMN(M$2),0)-VLOOKUP($A55,'DB20 Published'!$A$1:$BD$193,COLUMN(M$2),0))</f>
        <v>0</v>
      </c>
      <c r="N55" s="22">
        <f>IF(VLOOKUP($A55,'DB20 Revised'!$A$1:$BD$193,COLUMN(N$2),0)=VLOOKUP($A55,'DB20 Published'!$A$1:$BD$193,COLUMN(N$2),0),0,VLOOKUP($A55,'DB20 Revised'!$A$1:$BD$193,COLUMN(N$2),0)-VLOOKUP($A55,'DB20 Published'!$A$1:$BD$193,COLUMN(N$2),0))</f>
        <v>0</v>
      </c>
      <c r="O55" s="27">
        <f>IF(VLOOKUP($A55,'DB20 Revised'!$A$1:$BD$193,COLUMN(O$2),0)=VLOOKUP($A55,'DB20 Published'!$A$1:$BD$193,COLUMN(O$2),0),0,VLOOKUP($A55,'DB20 Revised'!$A$1:$BD$193,COLUMN(O$2),0)-VLOOKUP($A55,'DB20 Published'!$A$1:$BD$193,COLUMN(O$2),0))</f>
        <v>0</v>
      </c>
      <c r="P55" s="33">
        <f>IF(VLOOKUP($A55,'DB20 Revised'!$A$1:$BD$193,COLUMN(P$2),0)=VLOOKUP($A55,'DB20 Published'!$A$1:$BD$193,COLUMN(P$2),0),0,VLOOKUP($A55,'DB20 Revised'!$A$1:$BD$193,COLUMN(P$2),0)-VLOOKUP($A55,'DB20 Published'!$A$1:$BD$193,COLUMN(P$2),0))</f>
        <v>0</v>
      </c>
      <c r="Q55" s="21">
        <f>IF(VLOOKUP($A55,'DB20 Revised'!$A$1:$BD$193,COLUMN(Q$2),0)=VLOOKUP($A55,'DB20 Published'!$A$1:$BD$193,COLUMN(Q$2),0),0,VLOOKUP($A55,'DB20 Revised'!$A$1:$BD$193,COLUMN(Q$2),0)-VLOOKUP($A55,'DB20 Published'!$A$1:$BD$193,COLUMN(Q$2),0))</f>
        <v>0</v>
      </c>
      <c r="R55" s="22">
        <f>IF(VLOOKUP($A55,'DB20 Revised'!$A$1:$BD$193,COLUMN(R$2),0)=VLOOKUP($A55,'DB20 Published'!$A$1:$BD$193,COLUMN(R$2),0),0,VLOOKUP($A55,'DB20 Revised'!$A$1:$BD$193,COLUMN(R$2),0)-VLOOKUP($A55,'DB20 Published'!$A$1:$BD$193,COLUMN(R$2),0))</f>
        <v>0</v>
      </c>
      <c r="S55" s="21">
        <f>IF(VLOOKUP($A55,'DB20 Revised'!$A$1:$BD$193,COLUMN(S$2),0)=VLOOKUP($A55,'DB20 Published'!$A$1:$BD$193,COLUMN(S$2),0),0,VLOOKUP($A55,'DB20 Revised'!$A$1:$BD$193,COLUMN(S$2),0)-VLOOKUP($A55,'DB20 Published'!$A$1:$BD$193,COLUMN(S$2),0))</f>
        <v>0</v>
      </c>
      <c r="T55" s="27">
        <f>IF(VLOOKUP($A55,'DB20 Revised'!$A$1:$BD$193,COLUMN(T$2),0)=VLOOKUP($A55,'DB20 Published'!$A$1:$BD$193,COLUMN(T$2),0),0,VLOOKUP($A55,'DB20 Revised'!$A$1:$BD$193,COLUMN(T$2),0)-VLOOKUP($A55,'DB20 Published'!$A$1:$BD$193,COLUMN(T$2),0))</f>
        <v>0</v>
      </c>
      <c r="U55" s="33">
        <f>IF(VLOOKUP($A55,'DB20 Revised'!$A$1:$BD$193,COLUMN(U$2),0)=VLOOKUP($A55,'DB20 Published'!$A$1:$BD$193,COLUMN(U$2),0),0,VLOOKUP($A55,'DB20 Revised'!$A$1:$BD$193,COLUMN(U$2),0)-VLOOKUP($A55,'DB20 Published'!$A$1:$BD$193,COLUMN(U$2),0))</f>
        <v>0</v>
      </c>
      <c r="V55" s="21">
        <f>IF(VLOOKUP($A55,'DB20 Revised'!$A$1:$BD$193,COLUMN(V$2),0)=VLOOKUP($A55,'DB20 Published'!$A$1:$BD$193,COLUMN(V$2),0),0,VLOOKUP($A55,'DB20 Revised'!$A$1:$BD$193,COLUMN(V$2),0)-VLOOKUP($A55,'DB20 Published'!$A$1:$BD$193,COLUMN(V$2),0))</f>
        <v>0</v>
      </c>
      <c r="W55" s="22">
        <f>IF(VLOOKUP($A55,'DB20 Revised'!$A$1:$BD$193,COLUMN(W$2),0)=VLOOKUP($A55,'DB20 Published'!$A$1:$BD$193,COLUMN(W$2),0),0,VLOOKUP($A55,'DB20 Revised'!$A$1:$BD$193,COLUMN(W$2),0)-VLOOKUP($A55,'DB20 Published'!$A$1:$BD$193,COLUMN(W$2),0))</f>
        <v>0</v>
      </c>
      <c r="X55" s="22">
        <f>IF(VLOOKUP($A55,'DB20 Revised'!$A$1:$BD$193,COLUMN(X$2),0)=VLOOKUP($A55,'DB20 Published'!$A$1:$BD$193,COLUMN(X$2),0),0,VLOOKUP($A55,'DB20 Revised'!$A$1:$BD$193,COLUMN(X$2),0)-VLOOKUP($A55,'DB20 Published'!$A$1:$BD$193,COLUMN(X$2),0))</f>
        <v>4</v>
      </c>
      <c r="Y55" s="27">
        <f>IF(VLOOKUP($A55,'DB20 Revised'!$A$1:$BD$193,COLUMN(Y$2),0)=VLOOKUP($A55,'DB20 Published'!$A$1:$BD$193,COLUMN(Y$2),0),0,VLOOKUP($A55,'DB20 Revised'!$A$1:$BD$193,COLUMN(Y$2),0)-VLOOKUP($A55,'DB20 Published'!$A$1:$BD$193,COLUMN(Y$2),0))</f>
        <v>3.3333333333333144</v>
      </c>
      <c r="Z55" s="37">
        <f>IF(VLOOKUP($A55,'DB20 Revised'!$A$1:$BD$193,COLUMN(Z$2),0)=VLOOKUP($A55,'DB20 Published'!$A$1:$BD$193,COLUMN(Z$2),0),0,VLOOKUP($A55,'DB20 Revised'!$A$1:$BD$193,COLUMN(Z$2),0)-VLOOKUP($A55,'DB20 Published'!$A$1:$BD$193,COLUMN(Z$2),0))</f>
        <v>0</v>
      </c>
      <c r="AA55" s="23">
        <f>IF(VLOOKUP($A55,'DB20 Revised'!$A$1:$BD$193,COLUMN(AA$2),0)=VLOOKUP($A55,'DB20 Published'!$A$1:$BD$193,COLUMN(AA$2),0),0,VLOOKUP($A55,'DB20 Revised'!$A$1:$BD$193,COLUMN(AA$2),0)-VLOOKUP($A55,'DB20 Published'!$A$1:$BD$193,COLUMN(AA$2),0))</f>
        <v>0</v>
      </c>
      <c r="AB55" s="27">
        <f>IF(VLOOKUP($A55,'DB20 Revised'!$A$1:$BD$193,COLUMN(AB$2),0)=VLOOKUP($A55,'DB20 Published'!$A$1:$BD$193,COLUMN(AB$2),0),0,VLOOKUP($A55,'DB20 Revised'!$A$1:$BD$193,COLUMN(AB$2),0)-VLOOKUP($A55,'DB20 Published'!$A$1:$BD$193,COLUMN(AB$2),0))</f>
        <v>0</v>
      </c>
      <c r="AC55" s="33">
        <f>IF(VLOOKUP($A55,'DB20 Revised'!$A$1:$BD$193,COLUMN(AC$2),0)=VLOOKUP($A55,'DB20 Published'!$A$1:$BD$193,COLUMN(AC$2),0),0,VLOOKUP($A55,'DB20 Revised'!$A$1:$BD$193,COLUMN(AC$2),0)-VLOOKUP($A55,'DB20 Published'!$A$1:$BD$193,COLUMN(AC$2),0))</f>
        <v>0</v>
      </c>
      <c r="AD55" s="21">
        <f>IF(VLOOKUP($A55,'DB20 Revised'!$A$1:$BD$193,COLUMN(AD$2),0)=VLOOKUP($A55,'DB20 Published'!$A$1:$BD$193,COLUMN(AD$2),0),0,VLOOKUP($A55,'DB20 Revised'!$A$1:$BD$193,COLUMN(AD$2),0)-VLOOKUP($A55,'DB20 Published'!$A$1:$BD$193,COLUMN(AD$2),0))</f>
        <v>0</v>
      </c>
      <c r="AE55" s="21">
        <f>IF(VLOOKUP($A55,'DB20 Revised'!$A$1:$BD$193,COLUMN(AE$2),0)=VLOOKUP($A55,'DB20 Published'!$A$1:$BD$193,COLUMN(AE$2),0),0,VLOOKUP($A55,'DB20 Revised'!$A$1:$BD$193,COLUMN(AE$2),0)-VLOOKUP($A55,'DB20 Published'!$A$1:$BD$193,COLUMN(AE$2),0))</f>
        <v>0</v>
      </c>
      <c r="AF55" s="21">
        <f>IF(VLOOKUP($A55,'DB20 Revised'!$A$1:$BD$193,COLUMN(AF$2),0)=VLOOKUP($A55,'DB20 Published'!$A$1:$BD$193,COLUMN(AF$2),0),0,VLOOKUP($A55,'DB20 Revised'!$A$1:$BD$193,COLUMN(AF$2),0)-VLOOKUP($A55,'DB20 Published'!$A$1:$BD$193,COLUMN(AF$2),0))</f>
        <v>0</v>
      </c>
      <c r="AG55" s="21">
        <f>IF(VLOOKUP($A55,'DB20 Revised'!$A$1:$BD$193,COLUMN(AG$2),0)=VLOOKUP($A55,'DB20 Published'!$A$1:$BD$193,COLUMN(AG$2),0),0,VLOOKUP($A55,'DB20 Revised'!$A$1:$BD$193,COLUMN(AG$2),0)-VLOOKUP($A55,'DB20 Published'!$A$1:$BD$193,COLUMN(AG$2),0))</f>
        <v>0</v>
      </c>
      <c r="AH55" s="21">
        <f>IF(VLOOKUP($A55,'DB20 Revised'!$A$1:$BD$193,COLUMN(AH$2),0)=VLOOKUP($A55,'DB20 Published'!$A$1:$BD$193,COLUMN(AH$2),0),0,VLOOKUP($A55,'DB20 Revised'!$A$1:$BD$193,COLUMN(AH$2),0)-VLOOKUP($A55,'DB20 Published'!$A$1:$BD$193,COLUMN(AH$2),0))</f>
        <v>0</v>
      </c>
      <c r="AI55" s="27">
        <f>IF(VLOOKUP($A55,'DB20 Revised'!$A$1:$BD$193,COLUMN(AI$2),0)=VLOOKUP($A55,'DB20 Published'!$A$1:$BD$193,COLUMN(AI$2),0),0,VLOOKUP($A55,'DB20 Revised'!$A$1:$BD$193,COLUMN(AI$2),0)-VLOOKUP($A55,'DB20 Published'!$A$1:$BD$193,COLUMN(AI$2),0))</f>
        <v>0</v>
      </c>
      <c r="AJ55" s="33">
        <f>IF(VLOOKUP($A55,'DB20 Revised'!$A$1:$BD$193,COLUMN(AJ$2),0)=VLOOKUP($A55,'DB20 Published'!$A$1:$BD$193,COLUMN(AJ$2),0),0,VLOOKUP($A55,'DB20 Revised'!$A$1:$BD$193,COLUMN(AJ$2),0)-VLOOKUP($A55,'DB20 Published'!$A$1:$BD$193,COLUMN(AJ$2),0))</f>
        <v>0</v>
      </c>
      <c r="AK55" s="21">
        <f>IF(VLOOKUP($A55,'DB20 Revised'!$A$1:$BD$193,COLUMN(AK$2),0)=VLOOKUP($A55,'DB20 Published'!$A$1:$BD$193,COLUMN(AK$2),0),0,VLOOKUP($A55,'DB20 Revised'!$A$1:$BD$193,COLUMN(AK$2),0)-VLOOKUP($A55,'DB20 Published'!$A$1:$BD$193,COLUMN(AK$2),0))</f>
        <v>0</v>
      </c>
      <c r="AL55" s="22">
        <f>IF(VLOOKUP($A55,'DB20 Revised'!$A$1:$BD$193,COLUMN(AL$2),0)=VLOOKUP($A55,'DB20 Published'!$A$1:$BD$193,COLUMN(AL$2),0),0,VLOOKUP($A55,'DB20 Revised'!$A$1:$BD$193,COLUMN(AL$2),0)-VLOOKUP($A55,'DB20 Published'!$A$1:$BD$193,COLUMN(AL$2),0))</f>
        <v>-9.9475983006414026E-14</v>
      </c>
      <c r="AM55" s="22">
        <f>IF(VLOOKUP($A55,'DB20 Revised'!$A$1:$BD$193,COLUMN(AM$2),0)=VLOOKUP($A55,'DB20 Published'!$A$1:$BD$193,COLUMN(AM$2),0),0,VLOOKUP($A55,'DB20 Revised'!$A$1:$BD$193,COLUMN(AM$2),0)-VLOOKUP($A55,'DB20 Published'!$A$1:$BD$193,COLUMN(AM$2),0))</f>
        <v>0</v>
      </c>
      <c r="AN55" s="27">
        <f>IF(VLOOKUP($A55,'DB20 Revised'!$A$1:$BD$193,COLUMN(AN$2),0)=VLOOKUP($A55,'DB20 Published'!$A$1:$BD$193,COLUMN(AN$2),0),0,VLOOKUP($A55,'DB20 Revised'!$A$1:$BD$193,COLUMN(AN$2),0)-VLOOKUP($A55,'DB20 Published'!$A$1:$BD$193,COLUMN(AN$2),0))</f>
        <v>1.4921397450962104E-13</v>
      </c>
      <c r="AO55" s="33">
        <f>IF(VLOOKUP($A55,'DB20 Revised'!$A$1:$BD$193,COLUMN(AO$2),0)=VLOOKUP($A55,'DB20 Published'!$A$1:$BD$193,COLUMN(AO$2),0),0,VLOOKUP($A55,'DB20 Revised'!$A$1:$BD$193,COLUMN(AO$2),0)-VLOOKUP($A55,'DB20 Published'!$A$1:$BD$193,COLUMN(AO$2),0))</f>
        <v>0</v>
      </c>
      <c r="AP55" s="21">
        <f>IF(VLOOKUP($A55,'DB20 Revised'!$A$1:$BD$193,COLUMN(AP$2),0)=VLOOKUP($A55,'DB20 Published'!$A$1:$BD$193,COLUMN(AP$2),0),0,VLOOKUP($A55,'DB20 Revised'!$A$1:$BD$193,COLUMN(AP$2),0)-VLOOKUP($A55,'DB20 Published'!$A$1:$BD$193,COLUMN(AP$2),0))</f>
        <v>0</v>
      </c>
      <c r="AQ55" s="21">
        <f>IF(VLOOKUP($A55,'DB20 Revised'!$A$1:$BD$193,COLUMN(AQ$2),0)=VLOOKUP($A55,'DB20 Published'!$A$1:$BD$193,COLUMN(AQ$2),0),0,VLOOKUP($A55,'DB20 Revised'!$A$1:$BD$193,COLUMN(AQ$2),0)-VLOOKUP($A55,'DB20 Published'!$A$1:$BD$193,COLUMN(AQ$2),0))</f>
        <v>0</v>
      </c>
      <c r="AR55" s="21">
        <f>IF(VLOOKUP($A55,'DB20 Revised'!$A$1:$BD$193,COLUMN(AR$2),0)=VLOOKUP($A55,'DB20 Published'!$A$1:$BD$193,COLUMN(AR$2),0),0,VLOOKUP($A55,'DB20 Revised'!$A$1:$BD$193,COLUMN(AR$2),0)-VLOOKUP($A55,'DB20 Published'!$A$1:$BD$193,COLUMN(AR$2),0))</f>
        <v>0</v>
      </c>
      <c r="AS55" s="21">
        <f>IF(VLOOKUP($A55,'DB20 Revised'!$A$1:$BD$193,COLUMN(AS$2),0)=VLOOKUP($A55,'DB20 Published'!$A$1:$BD$193,COLUMN(AS$2),0),0,VLOOKUP($A55,'DB20 Revised'!$A$1:$BD$193,COLUMN(AS$2),0)-VLOOKUP($A55,'DB20 Published'!$A$1:$BD$193,COLUMN(AS$2),0))</f>
        <v>0</v>
      </c>
      <c r="AT55" s="21">
        <f>IF(VLOOKUP($A55,'DB20 Revised'!$A$1:$BD$193,COLUMN(AT$2),0)=VLOOKUP($A55,'DB20 Published'!$A$1:$BD$193,COLUMN(AT$2),0),0,VLOOKUP($A55,'DB20 Revised'!$A$1:$BD$193,COLUMN(AT$2),0)-VLOOKUP($A55,'DB20 Published'!$A$1:$BD$193,COLUMN(AT$2),0))</f>
        <v>0</v>
      </c>
      <c r="AU55" s="21">
        <f>IF(VLOOKUP($A55,'DB20 Revised'!$A$1:$BD$193,COLUMN(AU$2),0)=VLOOKUP($A55,'DB20 Published'!$A$1:$BD$193,COLUMN(AU$2),0),0,VLOOKUP($A55,'DB20 Revised'!$A$1:$BD$193,COLUMN(AU$2),0)-VLOOKUP($A55,'DB20 Published'!$A$1:$BD$193,COLUMN(AU$2),0))</f>
        <v>0</v>
      </c>
      <c r="AV55" s="21">
        <f>IF(VLOOKUP($A55,'DB20 Revised'!$A$1:$BD$193,COLUMN(AV$2),0)=VLOOKUP($A55,'DB20 Published'!$A$1:$BD$193,COLUMN(AV$2),0),0,VLOOKUP($A55,'DB20 Revised'!$A$1:$BD$193,COLUMN(AV$2),0)-VLOOKUP($A55,'DB20 Published'!$A$1:$BD$193,COLUMN(AV$2),0))</f>
        <v>0</v>
      </c>
      <c r="AW55" s="27">
        <f>IF(VLOOKUP($A55,'DB20 Revised'!$A$1:$BD$193,COLUMN(AW$2),0)=VLOOKUP($A55,'DB20 Published'!$A$1:$BD$193,COLUMN(AW$2),0),0,VLOOKUP($A55,'DB20 Revised'!$A$1:$BD$193,COLUMN(AW$2),0)-VLOOKUP($A55,'DB20 Published'!$A$1:$BD$193,COLUMN(AW$2),0))</f>
        <v>0</v>
      </c>
      <c r="AX55" s="33">
        <f>IF(VLOOKUP($A55,'DB20 Revised'!$A$1:$BD$193,COLUMN(AX$2),0)=VLOOKUP($A55,'DB20 Published'!$A$1:$BD$193,COLUMN(AX$2),0),0,VLOOKUP($A55,'DB20 Revised'!$A$1:$BD$193,COLUMN(AX$2),0)-VLOOKUP($A55,'DB20 Published'!$A$1:$BD$193,COLUMN(AX$2),0))</f>
        <v>0</v>
      </c>
      <c r="AY55" s="20">
        <f>IF(VLOOKUP($A55,'DB20 Revised'!$A$1:$BD$193,COLUMN(AY$2),0)=VLOOKUP($A55,'DB20 Published'!$A$1:$BD$193,COLUMN(AY$2),0),0,VLOOKUP($A55,'DB20 Revised'!$A$1:$BD$193,COLUMN(AY$2),0)-VLOOKUP($A55,'DB20 Published'!$A$1:$BD$193,COLUMN(AY$2),0))</f>
        <v>0</v>
      </c>
      <c r="AZ55" s="20">
        <f>IF(VLOOKUP($A55,'DB20 Revised'!$A$1:$BD$193,COLUMN(AZ$2),0)=VLOOKUP($A55,'DB20 Published'!$A$1:$BD$193,COLUMN(AZ$2),0),0,VLOOKUP($A55,'DB20 Revised'!$A$1:$BD$193,COLUMN(AZ$2),0)-VLOOKUP($A55,'DB20 Published'!$A$1:$BD$193,COLUMN(AZ$2),0))</f>
        <v>0</v>
      </c>
      <c r="BA55" s="27">
        <f>IF(VLOOKUP($A55,'DB20 Revised'!$A$1:$BD$193,COLUMN(BA$2),0)=VLOOKUP($A55,'DB20 Published'!$A$1:$BD$193,COLUMN(BA$2),0),0,VLOOKUP($A55,'DB20 Revised'!$A$1:$BD$193,COLUMN(BA$2),0)-VLOOKUP($A55,'DB20 Published'!$A$1:$BD$193,COLUMN(BA$2),0))</f>
        <v>0</v>
      </c>
      <c r="BB55" s="40">
        <f>IF(VLOOKUP($A55,'DB20 Revised'!$A$1:$BD$193,COLUMN(BB$2),0)=VLOOKUP($A55,'DB20 Published'!$A$1:$BD$193,COLUMN(BB$2),0),0,VLOOKUP($A55,'DB20 Revised'!$A$1:$BD$193,COLUMN(BB$2),0)-VLOOKUP($A55,'DB20 Published'!$A$1:$BD$193,COLUMN(BB$2),0))</f>
        <v>0</v>
      </c>
      <c r="BC55" s="20">
        <f>IF(VLOOKUP($A55,'DB20 Revised'!$A$1:$BD$193,COLUMN(BC$2),0)=VLOOKUP($A55,'DB20 Published'!$A$1:$BD$193,COLUMN(BC$2),0),0,VLOOKUP($A55,'DB20 Revised'!$A$1:$BD$193,COLUMN(BC$2),0)-VLOOKUP($A55,'DB20 Published'!$A$1:$BD$193,COLUMN(BC$2),0))</f>
        <v>0</v>
      </c>
      <c r="BD55" s="27">
        <f>IF(VLOOKUP($A55,'DB20 Revised'!$A$1:$BD$193,COLUMN(BD$2),0)=VLOOKUP($A55,'DB20 Published'!$A$1:$BD$193,COLUMN(BD$2),0),0,VLOOKUP($A55,'DB20 Revised'!$A$1:$BD$193,COLUMN(BD$2),0)-VLOOKUP($A55,'DB20 Published'!$A$1:$BD$193,COLUMN(BD$2),0))</f>
        <v>0</v>
      </c>
    </row>
    <row r="56" spans="1:56" ht="15" customHeight="1" x14ac:dyDescent="0.25">
      <c r="A56" s="43" t="s">
        <v>91</v>
      </c>
      <c r="B56" s="24">
        <f>IF(VLOOKUP($A56,'DB20 Revised'!$A$1:$BD$193,COLUMN(B$2),0)=VLOOKUP($A56,'DB20 Published'!$A$1:$BD$193,COLUMN(B$2),0),0,VLOOKUP($A56,'DB20 Revised'!$A$1:$BD$193,COLUMN(B$2),0)-VLOOKUP($A56,'DB20 Published'!$A$1:$BD$193,COLUMN(B$2),0))</f>
        <v>0.12648709123773472</v>
      </c>
      <c r="C56" s="37">
        <f>IF(VLOOKUP($A56,'DB20 Revised'!$A$1:$BD$193,COLUMN(C$2),0)=VLOOKUP($A56,'DB20 Published'!$A$1:$BD$193,COLUMN(C$2),0),0,VLOOKUP($A56,'DB20 Revised'!$A$1:$BD$193,COLUMN(C$2),0)-VLOOKUP($A56,'DB20 Published'!$A$1:$BD$193,COLUMN(C$2),0))</f>
        <v>0</v>
      </c>
      <c r="D56" s="21">
        <f>IF(VLOOKUP($A56,'DB20 Revised'!$A$1:$BD$193,COLUMN(D$2),0)=VLOOKUP($A56,'DB20 Published'!$A$1:$BD$193,COLUMN(D$2),0),0,VLOOKUP($A56,'DB20 Revised'!$A$1:$BD$193,COLUMN(D$2),0)-VLOOKUP($A56,'DB20 Published'!$A$1:$BD$193,COLUMN(D$2),0))</f>
        <v>2</v>
      </c>
      <c r="E56" s="20">
        <f>IF(VLOOKUP($A56,'DB20 Revised'!$A$1:$BD$193,COLUMN(E$2),0)=VLOOKUP($A56,'DB20 Published'!$A$1:$BD$193,COLUMN(E$2),0),0,VLOOKUP($A56,'DB20 Revised'!$A$1:$BD$193,COLUMN(E$2),0)-VLOOKUP($A56,'DB20 Published'!$A$1:$BD$193,COLUMN(E$2),0))</f>
        <v>0</v>
      </c>
      <c r="F56" s="21">
        <f>IF(VLOOKUP($A56,'DB20 Revised'!$A$1:$BD$193,COLUMN(F$2),0)=VLOOKUP($A56,'DB20 Published'!$A$1:$BD$193,COLUMN(F$2),0),0,VLOOKUP($A56,'DB20 Revised'!$A$1:$BD$193,COLUMN(F$2),0)-VLOOKUP($A56,'DB20 Published'!$A$1:$BD$193,COLUMN(F$2),0))</f>
        <v>0</v>
      </c>
      <c r="G56" s="21">
        <f>IF(VLOOKUP($A56,'DB20 Revised'!$A$1:$BD$193,COLUMN(G$2),0)=VLOOKUP($A56,'DB20 Published'!$A$1:$BD$193,COLUMN(G$2),0),0,VLOOKUP($A56,'DB20 Revised'!$A$1:$BD$193,COLUMN(G$2),0)-VLOOKUP($A56,'DB20 Published'!$A$1:$BD$193,COLUMN(G$2),0))</f>
        <v>2</v>
      </c>
      <c r="H56" s="20">
        <f>IF(VLOOKUP($A56,'DB20 Revised'!$A$1:$BD$193,COLUMN(H$2),0)=VLOOKUP($A56,'DB20 Published'!$A$1:$BD$193,COLUMN(H$2),0),0,VLOOKUP($A56,'DB20 Revised'!$A$1:$BD$193,COLUMN(H$2),0)-VLOOKUP($A56,'DB20 Published'!$A$1:$BD$193,COLUMN(H$2),0))</f>
        <v>0</v>
      </c>
      <c r="I56" s="20">
        <f>IF(VLOOKUP($A56,'DB20 Revised'!$A$1:$BD$193,COLUMN(I$2),0)=VLOOKUP($A56,'DB20 Published'!$A$1:$BD$193,COLUMN(I$2),0),0,VLOOKUP($A56,'DB20 Revised'!$A$1:$BD$193,COLUMN(I$2),0)-VLOOKUP($A56,'DB20 Published'!$A$1:$BD$193,COLUMN(I$2),0))</f>
        <v>0</v>
      </c>
      <c r="J56" s="27">
        <f>IF(VLOOKUP($A56,'DB20 Revised'!$A$1:$BD$193,COLUMN(J$2),0)=VLOOKUP($A56,'DB20 Published'!$A$1:$BD$193,COLUMN(J$2),0),0,VLOOKUP($A56,'DB20 Revised'!$A$1:$BD$193,COLUMN(J$2),0)-VLOOKUP($A56,'DB20 Published'!$A$1:$BD$193,COLUMN(J$2),0))</f>
        <v>-0.50251256281406143</v>
      </c>
      <c r="K56" s="33">
        <f>IF(VLOOKUP($A56,'DB20 Revised'!$A$1:$BD$193,COLUMN(K$2),0)=VLOOKUP($A56,'DB20 Published'!$A$1:$BD$193,COLUMN(K$2),0),0,VLOOKUP($A56,'DB20 Revised'!$A$1:$BD$193,COLUMN(K$2),0)-VLOOKUP($A56,'DB20 Published'!$A$1:$BD$193,COLUMN(K$2),0))</f>
        <v>0</v>
      </c>
      <c r="L56" s="21">
        <f>IF(VLOOKUP($A56,'DB20 Revised'!$A$1:$BD$193,COLUMN(L$2),0)=VLOOKUP($A56,'DB20 Published'!$A$1:$BD$193,COLUMN(L$2),0),0,VLOOKUP($A56,'DB20 Revised'!$A$1:$BD$193,COLUMN(L$2),0)-VLOOKUP($A56,'DB20 Published'!$A$1:$BD$193,COLUMN(L$2),0))</f>
        <v>0</v>
      </c>
      <c r="M56" s="22">
        <f>IF(VLOOKUP($A56,'DB20 Revised'!$A$1:$BD$193,COLUMN(M$2),0)=VLOOKUP($A56,'DB20 Published'!$A$1:$BD$193,COLUMN(M$2),0),0,VLOOKUP($A56,'DB20 Revised'!$A$1:$BD$193,COLUMN(M$2),0)-VLOOKUP($A56,'DB20 Published'!$A$1:$BD$193,COLUMN(M$2),0))</f>
        <v>0</v>
      </c>
      <c r="N56" s="22">
        <f>IF(VLOOKUP($A56,'DB20 Revised'!$A$1:$BD$193,COLUMN(N$2),0)=VLOOKUP($A56,'DB20 Published'!$A$1:$BD$193,COLUMN(N$2),0),0,VLOOKUP($A56,'DB20 Revised'!$A$1:$BD$193,COLUMN(N$2),0)-VLOOKUP($A56,'DB20 Published'!$A$1:$BD$193,COLUMN(N$2),0))</f>
        <v>0</v>
      </c>
      <c r="O56" s="27">
        <f>IF(VLOOKUP($A56,'DB20 Revised'!$A$1:$BD$193,COLUMN(O$2),0)=VLOOKUP($A56,'DB20 Published'!$A$1:$BD$193,COLUMN(O$2),0),0,VLOOKUP($A56,'DB20 Revised'!$A$1:$BD$193,COLUMN(O$2),0)-VLOOKUP($A56,'DB20 Published'!$A$1:$BD$193,COLUMN(O$2),0))</f>
        <v>0</v>
      </c>
      <c r="P56" s="33">
        <f>IF(VLOOKUP($A56,'DB20 Revised'!$A$1:$BD$193,COLUMN(P$2),0)=VLOOKUP($A56,'DB20 Published'!$A$1:$BD$193,COLUMN(P$2),0),0,VLOOKUP($A56,'DB20 Revised'!$A$1:$BD$193,COLUMN(P$2),0)-VLOOKUP($A56,'DB20 Published'!$A$1:$BD$193,COLUMN(P$2),0))</f>
        <v>0</v>
      </c>
      <c r="Q56" s="21">
        <f>IF(VLOOKUP($A56,'DB20 Revised'!$A$1:$BD$193,COLUMN(Q$2),0)=VLOOKUP($A56,'DB20 Published'!$A$1:$BD$193,COLUMN(Q$2),0),0,VLOOKUP($A56,'DB20 Revised'!$A$1:$BD$193,COLUMN(Q$2),0)-VLOOKUP($A56,'DB20 Published'!$A$1:$BD$193,COLUMN(Q$2),0))</f>
        <v>0</v>
      </c>
      <c r="R56" s="22">
        <f>IF(VLOOKUP($A56,'DB20 Revised'!$A$1:$BD$193,COLUMN(R$2),0)=VLOOKUP($A56,'DB20 Published'!$A$1:$BD$193,COLUMN(R$2),0),0,VLOOKUP($A56,'DB20 Revised'!$A$1:$BD$193,COLUMN(R$2),0)-VLOOKUP($A56,'DB20 Published'!$A$1:$BD$193,COLUMN(R$2),0))</f>
        <v>27.36775403809699</v>
      </c>
      <c r="S56" s="21">
        <f>IF(VLOOKUP($A56,'DB20 Revised'!$A$1:$BD$193,COLUMN(S$2),0)=VLOOKUP($A56,'DB20 Published'!$A$1:$BD$193,COLUMN(S$2),0),0,VLOOKUP($A56,'DB20 Revised'!$A$1:$BD$193,COLUMN(S$2),0)-VLOOKUP($A56,'DB20 Published'!$A$1:$BD$193,COLUMN(S$2),0))</f>
        <v>0</v>
      </c>
      <c r="T56" s="27">
        <f>IF(VLOOKUP($A56,'DB20 Revised'!$A$1:$BD$193,COLUMN(T$2),0)=VLOOKUP($A56,'DB20 Published'!$A$1:$BD$193,COLUMN(T$2),0),0,VLOOKUP($A56,'DB20 Revised'!$A$1:$BD$193,COLUMN(T$2),0)-VLOOKUP($A56,'DB20 Published'!$A$1:$BD$193,COLUMN(T$2),0))</f>
        <v>-8.4468376660822742E-2</v>
      </c>
      <c r="U56" s="33">
        <f>IF(VLOOKUP($A56,'DB20 Revised'!$A$1:$BD$193,COLUMN(U$2),0)=VLOOKUP($A56,'DB20 Published'!$A$1:$BD$193,COLUMN(U$2),0),0,VLOOKUP($A56,'DB20 Revised'!$A$1:$BD$193,COLUMN(U$2),0)-VLOOKUP($A56,'DB20 Published'!$A$1:$BD$193,COLUMN(U$2),0))</f>
        <v>0</v>
      </c>
      <c r="V56" s="21">
        <f>IF(VLOOKUP($A56,'DB20 Revised'!$A$1:$BD$193,COLUMN(V$2),0)=VLOOKUP($A56,'DB20 Published'!$A$1:$BD$193,COLUMN(V$2),0),0,VLOOKUP($A56,'DB20 Revised'!$A$1:$BD$193,COLUMN(V$2),0)-VLOOKUP($A56,'DB20 Published'!$A$1:$BD$193,COLUMN(V$2),0))</f>
        <v>0</v>
      </c>
      <c r="W56" s="22">
        <f>IF(VLOOKUP($A56,'DB20 Revised'!$A$1:$BD$193,COLUMN(W$2),0)=VLOOKUP($A56,'DB20 Published'!$A$1:$BD$193,COLUMN(W$2),0),0,VLOOKUP($A56,'DB20 Revised'!$A$1:$BD$193,COLUMN(W$2),0)-VLOOKUP($A56,'DB20 Published'!$A$1:$BD$193,COLUMN(W$2),0))</f>
        <v>0</v>
      </c>
      <c r="X56" s="22">
        <f>IF(VLOOKUP($A56,'DB20 Revised'!$A$1:$BD$193,COLUMN(X$2),0)=VLOOKUP($A56,'DB20 Published'!$A$1:$BD$193,COLUMN(X$2),0),0,VLOOKUP($A56,'DB20 Revised'!$A$1:$BD$193,COLUMN(X$2),0)-VLOOKUP($A56,'DB20 Published'!$A$1:$BD$193,COLUMN(X$2),0))</f>
        <v>0</v>
      </c>
      <c r="Y56" s="27">
        <f>IF(VLOOKUP($A56,'DB20 Revised'!$A$1:$BD$193,COLUMN(Y$2),0)=VLOOKUP($A56,'DB20 Published'!$A$1:$BD$193,COLUMN(Y$2),0),0,VLOOKUP($A56,'DB20 Revised'!$A$1:$BD$193,COLUMN(Y$2),0)-VLOOKUP($A56,'DB20 Published'!$A$1:$BD$193,COLUMN(Y$2),0))</f>
        <v>0</v>
      </c>
      <c r="Z56" s="37">
        <f>IF(VLOOKUP($A56,'DB20 Revised'!$A$1:$BD$193,COLUMN(Z$2),0)=VLOOKUP($A56,'DB20 Published'!$A$1:$BD$193,COLUMN(Z$2),0),0,VLOOKUP($A56,'DB20 Revised'!$A$1:$BD$193,COLUMN(Z$2),0)-VLOOKUP($A56,'DB20 Published'!$A$1:$BD$193,COLUMN(Z$2),0))</f>
        <v>0</v>
      </c>
      <c r="AA56" s="23">
        <f>IF(VLOOKUP($A56,'DB20 Revised'!$A$1:$BD$193,COLUMN(AA$2),0)=VLOOKUP($A56,'DB20 Published'!$A$1:$BD$193,COLUMN(AA$2),0),0,VLOOKUP($A56,'DB20 Revised'!$A$1:$BD$193,COLUMN(AA$2),0)-VLOOKUP($A56,'DB20 Published'!$A$1:$BD$193,COLUMN(AA$2),0))</f>
        <v>0</v>
      </c>
      <c r="AB56" s="27">
        <f>IF(VLOOKUP($A56,'DB20 Revised'!$A$1:$BD$193,COLUMN(AB$2),0)=VLOOKUP($A56,'DB20 Published'!$A$1:$BD$193,COLUMN(AB$2),0),0,VLOOKUP($A56,'DB20 Revised'!$A$1:$BD$193,COLUMN(AB$2),0)-VLOOKUP($A56,'DB20 Published'!$A$1:$BD$193,COLUMN(AB$2),0))</f>
        <v>0</v>
      </c>
      <c r="AC56" s="33">
        <f>IF(VLOOKUP($A56,'DB20 Revised'!$A$1:$BD$193,COLUMN(AC$2),0)=VLOOKUP($A56,'DB20 Published'!$A$1:$BD$193,COLUMN(AC$2),0),0,VLOOKUP($A56,'DB20 Revised'!$A$1:$BD$193,COLUMN(AC$2),0)-VLOOKUP($A56,'DB20 Published'!$A$1:$BD$193,COLUMN(AC$2),0))</f>
        <v>0</v>
      </c>
      <c r="AD56" s="21">
        <f>IF(VLOOKUP($A56,'DB20 Revised'!$A$1:$BD$193,COLUMN(AD$2),0)=VLOOKUP($A56,'DB20 Published'!$A$1:$BD$193,COLUMN(AD$2),0),0,VLOOKUP($A56,'DB20 Revised'!$A$1:$BD$193,COLUMN(AD$2),0)-VLOOKUP($A56,'DB20 Published'!$A$1:$BD$193,COLUMN(AD$2),0))</f>
        <v>0</v>
      </c>
      <c r="AE56" s="21">
        <f>IF(VLOOKUP($A56,'DB20 Revised'!$A$1:$BD$193,COLUMN(AE$2),0)=VLOOKUP($A56,'DB20 Published'!$A$1:$BD$193,COLUMN(AE$2),0),0,VLOOKUP($A56,'DB20 Revised'!$A$1:$BD$193,COLUMN(AE$2),0)-VLOOKUP($A56,'DB20 Published'!$A$1:$BD$193,COLUMN(AE$2),0))</f>
        <v>0</v>
      </c>
      <c r="AF56" s="21">
        <f>IF(VLOOKUP($A56,'DB20 Revised'!$A$1:$BD$193,COLUMN(AF$2),0)=VLOOKUP($A56,'DB20 Published'!$A$1:$BD$193,COLUMN(AF$2),0),0,VLOOKUP($A56,'DB20 Revised'!$A$1:$BD$193,COLUMN(AF$2),0)-VLOOKUP($A56,'DB20 Published'!$A$1:$BD$193,COLUMN(AF$2),0))</f>
        <v>0</v>
      </c>
      <c r="AG56" s="21">
        <f>IF(VLOOKUP($A56,'DB20 Revised'!$A$1:$BD$193,COLUMN(AG$2),0)=VLOOKUP($A56,'DB20 Published'!$A$1:$BD$193,COLUMN(AG$2),0),0,VLOOKUP($A56,'DB20 Revised'!$A$1:$BD$193,COLUMN(AG$2),0)-VLOOKUP($A56,'DB20 Published'!$A$1:$BD$193,COLUMN(AG$2),0))</f>
        <v>0</v>
      </c>
      <c r="AH56" s="21">
        <f>IF(VLOOKUP($A56,'DB20 Revised'!$A$1:$BD$193,COLUMN(AH$2),0)=VLOOKUP($A56,'DB20 Published'!$A$1:$BD$193,COLUMN(AH$2),0),0,VLOOKUP($A56,'DB20 Revised'!$A$1:$BD$193,COLUMN(AH$2),0)-VLOOKUP($A56,'DB20 Published'!$A$1:$BD$193,COLUMN(AH$2),0))</f>
        <v>0</v>
      </c>
      <c r="AI56" s="27">
        <f>IF(VLOOKUP($A56,'DB20 Revised'!$A$1:$BD$193,COLUMN(AI$2),0)=VLOOKUP($A56,'DB20 Published'!$A$1:$BD$193,COLUMN(AI$2),0),0,VLOOKUP($A56,'DB20 Revised'!$A$1:$BD$193,COLUMN(AI$2),0)-VLOOKUP($A56,'DB20 Published'!$A$1:$BD$193,COLUMN(AI$2),0))</f>
        <v>0</v>
      </c>
      <c r="AJ56" s="33">
        <f>IF(VLOOKUP($A56,'DB20 Revised'!$A$1:$BD$193,COLUMN(AJ$2),0)=VLOOKUP($A56,'DB20 Published'!$A$1:$BD$193,COLUMN(AJ$2),0),0,VLOOKUP($A56,'DB20 Revised'!$A$1:$BD$193,COLUMN(AJ$2),0)-VLOOKUP($A56,'DB20 Published'!$A$1:$BD$193,COLUMN(AJ$2),0))</f>
        <v>0</v>
      </c>
      <c r="AK56" s="21">
        <f>IF(VLOOKUP($A56,'DB20 Revised'!$A$1:$BD$193,COLUMN(AK$2),0)=VLOOKUP($A56,'DB20 Published'!$A$1:$BD$193,COLUMN(AK$2),0),0,VLOOKUP($A56,'DB20 Revised'!$A$1:$BD$193,COLUMN(AK$2),0)-VLOOKUP($A56,'DB20 Published'!$A$1:$BD$193,COLUMN(AK$2),0))</f>
        <v>0</v>
      </c>
      <c r="AL56" s="22">
        <f>IF(VLOOKUP($A56,'DB20 Revised'!$A$1:$BD$193,COLUMN(AL$2),0)=VLOOKUP($A56,'DB20 Published'!$A$1:$BD$193,COLUMN(AL$2),0),0,VLOOKUP($A56,'DB20 Revised'!$A$1:$BD$193,COLUMN(AL$2),0)-VLOOKUP($A56,'DB20 Published'!$A$1:$BD$193,COLUMN(AL$2),0))</f>
        <v>5.6843418860808015E-14</v>
      </c>
      <c r="AM56" s="22">
        <f>IF(VLOOKUP($A56,'DB20 Revised'!$A$1:$BD$193,COLUMN(AM$2),0)=VLOOKUP($A56,'DB20 Published'!$A$1:$BD$193,COLUMN(AM$2),0),0,VLOOKUP($A56,'DB20 Revised'!$A$1:$BD$193,COLUMN(AM$2),0)-VLOOKUP($A56,'DB20 Published'!$A$1:$BD$193,COLUMN(AM$2),0))</f>
        <v>0</v>
      </c>
      <c r="AN56" s="27">
        <f>IF(VLOOKUP($A56,'DB20 Revised'!$A$1:$BD$193,COLUMN(AN$2),0)=VLOOKUP($A56,'DB20 Published'!$A$1:$BD$193,COLUMN(AN$2),0),0,VLOOKUP($A56,'DB20 Revised'!$A$1:$BD$193,COLUMN(AN$2),0)-VLOOKUP($A56,'DB20 Published'!$A$1:$BD$193,COLUMN(AN$2),0))</f>
        <v>0</v>
      </c>
      <c r="AO56" s="33">
        <f>IF(VLOOKUP($A56,'DB20 Revised'!$A$1:$BD$193,COLUMN(AO$2),0)=VLOOKUP($A56,'DB20 Published'!$A$1:$BD$193,COLUMN(AO$2),0),0,VLOOKUP($A56,'DB20 Revised'!$A$1:$BD$193,COLUMN(AO$2),0)-VLOOKUP($A56,'DB20 Published'!$A$1:$BD$193,COLUMN(AO$2),0))</f>
        <v>0</v>
      </c>
      <c r="AP56" s="21">
        <f>IF(VLOOKUP($A56,'DB20 Revised'!$A$1:$BD$193,COLUMN(AP$2),0)=VLOOKUP($A56,'DB20 Published'!$A$1:$BD$193,COLUMN(AP$2),0),0,VLOOKUP($A56,'DB20 Revised'!$A$1:$BD$193,COLUMN(AP$2),0)-VLOOKUP($A56,'DB20 Published'!$A$1:$BD$193,COLUMN(AP$2),0))</f>
        <v>0</v>
      </c>
      <c r="AQ56" s="21">
        <f>IF(VLOOKUP($A56,'DB20 Revised'!$A$1:$BD$193,COLUMN(AQ$2),0)=VLOOKUP($A56,'DB20 Published'!$A$1:$BD$193,COLUMN(AQ$2),0),0,VLOOKUP($A56,'DB20 Revised'!$A$1:$BD$193,COLUMN(AQ$2),0)-VLOOKUP($A56,'DB20 Published'!$A$1:$BD$193,COLUMN(AQ$2),0))</f>
        <v>0</v>
      </c>
      <c r="AR56" s="21">
        <f>IF(VLOOKUP($A56,'DB20 Revised'!$A$1:$BD$193,COLUMN(AR$2),0)=VLOOKUP($A56,'DB20 Published'!$A$1:$BD$193,COLUMN(AR$2),0),0,VLOOKUP($A56,'DB20 Revised'!$A$1:$BD$193,COLUMN(AR$2),0)-VLOOKUP($A56,'DB20 Published'!$A$1:$BD$193,COLUMN(AR$2),0))</f>
        <v>0</v>
      </c>
      <c r="AS56" s="21">
        <f>IF(VLOOKUP($A56,'DB20 Revised'!$A$1:$BD$193,COLUMN(AS$2),0)=VLOOKUP($A56,'DB20 Published'!$A$1:$BD$193,COLUMN(AS$2),0),0,VLOOKUP($A56,'DB20 Revised'!$A$1:$BD$193,COLUMN(AS$2),0)-VLOOKUP($A56,'DB20 Published'!$A$1:$BD$193,COLUMN(AS$2),0))</f>
        <v>0</v>
      </c>
      <c r="AT56" s="21">
        <f>IF(VLOOKUP($A56,'DB20 Revised'!$A$1:$BD$193,COLUMN(AT$2),0)=VLOOKUP($A56,'DB20 Published'!$A$1:$BD$193,COLUMN(AT$2),0),0,VLOOKUP($A56,'DB20 Revised'!$A$1:$BD$193,COLUMN(AT$2),0)-VLOOKUP($A56,'DB20 Published'!$A$1:$BD$193,COLUMN(AT$2),0))</f>
        <v>0</v>
      </c>
      <c r="AU56" s="21">
        <f>IF(VLOOKUP($A56,'DB20 Revised'!$A$1:$BD$193,COLUMN(AU$2),0)=VLOOKUP($A56,'DB20 Published'!$A$1:$BD$193,COLUMN(AU$2),0),0,VLOOKUP($A56,'DB20 Revised'!$A$1:$BD$193,COLUMN(AU$2),0)-VLOOKUP($A56,'DB20 Published'!$A$1:$BD$193,COLUMN(AU$2),0))</f>
        <v>0</v>
      </c>
      <c r="AV56" s="21">
        <f>IF(VLOOKUP($A56,'DB20 Revised'!$A$1:$BD$193,COLUMN(AV$2),0)=VLOOKUP($A56,'DB20 Published'!$A$1:$BD$193,COLUMN(AV$2),0),0,VLOOKUP($A56,'DB20 Revised'!$A$1:$BD$193,COLUMN(AV$2),0)-VLOOKUP($A56,'DB20 Published'!$A$1:$BD$193,COLUMN(AV$2),0))</f>
        <v>0</v>
      </c>
      <c r="AW56" s="27">
        <f>IF(VLOOKUP($A56,'DB20 Revised'!$A$1:$BD$193,COLUMN(AW$2),0)=VLOOKUP($A56,'DB20 Published'!$A$1:$BD$193,COLUMN(AW$2),0),0,VLOOKUP($A56,'DB20 Revised'!$A$1:$BD$193,COLUMN(AW$2),0)-VLOOKUP($A56,'DB20 Published'!$A$1:$BD$193,COLUMN(AW$2),0))</f>
        <v>0</v>
      </c>
      <c r="AX56" s="33">
        <f>IF(VLOOKUP($A56,'DB20 Revised'!$A$1:$BD$193,COLUMN(AX$2),0)=VLOOKUP($A56,'DB20 Published'!$A$1:$BD$193,COLUMN(AX$2),0),0,VLOOKUP($A56,'DB20 Revised'!$A$1:$BD$193,COLUMN(AX$2),0)-VLOOKUP($A56,'DB20 Published'!$A$1:$BD$193,COLUMN(AX$2),0))</f>
        <v>0</v>
      </c>
      <c r="AY56" s="20">
        <f>IF(VLOOKUP($A56,'DB20 Revised'!$A$1:$BD$193,COLUMN(AY$2),0)=VLOOKUP($A56,'DB20 Published'!$A$1:$BD$193,COLUMN(AY$2),0),0,VLOOKUP($A56,'DB20 Revised'!$A$1:$BD$193,COLUMN(AY$2),0)-VLOOKUP($A56,'DB20 Published'!$A$1:$BD$193,COLUMN(AY$2),0))</f>
        <v>0</v>
      </c>
      <c r="AZ56" s="20">
        <f>IF(VLOOKUP($A56,'DB20 Revised'!$A$1:$BD$193,COLUMN(AZ$2),0)=VLOOKUP($A56,'DB20 Published'!$A$1:$BD$193,COLUMN(AZ$2),0),0,VLOOKUP($A56,'DB20 Revised'!$A$1:$BD$193,COLUMN(AZ$2),0)-VLOOKUP($A56,'DB20 Published'!$A$1:$BD$193,COLUMN(AZ$2),0))</f>
        <v>1</v>
      </c>
      <c r="BA56" s="27">
        <f>IF(VLOOKUP($A56,'DB20 Revised'!$A$1:$BD$193,COLUMN(BA$2),0)=VLOOKUP($A56,'DB20 Published'!$A$1:$BD$193,COLUMN(BA$2),0),0,VLOOKUP($A56,'DB20 Revised'!$A$1:$BD$193,COLUMN(BA$2),0)-VLOOKUP($A56,'DB20 Published'!$A$1:$BD$193,COLUMN(BA$2),0))</f>
        <v>1.8518518518518619</v>
      </c>
      <c r="BB56" s="40">
        <f>IF(VLOOKUP($A56,'DB20 Revised'!$A$1:$BD$193,COLUMN(BB$2),0)=VLOOKUP($A56,'DB20 Published'!$A$1:$BD$193,COLUMN(BB$2),0),0,VLOOKUP($A56,'DB20 Revised'!$A$1:$BD$193,COLUMN(BB$2),0)-VLOOKUP($A56,'DB20 Published'!$A$1:$BD$193,COLUMN(BB$2),0))</f>
        <v>0</v>
      </c>
      <c r="BC56" s="20">
        <f>IF(VLOOKUP($A56,'DB20 Revised'!$A$1:$BD$193,COLUMN(BC$2),0)=VLOOKUP($A56,'DB20 Published'!$A$1:$BD$193,COLUMN(BC$2),0),0,VLOOKUP($A56,'DB20 Revised'!$A$1:$BD$193,COLUMN(BC$2),0)-VLOOKUP($A56,'DB20 Published'!$A$1:$BD$193,COLUMN(BC$2),0))</f>
        <v>0</v>
      </c>
      <c r="BD56" s="27">
        <f>IF(VLOOKUP($A56,'DB20 Revised'!$A$1:$BD$193,COLUMN(BD$2),0)=VLOOKUP($A56,'DB20 Published'!$A$1:$BD$193,COLUMN(BD$2),0),0,VLOOKUP($A56,'DB20 Revised'!$A$1:$BD$193,COLUMN(BD$2),0)-VLOOKUP($A56,'DB20 Published'!$A$1:$BD$193,COLUMN(BD$2),0))</f>
        <v>0</v>
      </c>
    </row>
    <row r="57" spans="1:56" ht="15" customHeight="1" x14ac:dyDescent="0.25">
      <c r="A57" s="43" t="s">
        <v>92</v>
      </c>
      <c r="B57" s="24">
        <f>IF(VLOOKUP($A57,'DB20 Revised'!$A$1:$BD$193,COLUMN(B$2),0)=VLOOKUP($A57,'DB20 Published'!$A$1:$BD$193,COLUMN(B$2),0),0,VLOOKUP($A57,'DB20 Revised'!$A$1:$BD$193,COLUMN(B$2),0)-VLOOKUP($A57,'DB20 Published'!$A$1:$BD$193,COLUMN(B$2),0))</f>
        <v>0.25100135529635281</v>
      </c>
      <c r="C57" s="37">
        <f>IF(VLOOKUP($A57,'DB20 Revised'!$A$1:$BD$193,COLUMN(C$2),0)=VLOOKUP($A57,'DB20 Published'!$A$1:$BD$193,COLUMN(C$2),0),0,VLOOKUP($A57,'DB20 Revised'!$A$1:$BD$193,COLUMN(C$2),0)-VLOOKUP($A57,'DB20 Published'!$A$1:$BD$193,COLUMN(C$2),0))</f>
        <v>1</v>
      </c>
      <c r="D57" s="21">
        <f>IF(VLOOKUP($A57,'DB20 Revised'!$A$1:$BD$193,COLUMN(D$2),0)=VLOOKUP($A57,'DB20 Published'!$A$1:$BD$193,COLUMN(D$2),0),0,VLOOKUP($A57,'DB20 Revised'!$A$1:$BD$193,COLUMN(D$2),0)-VLOOKUP($A57,'DB20 Published'!$A$1:$BD$193,COLUMN(D$2),0))</f>
        <v>1</v>
      </c>
      <c r="E57" s="20">
        <f>IF(VLOOKUP($A57,'DB20 Revised'!$A$1:$BD$193,COLUMN(E$2),0)=VLOOKUP($A57,'DB20 Published'!$A$1:$BD$193,COLUMN(E$2),0),0,VLOOKUP($A57,'DB20 Revised'!$A$1:$BD$193,COLUMN(E$2),0)-VLOOKUP($A57,'DB20 Published'!$A$1:$BD$193,COLUMN(E$2),0))</f>
        <v>0</v>
      </c>
      <c r="F57" s="21">
        <f>IF(VLOOKUP($A57,'DB20 Revised'!$A$1:$BD$193,COLUMN(F$2),0)=VLOOKUP($A57,'DB20 Published'!$A$1:$BD$193,COLUMN(F$2),0),0,VLOOKUP($A57,'DB20 Revised'!$A$1:$BD$193,COLUMN(F$2),0)-VLOOKUP($A57,'DB20 Published'!$A$1:$BD$193,COLUMN(F$2),0))</f>
        <v>1</v>
      </c>
      <c r="G57" s="21">
        <f>IF(VLOOKUP($A57,'DB20 Revised'!$A$1:$BD$193,COLUMN(G$2),0)=VLOOKUP($A57,'DB20 Published'!$A$1:$BD$193,COLUMN(G$2),0),0,VLOOKUP($A57,'DB20 Revised'!$A$1:$BD$193,COLUMN(G$2),0)-VLOOKUP($A57,'DB20 Published'!$A$1:$BD$193,COLUMN(G$2),0))</f>
        <v>1</v>
      </c>
      <c r="H57" s="20">
        <f>IF(VLOOKUP($A57,'DB20 Revised'!$A$1:$BD$193,COLUMN(H$2),0)=VLOOKUP($A57,'DB20 Published'!$A$1:$BD$193,COLUMN(H$2),0),0,VLOOKUP($A57,'DB20 Revised'!$A$1:$BD$193,COLUMN(H$2),0)-VLOOKUP($A57,'DB20 Published'!$A$1:$BD$193,COLUMN(H$2),0))</f>
        <v>0</v>
      </c>
      <c r="I57" s="20">
        <f>IF(VLOOKUP($A57,'DB20 Revised'!$A$1:$BD$193,COLUMN(I$2),0)=VLOOKUP($A57,'DB20 Published'!$A$1:$BD$193,COLUMN(I$2),0),0,VLOOKUP($A57,'DB20 Revised'!$A$1:$BD$193,COLUMN(I$2),0)-VLOOKUP($A57,'DB20 Published'!$A$1:$BD$193,COLUMN(I$2),0))</f>
        <v>0</v>
      </c>
      <c r="J57" s="27">
        <f>IF(VLOOKUP($A57,'DB20 Revised'!$A$1:$BD$193,COLUMN(J$2),0)=VLOOKUP($A57,'DB20 Published'!$A$1:$BD$193,COLUMN(J$2),0),0,VLOOKUP($A57,'DB20 Revised'!$A$1:$BD$193,COLUMN(J$2),0)-VLOOKUP($A57,'DB20 Published'!$A$1:$BD$193,COLUMN(J$2),0))</f>
        <v>-1.7218445167011538</v>
      </c>
      <c r="K57" s="33">
        <f>IF(VLOOKUP($A57,'DB20 Revised'!$A$1:$BD$193,COLUMN(K$2),0)=VLOOKUP($A57,'DB20 Published'!$A$1:$BD$193,COLUMN(K$2),0),0,VLOOKUP($A57,'DB20 Revised'!$A$1:$BD$193,COLUMN(K$2),0)-VLOOKUP($A57,'DB20 Published'!$A$1:$BD$193,COLUMN(K$2),0))</f>
        <v>0</v>
      </c>
      <c r="L57" s="21">
        <f>IF(VLOOKUP($A57,'DB20 Revised'!$A$1:$BD$193,COLUMN(L$2),0)=VLOOKUP($A57,'DB20 Published'!$A$1:$BD$193,COLUMN(L$2),0),0,VLOOKUP($A57,'DB20 Revised'!$A$1:$BD$193,COLUMN(L$2),0)-VLOOKUP($A57,'DB20 Published'!$A$1:$BD$193,COLUMN(L$2),0))</f>
        <v>0</v>
      </c>
      <c r="M57" s="22">
        <f>IF(VLOOKUP($A57,'DB20 Revised'!$A$1:$BD$193,COLUMN(M$2),0)=VLOOKUP($A57,'DB20 Published'!$A$1:$BD$193,COLUMN(M$2),0),0,VLOOKUP($A57,'DB20 Revised'!$A$1:$BD$193,COLUMN(M$2),0)-VLOOKUP($A57,'DB20 Published'!$A$1:$BD$193,COLUMN(M$2),0))</f>
        <v>-0.71881978906528987</v>
      </c>
      <c r="N57" s="22">
        <f>IF(VLOOKUP($A57,'DB20 Revised'!$A$1:$BD$193,COLUMN(N$2),0)=VLOOKUP($A57,'DB20 Published'!$A$1:$BD$193,COLUMN(N$2),0),0,VLOOKUP($A57,'DB20 Revised'!$A$1:$BD$193,COLUMN(N$2),0)-VLOOKUP($A57,'DB20 Published'!$A$1:$BD$193,COLUMN(N$2),0))</f>
        <v>2</v>
      </c>
      <c r="O57" s="27">
        <f>IF(VLOOKUP($A57,'DB20 Revised'!$A$1:$BD$193,COLUMN(O$2),0)=VLOOKUP($A57,'DB20 Published'!$A$1:$BD$193,COLUMN(O$2),0),0,VLOOKUP($A57,'DB20 Revised'!$A$1:$BD$193,COLUMN(O$2),0)-VLOOKUP($A57,'DB20 Published'!$A$1:$BD$193,COLUMN(O$2),0))</f>
        <v>4.2318580696649803</v>
      </c>
      <c r="P57" s="33">
        <f>IF(VLOOKUP($A57,'DB20 Revised'!$A$1:$BD$193,COLUMN(P$2),0)=VLOOKUP($A57,'DB20 Published'!$A$1:$BD$193,COLUMN(P$2),0),0,VLOOKUP($A57,'DB20 Revised'!$A$1:$BD$193,COLUMN(P$2),0)-VLOOKUP($A57,'DB20 Published'!$A$1:$BD$193,COLUMN(P$2),0))</f>
        <v>0</v>
      </c>
      <c r="Q57" s="21">
        <f>IF(VLOOKUP($A57,'DB20 Revised'!$A$1:$BD$193,COLUMN(Q$2),0)=VLOOKUP($A57,'DB20 Published'!$A$1:$BD$193,COLUMN(Q$2),0),0,VLOOKUP($A57,'DB20 Revised'!$A$1:$BD$193,COLUMN(Q$2),0)-VLOOKUP($A57,'DB20 Published'!$A$1:$BD$193,COLUMN(Q$2),0))</f>
        <v>0</v>
      </c>
      <c r="R57" s="22">
        <f>IF(VLOOKUP($A57,'DB20 Revised'!$A$1:$BD$193,COLUMN(R$2),0)=VLOOKUP($A57,'DB20 Published'!$A$1:$BD$193,COLUMN(R$2),0),0,VLOOKUP($A57,'DB20 Revised'!$A$1:$BD$193,COLUMN(R$2),0)-VLOOKUP($A57,'DB20 Published'!$A$1:$BD$193,COLUMN(R$2),0))</f>
        <v>0</v>
      </c>
      <c r="S57" s="21">
        <f>IF(VLOOKUP($A57,'DB20 Revised'!$A$1:$BD$193,COLUMN(S$2),0)=VLOOKUP($A57,'DB20 Published'!$A$1:$BD$193,COLUMN(S$2),0),0,VLOOKUP($A57,'DB20 Revised'!$A$1:$BD$193,COLUMN(S$2),0)-VLOOKUP($A57,'DB20 Published'!$A$1:$BD$193,COLUMN(S$2),0))</f>
        <v>0</v>
      </c>
      <c r="T57" s="27">
        <f>IF(VLOOKUP($A57,'DB20 Revised'!$A$1:$BD$193,COLUMN(T$2),0)=VLOOKUP($A57,'DB20 Published'!$A$1:$BD$193,COLUMN(T$2),0),0,VLOOKUP($A57,'DB20 Revised'!$A$1:$BD$193,COLUMN(T$2),0)-VLOOKUP($A57,'DB20 Published'!$A$1:$BD$193,COLUMN(T$2),0))</f>
        <v>0</v>
      </c>
      <c r="U57" s="33">
        <f>IF(VLOOKUP($A57,'DB20 Revised'!$A$1:$BD$193,COLUMN(U$2),0)=VLOOKUP($A57,'DB20 Published'!$A$1:$BD$193,COLUMN(U$2),0),0,VLOOKUP($A57,'DB20 Revised'!$A$1:$BD$193,COLUMN(U$2),0)-VLOOKUP($A57,'DB20 Published'!$A$1:$BD$193,COLUMN(U$2),0))</f>
        <v>0</v>
      </c>
      <c r="V57" s="21">
        <f>IF(VLOOKUP($A57,'DB20 Revised'!$A$1:$BD$193,COLUMN(V$2),0)=VLOOKUP($A57,'DB20 Published'!$A$1:$BD$193,COLUMN(V$2),0),0,VLOOKUP($A57,'DB20 Revised'!$A$1:$BD$193,COLUMN(V$2),0)-VLOOKUP($A57,'DB20 Published'!$A$1:$BD$193,COLUMN(V$2),0))</f>
        <v>0</v>
      </c>
      <c r="W57" s="22">
        <f>IF(VLOOKUP($A57,'DB20 Revised'!$A$1:$BD$193,COLUMN(W$2),0)=VLOOKUP($A57,'DB20 Published'!$A$1:$BD$193,COLUMN(W$2),0),0,VLOOKUP($A57,'DB20 Revised'!$A$1:$BD$193,COLUMN(W$2),0)-VLOOKUP($A57,'DB20 Published'!$A$1:$BD$193,COLUMN(W$2),0))</f>
        <v>-4.9737991503207013E-14</v>
      </c>
      <c r="X57" s="22">
        <f>IF(VLOOKUP($A57,'DB20 Revised'!$A$1:$BD$193,COLUMN(X$2),0)=VLOOKUP($A57,'DB20 Published'!$A$1:$BD$193,COLUMN(X$2),0),0,VLOOKUP($A57,'DB20 Revised'!$A$1:$BD$193,COLUMN(X$2),0)-VLOOKUP($A57,'DB20 Published'!$A$1:$BD$193,COLUMN(X$2),0))</f>
        <v>0</v>
      </c>
      <c r="Y57" s="27">
        <f>IF(VLOOKUP($A57,'DB20 Revised'!$A$1:$BD$193,COLUMN(Y$2),0)=VLOOKUP($A57,'DB20 Published'!$A$1:$BD$193,COLUMN(Y$2),0),0,VLOOKUP($A57,'DB20 Revised'!$A$1:$BD$193,COLUMN(Y$2),0)-VLOOKUP($A57,'DB20 Published'!$A$1:$BD$193,COLUMN(Y$2),0))</f>
        <v>0</v>
      </c>
      <c r="Z57" s="37">
        <f>IF(VLOOKUP($A57,'DB20 Revised'!$A$1:$BD$193,COLUMN(Z$2),0)=VLOOKUP($A57,'DB20 Published'!$A$1:$BD$193,COLUMN(Z$2),0),0,VLOOKUP($A57,'DB20 Revised'!$A$1:$BD$193,COLUMN(Z$2),0)-VLOOKUP($A57,'DB20 Published'!$A$1:$BD$193,COLUMN(Z$2),0))</f>
        <v>0</v>
      </c>
      <c r="AA57" s="23">
        <f>IF(VLOOKUP($A57,'DB20 Revised'!$A$1:$BD$193,COLUMN(AA$2),0)=VLOOKUP($A57,'DB20 Published'!$A$1:$BD$193,COLUMN(AA$2),0),0,VLOOKUP($A57,'DB20 Revised'!$A$1:$BD$193,COLUMN(AA$2),0)-VLOOKUP($A57,'DB20 Published'!$A$1:$BD$193,COLUMN(AA$2),0))</f>
        <v>0</v>
      </c>
      <c r="AB57" s="27">
        <f>IF(VLOOKUP($A57,'DB20 Revised'!$A$1:$BD$193,COLUMN(AB$2),0)=VLOOKUP($A57,'DB20 Published'!$A$1:$BD$193,COLUMN(AB$2),0),0,VLOOKUP($A57,'DB20 Revised'!$A$1:$BD$193,COLUMN(AB$2),0)-VLOOKUP($A57,'DB20 Published'!$A$1:$BD$193,COLUMN(AB$2),0))</f>
        <v>0</v>
      </c>
      <c r="AC57" s="33">
        <f>IF(VLOOKUP($A57,'DB20 Revised'!$A$1:$BD$193,COLUMN(AC$2),0)=VLOOKUP($A57,'DB20 Published'!$A$1:$BD$193,COLUMN(AC$2),0),0,VLOOKUP($A57,'DB20 Revised'!$A$1:$BD$193,COLUMN(AC$2),0)-VLOOKUP($A57,'DB20 Published'!$A$1:$BD$193,COLUMN(AC$2),0))</f>
        <v>0</v>
      </c>
      <c r="AD57" s="21">
        <f>IF(VLOOKUP($A57,'DB20 Revised'!$A$1:$BD$193,COLUMN(AD$2),0)=VLOOKUP($A57,'DB20 Published'!$A$1:$BD$193,COLUMN(AD$2),0),0,VLOOKUP($A57,'DB20 Revised'!$A$1:$BD$193,COLUMN(AD$2),0)-VLOOKUP($A57,'DB20 Published'!$A$1:$BD$193,COLUMN(AD$2),0))</f>
        <v>0</v>
      </c>
      <c r="AE57" s="21">
        <f>IF(VLOOKUP($A57,'DB20 Revised'!$A$1:$BD$193,COLUMN(AE$2),0)=VLOOKUP($A57,'DB20 Published'!$A$1:$BD$193,COLUMN(AE$2),0),0,VLOOKUP($A57,'DB20 Revised'!$A$1:$BD$193,COLUMN(AE$2),0)-VLOOKUP($A57,'DB20 Published'!$A$1:$BD$193,COLUMN(AE$2),0))</f>
        <v>0</v>
      </c>
      <c r="AF57" s="21">
        <f>IF(VLOOKUP($A57,'DB20 Revised'!$A$1:$BD$193,COLUMN(AF$2),0)=VLOOKUP($A57,'DB20 Published'!$A$1:$BD$193,COLUMN(AF$2),0),0,VLOOKUP($A57,'DB20 Revised'!$A$1:$BD$193,COLUMN(AF$2),0)-VLOOKUP($A57,'DB20 Published'!$A$1:$BD$193,COLUMN(AF$2),0))</f>
        <v>0</v>
      </c>
      <c r="AG57" s="21">
        <f>IF(VLOOKUP($A57,'DB20 Revised'!$A$1:$BD$193,COLUMN(AG$2),0)=VLOOKUP($A57,'DB20 Published'!$A$1:$BD$193,COLUMN(AG$2),0),0,VLOOKUP($A57,'DB20 Revised'!$A$1:$BD$193,COLUMN(AG$2),0)-VLOOKUP($A57,'DB20 Published'!$A$1:$BD$193,COLUMN(AG$2),0))</f>
        <v>0</v>
      </c>
      <c r="AH57" s="21">
        <f>IF(VLOOKUP($A57,'DB20 Revised'!$A$1:$BD$193,COLUMN(AH$2),0)=VLOOKUP($A57,'DB20 Published'!$A$1:$BD$193,COLUMN(AH$2),0),0,VLOOKUP($A57,'DB20 Revised'!$A$1:$BD$193,COLUMN(AH$2),0)-VLOOKUP($A57,'DB20 Published'!$A$1:$BD$193,COLUMN(AH$2),0))</f>
        <v>0</v>
      </c>
      <c r="AI57" s="27">
        <f>IF(VLOOKUP($A57,'DB20 Revised'!$A$1:$BD$193,COLUMN(AI$2),0)=VLOOKUP($A57,'DB20 Published'!$A$1:$BD$193,COLUMN(AI$2),0),0,VLOOKUP($A57,'DB20 Revised'!$A$1:$BD$193,COLUMN(AI$2),0)-VLOOKUP($A57,'DB20 Published'!$A$1:$BD$193,COLUMN(AI$2),0))</f>
        <v>0</v>
      </c>
      <c r="AJ57" s="33">
        <f>IF(VLOOKUP($A57,'DB20 Revised'!$A$1:$BD$193,COLUMN(AJ$2),0)=VLOOKUP($A57,'DB20 Published'!$A$1:$BD$193,COLUMN(AJ$2),0),0,VLOOKUP($A57,'DB20 Revised'!$A$1:$BD$193,COLUMN(AJ$2),0)-VLOOKUP($A57,'DB20 Published'!$A$1:$BD$193,COLUMN(AJ$2),0))</f>
        <v>0</v>
      </c>
      <c r="AK57" s="21">
        <f>IF(VLOOKUP($A57,'DB20 Revised'!$A$1:$BD$193,COLUMN(AK$2),0)=VLOOKUP($A57,'DB20 Published'!$A$1:$BD$193,COLUMN(AK$2),0),0,VLOOKUP($A57,'DB20 Revised'!$A$1:$BD$193,COLUMN(AK$2),0)-VLOOKUP($A57,'DB20 Published'!$A$1:$BD$193,COLUMN(AK$2),0))</f>
        <v>0</v>
      </c>
      <c r="AL57" s="22">
        <f>IF(VLOOKUP($A57,'DB20 Revised'!$A$1:$BD$193,COLUMN(AL$2),0)=VLOOKUP($A57,'DB20 Published'!$A$1:$BD$193,COLUMN(AL$2),0),0,VLOOKUP($A57,'DB20 Revised'!$A$1:$BD$193,COLUMN(AL$2),0)-VLOOKUP($A57,'DB20 Published'!$A$1:$BD$193,COLUMN(AL$2),0))</f>
        <v>-7.1054273576010019E-14</v>
      </c>
      <c r="AM57" s="22">
        <f>IF(VLOOKUP($A57,'DB20 Revised'!$A$1:$BD$193,COLUMN(AM$2),0)=VLOOKUP($A57,'DB20 Published'!$A$1:$BD$193,COLUMN(AM$2),0),0,VLOOKUP($A57,'DB20 Revised'!$A$1:$BD$193,COLUMN(AM$2),0)-VLOOKUP($A57,'DB20 Published'!$A$1:$BD$193,COLUMN(AM$2),0))</f>
        <v>0</v>
      </c>
      <c r="AN57" s="27">
        <f>IF(VLOOKUP($A57,'DB20 Revised'!$A$1:$BD$193,COLUMN(AN$2),0)=VLOOKUP($A57,'DB20 Published'!$A$1:$BD$193,COLUMN(AN$2),0),0,VLOOKUP($A57,'DB20 Revised'!$A$1:$BD$193,COLUMN(AN$2),0)-VLOOKUP($A57,'DB20 Published'!$A$1:$BD$193,COLUMN(AN$2),0))</f>
        <v>0</v>
      </c>
      <c r="AO57" s="33">
        <f>IF(VLOOKUP($A57,'DB20 Revised'!$A$1:$BD$193,COLUMN(AO$2),0)=VLOOKUP($A57,'DB20 Published'!$A$1:$BD$193,COLUMN(AO$2),0),0,VLOOKUP($A57,'DB20 Revised'!$A$1:$BD$193,COLUMN(AO$2),0)-VLOOKUP($A57,'DB20 Published'!$A$1:$BD$193,COLUMN(AO$2),0))</f>
        <v>0</v>
      </c>
      <c r="AP57" s="21">
        <f>IF(VLOOKUP($A57,'DB20 Revised'!$A$1:$BD$193,COLUMN(AP$2),0)=VLOOKUP($A57,'DB20 Published'!$A$1:$BD$193,COLUMN(AP$2),0),0,VLOOKUP($A57,'DB20 Revised'!$A$1:$BD$193,COLUMN(AP$2),0)-VLOOKUP($A57,'DB20 Published'!$A$1:$BD$193,COLUMN(AP$2),0))</f>
        <v>0</v>
      </c>
      <c r="AQ57" s="21">
        <f>IF(VLOOKUP($A57,'DB20 Revised'!$A$1:$BD$193,COLUMN(AQ$2),0)=VLOOKUP($A57,'DB20 Published'!$A$1:$BD$193,COLUMN(AQ$2),0),0,VLOOKUP($A57,'DB20 Revised'!$A$1:$BD$193,COLUMN(AQ$2),0)-VLOOKUP($A57,'DB20 Published'!$A$1:$BD$193,COLUMN(AQ$2),0))</f>
        <v>0</v>
      </c>
      <c r="AR57" s="21">
        <f>IF(VLOOKUP($A57,'DB20 Revised'!$A$1:$BD$193,COLUMN(AR$2),0)=VLOOKUP($A57,'DB20 Published'!$A$1:$BD$193,COLUMN(AR$2),0),0,VLOOKUP($A57,'DB20 Revised'!$A$1:$BD$193,COLUMN(AR$2),0)-VLOOKUP($A57,'DB20 Published'!$A$1:$BD$193,COLUMN(AR$2),0))</f>
        <v>0</v>
      </c>
      <c r="AS57" s="21">
        <f>IF(VLOOKUP($A57,'DB20 Revised'!$A$1:$BD$193,COLUMN(AS$2),0)=VLOOKUP($A57,'DB20 Published'!$A$1:$BD$193,COLUMN(AS$2),0),0,VLOOKUP($A57,'DB20 Revised'!$A$1:$BD$193,COLUMN(AS$2),0)-VLOOKUP($A57,'DB20 Published'!$A$1:$BD$193,COLUMN(AS$2),0))</f>
        <v>0</v>
      </c>
      <c r="AT57" s="21">
        <f>IF(VLOOKUP($A57,'DB20 Revised'!$A$1:$BD$193,COLUMN(AT$2),0)=VLOOKUP($A57,'DB20 Published'!$A$1:$BD$193,COLUMN(AT$2),0),0,VLOOKUP($A57,'DB20 Revised'!$A$1:$BD$193,COLUMN(AT$2),0)-VLOOKUP($A57,'DB20 Published'!$A$1:$BD$193,COLUMN(AT$2),0))</f>
        <v>0</v>
      </c>
      <c r="AU57" s="21">
        <f>IF(VLOOKUP($A57,'DB20 Revised'!$A$1:$BD$193,COLUMN(AU$2),0)=VLOOKUP($A57,'DB20 Published'!$A$1:$BD$193,COLUMN(AU$2),0),0,VLOOKUP($A57,'DB20 Revised'!$A$1:$BD$193,COLUMN(AU$2),0)-VLOOKUP($A57,'DB20 Published'!$A$1:$BD$193,COLUMN(AU$2),0))</f>
        <v>0</v>
      </c>
      <c r="AV57" s="21">
        <f>IF(VLOOKUP($A57,'DB20 Revised'!$A$1:$BD$193,COLUMN(AV$2),0)=VLOOKUP($A57,'DB20 Published'!$A$1:$BD$193,COLUMN(AV$2),0),0,VLOOKUP($A57,'DB20 Revised'!$A$1:$BD$193,COLUMN(AV$2),0)-VLOOKUP($A57,'DB20 Published'!$A$1:$BD$193,COLUMN(AV$2),0))</f>
        <v>0</v>
      </c>
      <c r="AW57" s="27">
        <f>IF(VLOOKUP($A57,'DB20 Revised'!$A$1:$BD$193,COLUMN(AW$2),0)=VLOOKUP($A57,'DB20 Published'!$A$1:$BD$193,COLUMN(AW$2),0),0,VLOOKUP($A57,'DB20 Revised'!$A$1:$BD$193,COLUMN(AW$2),0)-VLOOKUP($A57,'DB20 Published'!$A$1:$BD$193,COLUMN(AW$2),0))</f>
        <v>0</v>
      </c>
      <c r="AX57" s="33">
        <f>IF(VLOOKUP($A57,'DB20 Revised'!$A$1:$BD$193,COLUMN(AX$2),0)=VLOOKUP($A57,'DB20 Published'!$A$1:$BD$193,COLUMN(AX$2),0),0,VLOOKUP($A57,'DB20 Revised'!$A$1:$BD$193,COLUMN(AX$2),0)-VLOOKUP($A57,'DB20 Published'!$A$1:$BD$193,COLUMN(AX$2),0))</f>
        <v>0</v>
      </c>
      <c r="AY57" s="20">
        <f>IF(VLOOKUP($A57,'DB20 Revised'!$A$1:$BD$193,COLUMN(AY$2),0)=VLOOKUP($A57,'DB20 Published'!$A$1:$BD$193,COLUMN(AY$2),0),0,VLOOKUP($A57,'DB20 Revised'!$A$1:$BD$193,COLUMN(AY$2),0)-VLOOKUP($A57,'DB20 Published'!$A$1:$BD$193,COLUMN(AY$2),0))</f>
        <v>0</v>
      </c>
      <c r="AZ57" s="20">
        <f>IF(VLOOKUP($A57,'DB20 Revised'!$A$1:$BD$193,COLUMN(AZ$2),0)=VLOOKUP($A57,'DB20 Published'!$A$1:$BD$193,COLUMN(AZ$2),0),0,VLOOKUP($A57,'DB20 Revised'!$A$1:$BD$193,COLUMN(AZ$2),0)-VLOOKUP($A57,'DB20 Published'!$A$1:$BD$193,COLUMN(AZ$2),0))</f>
        <v>0</v>
      </c>
      <c r="BA57" s="27">
        <f>IF(VLOOKUP($A57,'DB20 Revised'!$A$1:$BD$193,COLUMN(BA$2),0)=VLOOKUP($A57,'DB20 Published'!$A$1:$BD$193,COLUMN(BA$2),0),0,VLOOKUP($A57,'DB20 Revised'!$A$1:$BD$193,COLUMN(BA$2),0)-VLOOKUP($A57,'DB20 Published'!$A$1:$BD$193,COLUMN(BA$2),0))</f>
        <v>0</v>
      </c>
      <c r="BB57" s="40">
        <f>IF(VLOOKUP($A57,'DB20 Revised'!$A$1:$BD$193,COLUMN(BB$2),0)=VLOOKUP($A57,'DB20 Published'!$A$1:$BD$193,COLUMN(BB$2),0),0,VLOOKUP($A57,'DB20 Revised'!$A$1:$BD$193,COLUMN(BB$2),0)-VLOOKUP($A57,'DB20 Published'!$A$1:$BD$193,COLUMN(BB$2),0))</f>
        <v>0</v>
      </c>
      <c r="BC57" s="20">
        <f>IF(VLOOKUP($A57,'DB20 Revised'!$A$1:$BD$193,COLUMN(BC$2),0)=VLOOKUP($A57,'DB20 Published'!$A$1:$BD$193,COLUMN(BC$2),0),0,VLOOKUP($A57,'DB20 Revised'!$A$1:$BD$193,COLUMN(BC$2),0)-VLOOKUP($A57,'DB20 Published'!$A$1:$BD$193,COLUMN(BC$2),0))</f>
        <v>0</v>
      </c>
      <c r="BD57" s="27">
        <f>IF(VLOOKUP($A57,'DB20 Revised'!$A$1:$BD$193,COLUMN(BD$2),0)=VLOOKUP($A57,'DB20 Published'!$A$1:$BD$193,COLUMN(BD$2),0),0,VLOOKUP($A57,'DB20 Revised'!$A$1:$BD$193,COLUMN(BD$2),0)-VLOOKUP($A57,'DB20 Published'!$A$1:$BD$193,COLUMN(BD$2),0))</f>
        <v>0</v>
      </c>
    </row>
    <row r="58" spans="1:56" ht="15" customHeight="1" x14ac:dyDescent="0.25">
      <c r="A58" s="43" t="s">
        <v>93</v>
      </c>
      <c r="B58" s="24">
        <f>IF(VLOOKUP($A58,'DB20 Revised'!$A$1:$BD$193,COLUMN(B$2),0)=VLOOKUP($A58,'DB20 Published'!$A$1:$BD$193,COLUMN(B$2),0),0,VLOOKUP($A58,'DB20 Revised'!$A$1:$BD$193,COLUMN(B$2),0)-VLOOKUP($A58,'DB20 Published'!$A$1:$BD$193,COLUMN(B$2),0))</f>
        <v>-8.3333333333612813E-3</v>
      </c>
      <c r="C58" s="37">
        <f>IF(VLOOKUP($A58,'DB20 Revised'!$A$1:$BD$193,COLUMN(C$2),0)=VLOOKUP($A58,'DB20 Published'!$A$1:$BD$193,COLUMN(C$2),0),0,VLOOKUP($A58,'DB20 Revised'!$A$1:$BD$193,COLUMN(C$2),0)-VLOOKUP($A58,'DB20 Published'!$A$1:$BD$193,COLUMN(C$2),0))</f>
        <v>0</v>
      </c>
      <c r="D58" s="21">
        <f>IF(VLOOKUP($A58,'DB20 Revised'!$A$1:$BD$193,COLUMN(D$2),0)=VLOOKUP($A58,'DB20 Published'!$A$1:$BD$193,COLUMN(D$2),0),0,VLOOKUP($A58,'DB20 Revised'!$A$1:$BD$193,COLUMN(D$2),0)-VLOOKUP($A58,'DB20 Published'!$A$1:$BD$193,COLUMN(D$2),0))</f>
        <v>0</v>
      </c>
      <c r="E58" s="20">
        <f>IF(VLOOKUP($A58,'DB20 Revised'!$A$1:$BD$193,COLUMN(E$2),0)=VLOOKUP($A58,'DB20 Published'!$A$1:$BD$193,COLUMN(E$2),0),0,VLOOKUP($A58,'DB20 Revised'!$A$1:$BD$193,COLUMN(E$2),0)-VLOOKUP($A58,'DB20 Published'!$A$1:$BD$193,COLUMN(E$2),0))</f>
        <v>0</v>
      </c>
      <c r="F58" s="21">
        <f>IF(VLOOKUP($A58,'DB20 Revised'!$A$1:$BD$193,COLUMN(F$2),0)=VLOOKUP($A58,'DB20 Published'!$A$1:$BD$193,COLUMN(F$2),0),0,VLOOKUP($A58,'DB20 Revised'!$A$1:$BD$193,COLUMN(F$2),0)-VLOOKUP($A58,'DB20 Published'!$A$1:$BD$193,COLUMN(F$2),0))</f>
        <v>0</v>
      </c>
      <c r="G58" s="21">
        <f>IF(VLOOKUP($A58,'DB20 Revised'!$A$1:$BD$193,COLUMN(G$2),0)=VLOOKUP($A58,'DB20 Published'!$A$1:$BD$193,COLUMN(G$2),0),0,VLOOKUP($A58,'DB20 Revised'!$A$1:$BD$193,COLUMN(G$2),0)-VLOOKUP($A58,'DB20 Published'!$A$1:$BD$193,COLUMN(G$2),0))</f>
        <v>0</v>
      </c>
      <c r="H58" s="20">
        <f>IF(VLOOKUP($A58,'DB20 Revised'!$A$1:$BD$193,COLUMN(H$2),0)=VLOOKUP($A58,'DB20 Published'!$A$1:$BD$193,COLUMN(H$2),0),0,VLOOKUP($A58,'DB20 Revised'!$A$1:$BD$193,COLUMN(H$2),0)-VLOOKUP($A58,'DB20 Published'!$A$1:$BD$193,COLUMN(H$2),0))</f>
        <v>0</v>
      </c>
      <c r="I58" s="20">
        <f>IF(VLOOKUP($A58,'DB20 Revised'!$A$1:$BD$193,COLUMN(I$2),0)=VLOOKUP($A58,'DB20 Published'!$A$1:$BD$193,COLUMN(I$2),0),0,VLOOKUP($A58,'DB20 Revised'!$A$1:$BD$193,COLUMN(I$2),0)-VLOOKUP($A58,'DB20 Published'!$A$1:$BD$193,COLUMN(I$2),0))</f>
        <v>0</v>
      </c>
      <c r="J58" s="27">
        <f>IF(VLOOKUP($A58,'DB20 Revised'!$A$1:$BD$193,COLUMN(J$2),0)=VLOOKUP($A58,'DB20 Published'!$A$1:$BD$193,COLUMN(J$2),0),0,VLOOKUP($A58,'DB20 Revised'!$A$1:$BD$193,COLUMN(J$2),0)-VLOOKUP($A58,'DB20 Published'!$A$1:$BD$193,COLUMN(J$2),0))</f>
        <v>0</v>
      </c>
      <c r="K58" s="33">
        <f>IF(VLOOKUP($A58,'DB20 Revised'!$A$1:$BD$193,COLUMN(K$2),0)=VLOOKUP($A58,'DB20 Published'!$A$1:$BD$193,COLUMN(K$2),0),0,VLOOKUP($A58,'DB20 Revised'!$A$1:$BD$193,COLUMN(K$2),0)-VLOOKUP($A58,'DB20 Published'!$A$1:$BD$193,COLUMN(K$2),0))</f>
        <v>0</v>
      </c>
      <c r="L58" s="21">
        <f>IF(VLOOKUP($A58,'DB20 Revised'!$A$1:$BD$193,COLUMN(L$2),0)=VLOOKUP($A58,'DB20 Published'!$A$1:$BD$193,COLUMN(L$2),0),0,VLOOKUP($A58,'DB20 Revised'!$A$1:$BD$193,COLUMN(L$2),0)-VLOOKUP($A58,'DB20 Published'!$A$1:$BD$193,COLUMN(L$2),0))</f>
        <v>0</v>
      </c>
      <c r="M58" s="22">
        <f>IF(VLOOKUP($A58,'DB20 Revised'!$A$1:$BD$193,COLUMN(M$2),0)=VLOOKUP($A58,'DB20 Published'!$A$1:$BD$193,COLUMN(M$2),0),0,VLOOKUP($A58,'DB20 Revised'!$A$1:$BD$193,COLUMN(M$2),0)-VLOOKUP($A58,'DB20 Published'!$A$1:$BD$193,COLUMN(M$2),0))</f>
        <v>0</v>
      </c>
      <c r="N58" s="22">
        <f>IF(VLOOKUP($A58,'DB20 Revised'!$A$1:$BD$193,COLUMN(N$2),0)=VLOOKUP($A58,'DB20 Published'!$A$1:$BD$193,COLUMN(N$2),0),0,VLOOKUP($A58,'DB20 Revised'!$A$1:$BD$193,COLUMN(N$2),0)-VLOOKUP($A58,'DB20 Published'!$A$1:$BD$193,COLUMN(N$2),0))</f>
        <v>0</v>
      </c>
      <c r="O58" s="27">
        <f>IF(VLOOKUP($A58,'DB20 Revised'!$A$1:$BD$193,COLUMN(O$2),0)=VLOOKUP($A58,'DB20 Published'!$A$1:$BD$193,COLUMN(O$2),0),0,VLOOKUP($A58,'DB20 Revised'!$A$1:$BD$193,COLUMN(O$2),0)-VLOOKUP($A58,'DB20 Published'!$A$1:$BD$193,COLUMN(O$2),0))</f>
        <v>0</v>
      </c>
      <c r="P58" s="33">
        <f>IF(VLOOKUP($A58,'DB20 Revised'!$A$1:$BD$193,COLUMN(P$2),0)=VLOOKUP($A58,'DB20 Published'!$A$1:$BD$193,COLUMN(P$2),0),0,VLOOKUP($A58,'DB20 Revised'!$A$1:$BD$193,COLUMN(P$2),0)-VLOOKUP($A58,'DB20 Published'!$A$1:$BD$193,COLUMN(P$2),0))</f>
        <v>0</v>
      </c>
      <c r="Q58" s="21">
        <f>IF(VLOOKUP($A58,'DB20 Revised'!$A$1:$BD$193,COLUMN(Q$2),0)=VLOOKUP($A58,'DB20 Published'!$A$1:$BD$193,COLUMN(Q$2),0),0,VLOOKUP($A58,'DB20 Revised'!$A$1:$BD$193,COLUMN(Q$2),0)-VLOOKUP($A58,'DB20 Published'!$A$1:$BD$193,COLUMN(Q$2),0))</f>
        <v>0</v>
      </c>
      <c r="R58" s="22">
        <f>IF(VLOOKUP($A58,'DB20 Revised'!$A$1:$BD$193,COLUMN(R$2),0)=VLOOKUP($A58,'DB20 Published'!$A$1:$BD$193,COLUMN(R$2),0),0,VLOOKUP($A58,'DB20 Revised'!$A$1:$BD$193,COLUMN(R$2),0)-VLOOKUP($A58,'DB20 Published'!$A$1:$BD$193,COLUMN(R$2),0))</f>
        <v>0</v>
      </c>
      <c r="S58" s="21">
        <f>IF(VLOOKUP($A58,'DB20 Revised'!$A$1:$BD$193,COLUMN(S$2),0)=VLOOKUP($A58,'DB20 Published'!$A$1:$BD$193,COLUMN(S$2),0),0,VLOOKUP($A58,'DB20 Revised'!$A$1:$BD$193,COLUMN(S$2),0)-VLOOKUP($A58,'DB20 Published'!$A$1:$BD$193,COLUMN(S$2),0))</f>
        <v>0</v>
      </c>
      <c r="T58" s="27">
        <f>IF(VLOOKUP($A58,'DB20 Revised'!$A$1:$BD$193,COLUMN(T$2),0)=VLOOKUP($A58,'DB20 Published'!$A$1:$BD$193,COLUMN(T$2),0),0,VLOOKUP($A58,'DB20 Revised'!$A$1:$BD$193,COLUMN(T$2),0)-VLOOKUP($A58,'DB20 Published'!$A$1:$BD$193,COLUMN(T$2),0))</f>
        <v>0</v>
      </c>
      <c r="U58" s="33">
        <f>IF(VLOOKUP($A58,'DB20 Revised'!$A$1:$BD$193,COLUMN(U$2),0)=VLOOKUP($A58,'DB20 Published'!$A$1:$BD$193,COLUMN(U$2),0),0,VLOOKUP($A58,'DB20 Revised'!$A$1:$BD$193,COLUMN(U$2),0)-VLOOKUP($A58,'DB20 Published'!$A$1:$BD$193,COLUMN(U$2),0))</f>
        <v>0</v>
      </c>
      <c r="V58" s="21">
        <f>IF(VLOOKUP($A58,'DB20 Revised'!$A$1:$BD$193,COLUMN(V$2),0)=VLOOKUP($A58,'DB20 Published'!$A$1:$BD$193,COLUMN(V$2),0),0,VLOOKUP($A58,'DB20 Revised'!$A$1:$BD$193,COLUMN(V$2),0)-VLOOKUP($A58,'DB20 Published'!$A$1:$BD$193,COLUMN(V$2),0))</f>
        <v>0</v>
      </c>
      <c r="W58" s="22">
        <f>IF(VLOOKUP($A58,'DB20 Revised'!$A$1:$BD$193,COLUMN(W$2),0)=VLOOKUP($A58,'DB20 Published'!$A$1:$BD$193,COLUMN(W$2),0),0,VLOOKUP($A58,'DB20 Revised'!$A$1:$BD$193,COLUMN(W$2),0)-VLOOKUP($A58,'DB20 Published'!$A$1:$BD$193,COLUMN(W$2),0))</f>
        <v>0.29999999999999982</v>
      </c>
      <c r="X58" s="22">
        <f>IF(VLOOKUP($A58,'DB20 Revised'!$A$1:$BD$193,COLUMN(X$2),0)=VLOOKUP($A58,'DB20 Published'!$A$1:$BD$193,COLUMN(X$2),0),0,VLOOKUP($A58,'DB20 Revised'!$A$1:$BD$193,COLUMN(X$2),0)-VLOOKUP($A58,'DB20 Published'!$A$1:$BD$193,COLUMN(X$2),0))</f>
        <v>0.5</v>
      </c>
      <c r="Y58" s="27">
        <f>IF(VLOOKUP($A58,'DB20 Revised'!$A$1:$BD$193,COLUMN(Y$2),0)=VLOOKUP($A58,'DB20 Published'!$A$1:$BD$193,COLUMN(Y$2),0),0,VLOOKUP($A58,'DB20 Revised'!$A$1:$BD$193,COLUMN(Y$2),0)-VLOOKUP($A58,'DB20 Published'!$A$1:$BD$193,COLUMN(Y$2),0))</f>
        <v>-8.3333333333342807E-2</v>
      </c>
      <c r="Z58" s="37">
        <f>IF(VLOOKUP($A58,'DB20 Revised'!$A$1:$BD$193,COLUMN(Z$2),0)=VLOOKUP($A58,'DB20 Published'!$A$1:$BD$193,COLUMN(Z$2),0),0,VLOOKUP($A58,'DB20 Revised'!$A$1:$BD$193,COLUMN(Z$2),0)-VLOOKUP($A58,'DB20 Published'!$A$1:$BD$193,COLUMN(Z$2),0))</f>
        <v>0</v>
      </c>
      <c r="AA58" s="23">
        <f>IF(VLOOKUP($A58,'DB20 Revised'!$A$1:$BD$193,COLUMN(AA$2),0)=VLOOKUP($A58,'DB20 Published'!$A$1:$BD$193,COLUMN(AA$2),0),0,VLOOKUP($A58,'DB20 Revised'!$A$1:$BD$193,COLUMN(AA$2),0)-VLOOKUP($A58,'DB20 Published'!$A$1:$BD$193,COLUMN(AA$2),0))</f>
        <v>0</v>
      </c>
      <c r="AB58" s="27">
        <f>IF(VLOOKUP($A58,'DB20 Revised'!$A$1:$BD$193,COLUMN(AB$2),0)=VLOOKUP($A58,'DB20 Published'!$A$1:$BD$193,COLUMN(AB$2),0),0,VLOOKUP($A58,'DB20 Revised'!$A$1:$BD$193,COLUMN(AB$2),0)-VLOOKUP($A58,'DB20 Published'!$A$1:$BD$193,COLUMN(AB$2),0))</f>
        <v>0</v>
      </c>
      <c r="AC58" s="33">
        <f>IF(VLOOKUP($A58,'DB20 Revised'!$A$1:$BD$193,COLUMN(AC$2),0)=VLOOKUP($A58,'DB20 Published'!$A$1:$BD$193,COLUMN(AC$2),0),0,VLOOKUP($A58,'DB20 Revised'!$A$1:$BD$193,COLUMN(AC$2),0)-VLOOKUP($A58,'DB20 Published'!$A$1:$BD$193,COLUMN(AC$2),0))</f>
        <v>0</v>
      </c>
      <c r="AD58" s="21">
        <f>IF(VLOOKUP($A58,'DB20 Revised'!$A$1:$BD$193,COLUMN(AD$2),0)=VLOOKUP($A58,'DB20 Published'!$A$1:$BD$193,COLUMN(AD$2),0),0,VLOOKUP($A58,'DB20 Revised'!$A$1:$BD$193,COLUMN(AD$2),0)-VLOOKUP($A58,'DB20 Published'!$A$1:$BD$193,COLUMN(AD$2),0))</f>
        <v>0</v>
      </c>
      <c r="AE58" s="21">
        <f>IF(VLOOKUP($A58,'DB20 Revised'!$A$1:$BD$193,COLUMN(AE$2),0)=VLOOKUP($A58,'DB20 Published'!$A$1:$BD$193,COLUMN(AE$2),0),0,VLOOKUP($A58,'DB20 Revised'!$A$1:$BD$193,COLUMN(AE$2),0)-VLOOKUP($A58,'DB20 Published'!$A$1:$BD$193,COLUMN(AE$2),0))</f>
        <v>0</v>
      </c>
      <c r="AF58" s="21">
        <f>IF(VLOOKUP($A58,'DB20 Revised'!$A$1:$BD$193,COLUMN(AF$2),0)=VLOOKUP($A58,'DB20 Published'!$A$1:$BD$193,COLUMN(AF$2),0),0,VLOOKUP($A58,'DB20 Revised'!$A$1:$BD$193,COLUMN(AF$2),0)-VLOOKUP($A58,'DB20 Published'!$A$1:$BD$193,COLUMN(AF$2),0))</f>
        <v>0</v>
      </c>
      <c r="AG58" s="21">
        <f>IF(VLOOKUP($A58,'DB20 Revised'!$A$1:$BD$193,COLUMN(AG$2),0)=VLOOKUP($A58,'DB20 Published'!$A$1:$BD$193,COLUMN(AG$2),0),0,VLOOKUP($A58,'DB20 Revised'!$A$1:$BD$193,COLUMN(AG$2),0)-VLOOKUP($A58,'DB20 Published'!$A$1:$BD$193,COLUMN(AG$2),0))</f>
        <v>0</v>
      </c>
      <c r="AH58" s="21">
        <f>IF(VLOOKUP($A58,'DB20 Revised'!$A$1:$BD$193,COLUMN(AH$2),0)=VLOOKUP($A58,'DB20 Published'!$A$1:$BD$193,COLUMN(AH$2),0),0,VLOOKUP($A58,'DB20 Revised'!$A$1:$BD$193,COLUMN(AH$2),0)-VLOOKUP($A58,'DB20 Published'!$A$1:$BD$193,COLUMN(AH$2),0))</f>
        <v>0</v>
      </c>
      <c r="AI58" s="27">
        <f>IF(VLOOKUP($A58,'DB20 Revised'!$A$1:$BD$193,COLUMN(AI$2),0)=VLOOKUP($A58,'DB20 Published'!$A$1:$BD$193,COLUMN(AI$2),0),0,VLOOKUP($A58,'DB20 Revised'!$A$1:$BD$193,COLUMN(AI$2),0)-VLOOKUP($A58,'DB20 Published'!$A$1:$BD$193,COLUMN(AI$2),0))</f>
        <v>0</v>
      </c>
      <c r="AJ58" s="33">
        <f>IF(VLOOKUP($A58,'DB20 Revised'!$A$1:$BD$193,COLUMN(AJ$2),0)=VLOOKUP($A58,'DB20 Published'!$A$1:$BD$193,COLUMN(AJ$2),0),0,VLOOKUP($A58,'DB20 Revised'!$A$1:$BD$193,COLUMN(AJ$2),0)-VLOOKUP($A58,'DB20 Published'!$A$1:$BD$193,COLUMN(AJ$2),0))</f>
        <v>0</v>
      </c>
      <c r="AK58" s="21">
        <f>IF(VLOOKUP($A58,'DB20 Revised'!$A$1:$BD$193,COLUMN(AK$2),0)=VLOOKUP($A58,'DB20 Published'!$A$1:$BD$193,COLUMN(AK$2),0),0,VLOOKUP($A58,'DB20 Revised'!$A$1:$BD$193,COLUMN(AK$2),0)-VLOOKUP($A58,'DB20 Published'!$A$1:$BD$193,COLUMN(AK$2),0))</f>
        <v>0</v>
      </c>
      <c r="AL58" s="22">
        <f>IF(VLOOKUP($A58,'DB20 Revised'!$A$1:$BD$193,COLUMN(AL$2),0)=VLOOKUP($A58,'DB20 Published'!$A$1:$BD$193,COLUMN(AL$2),0),0,VLOOKUP($A58,'DB20 Revised'!$A$1:$BD$193,COLUMN(AL$2),0)-VLOOKUP($A58,'DB20 Published'!$A$1:$BD$193,COLUMN(AL$2),0))</f>
        <v>0</v>
      </c>
      <c r="AM58" s="22">
        <f>IF(VLOOKUP($A58,'DB20 Revised'!$A$1:$BD$193,COLUMN(AM$2),0)=VLOOKUP($A58,'DB20 Published'!$A$1:$BD$193,COLUMN(AM$2),0),0,VLOOKUP($A58,'DB20 Revised'!$A$1:$BD$193,COLUMN(AM$2),0)-VLOOKUP($A58,'DB20 Published'!$A$1:$BD$193,COLUMN(AM$2),0))</f>
        <v>0</v>
      </c>
      <c r="AN58" s="27">
        <f>IF(VLOOKUP($A58,'DB20 Revised'!$A$1:$BD$193,COLUMN(AN$2),0)=VLOOKUP($A58,'DB20 Published'!$A$1:$BD$193,COLUMN(AN$2),0),0,VLOOKUP($A58,'DB20 Revised'!$A$1:$BD$193,COLUMN(AN$2),0)-VLOOKUP($A58,'DB20 Published'!$A$1:$BD$193,COLUMN(AN$2),0))</f>
        <v>0</v>
      </c>
      <c r="AO58" s="33">
        <f>IF(VLOOKUP($A58,'DB20 Revised'!$A$1:$BD$193,COLUMN(AO$2),0)=VLOOKUP($A58,'DB20 Published'!$A$1:$BD$193,COLUMN(AO$2),0),0,VLOOKUP($A58,'DB20 Revised'!$A$1:$BD$193,COLUMN(AO$2),0)-VLOOKUP($A58,'DB20 Published'!$A$1:$BD$193,COLUMN(AO$2),0))</f>
        <v>0</v>
      </c>
      <c r="AP58" s="21">
        <f>IF(VLOOKUP($A58,'DB20 Revised'!$A$1:$BD$193,COLUMN(AP$2),0)=VLOOKUP($A58,'DB20 Published'!$A$1:$BD$193,COLUMN(AP$2),0),0,VLOOKUP($A58,'DB20 Revised'!$A$1:$BD$193,COLUMN(AP$2),0)-VLOOKUP($A58,'DB20 Published'!$A$1:$BD$193,COLUMN(AP$2),0))</f>
        <v>0</v>
      </c>
      <c r="AQ58" s="21">
        <f>IF(VLOOKUP($A58,'DB20 Revised'!$A$1:$BD$193,COLUMN(AQ$2),0)=VLOOKUP($A58,'DB20 Published'!$A$1:$BD$193,COLUMN(AQ$2),0),0,VLOOKUP($A58,'DB20 Revised'!$A$1:$BD$193,COLUMN(AQ$2),0)-VLOOKUP($A58,'DB20 Published'!$A$1:$BD$193,COLUMN(AQ$2),0))</f>
        <v>0</v>
      </c>
      <c r="AR58" s="21">
        <f>IF(VLOOKUP($A58,'DB20 Revised'!$A$1:$BD$193,COLUMN(AR$2),0)=VLOOKUP($A58,'DB20 Published'!$A$1:$BD$193,COLUMN(AR$2),0),0,VLOOKUP($A58,'DB20 Revised'!$A$1:$BD$193,COLUMN(AR$2),0)-VLOOKUP($A58,'DB20 Published'!$A$1:$BD$193,COLUMN(AR$2),0))</f>
        <v>0</v>
      </c>
      <c r="AS58" s="21">
        <f>IF(VLOOKUP($A58,'DB20 Revised'!$A$1:$BD$193,COLUMN(AS$2),0)=VLOOKUP($A58,'DB20 Published'!$A$1:$BD$193,COLUMN(AS$2),0),0,VLOOKUP($A58,'DB20 Revised'!$A$1:$BD$193,COLUMN(AS$2),0)-VLOOKUP($A58,'DB20 Published'!$A$1:$BD$193,COLUMN(AS$2),0))</f>
        <v>0</v>
      </c>
      <c r="AT58" s="21">
        <f>IF(VLOOKUP($A58,'DB20 Revised'!$A$1:$BD$193,COLUMN(AT$2),0)=VLOOKUP($A58,'DB20 Published'!$A$1:$BD$193,COLUMN(AT$2),0),0,VLOOKUP($A58,'DB20 Revised'!$A$1:$BD$193,COLUMN(AT$2),0)-VLOOKUP($A58,'DB20 Published'!$A$1:$BD$193,COLUMN(AT$2),0))</f>
        <v>0</v>
      </c>
      <c r="AU58" s="21">
        <f>IF(VLOOKUP($A58,'DB20 Revised'!$A$1:$BD$193,COLUMN(AU$2),0)=VLOOKUP($A58,'DB20 Published'!$A$1:$BD$193,COLUMN(AU$2),0),0,VLOOKUP($A58,'DB20 Revised'!$A$1:$BD$193,COLUMN(AU$2),0)-VLOOKUP($A58,'DB20 Published'!$A$1:$BD$193,COLUMN(AU$2),0))</f>
        <v>0</v>
      </c>
      <c r="AV58" s="21">
        <f>IF(VLOOKUP($A58,'DB20 Revised'!$A$1:$BD$193,COLUMN(AV$2),0)=VLOOKUP($A58,'DB20 Published'!$A$1:$BD$193,COLUMN(AV$2),0),0,VLOOKUP($A58,'DB20 Revised'!$A$1:$BD$193,COLUMN(AV$2),0)-VLOOKUP($A58,'DB20 Published'!$A$1:$BD$193,COLUMN(AV$2),0))</f>
        <v>0</v>
      </c>
      <c r="AW58" s="27">
        <f>IF(VLOOKUP($A58,'DB20 Revised'!$A$1:$BD$193,COLUMN(AW$2),0)=VLOOKUP($A58,'DB20 Published'!$A$1:$BD$193,COLUMN(AW$2),0),0,VLOOKUP($A58,'DB20 Revised'!$A$1:$BD$193,COLUMN(AW$2),0)-VLOOKUP($A58,'DB20 Published'!$A$1:$BD$193,COLUMN(AW$2),0))</f>
        <v>0</v>
      </c>
      <c r="AX58" s="33">
        <f>IF(VLOOKUP($A58,'DB20 Revised'!$A$1:$BD$193,COLUMN(AX$2),0)=VLOOKUP($A58,'DB20 Published'!$A$1:$BD$193,COLUMN(AX$2),0),0,VLOOKUP($A58,'DB20 Revised'!$A$1:$BD$193,COLUMN(AX$2),0)-VLOOKUP($A58,'DB20 Published'!$A$1:$BD$193,COLUMN(AX$2),0))</f>
        <v>0</v>
      </c>
      <c r="AY58" s="20">
        <f>IF(VLOOKUP($A58,'DB20 Revised'!$A$1:$BD$193,COLUMN(AY$2),0)=VLOOKUP($A58,'DB20 Published'!$A$1:$BD$193,COLUMN(AY$2),0),0,VLOOKUP($A58,'DB20 Revised'!$A$1:$BD$193,COLUMN(AY$2),0)-VLOOKUP($A58,'DB20 Published'!$A$1:$BD$193,COLUMN(AY$2),0))</f>
        <v>0</v>
      </c>
      <c r="AZ58" s="20">
        <f>IF(VLOOKUP($A58,'DB20 Revised'!$A$1:$BD$193,COLUMN(AZ$2),0)=VLOOKUP($A58,'DB20 Published'!$A$1:$BD$193,COLUMN(AZ$2),0),0,VLOOKUP($A58,'DB20 Revised'!$A$1:$BD$193,COLUMN(AZ$2),0)-VLOOKUP($A58,'DB20 Published'!$A$1:$BD$193,COLUMN(AZ$2),0))</f>
        <v>0</v>
      </c>
      <c r="BA58" s="27">
        <f>IF(VLOOKUP($A58,'DB20 Revised'!$A$1:$BD$193,COLUMN(BA$2),0)=VLOOKUP($A58,'DB20 Published'!$A$1:$BD$193,COLUMN(BA$2),0),0,VLOOKUP($A58,'DB20 Revised'!$A$1:$BD$193,COLUMN(BA$2),0)-VLOOKUP($A58,'DB20 Published'!$A$1:$BD$193,COLUMN(BA$2),0))</f>
        <v>0</v>
      </c>
      <c r="BB58" s="40">
        <f>IF(VLOOKUP($A58,'DB20 Revised'!$A$1:$BD$193,COLUMN(BB$2),0)=VLOOKUP($A58,'DB20 Published'!$A$1:$BD$193,COLUMN(BB$2),0),0,VLOOKUP($A58,'DB20 Revised'!$A$1:$BD$193,COLUMN(BB$2),0)-VLOOKUP($A58,'DB20 Published'!$A$1:$BD$193,COLUMN(BB$2),0))</f>
        <v>0</v>
      </c>
      <c r="BC58" s="20">
        <f>IF(VLOOKUP($A58,'DB20 Revised'!$A$1:$BD$193,COLUMN(BC$2),0)=VLOOKUP($A58,'DB20 Published'!$A$1:$BD$193,COLUMN(BC$2),0),0,VLOOKUP($A58,'DB20 Revised'!$A$1:$BD$193,COLUMN(BC$2),0)-VLOOKUP($A58,'DB20 Published'!$A$1:$BD$193,COLUMN(BC$2),0))</f>
        <v>0</v>
      </c>
      <c r="BD58" s="27">
        <f>IF(VLOOKUP($A58,'DB20 Revised'!$A$1:$BD$193,COLUMN(BD$2),0)=VLOOKUP($A58,'DB20 Published'!$A$1:$BD$193,COLUMN(BD$2),0),0,VLOOKUP($A58,'DB20 Revised'!$A$1:$BD$193,COLUMN(BD$2),0)-VLOOKUP($A58,'DB20 Published'!$A$1:$BD$193,COLUMN(BD$2),0))</f>
        <v>0</v>
      </c>
    </row>
    <row r="59" spans="1:56" ht="15" customHeight="1" x14ac:dyDescent="0.25">
      <c r="A59" s="43" t="s">
        <v>94</v>
      </c>
      <c r="B59" s="24">
        <f>IF(VLOOKUP($A59,'DB20 Revised'!$A$1:$BD$193,COLUMN(B$2),0)=VLOOKUP($A59,'DB20 Published'!$A$1:$BD$193,COLUMN(B$2),0),0,VLOOKUP($A59,'DB20 Revised'!$A$1:$BD$193,COLUMN(B$2),0)-VLOOKUP($A59,'DB20 Published'!$A$1:$BD$193,COLUMN(B$2),0))</f>
        <v>-0.27145364862741417</v>
      </c>
      <c r="C59" s="37">
        <f>IF(VLOOKUP($A59,'DB20 Revised'!$A$1:$BD$193,COLUMN(C$2),0)=VLOOKUP($A59,'DB20 Published'!$A$1:$BD$193,COLUMN(C$2),0),0,VLOOKUP($A59,'DB20 Revised'!$A$1:$BD$193,COLUMN(C$2),0)-VLOOKUP($A59,'DB20 Published'!$A$1:$BD$193,COLUMN(C$2),0))</f>
        <v>0</v>
      </c>
      <c r="D59" s="21">
        <f>IF(VLOOKUP($A59,'DB20 Revised'!$A$1:$BD$193,COLUMN(D$2),0)=VLOOKUP($A59,'DB20 Published'!$A$1:$BD$193,COLUMN(D$2),0),0,VLOOKUP($A59,'DB20 Revised'!$A$1:$BD$193,COLUMN(D$2),0)-VLOOKUP($A59,'DB20 Published'!$A$1:$BD$193,COLUMN(D$2),0))</f>
        <v>0</v>
      </c>
      <c r="E59" s="20">
        <f>IF(VLOOKUP($A59,'DB20 Revised'!$A$1:$BD$193,COLUMN(E$2),0)=VLOOKUP($A59,'DB20 Published'!$A$1:$BD$193,COLUMN(E$2),0),0,VLOOKUP($A59,'DB20 Revised'!$A$1:$BD$193,COLUMN(E$2),0)-VLOOKUP($A59,'DB20 Published'!$A$1:$BD$193,COLUMN(E$2),0))</f>
        <v>0</v>
      </c>
      <c r="F59" s="21">
        <f>IF(VLOOKUP($A59,'DB20 Revised'!$A$1:$BD$193,COLUMN(F$2),0)=VLOOKUP($A59,'DB20 Published'!$A$1:$BD$193,COLUMN(F$2),0),0,VLOOKUP($A59,'DB20 Revised'!$A$1:$BD$193,COLUMN(F$2),0)-VLOOKUP($A59,'DB20 Published'!$A$1:$BD$193,COLUMN(F$2),0))</f>
        <v>0</v>
      </c>
      <c r="G59" s="21">
        <f>IF(VLOOKUP($A59,'DB20 Revised'!$A$1:$BD$193,COLUMN(G$2),0)=VLOOKUP($A59,'DB20 Published'!$A$1:$BD$193,COLUMN(G$2),0),0,VLOOKUP($A59,'DB20 Revised'!$A$1:$BD$193,COLUMN(G$2),0)-VLOOKUP($A59,'DB20 Published'!$A$1:$BD$193,COLUMN(G$2),0))</f>
        <v>0</v>
      </c>
      <c r="H59" s="20">
        <f>IF(VLOOKUP($A59,'DB20 Revised'!$A$1:$BD$193,COLUMN(H$2),0)=VLOOKUP($A59,'DB20 Published'!$A$1:$BD$193,COLUMN(H$2),0),0,VLOOKUP($A59,'DB20 Revised'!$A$1:$BD$193,COLUMN(H$2),0)-VLOOKUP($A59,'DB20 Published'!$A$1:$BD$193,COLUMN(H$2),0))</f>
        <v>0</v>
      </c>
      <c r="I59" s="20">
        <f>IF(VLOOKUP($A59,'DB20 Revised'!$A$1:$BD$193,COLUMN(I$2),0)=VLOOKUP($A59,'DB20 Published'!$A$1:$BD$193,COLUMN(I$2),0),0,VLOOKUP($A59,'DB20 Revised'!$A$1:$BD$193,COLUMN(I$2),0)-VLOOKUP($A59,'DB20 Published'!$A$1:$BD$193,COLUMN(I$2),0))</f>
        <v>0</v>
      </c>
      <c r="J59" s="27">
        <f>IF(VLOOKUP($A59,'DB20 Revised'!$A$1:$BD$193,COLUMN(J$2),0)=VLOOKUP($A59,'DB20 Published'!$A$1:$BD$193,COLUMN(J$2),0),0,VLOOKUP($A59,'DB20 Revised'!$A$1:$BD$193,COLUMN(J$2),0)-VLOOKUP($A59,'DB20 Published'!$A$1:$BD$193,COLUMN(J$2),0))</f>
        <v>0</v>
      </c>
      <c r="K59" s="33">
        <f>IF(VLOOKUP($A59,'DB20 Revised'!$A$1:$BD$193,COLUMN(K$2),0)=VLOOKUP($A59,'DB20 Published'!$A$1:$BD$193,COLUMN(K$2),0),0,VLOOKUP($A59,'DB20 Revised'!$A$1:$BD$193,COLUMN(K$2),0)-VLOOKUP($A59,'DB20 Published'!$A$1:$BD$193,COLUMN(K$2),0))</f>
        <v>0</v>
      </c>
      <c r="L59" s="21">
        <f>IF(VLOOKUP($A59,'DB20 Revised'!$A$1:$BD$193,COLUMN(L$2),0)=VLOOKUP($A59,'DB20 Published'!$A$1:$BD$193,COLUMN(L$2),0),0,VLOOKUP($A59,'DB20 Revised'!$A$1:$BD$193,COLUMN(L$2),0)-VLOOKUP($A59,'DB20 Published'!$A$1:$BD$193,COLUMN(L$2),0))</f>
        <v>0</v>
      </c>
      <c r="M59" s="22">
        <f>IF(VLOOKUP($A59,'DB20 Revised'!$A$1:$BD$193,COLUMN(M$2),0)=VLOOKUP($A59,'DB20 Published'!$A$1:$BD$193,COLUMN(M$2),0),0,VLOOKUP($A59,'DB20 Revised'!$A$1:$BD$193,COLUMN(M$2),0)-VLOOKUP($A59,'DB20 Published'!$A$1:$BD$193,COLUMN(M$2),0))</f>
        <v>0</v>
      </c>
      <c r="N59" s="22">
        <f>IF(VLOOKUP($A59,'DB20 Revised'!$A$1:$BD$193,COLUMN(N$2),0)=VLOOKUP($A59,'DB20 Published'!$A$1:$BD$193,COLUMN(N$2),0),0,VLOOKUP($A59,'DB20 Revised'!$A$1:$BD$193,COLUMN(N$2),0)-VLOOKUP($A59,'DB20 Published'!$A$1:$BD$193,COLUMN(N$2),0))</f>
        <v>0</v>
      </c>
      <c r="O59" s="27">
        <f>IF(VLOOKUP($A59,'DB20 Revised'!$A$1:$BD$193,COLUMN(O$2),0)=VLOOKUP($A59,'DB20 Published'!$A$1:$BD$193,COLUMN(O$2),0),0,VLOOKUP($A59,'DB20 Revised'!$A$1:$BD$193,COLUMN(O$2),0)-VLOOKUP($A59,'DB20 Published'!$A$1:$BD$193,COLUMN(O$2),0))</f>
        <v>0</v>
      </c>
      <c r="P59" s="33">
        <f>IF(VLOOKUP($A59,'DB20 Revised'!$A$1:$BD$193,COLUMN(P$2),0)=VLOOKUP($A59,'DB20 Published'!$A$1:$BD$193,COLUMN(P$2),0),0,VLOOKUP($A59,'DB20 Revised'!$A$1:$BD$193,COLUMN(P$2),0)-VLOOKUP($A59,'DB20 Published'!$A$1:$BD$193,COLUMN(P$2),0))</f>
        <v>0</v>
      </c>
      <c r="Q59" s="21">
        <f>IF(VLOOKUP($A59,'DB20 Revised'!$A$1:$BD$193,COLUMN(Q$2),0)=VLOOKUP($A59,'DB20 Published'!$A$1:$BD$193,COLUMN(Q$2),0),0,VLOOKUP($A59,'DB20 Revised'!$A$1:$BD$193,COLUMN(Q$2),0)-VLOOKUP($A59,'DB20 Published'!$A$1:$BD$193,COLUMN(Q$2),0))</f>
        <v>0</v>
      </c>
      <c r="R59" s="22">
        <f>IF(VLOOKUP($A59,'DB20 Revised'!$A$1:$BD$193,COLUMN(R$2),0)=VLOOKUP($A59,'DB20 Published'!$A$1:$BD$193,COLUMN(R$2),0),0,VLOOKUP($A59,'DB20 Revised'!$A$1:$BD$193,COLUMN(R$2),0)-VLOOKUP($A59,'DB20 Published'!$A$1:$BD$193,COLUMN(R$2),0))</f>
        <v>0</v>
      </c>
      <c r="S59" s="21">
        <f>IF(VLOOKUP($A59,'DB20 Revised'!$A$1:$BD$193,COLUMN(S$2),0)=VLOOKUP($A59,'DB20 Published'!$A$1:$BD$193,COLUMN(S$2),0),0,VLOOKUP($A59,'DB20 Revised'!$A$1:$BD$193,COLUMN(S$2),0)-VLOOKUP($A59,'DB20 Published'!$A$1:$BD$193,COLUMN(S$2),0))</f>
        <v>0</v>
      </c>
      <c r="T59" s="27">
        <f>IF(VLOOKUP($A59,'DB20 Revised'!$A$1:$BD$193,COLUMN(T$2),0)=VLOOKUP($A59,'DB20 Published'!$A$1:$BD$193,COLUMN(T$2),0),0,VLOOKUP($A59,'DB20 Revised'!$A$1:$BD$193,COLUMN(T$2),0)-VLOOKUP($A59,'DB20 Published'!$A$1:$BD$193,COLUMN(T$2),0))</f>
        <v>0</v>
      </c>
      <c r="U59" s="33">
        <f>IF(VLOOKUP($A59,'DB20 Revised'!$A$1:$BD$193,COLUMN(U$2),0)=VLOOKUP($A59,'DB20 Published'!$A$1:$BD$193,COLUMN(U$2),0),0,VLOOKUP($A59,'DB20 Revised'!$A$1:$BD$193,COLUMN(U$2),0)-VLOOKUP($A59,'DB20 Published'!$A$1:$BD$193,COLUMN(U$2),0))</f>
        <v>0</v>
      </c>
      <c r="V59" s="21">
        <f>IF(VLOOKUP($A59,'DB20 Revised'!$A$1:$BD$193,COLUMN(V$2),0)=VLOOKUP($A59,'DB20 Published'!$A$1:$BD$193,COLUMN(V$2),0),0,VLOOKUP($A59,'DB20 Revised'!$A$1:$BD$193,COLUMN(V$2),0)-VLOOKUP($A59,'DB20 Published'!$A$1:$BD$193,COLUMN(V$2),0))</f>
        <v>0</v>
      </c>
      <c r="W59" s="22">
        <f>IF(VLOOKUP($A59,'DB20 Revised'!$A$1:$BD$193,COLUMN(W$2),0)=VLOOKUP($A59,'DB20 Published'!$A$1:$BD$193,COLUMN(W$2),0),0,VLOOKUP($A59,'DB20 Revised'!$A$1:$BD$193,COLUMN(W$2),0)-VLOOKUP($A59,'DB20 Published'!$A$1:$BD$193,COLUMN(W$2),0))</f>
        <v>0</v>
      </c>
      <c r="X59" s="22">
        <f>IF(VLOOKUP($A59,'DB20 Revised'!$A$1:$BD$193,COLUMN(X$2),0)=VLOOKUP($A59,'DB20 Published'!$A$1:$BD$193,COLUMN(X$2),0),0,VLOOKUP($A59,'DB20 Revised'!$A$1:$BD$193,COLUMN(X$2),0)-VLOOKUP($A59,'DB20 Published'!$A$1:$BD$193,COLUMN(X$2),0))</f>
        <v>-1</v>
      </c>
      <c r="Y59" s="27">
        <f>IF(VLOOKUP($A59,'DB20 Revised'!$A$1:$BD$193,COLUMN(Y$2),0)=VLOOKUP($A59,'DB20 Published'!$A$1:$BD$193,COLUMN(Y$2),0),0,VLOOKUP($A59,'DB20 Revised'!$A$1:$BD$193,COLUMN(Y$2),0)-VLOOKUP($A59,'DB20 Published'!$A$1:$BD$193,COLUMN(Y$2),0))</f>
        <v>-0.83333333333334281</v>
      </c>
      <c r="Z59" s="37">
        <f>IF(VLOOKUP($A59,'DB20 Revised'!$A$1:$BD$193,COLUMN(Z$2),0)=VLOOKUP($A59,'DB20 Published'!$A$1:$BD$193,COLUMN(Z$2),0),0,VLOOKUP($A59,'DB20 Revised'!$A$1:$BD$193,COLUMN(Z$2),0)-VLOOKUP($A59,'DB20 Published'!$A$1:$BD$193,COLUMN(Z$2),0))</f>
        <v>0</v>
      </c>
      <c r="AA59" s="23">
        <f>IF(VLOOKUP($A59,'DB20 Revised'!$A$1:$BD$193,COLUMN(AA$2),0)=VLOOKUP($A59,'DB20 Published'!$A$1:$BD$193,COLUMN(AA$2),0),0,VLOOKUP($A59,'DB20 Revised'!$A$1:$BD$193,COLUMN(AA$2),0)-VLOOKUP($A59,'DB20 Published'!$A$1:$BD$193,COLUMN(AA$2),0))</f>
        <v>0</v>
      </c>
      <c r="AB59" s="27">
        <f>IF(VLOOKUP($A59,'DB20 Revised'!$A$1:$BD$193,COLUMN(AB$2),0)=VLOOKUP($A59,'DB20 Published'!$A$1:$BD$193,COLUMN(AB$2),0),0,VLOOKUP($A59,'DB20 Revised'!$A$1:$BD$193,COLUMN(AB$2),0)-VLOOKUP($A59,'DB20 Published'!$A$1:$BD$193,COLUMN(AB$2),0))</f>
        <v>0</v>
      </c>
      <c r="AC59" s="33">
        <f>IF(VLOOKUP($A59,'DB20 Revised'!$A$1:$BD$193,COLUMN(AC$2),0)=VLOOKUP($A59,'DB20 Published'!$A$1:$BD$193,COLUMN(AC$2),0),0,VLOOKUP($A59,'DB20 Revised'!$A$1:$BD$193,COLUMN(AC$2),0)-VLOOKUP($A59,'DB20 Published'!$A$1:$BD$193,COLUMN(AC$2),0))</f>
        <v>0</v>
      </c>
      <c r="AD59" s="21">
        <f>IF(VLOOKUP($A59,'DB20 Revised'!$A$1:$BD$193,COLUMN(AD$2),0)=VLOOKUP($A59,'DB20 Published'!$A$1:$BD$193,COLUMN(AD$2),0),0,VLOOKUP($A59,'DB20 Revised'!$A$1:$BD$193,COLUMN(AD$2),0)-VLOOKUP($A59,'DB20 Published'!$A$1:$BD$193,COLUMN(AD$2),0))</f>
        <v>0</v>
      </c>
      <c r="AE59" s="21">
        <f>IF(VLOOKUP($A59,'DB20 Revised'!$A$1:$BD$193,COLUMN(AE$2),0)=VLOOKUP($A59,'DB20 Published'!$A$1:$BD$193,COLUMN(AE$2),0),0,VLOOKUP($A59,'DB20 Revised'!$A$1:$BD$193,COLUMN(AE$2),0)-VLOOKUP($A59,'DB20 Published'!$A$1:$BD$193,COLUMN(AE$2),0))</f>
        <v>0</v>
      </c>
      <c r="AF59" s="21">
        <f>IF(VLOOKUP($A59,'DB20 Revised'!$A$1:$BD$193,COLUMN(AF$2),0)=VLOOKUP($A59,'DB20 Published'!$A$1:$BD$193,COLUMN(AF$2),0),0,VLOOKUP($A59,'DB20 Revised'!$A$1:$BD$193,COLUMN(AF$2),0)-VLOOKUP($A59,'DB20 Published'!$A$1:$BD$193,COLUMN(AF$2),0))</f>
        <v>0</v>
      </c>
      <c r="AG59" s="21">
        <f>IF(VLOOKUP($A59,'DB20 Revised'!$A$1:$BD$193,COLUMN(AG$2),0)=VLOOKUP($A59,'DB20 Published'!$A$1:$BD$193,COLUMN(AG$2),0),0,VLOOKUP($A59,'DB20 Revised'!$A$1:$BD$193,COLUMN(AG$2),0)-VLOOKUP($A59,'DB20 Published'!$A$1:$BD$193,COLUMN(AG$2),0))</f>
        <v>-1</v>
      </c>
      <c r="AH59" s="21">
        <f>IF(VLOOKUP($A59,'DB20 Revised'!$A$1:$BD$193,COLUMN(AH$2),0)=VLOOKUP($A59,'DB20 Published'!$A$1:$BD$193,COLUMN(AH$2),0),0,VLOOKUP($A59,'DB20 Revised'!$A$1:$BD$193,COLUMN(AH$2),0)-VLOOKUP($A59,'DB20 Published'!$A$1:$BD$193,COLUMN(AH$2),0))</f>
        <v>0</v>
      </c>
      <c r="AI59" s="27">
        <f>IF(VLOOKUP($A59,'DB20 Revised'!$A$1:$BD$193,COLUMN(AI$2),0)=VLOOKUP($A59,'DB20 Published'!$A$1:$BD$193,COLUMN(AI$2),0),0,VLOOKUP($A59,'DB20 Revised'!$A$1:$BD$193,COLUMN(AI$2),0)-VLOOKUP($A59,'DB20 Published'!$A$1:$BD$193,COLUMN(AI$2),0))</f>
        <v>-2</v>
      </c>
      <c r="AJ59" s="33">
        <f>IF(VLOOKUP($A59,'DB20 Revised'!$A$1:$BD$193,COLUMN(AJ$2),0)=VLOOKUP($A59,'DB20 Published'!$A$1:$BD$193,COLUMN(AJ$2),0),0,VLOOKUP($A59,'DB20 Revised'!$A$1:$BD$193,COLUMN(AJ$2),0)-VLOOKUP($A59,'DB20 Published'!$A$1:$BD$193,COLUMN(AJ$2),0))</f>
        <v>0</v>
      </c>
      <c r="AK59" s="21">
        <f>IF(VLOOKUP($A59,'DB20 Revised'!$A$1:$BD$193,COLUMN(AK$2),0)=VLOOKUP($A59,'DB20 Published'!$A$1:$BD$193,COLUMN(AK$2),0),0,VLOOKUP($A59,'DB20 Revised'!$A$1:$BD$193,COLUMN(AK$2),0)-VLOOKUP($A59,'DB20 Published'!$A$1:$BD$193,COLUMN(AK$2),0))</f>
        <v>0</v>
      </c>
      <c r="AL59" s="22">
        <f>IF(VLOOKUP($A59,'DB20 Revised'!$A$1:$BD$193,COLUMN(AL$2),0)=VLOOKUP($A59,'DB20 Published'!$A$1:$BD$193,COLUMN(AL$2),0),0,VLOOKUP($A59,'DB20 Revised'!$A$1:$BD$193,COLUMN(AL$2),0)-VLOOKUP($A59,'DB20 Published'!$A$1:$BD$193,COLUMN(AL$2),0))</f>
        <v>-0.33671482929381824</v>
      </c>
      <c r="AM59" s="22">
        <f>IF(VLOOKUP($A59,'DB20 Revised'!$A$1:$BD$193,COLUMN(AM$2),0)=VLOOKUP($A59,'DB20 Published'!$A$1:$BD$193,COLUMN(AM$2),0),0,VLOOKUP($A59,'DB20 Revised'!$A$1:$BD$193,COLUMN(AM$2),0)-VLOOKUP($A59,'DB20 Published'!$A$1:$BD$193,COLUMN(AM$2),0))</f>
        <v>1.4210854715202004E-14</v>
      </c>
      <c r="AN59" s="27">
        <f>IF(VLOOKUP($A59,'DB20 Revised'!$A$1:$BD$193,COLUMN(AN$2),0)=VLOOKUP($A59,'DB20 Published'!$A$1:$BD$193,COLUMN(AN$2),0),0,VLOOKUP($A59,'DB20 Revised'!$A$1:$BD$193,COLUMN(AN$2),0)-VLOOKUP($A59,'DB20 Published'!$A$1:$BD$193,COLUMN(AN$2),0))</f>
        <v>0.11879684705969851</v>
      </c>
      <c r="AO59" s="33">
        <f>IF(VLOOKUP($A59,'DB20 Revised'!$A$1:$BD$193,COLUMN(AO$2),0)=VLOOKUP($A59,'DB20 Published'!$A$1:$BD$193,COLUMN(AO$2),0),0,VLOOKUP($A59,'DB20 Revised'!$A$1:$BD$193,COLUMN(AO$2),0)-VLOOKUP($A59,'DB20 Published'!$A$1:$BD$193,COLUMN(AO$2),0))</f>
        <v>0</v>
      </c>
      <c r="AP59" s="21">
        <f>IF(VLOOKUP($A59,'DB20 Revised'!$A$1:$BD$193,COLUMN(AP$2),0)=VLOOKUP($A59,'DB20 Published'!$A$1:$BD$193,COLUMN(AP$2),0),0,VLOOKUP($A59,'DB20 Revised'!$A$1:$BD$193,COLUMN(AP$2),0)-VLOOKUP($A59,'DB20 Published'!$A$1:$BD$193,COLUMN(AP$2),0))</f>
        <v>0</v>
      </c>
      <c r="AQ59" s="21">
        <f>IF(VLOOKUP($A59,'DB20 Revised'!$A$1:$BD$193,COLUMN(AQ$2),0)=VLOOKUP($A59,'DB20 Published'!$A$1:$BD$193,COLUMN(AQ$2),0),0,VLOOKUP($A59,'DB20 Revised'!$A$1:$BD$193,COLUMN(AQ$2),0)-VLOOKUP($A59,'DB20 Published'!$A$1:$BD$193,COLUMN(AQ$2),0))</f>
        <v>0</v>
      </c>
      <c r="AR59" s="21">
        <f>IF(VLOOKUP($A59,'DB20 Revised'!$A$1:$BD$193,COLUMN(AR$2),0)=VLOOKUP($A59,'DB20 Published'!$A$1:$BD$193,COLUMN(AR$2),0),0,VLOOKUP($A59,'DB20 Revised'!$A$1:$BD$193,COLUMN(AR$2),0)-VLOOKUP($A59,'DB20 Published'!$A$1:$BD$193,COLUMN(AR$2),0))</f>
        <v>0</v>
      </c>
      <c r="AS59" s="21">
        <f>IF(VLOOKUP($A59,'DB20 Revised'!$A$1:$BD$193,COLUMN(AS$2),0)=VLOOKUP($A59,'DB20 Published'!$A$1:$BD$193,COLUMN(AS$2),0),0,VLOOKUP($A59,'DB20 Revised'!$A$1:$BD$193,COLUMN(AS$2),0)-VLOOKUP($A59,'DB20 Published'!$A$1:$BD$193,COLUMN(AS$2),0))</f>
        <v>0</v>
      </c>
      <c r="AT59" s="21">
        <f>IF(VLOOKUP($A59,'DB20 Revised'!$A$1:$BD$193,COLUMN(AT$2),0)=VLOOKUP($A59,'DB20 Published'!$A$1:$BD$193,COLUMN(AT$2),0),0,VLOOKUP($A59,'DB20 Revised'!$A$1:$BD$193,COLUMN(AT$2),0)-VLOOKUP($A59,'DB20 Published'!$A$1:$BD$193,COLUMN(AT$2),0))</f>
        <v>0</v>
      </c>
      <c r="AU59" s="21">
        <f>IF(VLOOKUP($A59,'DB20 Revised'!$A$1:$BD$193,COLUMN(AU$2),0)=VLOOKUP($A59,'DB20 Published'!$A$1:$BD$193,COLUMN(AU$2),0),0,VLOOKUP($A59,'DB20 Revised'!$A$1:$BD$193,COLUMN(AU$2),0)-VLOOKUP($A59,'DB20 Published'!$A$1:$BD$193,COLUMN(AU$2),0))</f>
        <v>0</v>
      </c>
      <c r="AV59" s="21">
        <f>IF(VLOOKUP($A59,'DB20 Revised'!$A$1:$BD$193,COLUMN(AV$2),0)=VLOOKUP($A59,'DB20 Published'!$A$1:$BD$193,COLUMN(AV$2),0),0,VLOOKUP($A59,'DB20 Revised'!$A$1:$BD$193,COLUMN(AV$2),0)-VLOOKUP($A59,'DB20 Published'!$A$1:$BD$193,COLUMN(AV$2),0))</f>
        <v>0</v>
      </c>
      <c r="AW59" s="27">
        <f>IF(VLOOKUP($A59,'DB20 Revised'!$A$1:$BD$193,COLUMN(AW$2),0)=VLOOKUP($A59,'DB20 Published'!$A$1:$BD$193,COLUMN(AW$2),0),0,VLOOKUP($A59,'DB20 Revised'!$A$1:$BD$193,COLUMN(AW$2),0)-VLOOKUP($A59,'DB20 Published'!$A$1:$BD$193,COLUMN(AW$2),0))</f>
        <v>0</v>
      </c>
      <c r="AX59" s="33">
        <f>IF(VLOOKUP($A59,'DB20 Revised'!$A$1:$BD$193,COLUMN(AX$2),0)=VLOOKUP($A59,'DB20 Published'!$A$1:$BD$193,COLUMN(AX$2),0),0,VLOOKUP($A59,'DB20 Revised'!$A$1:$BD$193,COLUMN(AX$2),0)-VLOOKUP($A59,'DB20 Published'!$A$1:$BD$193,COLUMN(AX$2),0))</f>
        <v>0</v>
      </c>
      <c r="AY59" s="20">
        <f>IF(VLOOKUP($A59,'DB20 Revised'!$A$1:$BD$193,COLUMN(AY$2),0)=VLOOKUP($A59,'DB20 Published'!$A$1:$BD$193,COLUMN(AY$2),0),0,VLOOKUP($A59,'DB20 Revised'!$A$1:$BD$193,COLUMN(AY$2),0)-VLOOKUP($A59,'DB20 Published'!$A$1:$BD$193,COLUMN(AY$2),0))</f>
        <v>0</v>
      </c>
      <c r="AZ59" s="20">
        <f>IF(VLOOKUP($A59,'DB20 Revised'!$A$1:$BD$193,COLUMN(AZ$2),0)=VLOOKUP($A59,'DB20 Published'!$A$1:$BD$193,COLUMN(AZ$2),0),0,VLOOKUP($A59,'DB20 Revised'!$A$1:$BD$193,COLUMN(AZ$2),0)-VLOOKUP($A59,'DB20 Published'!$A$1:$BD$193,COLUMN(AZ$2),0))</f>
        <v>0</v>
      </c>
      <c r="BA59" s="27">
        <f>IF(VLOOKUP($A59,'DB20 Revised'!$A$1:$BD$193,COLUMN(BA$2),0)=VLOOKUP($A59,'DB20 Published'!$A$1:$BD$193,COLUMN(BA$2),0),0,VLOOKUP($A59,'DB20 Revised'!$A$1:$BD$193,COLUMN(BA$2),0)-VLOOKUP($A59,'DB20 Published'!$A$1:$BD$193,COLUMN(BA$2),0))</f>
        <v>0</v>
      </c>
      <c r="BB59" s="40">
        <f>IF(VLOOKUP($A59,'DB20 Revised'!$A$1:$BD$193,COLUMN(BB$2),0)=VLOOKUP($A59,'DB20 Published'!$A$1:$BD$193,COLUMN(BB$2),0),0,VLOOKUP($A59,'DB20 Revised'!$A$1:$BD$193,COLUMN(BB$2),0)-VLOOKUP($A59,'DB20 Published'!$A$1:$BD$193,COLUMN(BB$2),0))</f>
        <v>0</v>
      </c>
      <c r="BC59" s="20">
        <f>IF(VLOOKUP($A59,'DB20 Revised'!$A$1:$BD$193,COLUMN(BC$2),0)=VLOOKUP($A59,'DB20 Published'!$A$1:$BD$193,COLUMN(BC$2),0),0,VLOOKUP($A59,'DB20 Revised'!$A$1:$BD$193,COLUMN(BC$2),0)-VLOOKUP($A59,'DB20 Published'!$A$1:$BD$193,COLUMN(BC$2),0))</f>
        <v>0</v>
      </c>
      <c r="BD59" s="27">
        <f>IF(VLOOKUP($A59,'DB20 Revised'!$A$1:$BD$193,COLUMN(BD$2),0)=VLOOKUP($A59,'DB20 Published'!$A$1:$BD$193,COLUMN(BD$2),0),0,VLOOKUP($A59,'DB20 Revised'!$A$1:$BD$193,COLUMN(BD$2),0)-VLOOKUP($A59,'DB20 Published'!$A$1:$BD$193,COLUMN(BD$2),0))</f>
        <v>0</v>
      </c>
    </row>
    <row r="60" spans="1:56" ht="15" customHeight="1" x14ac:dyDescent="0.25">
      <c r="A60" s="43" t="s">
        <v>95</v>
      </c>
      <c r="B60" s="24">
        <f>IF(VLOOKUP($A60,'DB20 Revised'!$A$1:$BD$193,COLUMN(B$2),0)=VLOOKUP($A60,'DB20 Published'!$A$1:$BD$193,COLUMN(B$2),0),0,VLOOKUP($A60,'DB20 Revised'!$A$1:$BD$193,COLUMN(B$2),0)-VLOOKUP($A60,'DB20 Published'!$A$1:$BD$193,COLUMN(B$2),0))</f>
        <v>-0.23775216138329824</v>
      </c>
      <c r="C60" s="37">
        <f>IF(VLOOKUP($A60,'DB20 Revised'!$A$1:$BD$193,COLUMN(C$2),0)=VLOOKUP($A60,'DB20 Published'!$A$1:$BD$193,COLUMN(C$2),0),0,VLOOKUP($A60,'DB20 Revised'!$A$1:$BD$193,COLUMN(C$2),0)-VLOOKUP($A60,'DB20 Published'!$A$1:$BD$193,COLUMN(C$2),0))</f>
        <v>0</v>
      </c>
      <c r="D60" s="21">
        <f>IF(VLOOKUP($A60,'DB20 Revised'!$A$1:$BD$193,COLUMN(D$2),0)=VLOOKUP($A60,'DB20 Published'!$A$1:$BD$193,COLUMN(D$2),0),0,VLOOKUP($A60,'DB20 Revised'!$A$1:$BD$193,COLUMN(D$2),0)-VLOOKUP($A60,'DB20 Published'!$A$1:$BD$193,COLUMN(D$2),0))</f>
        <v>0</v>
      </c>
      <c r="E60" s="20">
        <f>IF(VLOOKUP($A60,'DB20 Revised'!$A$1:$BD$193,COLUMN(E$2),0)=VLOOKUP($A60,'DB20 Published'!$A$1:$BD$193,COLUMN(E$2),0),0,VLOOKUP($A60,'DB20 Revised'!$A$1:$BD$193,COLUMN(E$2),0)-VLOOKUP($A60,'DB20 Published'!$A$1:$BD$193,COLUMN(E$2),0))</f>
        <v>0</v>
      </c>
      <c r="F60" s="21">
        <f>IF(VLOOKUP($A60,'DB20 Revised'!$A$1:$BD$193,COLUMN(F$2),0)=VLOOKUP($A60,'DB20 Published'!$A$1:$BD$193,COLUMN(F$2),0),0,VLOOKUP($A60,'DB20 Revised'!$A$1:$BD$193,COLUMN(F$2),0)-VLOOKUP($A60,'DB20 Published'!$A$1:$BD$193,COLUMN(F$2),0))</f>
        <v>0</v>
      </c>
      <c r="G60" s="21">
        <f>IF(VLOOKUP($A60,'DB20 Revised'!$A$1:$BD$193,COLUMN(G$2),0)=VLOOKUP($A60,'DB20 Published'!$A$1:$BD$193,COLUMN(G$2),0),0,VLOOKUP($A60,'DB20 Revised'!$A$1:$BD$193,COLUMN(G$2),0)-VLOOKUP($A60,'DB20 Published'!$A$1:$BD$193,COLUMN(G$2),0))</f>
        <v>0</v>
      </c>
      <c r="H60" s="20">
        <f>IF(VLOOKUP($A60,'DB20 Revised'!$A$1:$BD$193,COLUMN(H$2),0)=VLOOKUP($A60,'DB20 Published'!$A$1:$BD$193,COLUMN(H$2),0),0,VLOOKUP($A60,'DB20 Revised'!$A$1:$BD$193,COLUMN(H$2),0)-VLOOKUP($A60,'DB20 Published'!$A$1:$BD$193,COLUMN(H$2),0))</f>
        <v>0</v>
      </c>
      <c r="I60" s="20">
        <f>IF(VLOOKUP($A60,'DB20 Revised'!$A$1:$BD$193,COLUMN(I$2),0)=VLOOKUP($A60,'DB20 Published'!$A$1:$BD$193,COLUMN(I$2),0),0,VLOOKUP($A60,'DB20 Revised'!$A$1:$BD$193,COLUMN(I$2),0)-VLOOKUP($A60,'DB20 Published'!$A$1:$BD$193,COLUMN(I$2),0))</f>
        <v>0</v>
      </c>
      <c r="J60" s="27">
        <f>IF(VLOOKUP($A60,'DB20 Revised'!$A$1:$BD$193,COLUMN(J$2),0)=VLOOKUP($A60,'DB20 Published'!$A$1:$BD$193,COLUMN(J$2),0),0,VLOOKUP($A60,'DB20 Revised'!$A$1:$BD$193,COLUMN(J$2),0)-VLOOKUP($A60,'DB20 Published'!$A$1:$BD$193,COLUMN(J$2),0))</f>
        <v>0</v>
      </c>
      <c r="K60" s="33">
        <f>IF(VLOOKUP($A60,'DB20 Revised'!$A$1:$BD$193,COLUMN(K$2),0)=VLOOKUP($A60,'DB20 Published'!$A$1:$BD$193,COLUMN(K$2),0),0,VLOOKUP($A60,'DB20 Revised'!$A$1:$BD$193,COLUMN(K$2),0)-VLOOKUP($A60,'DB20 Published'!$A$1:$BD$193,COLUMN(K$2),0))</f>
        <v>0</v>
      </c>
      <c r="L60" s="21">
        <f>IF(VLOOKUP($A60,'DB20 Revised'!$A$1:$BD$193,COLUMN(L$2),0)=VLOOKUP($A60,'DB20 Published'!$A$1:$BD$193,COLUMN(L$2),0),0,VLOOKUP($A60,'DB20 Revised'!$A$1:$BD$193,COLUMN(L$2),0)-VLOOKUP($A60,'DB20 Published'!$A$1:$BD$193,COLUMN(L$2),0))</f>
        <v>33</v>
      </c>
      <c r="M60" s="22">
        <f>IF(VLOOKUP($A60,'DB20 Revised'!$A$1:$BD$193,COLUMN(M$2),0)=VLOOKUP($A60,'DB20 Published'!$A$1:$BD$193,COLUMN(M$2),0),0,VLOOKUP($A60,'DB20 Revised'!$A$1:$BD$193,COLUMN(M$2),0)-VLOOKUP($A60,'DB20 Published'!$A$1:$BD$193,COLUMN(M$2),0))</f>
        <v>0</v>
      </c>
      <c r="N60" s="22">
        <f>IF(VLOOKUP($A60,'DB20 Revised'!$A$1:$BD$193,COLUMN(N$2),0)=VLOOKUP($A60,'DB20 Published'!$A$1:$BD$193,COLUMN(N$2),0),0,VLOOKUP($A60,'DB20 Revised'!$A$1:$BD$193,COLUMN(N$2),0)-VLOOKUP($A60,'DB20 Published'!$A$1:$BD$193,COLUMN(N$2),0))</f>
        <v>0</v>
      </c>
      <c r="O60" s="27">
        <f>IF(VLOOKUP($A60,'DB20 Revised'!$A$1:$BD$193,COLUMN(O$2),0)=VLOOKUP($A60,'DB20 Published'!$A$1:$BD$193,COLUMN(O$2),0),0,VLOOKUP($A60,'DB20 Revised'!$A$1:$BD$193,COLUMN(O$2),0)-VLOOKUP($A60,'DB20 Published'!$A$1:$BD$193,COLUMN(O$2),0))</f>
        <v>-2.3775216138328261</v>
      </c>
      <c r="P60" s="33">
        <f>IF(VLOOKUP($A60,'DB20 Revised'!$A$1:$BD$193,COLUMN(P$2),0)=VLOOKUP($A60,'DB20 Published'!$A$1:$BD$193,COLUMN(P$2),0),0,VLOOKUP($A60,'DB20 Revised'!$A$1:$BD$193,COLUMN(P$2),0)-VLOOKUP($A60,'DB20 Published'!$A$1:$BD$193,COLUMN(P$2),0))</f>
        <v>0</v>
      </c>
      <c r="Q60" s="21">
        <f>IF(VLOOKUP($A60,'DB20 Revised'!$A$1:$BD$193,COLUMN(Q$2),0)=VLOOKUP($A60,'DB20 Published'!$A$1:$BD$193,COLUMN(Q$2),0),0,VLOOKUP($A60,'DB20 Revised'!$A$1:$BD$193,COLUMN(Q$2),0)-VLOOKUP($A60,'DB20 Published'!$A$1:$BD$193,COLUMN(Q$2),0))</f>
        <v>0</v>
      </c>
      <c r="R60" s="22">
        <f>IF(VLOOKUP($A60,'DB20 Revised'!$A$1:$BD$193,COLUMN(R$2),0)=VLOOKUP($A60,'DB20 Published'!$A$1:$BD$193,COLUMN(R$2),0),0,VLOOKUP($A60,'DB20 Revised'!$A$1:$BD$193,COLUMN(R$2),0)-VLOOKUP($A60,'DB20 Published'!$A$1:$BD$193,COLUMN(R$2),0))</f>
        <v>0</v>
      </c>
      <c r="S60" s="21">
        <f>IF(VLOOKUP($A60,'DB20 Revised'!$A$1:$BD$193,COLUMN(S$2),0)=VLOOKUP($A60,'DB20 Published'!$A$1:$BD$193,COLUMN(S$2),0),0,VLOOKUP($A60,'DB20 Revised'!$A$1:$BD$193,COLUMN(S$2),0)-VLOOKUP($A60,'DB20 Published'!$A$1:$BD$193,COLUMN(S$2),0))</f>
        <v>0</v>
      </c>
      <c r="T60" s="27">
        <f>IF(VLOOKUP($A60,'DB20 Revised'!$A$1:$BD$193,COLUMN(T$2),0)=VLOOKUP($A60,'DB20 Published'!$A$1:$BD$193,COLUMN(T$2),0),0,VLOOKUP($A60,'DB20 Revised'!$A$1:$BD$193,COLUMN(T$2),0)-VLOOKUP($A60,'DB20 Published'!$A$1:$BD$193,COLUMN(T$2),0))</f>
        <v>0</v>
      </c>
      <c r="U60" s="33">
        <f>IF(VLOOKUP($A60,'DB20 Revised'!$A$1:$BD$193,COLUMN(U$2),0)=VLOOKUP($A60,'DB20 Published'!$A$1:$BD$193,COLUMN(U$2),0),0,VLOOKUP($A60,'DB20 Revised'!$A$1:$BD$193,COLUMN(U$2),0)-VLOOKUP($A60,'DB20 Published'!$A$1:$BD$193,COLUMN(U$2),0))</f>
        <v>0</v>
      </c>
      <c r="V60" s="21">
        <f>IF(VLOOKUP($A60,'DB20 Revised'!$A$1:$BD$193,COLUMN(V$2),0)=VLOOKUP($A60,'DB20 Published'!$A$1:$BD$193,COLUMN(V$2),0),0,VLOOKUP($A60,'DB20 Revised'!$A$1:$BD$193,COLUMN(V$2),0)-VLOOKUP($A60,'DB20 Published'!$A$1:$BD$193,COLUMN(V$2),0))</f>
        <v>0</v>
      </c>
      <c r="W60" s="22">
        <f>IF(VLOOKUP($A60,'DB20 Revised'!$A$1:$BD$193,COLUMN(W$2),0)=VLOOKUP($A60,'DB20 Published'!$A$1:$BD$193,COLUMN(W$2),0),0,VLOOKUP($A60,'DB20 Revised'!$A$1:$BD$193,COLUMN(W$2),0)-VLOOKUP($A60,'DB20 Published'!$A$1:$BD$193,COLUMN(W$2),0))</f>
        <v>0</v>
      </c>
      <c r="X60" s="22">
        <f>IF(VLOOKUP($A60,'DB20 Revised'!$A$1:$BD$193,COLUMN(X$2),0)=VLOOKUP($A60,'DB20 Published'!$A$1:$BD$193,COLUMN(X$2),0),0,VLOOKUP($A60,'DB20 Revised'!$A$1:$BD$193,COLUMN(X$2),0)-VLOOKUP($A60,'DB20 Published'!$A$1:$BD$193,COLUMN(X$2),0))</f>
        <v>0</v>
      </c>
      <c r="Y60" s="27">
        <f>IF(VLOOKUP($A60,'DB20 Revised'!$A$1:$BD$193,COLUMN(Y$2),0)=VLOOKUP($A60,'DB20 Published'!$A$1:$BD$193,COLUMN(Y$2),0),0,VLOOKUP($A60,'DB20 Revised'!$A$1:$BD$193,COLUMN(Y$2),0)-VLOOKUP($A60,'DB20 Published'!$A$1:$BD$193,COLUMN(Y$2),0))</f>
        <v>0</v>
      </c>
      <c r="Z60" s="37">
        <f>IF(VLOOKUP($A60,'DB20 Revised'!$A$1:$BD$193,COLUMN(Z$2),0)=VLOOKUP($A60,'DB20 Published'!$A$1:$BD$193,COLUMN(Z$2),0),0,VLOOKUP($A60,'DB20 Revised'!$A$1:$BD$193,COLUMN(Z$2),0)-VLOOKUP($A60,'DB20 Published'!$A$1:$BD$193,COLUMN(Z$2),0))</f>
        <v>0</v>
      </c>
      <c r="AA60" s="23">
        <f>IF(VLOOKUP($A60,'DB20 Revised'!$A$1:$BD$193,COLUMN(AA$2),0)=VLOOKUP($A60,'DB20 Published'!$A$1:$BD$193,COLUMN(AA$2),0),0,VLOOKUP($A60,'DB20 Revised'!$A$1:$BD$193,COLUMN(AA$2),0)-VLOOKUP($A60,'DB20 Published'!$A$1:$BD$193,COLUMN(AA$2),0))</f>
        <v>0</v>
      </c>
      <c r="AB60" s="27">
        <f>IF(VLOOKUP($A60,'DB20 Revised'!$A$1:$BD$193,COLUMN(AB$2),0)=VLOOKUP($A60,'DB20 Published'!$A$1:$BD$193,COLUMN(AB$2),0),0,VLOOKUP($A60,'DB20 Revised'!$A$1:$BD$193,COLUMN(AB$2),0)-VLOOKUP($A60,'DB20 Published'!$A$1:$BD$193,COLUMN(AB$2),0))</f>
        <v>0</v>
      </c>
      <c r="AC60" s="33">
        <f>IF(VLOOKUP($A60,'DB20 Revised'!$A$1:$BD$193,COLUMN(AC$2),0)=VLOOKUP($A60,'DB20 Published'!$A$1:$BD$193,COLUMN(AC$2),0),0,VLOOKUP($A60,'DB20 Revised'!$A$1:$BD$193,COLUMN(AC$2),0)-VLOOKUP($A60,'DB20 Published'!$A$1:$BD$193,COLUMN(AC$2),0))</f>
        <v>0</v>
      </c>
      <c r="AD60" s="21">
        <f>IF(VLOOKUP($A60,'DB20 Revised'!$A$1:$BD$193,COLUMN(AD$2),0)=VLOOKUP($A60,'DB20 Published'!$A$1:$BD$193,COLUMN(AD$2),0),0,VLOOKUP($A60,'DB20 Revised'!$A$1:$BD$193,COLUMN(AD$2),0)-VLOOKUP($A60,'DB20 Published'!$A$1:$BD$193,COLUMN(AD$2),0))</f>
        <v>0</v>
      </c>
      <c r="AE60" s="21">
        <f>IF(VLOOKUP($A60,'DB20 Revised'!$A$1:$BD$193,COLUMN(AE$2),0)=VLOOKUP($A60,'DB20 Published'!$A$1:$BD$193,COLUMN(AE$2),0),0,VLOOKUP($A60,'DB20 Revised'!$A$1:$BD$193,COLUMN(AE$2),0)-VLOOKUP($A60,'DB20 Published'!$A$1:$BD$193,COLUMN(AE$2),0))</f>
        <v>0</v>
      </c>
      <c r="AF60" s="21">
        <f>IF(VLOOKUP($A60,'DB20 Revised'!$A$1:$BD$193,COLUMN(AF$2),0)=VLOOKUP($A60,'DB20 Published'!$A$1:$BD$193,COLUMN(AF$2),0),0,VLOOKUP($A60,'DB20 Revised'!$A$1:$BD$193,COLUMN(AF$2),0)-VLOOKUP($A60,'DB20 Published'!$A$1:$BD$193,COLUMN(AF$2),0))</f>
        <v>0</v>
      </c>
      <c r="AG60" s="21">
        <f>IF(VLOOKUP($A60,'DB20 Revised'!$A$1:$BD$193,COLUMN(AG$2),0)=VLOOKUP($A60,'DB20 Published'!$A$1:$BD$193,COLUMN(AG$2),0),0,VLOOKUP($A60,'DB20 Revised'!$A$1:$BD$193,COLUMN(AG$2),0)-VLOOKUP($A60,'DB20 Published'!$A$1:$BD$193,COLUMN(AG$2),0))</f>
        <v>0</v>
      </c>
      <c r="AH60" s="21">
        <f>IF(VLOOKUP($A60,'DB20 Revised'!$A$1:$BD$193,COLUMN(AH$2),0)=VLOOKUP($A60,'DB20 Published'!$A$1:$BD$193,COLUMN(AH$2),0),0,VLOOKUP($A60,'DB20 Revised'!$A$1:$BD$193,COLUMN(AH$2),0)-VLOOKUP($A60,'DB20 Published'!$A$1:$BD$193,COLUMN(AH$2),0))</f>
        <v>0</v>
      </c>
      <c r="AI60" s="27">
        <f>IF(VLOOKUP($A60,'DB20 Revised'!$A$1:$BD$193,COLUMN(AI$2),0)=VLOOKUP($A60,'DB20 Published'!$A$1:$BD$193,COLUMN(AI$2),0),0,VLOOKUP($A60,'DB20 Revised'!$A$1:$BD$193,COLUMN(AI$2),0)-VLOOKUP($A60,'DB20 Published'!$A$1:$BD$193,COLUMN(AI$2),0))</f>
        <v>0</v>
      </c>
      <c r="AJ60" s="33">
        <f>IF(VLOOKUP($A60,'DB20 Revised'!$A$1:$BD$193,COLUMN(AJ$2),0)=VLOOKUP($A60,'DB20 Published'!$A$1:$BD$193,COLUMN(AJ$2),0),0,VLOOKUP($A60,'DB20 Revised'!$A$1:$BD$193,COLUMN(AJ$2),0)-VLOOKUP($A60,'DB20 Published'!$A$1:$BD$193,COLUMN(AJ$2),0))</f>
        <v>0</v>
      </c>
      <c r="AK60" s="21">
        <f>IF(VLOOKUP($A60,'DB20 Revised'!$A$1:$BD$193,COLUMN(AK$2),0)=VLOOKUP($A60,'DB20 Published'!$A$1:$BD$193,COLUMN(AK$2),0),0,VLOOKUP($A60,'DB20 Revised'!$A$1:$BD$193,COLUMN(AK$2),0)-VLOOKUP($A60,'DB20 Published'!$A$1:$BD$193,COLUMN(AK$2),0))</f>
        <v>0</v>
      </c>
      <c r="AL60" s="22">
        <f>IF(VLOOKUP($A60,'DB20 Revised'!$A$1:$BD$193,COLUMN(AL$2),0)=VLOOKUP($A60,'DB20 Published'!$A$1:$BD$193,COLUMN(AL$2),0),0,VLOOKUP($A60,'DB20 Revised'!$A$1:$BD$193,COLUMN(AL$2),0)-VLOOKUP($A60,'DB20 Published'!$A$1:$BD$193,COLUMN(AL$2),0))</f>
        <v>0</v>
      </c>
      <c r="AM60" s="22">
        <f>IF(VLOOKUP($A60,'DB20 Revised'!$A$1:$BD$193,COLUMN(AM$2),0)=VLOOKUP($A60,'DB20 Published'!$A$1:$BD$193,COLUMN(AM$2),0),0,VLOOKUP($A60,'DB20 Revised'!$A$1:$BD$193,COLUMN(AM$2),0)-VLOOKUP($A60,'DB20 Published'!$A$1:$BD$193,COLUMN(AM$2),0))</f>
        <v>0</v>
      </c>
      <c r="AN60" s="27">
        <f>IF(VLOOKUP($A60,'DB20 Revised'!$A$1:$BD$193,COLUMN(AN$2),0)=VLOOKUP($A60,'DB20 Published'!$A$1:$BD$193,COLUMN(AN$2),0),0,VLOOKUP($A60,'DB20 Revised'!$A$1:$BD$193,COLUMN(AN$2),0)-VLOOKUP($A60,'DB20 Published'!$A$1:$BD$193,COLUMN(AN$2),0))</f>
        <v>0</v>
      </c>
      <c r="AO60" s="33">
        <f>IF(VLOOKUP($A60,'DB20 Revised'!$A$1:$BD$193,COLUMN(AO$2),0)=VLOOKUP($A60,'DB20 Published'!$A$1:$BD$193,COLUMN(AO$2),0),0,VLOOKUP($A60,'DB20 Revised'!$A$1:$BD$193,COLUMN(AO$2),0)-VLOOKUP($A60,'DB20 Published'!$A$1:$BD$193,COLUMN(AO$2),0))</f>
        <v>0</v>
      </c>
      <c r="AP60" s="21">
        <f>IF(VLOOKUP($A60,'DB20 Revised'!$A$1:$BD$193,COLUMN(AP$2),0)=VLOOKUP($A60,'DB20 Published'!$A$1:$BD$193,COLUMN(AP$2),0),0,VLOOKUP($A60,'DB20 Revised'!$A$1:$BD$193,COLUMN(AP$2),0)-VLOOKUP($A60,'DB20 Published'!$A$1:$BD$193,COLUMN(AP$2),0))</f>
        <v>0</v>
      </c>
      <c r="AQ60" s="21">
        <f>IF(VLOOKUP($A60,'DB20 Revised'!$A$1:$BD$193,COLUMN(AQ$2),0)=VLOOKUP($A60,'DB20 Published'!$A$1:$BD$193,COLUMN(AQ$2),0),0,VLOOKUP($A60,'DB20 Revised'!$A$1:$BD$193,COLUMN(AQ$2),0)-VLOOKUP($A60,'DB20 Published'!$A$1:$BD$193,COLUMN(AQ$2),0))</f>
        <v>0</v>
      </c>
      <c r="AR60" s="21">
        <f>IF(VLOOKUP($A60,'DB20 Revised'!$A$1:$BD$193,COLUMN(AR$2),0)=VLOOKUP($A60,'DB20 Published'!$A$1:$BD$193,COLUMN(AR$2),0),0,VLOOKUP($A60,'DB20 Revised'!$A$1:$BD$193,COLUMN(AR$2),0)-VLOOKUP($A60,'DB20 Published'!$A$1:$BD$193,COLUMN(AR$2),0))</f>
        <v>0</v>
      </c>
      <c r="AS60" s="21">
        <f>IF(VLOOKUP($A60,'DB20 Revised'!$A$1:$BD$193,COLUMN(AS$2),0)=VLOOKUP($A60,'DB20 Published'!$A$1:$BD$193,COLUMN(AS$2),0),0,VLOOKUP($A60,'DB20 Revised'!$A$1:$BD$193,COLUMN(AS$2),0)-VLOOKUP($A60,'DB20 Published'!$A$1:$BD$193,COLUMN(AS$2),0))</f>
        <v>0</v>
      </c>
      <c r="AT60" s="21">
        <f>IF(VLOOKUP($A60,'DB20 Revised'!$A$1:$BD$193,COLUMN(AT$2),0)=VLOOKUP($A60,'DB20 Published'!$A$1:$BD$193,COLUMN(AT$2),0),0,VLOOKUP($A60,'DB20 Revised'!$A$1:$BD$193,COLUMN(AT$2),0)-VLOOKUP($A60,'DB20 Published'!$A$1:$BD$193,COLUMN(AT$2),0))</f>
        <v>0</v>
      </c>
      <c r="AU60" s="21">
        <f>IF(VLOOKUP($A60,'DB20 Revised'!$A$1:$BD$193,COLUMN(AU$2),0)=VLOOKUP($A60,'DB20 Published'!$A$1:$BD$193,COLUMN(AU$2),0),0,VLOOKUP($A60,'DB20 Revised'!$A$1:$BD$193,COLUMN(AU$2),0)-VLOOKUP($A60,'DB20 Published'!$A$1:$BD$193,COLUMN(AU$2),0))</f>
        <v>0</v>
      </c>
      <c r="AV60" s="21">
        <f>IF(VLOOKUP($A60,'DB20 Revised'!$A$1:$BD$193,COLUMN(AV$2),0)=VLOOKUP($A60,'DB20 Published'!$A$1:$BD$193,COLUMN(AV$2),0),0,VLOOKUP($A60,'DB20 Revised'!$A$1:$BD$193,COLUMN(AV$2),0)-VLOOKUP($A60,'DB20 Published'!$A$1:$BD$193,COLUMN(AV$2),0))</f>
        <v>0</v>
      </c>
      <c r="AW60" s="27">
        <f>IF(VLOOKUP($A60,'DB20 Revised'!$A$1:$BD$193,COLUMN(AW$2),0)=VLOOKUP($A60,'DB20 Published'!$A$1:$BD$193,COLUMN(AW$2),0),0,VLOOKUP($A60,'DB20 Revised'!$A$1:$BD$193,COLUMN(AW$2),0)-VLOOKUP($A60,'DB20 Published'!$A$1:$BD$193,COLUMN(AW$2),0))</f>
        <v>0</v>
      </c>
      <c r="AX60" s="33">
        <f>IF(VLOOKUP($A60,'DB20 Revised'!$A$1:$BD$193,COLUMN(AX$2),0)=VLOOKUP($A60,'DB20 Published'!$A$1:$BD$193,COLUMN(AX$2),0),0,VLOOKUP($A60,'DB20 Revised'!$A$1:$BD$193,COLUMN(AX$2),0)-VLOOKUP($A60,'DB20 Published'!$A$1:$BD$193,COLUMN(AX$2),0))</f>
        <v>0</v>
      </c>
      <c r="AY60" s="20">
        <f>IF(VLOOKUP($A60,'DB20 Revised'!$A$1:$BD$193,COLUMN(AY$2),0)=VLOOKUP($A60,'DB20 Published'!$A$1:$BD$193,COLUMN(AY$2),0),0,VLOOKUP($A60,'DB20 Revised'!$A$1:$BD$193,COLUMN(AY$2),0)-VLOOKUP($A60,'DB20 Published'!$A$1:$BD$193,COLUMN(AY$2),0))</f>
        <v>0</v>
      </c>
      <c r="AZ60" s="20">
        <f>IF(VLOOKUP($A60,'DB20 Revised'!$A$1:$BD$193,COLUMN(AZ$2),0)=VLOOKUP($A60,'DB20 Published'!$A$1:$BD$193,COLUMN(AZ$2),0),0,VLOOKUP($A60,'DB20 Revised'!$A$1:$BD$193,COLUMN(AZ$2),0)-VLOOKUP($A60,'DB20 Published'!$A$1:$BD$193,COLUMN(AZ$2),0))</f>
        <v>0</v>
      </c>
      <c r="BA60" s="27">
        <f>IF(VLOOKUP($A60,'DB20 Revised'!$A$1:$BD$193,COLUMN(BA$2),0)=VLOOKUP($A60,'DB20 Published'!$A$1:$BD$193,COLUMN(BA$2),0),0,VLOOKUP($A60,'DB20 Revised'!$A$1:$BD$193,COLUMN(BA$2),0)-VLOOKUP($A60,'DB20 Published'!$A$1:$BD$193,COLUMN(BA$2),0))</f>
        <v>0</v>
      </c>
      <c r="BB60" s="40">
        <f>IF(VLOOKUP($A60,'DB20 Revised'!$A$1:$BD$193,COLUMN(BB$2),0)=VLOOKUP($A60,'DB20 Published'!$A$1:$BD$193,COLUMN(BB$2),0),0,VLOOKUP($A60,'DB20 Revised'!$A$1:$BD$193,COLUMN(BB$2),0)-VLOOKUP($A60,'DB20 Published'!$A$1:$BD$193,COLUMN(BB$2),0))</f>
        <v>0</v>
      </c>
      <c r="BC60" s="20">
        <f>IF(VLOOKUP($A60,'DB20 Revised'!$A$1:$BD$193,COLUMN(BC$2),0)=VLOOKUP($A60,'DB20 Published'!$A$1:$BD$193,COLUMN(BC$2),0),0,VLOOKUP($A60,'DB20 Revised'!$A$1:$BD$193,COLUMN(BC$2),0)-VLOOKUP($A60,'DB20 Published'!$A$1:$BD$193,COLUMN(BC$2),0))</f>
        <v>0</v>
      </c>
      <c r="BD60" s="27">
        <f>IF(VLOOKUP($A60,'DB20 Revised'!$A$1:$BD$193,COLUMN(BD$2),0)=VLOOKUP($A60,'DB20 Published'!$A$1:$BD$193,COLUMN(BD$2),0),0,VLOOKUP($A60,'DB20 Revised'!$A$1:$BD$193,COLUMN(BD$2),0)-VLOOKUP($A60,'DB20 Published'!$A$1:$BD$193,COLUMN(BD$2),0))</f>
        <v>0</v>
      </c>
    </row>
    <row r="61" spans="1:56" ht="15" customHeight="1" x14ac:dyDescent="0.25">
      <c r="A61" s="43" t="s">
        <v>96</v>
      </c>
      <c r="B61" s="24">
        <f>IF(VLOOKUP($A61,'DB20 Revised'!$A$1:$BD$193,COLUMN(B$2),0)=VLOOKUP($A61,'DB20 Published'!$A$1:$BD$193,COLUMN(B$2),0),0,VLOOKUP($A61,'DB20 Revised'!$A$1:$BD$193,COLUMN(B$2),0)-VLOOKUP($A61,'DB20 Published'!$A$1:$BD$193,COLUMN(B$2),0))</f>
        <v>-5.8645143704993075E-2</v>
      </c>
      <c r="C61" s="37">
        <f>IF(VLOOKUP($A61,'DB20 Revised'!$A$1:$BD$193,COLUMN(C$2),0)=VLOOKUP($A61,'DB20 Published'!$A$1:$BD$193,COLUMN(C$2),0),0,VLOOKUP($A61,'DB20 Revised'!$A$1:$BD$193,COLUMN(C$2),0)-VLOOKUP($A61,'DB20 Published'!$A$1:$BD$193,COLUMN(C$2),0))</f>
        <v>0</v>
      </c>
      <c r="D61" s="21">
        <f>IF(VLOOKUP($A61,'DB20 Revised'!$A$1:$BD$193,COLUMN(D$2),0)=VLOOKUP($A61,'DB20 Published'!$A$1:$BD$193,COLUMN(D$2),0),0,VLOOKUP($A61,'DB20 Revised'!$A$1:$BD$193,COLUMN(D$2),0)-VLOOKUP($A61,'DB20 Published'!$A$1:$BD$193,COLUMN(D$2),0))</f>
        <v>0</v>
      </c>
      <c r="E61" s="20">
        <f>IF(VLOOKUP($A61,'DB20 Revised'!$A$1:$BD$193,COLUMN(E$2),0)=VLOOKUP($A61,'DB20 Published'!$A$1:$BD$193,COLUMN(E$2),0),0,VLOOKUP($A61,'DB20 Revised'!$A$1:$BD$193,COLUMN(E$2),0)-VLOOKUP($A61,'DB20 Published'!$A$1:$BD$193,COLUMN(E$2),0))</f>
        <v>8.6891147939599511E-3</v>
      </c>
      <c r="F61" s="21">
        <f>IF(VLOOKUP($A61,'DB20 Revised'!$A$1:$BD$193,COLUMN(F$2),0)=VLOOKUP($A61,'DB20 Published'!$A$1:$BD$193,COLUMN(F$2),0),0,VLOOKUP($A61,'DB20 Revised'!$A$1:$BD$193,COLUMN(F$2),0)-VLOOKUP($A61,'DB20 Published'!$A$1:$BD$193,COLUMN(F$2),0))</f>
        <v>0</v>
      </c>
      <c r="G61" s="21">
        <f>IF(VLOOKUP($A61,'DB20 Revised'!$A$1:$BD$193,COLUMN(G$2),0)=VLOOKUP($A61,'DB20 Published'!$A$1:$BD$193,COLUMN(G$2),0),0,VLOOKUP($A61,'DB20 Revised'!$A$1:$BD$193,COLUMN(G$2),0)-VLOOKUP($A61,'DB20 Published'!$A$1:$BD$193,COLUMN(G$2),0))</f>
        <v>0</v>
      </c>
      <c r="H61" s="20">
        <f>IF(VLOOKUP($A61,'DB20 Revised'!$A$1:$BD$193,COLUMN(H$2),0)=VLOOKUP($A61,'DB20 Published'!$A$1:$BD$193,COLUMN(H$2),0),0,VLOOKUP($A61,'DB20 Revised'!$A$1:$BD$193,COLUMN(H$2),0)-VLOOKUP($A61,'DB20 Published'!$A$1:$BD$193,COLUMN(H$2),0))</f>
        <v>8.6891147939599511E-3</v>
      </c>
      <c r="I61" s="20">
        <f>IF(VLOOKUP($A61,'DB20 Revised'!$A$1:$BD$193,COLUMN(I$2),0)=VLOOKUP($A61,'DB20 Published'!$A$1:$BD$193,COLUMN(I$2),0),0,VLOOKUP($A61,'DB20 Revised'!$A$1:$BD$193,COLUMN(I$2),0)-VLOOKUP($A61,'DB20 Published'!$A$1:$BD$193,COLUMN(I$2),0))</f>
        <v>0</v>
      </c>
      <c r="J61" s="27">
        <f>IF(VLOOKUP($A61,'DB20 Revised'!$A$1:$BD$193,COLUMN(J$2),0)=VLOOKUP($A61,'DB20 Published'!$A$1:$BD$193,COLUMN(J$2),0),0,VLOOKUP($A61,'DB20 Revised'!$A$1:$BD$193,COLUMN(J$2),0)-VLOOKUP($A61,'DB20 Published'!$A$1:$BD$193,COLUMN(J$2),0))</f>
        <v>-1.0861393491978788E-3</v>
      </c>
      <c r="K61" s="33">
        <f>IF(VLOOKUP($A61,'DB20 Revised'!$A$1:$BD$193,COLUMN(K$2),0)=VLOOKUP($A61,'DB20 Published'!$A$1:$BD$193,COLUMN(K$2),0),0,VLOOKUP($A61,'DB20 Revised'!$A$1:$BD$193,COLUMN(K$2),0)-VLOOKUP($A61,'DB20 Published'!$A$1:$BD$193,COLUMN(K$2),0))</f>
        <v>1</v>
      </c>
      <c r="L61" s="21">
        <f>IF(VLOOKUP($A61,'DB20 Revised'!$A$1:$BD$193,COLUMN(L$2),0)=VLOOKUP($A61,'DB20 Published'!$A$1:$BD$193,COLUMN(L$2),0),0,VLOOKUP($A61,'DB20 Revised'!$A$1:$BD$193,COLUMN(L$2),0)-VLOOKUP($A61,'DB20 Published'!$A$1:$BD$193,COLUMN(L$2),0))</f>
        <v>0</v>
      </c>
      <c r="M61" s="22">
        <f>IF(VLOOKUP($A61,'DB20 Revised'!$A$1:$BD$193,COLUMN(M$2),0)=VLOOKUP($A61,'DB20 Published'!$A$1:$BD$193,COLUMN(M$2),0),0,VLOOKUP($A61,'DB20 Revised'!$A$1:$BD$193,COLUMN(M$2),0)-VLOOKUP($A61,'DB20 Published'!$A$1:$BD$193,COLUMN(M$2),0))</f>
        <v>0</v>
      </c>
      <c r="N61" s="22">
        <f>IF(VLOOKUP($A61,'DB20 Revised'!$A$1:$BD$193,COLUMN(N$2),0)=VLOOKUP($A61,'DB20 Published'!$A$1:$BD$193,COLUMN(N$2),0),0,VLOOKUP($A61,'DB20 Revised'!$A$1:$BD$193,COLUMN(N$2),0)-VLOOKUP($A61,'DB20 Published'!$A$1:$BD$193,COLUMN(N$2),0))</f>
        <v>0</v>
      </c>
      <c r="O61" s="27">
        <f>IF(VLOOKUP($A61,'DB20 Revised'!$A$1:$BD$193,COLUMN(O$2),0)=VLOOKUP($A61,'DB20 Published'!$A$1:$BD$193,COLUMN(O$2),0),0,VLOOKUP($A61,'DB20 Revised'!$A$1:$BD$193,COLUMN(O$2),0)-VLOOKUP($A61,'DB20 Published'!$A$1:$BD$193,COLUMN(O$2),0))</f>
        <v>-1.0000000000000426</v>
      </c>
      <c r="P61" s="33">
        <f>IF(VLOOKUP($A61,'DB20 Revised'!$A$1:$BD$193,COLUMN(P$2),0)=VLOOKUP($A61,'DB20 Published'!$A$1:$BD$193,COLUMN(P$2),0),0,VLOOKUP($A61,'DB20 Revised'!$A$1:$BD$193,COLUMN(P$2),0)-VLOOKUP($A61,'DB20 Published'!$A$1:$BD$193,COLUMN(P$2),0))</f>
        <v>0</v>
      </c>
      <c r="Q61" s="21">
        <f>IF(VLOOKUP($A61,'DB20 Revised'!$A$1:$BD$193,COLUMN(Q$2),0)=VLOOKUP($A61,'DB20 Published'!$A$1:$BD$193,COLUMN(Q$2),0),0,VLOOKUP($A61,'DB20 Revised'!$A$1:$BD$193,COLUMN(Q$2),0)-VLOOKUP($A61,'DB20 Published'!$A$1:$BD$193,COLUMN(Q$2),0))</f>
        <v>0</v>
      </c>
      <c r="R61" s="22">
        <f>IF(VLOOKUP($A61,'DB20 Revised'!$A$1:$BD$193,COLUMN(R$2),0)=VLOOKUP($A61,'DB20 Published'!$A$1:$BD$193,COLUMN(R$2),0),0,VLOOKUP($A61,'DB20 Revised'!$A$1:$BD$193,COLUMN(R$2),0)-VLOOKUP($A61,'DB20 Published'!$A$1:$BD$193,COLUMN(R$2),0))</f>
        <v>0</v>
      </c>
      <c r="S61" s="21">
        <f>IF(VLOOKUP($A61,'DB20 Revised'!$A$1:$BD$193,COLUMN(S$2),0)=VLOOKUP($A61,'DB20 Published'!$A$1:$BD$193,COLUMN(S$2),0),0,VLOOKUP($A61,'DB20 Revised'!$A$1:$BD$193,COLUMN(S$2),0)-VLOOKUP($A61,'DB20 Published'!$A$1:$BD$193,COLUMN(S$2),0))</f>
        <v>0</v>
      </c>
      <c r="T61" s="27">
        <f>IF(VLOOKUP($A61,'DB20 Revised'!$A$1:$BD$193,COLUMN(T$2),0)=VLOOKUP($A61,'DB20 Published'!$A$1:$BD$193,COLUMN(T$2),0),0,VLOOKUP($A61,'DB20 Revised'!$A$1:$BD$193,COLUMN(T$2),0)-VLOOKUP($A61,'DB20 Published'!$A$1:$BD$193,COLUMN(T$2),0))</f>
        <v>0</v>
      </c>
      <c r="U61" s="33">
        <f>IF(VLOOKUP($A61,'DB20 Revised'!$A$1:$BD$193,COLUMN(U$2),0)=VLOOKUP($A61,'DB20 Published'!$A$1:$BD$193,COLUMN(U$2),0),0,VLOOKUP($A61,'DB20 Revised'!$A$1:$BD$193,COLUMN(U$2),0)-VLOOKUP($A61,'DB20 Published'!$A$1:$BD$193,COLUMN(U$2),0))</f>
        <v>0</v>
      </c>
      <c r="V61" s="21">
        <f>IF(VLOOKUP($A61,'DB20 Revised'!$A$1:$BD$193,COLUMN(V$2),0)=VLOOKUP($A61,'DB20 Published'!$A$1:$BD$193,COLUMN(V$2),0),0,VLOOKUP($A61,'DB20 Revised'!$A$1:$BD$193,COLUMN(V$2),0)-VLOOKUP($A61,'DB20 Published'!$A$1:$BD$193,COLUMN(V$2),0))</f>
        <v>0</v>
      </c>
      <c r="W61" s="22">
        <f>IF(VLOOKUP($A61,'DB20 Revised'!$A$1:$BD$193,COLUMN(W$2),0)=VLOOKUP($A61,'DB20 Published'!$A$1:$BD$193,COLUMN(W$2),0),0,VLOOKUP($A61,'DB20 Revised'!$A$1:$BD$193,COLUMN(W$2),0)-VLOOKUP($A61,'DB20 Published'!$A$1:$BD$193,COLUMN(W$2),0))</f>
        <v>0</v>
      </c>
      <c r="X61" s="22">
        <f>IF(VLOOKUP($A61,'DB20 Revised'!$A$1:$BD$193,COLUMN(X$2),0)=VLOOKUP($A61,'DB20 Published'!$A$1:$BD$193,COLUMN(X$2),0),0,VLOOKUP($A61,'DB20 Revised'!$A$1:$BD$193,COLUMN(X$2),0)-VLOOKUP($A61,'DB20 Published'!$A$1:$BD$193,COLUMN(X$2),0))</f>
        <v>0</v>
      </c>
      <c r="Y61" s="27">
        <f>IF(VLOOKUP($A61,'DB20 Revised'!$A$1:$BD$193,COLUMN(Y$2),0)=VLOOKUP($A61,'DB20 Published'!$A$1:$BD$193,COLUMN(Y$2),0),0,VLOOKUP($A61,'DB20 Revised'!$A$1:$BD$193,COLUMN(Y$2),0)-VLOOKUP($A61,'DB20 Published'!$A$1:$BD$193,COLUMN(Y$2),0))</f>
        <v>0</v>
      </c>
      <c r="Z61" s="37">
        <f>IF(VLOOKUP($A61,'DB20 Revised'!$A$1:$BD$193,COLUMN(Z$2),0)=VLOOKUP($A61,'DB20 Published'!$A$1:$BD$193,COLUMN(Z$2),0),0,VLOOKUP($A61,'DB20 Revised'!$A$1:$BD$193,COLUMN(Z$2),0)-VLOOKUP($A61,'DB20 Published'!$A$1:$BD$193,COLUMN(Z$2),0))</f>
        <v>0</v>
      </c>
      <c r="AA61" s="23">
        <f>IF(VLOOKUP($A61,'DB20 Revised'!$A$1:$BD$193,COLUMN(AA$2),0)=VLOOKUP($A61,'DB20 Published'!$A$1:$BD$193,COLUMN(AA$2),0),0,VLOOKUP($A61,'DB20 Revised'!$A$1:$BD$193,COLUMN(AA$2),0)-VLOOKUP($A61,'DB20 Published'!$A$1:$BD$193,COLUMN(AA$2),0))</f>
        <v>0</v>
      </c>
      <c r="AB61" s="27">
        <f>IF(VLOOKUP($A61,'DB20 Revised'!$A$1:$BD$193,COLUMN(AB$2),0)=VLOOKUP($A61,'DB20 Published'!$A$1:$BD$193,COLUMN(AB$2),0),0,VLOOKUP($A61,'DB20 Revised'!$A$1:$BD$193,COLUMN(AB$2),0)-VLOOKUP($A61,'DB20 Published'!$A$1:$BD$193,COLUMN(AB$2),0))</f>
        <v>0</v>
      </c>
      <c r="AC61" s="33">
        <f>IF(VLOOKUP($A61,'DB20 Revised'!$A$1:$BD$193,COLUMN(AC$2),0)=VLOOKUP($A61,'DB20 Published'!$A$1:$BD$193,COLUMN(AC$2),0),0,VLOOKUP($A61,'DB20 Revised'!$A$1:$BD$193,COLUMN(AC$2),0)-VLOOKUP($A61,'DB20 Published'!$A$1:$BD$193,COLUMN(AC$2),0))</f>
        <v>0</v>
      </c>
      <c r="AD61" s="21">
        <f>IF(VLOOKUP($A61,'DB20 Revised'!$A$1:$BD$193,COLUMN(AD$2),0)=VLOOKUP($A61,'DB20 Published'!$A$1:$BD$193,COLUMN(AD$2),0),0,VLOOKUP($A61,'DB20 Revised'!$A$1:$BD$193,COLUMN(AD$2),0)-VLOOKUP($A61,'DB20 Published'!$A$1:$BD$193,COLUMN(AD$2),0))</f>
        <v>0</v>
      </c>
      <c r="AE61" s="21">
        <f>IF(VLOOKUP($A61,'DB20 Revised'!$A$1:$BD$193,COLUMN(AE$2),0)=VLOOKUP($A61,'DB20 Published'!$A$1:$BD$193,COLUMN(AE$2),0),0,VLOOKUP($A61,'DB20 Revised'!$A$1:$BD$193,COLUMN(AE$2),0)-VLOOKUP($A61,'DB20 Published'!$A$1:$BD$193,COLUMN(AE$2),0))</f>
        <v>0</v>
      </c>
      <c r="AF61" s="21">
        <f>IF(VLOOKUP($A61,'DB20 Revised'!$A$1:$BD$193,COLUMN(AF$2),0)=VLOOKUP($A61,'DB20 Published'!$A$1:$BD$193,COLUMN(AF$2),0),0,VLOOKUP($A61,'DB20 Revised'!$A$1:$BD$193,COLUMN(AF$2),0)-VLOOKUP($A61,'DB20 Published'!$A$1:$BD$193,COLUMN(AF$2),0))</f>
        <v>0</v>
      </c>
      <c r="AG61" s="21">
        <f>IF(VLOOKUP($A61,'DB20 Revised'!$A$1:$BD$193,COLUMN(AG$2),0)=VLOOKUP($A61,'DB20 Published'!$A$1:$BD$193,COLUMN(AG$2),0),0,VLOOKUP($A61,'DB20 Revised'!$A$1:$BD$193,COLUMN(AG$2),0)-VLOOKUP($A61,'DB20 Published'!$A$1:$BD$193,COLUMN(AG$2),0))</f>
        <v>0</v>
      </c>
      <c r="AH61" s="21">
        <f>IF(VLOOKUP($A61,'DB20 Revised'!$A$1:$BD$193,COLUMN(AH$2),0)=VLOOKUP($A61,'DB20 Published'!$A$1:$BD$193,COLUMN(AH$2),0),0,VLOOKUP($A61,'DB20 Revised'!$A$1:$BD$193,COLUMN(AH$2),0)-VLOOKUP($A61,'DB20 Published'!$A$1:$BD$193,COLUMN(AH$2),0))</f>
        <v>0</v>
      </c>
      <c r="AI61" s="27">
        <f>IF(VLOOKUP($A61,'DB20 Revised'!$A$1:$BD$193,COLUMN(AI$2),0)=VLOOKUP($A61,'DB20 Published'!$A$1:$BD$193,COLUMN(AI$2),0),0,VLOOKUP($A61,'DB20 Revised'!$A$1:$BD$193,COLUMN(AI$2),0)-VLOOKUP($A61,'DB20 Published'!$A$1:$BD$193,COLUMN(AI$2),0))</f>
        <v>0</v>
      </c>
      <c r="AJ61" s="33">
        <f>IF(VLOOKUP($A61,'DB20 Revised'!$A$1:$BD$193,COLUMN(AJ$2),0)=VLOOKUP($A61,'DB20 Published'!$A$1:$BD$193,COLUMN(AJ$2),0),0,VLOOKUP($A61,'DB20 Revised'!$A$1:$BD$193,COLUMN(AJ$2),0)-VLOOKUP($A61,'DB20 Published'!$A$1:$BD$193,COLUMN(AJ$2),0))</f>
        <v>0</v>
      </c>
      <c r="AK61" s="21">
        <f>IF(VLOOKUP($A61,'DB20 Revised'!$A$1:$BD$193,COLUMN(AK$2),0)=VLOOKUP($A61,'DB20 Published'!$A$1:$BD$193,COLUMN(AK$2),0),0,VLOOKUP($A61,'DB20 Revised'!$A$1:$BD$193,COLUMN(AK$2),0)-VLOOKUP($A61,'DB20 Published'!$A$1:$BD$193,COLUMN(AK$2),0))</f>
        <v>0</v>
      </c>
      <c r="AL61" s="22">
        <f>IF(VLOOKUP($A61,'DB20 Revised'!$A$1:$BD$193,COLUMN(AL$2),0)=VLOOKUP($A61,'DB20 Published'!$A$1:$BD$193,COLUMN(AL$2),0),0,VLOOKUP($A61,'DB20 Revised'!$A$1:$BD$193,COLUMN(AL$2),0)-VLOOKUP($A61,'DB20 Published'!$A$1:$BD$193,COLUMN(AL$2),0))</f>
        <v>0</v>
      </c>
      <c r="AM61" s="22">
        <f>IF(VLOOKUP($A61,'DB20 Revised'!$A$1:$BD$193,COLUMN(AM$2),0)=VLOOKUP($A61,'DB20 Published'!$A$1:$BD$193,COLUMN(AM$2),0),0,VLOOKUP($A61,'DB20 Revised'!$A$1:$BD$193,COLUMN(AM$2),0)-VLOOKUP($A61,'DB20 Published'!$A$1:$BD$193,COLUMN(AM$2),0))</f>
        <v>0</v>
      </c>
      <c r="AN61" s="27">
        <f>IF(VLOOKUP($A61,'DB20 Revised'!$A$1:$BD$193,COLUMN(AN$2),0)=VLOOKUP($A61,'DB20 Published'!$A$1:$BD$193,COLUMN(AN$2),0),0,VLOOKUP($A61,'DB20 Revised'!$A$1:$BD$193,COLUMN(AN$2),0)-VLOOKUP($A61,'DB20 Published'!$A$1:$BD$193,COLUMN(AN$2),0))</f>
        <v>0</v>
      </c>
      <c r="AO61" s="33">
        <f>IF(VLOOKUP($A61,'DB20 Revised'!$A$1:$BD$193,COLUMN(AO$2),0)=VLOOKUP($A61,'DB20 Published'!$A$1:$BD$193,COLUMN(AO$2),0),0,VLOOKUP($A61,'DB20 Revised'!$A$1:$BD$193,COLUMN(AO$2),0)-VLOOKUP($A61,'DB20 Published'!$A$1:$BD$193,COLUMN(AO$2),0))</f>
        <v>0</v>
      </c>
      <c r="AP61" s="21">
        <f>IF(VLOOKUP($A61,'DB20 Revised'!$A$1:$BD$193,COLUMN(AP$2),0)=VLOOKUP($A61,'DB20 Published'!$A$1:$BD$193,COLUMN(AP$2),0),0,VLOOKUP($A61,'DB20 Revised'!$A$1:$BD$193,COLUMN(AP$2),0)-VLOOKUP($A61,'DB20 Published'!$A$1:$BD$193,COLUMN(AP$2),0))</f>
        <v>0</v>
      </c>
      <c r="AQ61" s="21">
        <f>IF(VLOOKUP($A61,'DB20 Revised'!$A$1:$BD$193,COLUMN(AQ$2),0)=VLOOKUP($A61,'DB20 Published'!$A$1:$BD$193,COLUMN(AQ$2),0),0,VLOOKUP($A61,'DB20 Revised'!$A$1:$BD$193,COLUMN(AQ$2),0)-VLOOKUP($A61,'DB20 Published'!$A$1:$BD$193,COLUMN(AQ$2),0))</f>
        <v>0</v>
      </c>
      <c r="AR61" s="21">
        <f>IF(VLOOKUP($A61,'DB20 Revised'!$A$1:$BD$193,COLUMN(AR$2),0)=VLOOKUP($A61,'DB20 Published'!$A$1:$BD$193,COLUMN(AR$2),0),0,VLOOKUP($A61,'DB20 Revised'!$A$1:$BD$193,COLUMN(AR$2),0)-VLOOKUP($A61,'DB20 Published'!$A$1:$BD$193,COLUMN(AR$2),0))</f>
        <v>0</v>
      </c>
      <c r="AS61" s="21">
        <f>IF(VLOOKUP($A61,'DB20 Revised'!$A$1:$BD$193,COLUMN(AS$2),0)=VLOOKUP($A61,'DB20 Published'!$A$1:$BD$193,COLUMN(AS$2),0),0,VLOOKUP($A61,'DB20 Revised'!$A$1:$BD$193,COLUMN(AS$2),0)-VLOOKUP($A61,'DB20 Published'!$A$1:$BD$193,COLUMN(AS$2),0))</f>
        <v>0</v>
      </c>
      <c r="AT61" s="21">
        <f>IF(VLOOKUP($A61,'DB20 Revised'!$A$1:$BD$193,COLUMN(AT$2),0)=VLOOKUP($A61,'DB20 Published'!$A$1:$BD$193,COLUMN(AT$2),0),0,VLOOKUP($A61,'DB20 Revised'!$A$1:$BD$193,COLUMN(AT$2),0)-VLOOKUP($A61,'DB20 Published'!$A$1:$BD$193,COLUMN(AT$2),0))</f>
        <v>0</v>
      </c>
      <c r="AU61" s="21">
        <f>IF(VLOOKUP($A61,'DB20 Revised'!$A$1:$BD$193,COLUMN(AU$2),0)=VLOOKUP($A61,'DB20 Published'!$A$1:$BD$193,COLUMN(AU$2),0),0,VLOOKUP($A61,'DB20 Revised'!$A$1:$BD$193,COLUMN(AU$2),0)-VLOOKUP($A61,'DB20 Published'!$A$1:$BD$193,COLUMN(AU$2),0))</f>
        <v>0</v>
      </c>
      <c r="AV61" s="21">
        <f>IF(VLOOKUP($A61,'DB20 Revised'!$A$1:$BD$193,COLUMN(AV$2),0)=VLOOKUP($A61,'DB20 Published'!$A$1:$BD$193,COLUMN(AV$2),0),0,VLOOKUP($A61,'DB20 Revised'!$A$1:$BD$193,COLUMN(AV$2),0)-VLOOKUP($A61,'DB20 Published'!$A$1:$BD$193,COLUMN(AV$2),0))</f>
        <v>0</v>
      </c>
      <c r="AW61" s="27">
        <f>IF(VLOOKUP($A61,'DB20 Revised'!$A$1:$BD$193,COLUMN(AW$2),0)=VLOOKUP($A61,'DB20 Published'!$A$1:$BD$193,COLUMN(AW$2),0),0,VLOOKUP($A61,'DB20 Revised'!$A$1:$BD$193,COLUMN(AW$2),0)-VLOOKUP($A61,'DB20 Published'!$A$1:$BD$193,COLUMN(AW$2),0))</f>
        <v>0</v>
      </c>
      <c r="AX61" s="33">
        <f>IF(VLOOKUP($A61,'DB20 Revised'!$A$1:$BD$193,COLUMN(AX$2),0)=VLOOKUP($A61,'DB20 Published'!$A$1:$BD$193,COLUMN(AX$2),0),0,VLOOKUP($A61,'DB20 Revised'!$A$1:$BD$193,COLUMN(AX$2),0)-VLOOKUP($A61,'DB20 Published'!$A$1:$BD$193,COLUMN(AX$2),0))</f>
        <v>0</v>
      </c>
      <c r="AY61" s="20">
        <f>IF(VLOOKUP($A61,'DB20 Revised'!$A$1:$BD$193,COLUMN(AY$2),0)=VLOOKUP($A61,'DB20 Published'!$A$1:$BD$193,COLUMN(AY$2),0),0,VLOOKUP($A61,'DB20 Revised'!$A$1:$BD$193,COLUMN(AY$2),0)-VLOOKUP($A61,'DB20 Published'!$A$1:$BD$193,COLUMN(AY$2),0))</f>
        <v>0</v>
      </c>
      <c r="AZ61" s="20">
        <f>IF(VLOOKUP($A61,'DB20 Revised'!$A$1:$BD$193,COLUMN(AZ$2),0)=VLOOKUP($A61,'DB20 Published'!$A$1:$BD$193,COLUMN(AZ$2),0),0,VLOOKUP($A61,'DB20 Revised'!$A$1:$BD$193,COLUMN(AZ$2),0)-VLOOKUP($A61,'DB20 Published'!$A$1:$BD$193,COLUMN(AZ$2),0))</f>
        <v>0</v>
      </c>
      <c r="BA61" s="27">
        <f>IF(VLOOKUP($A61,'DB20 Revised'!$A$1:$BD$193,COLUMN(BA$2),0)=VLOOKUP($A61,'DB20 Published'!$A$1:$BD$193,COLUMN(BA$2),0),0,VLOOKUP($A61,'DB20 Revised'!$A$1:$BD$193,COLUMN(BA$2),0)-VLOOKUP($A61,'DB20 Published'!$A$1:$BD$193,COLUMN(BA$2),0))</f>
        <v>0</v>
      </c>
      <c r="BB61" s="40">
        <f>IF(VLOOKUP($A61,'DB20 Revised'!$A$1:$BD$193,COLUMN(BB$2),0)=VLOOKUP($A61,'DB20 Published'!$A$1:$BD$193,COLUMN(BB$2),0),0,VLOOKUP($A61,'DB20 Revised'!$A$1:$BD$193,COLUMN(BB$2),0)-VLOOKUP($A61,'DB20 Published'!$A$1:$BD$193,COLUMN(BB$2),0))</f>
        <v>3.6735162768725047</v>
      </c>
      <c r="BC61" s="20">
        <f>IF(VLOOKUP($A61,'DB20 Revised'!$A$1:$BD$193,COLUMN(BC$2),0)=VLOOKUP($A61,'DB20 Published'!$A$1:$BD$193,COLUMN(BC$2),0),0,VLOOKUP($A61,'DB20 Revised'!$A$1:$BD$193,COLUMN(BC$2),0)-VLOOKUP($A61,'DB20 Published'!$A$1:$BD$193,COLUMN(BC$2),0))</f>
        <v>-0.5</v>
      </c>
      <c r="BD61" s="27">
        <f>IF(VLOOKUP($A61,'DB20 Revised'!$A$1:$BD$193,COLUMN(BD$2),0)=VLOOKUP($A61,'DB20 Published'!$A$1:$BD$193,COLUMN(BD$2),0),0,VLOOKUP($A61,'DB20 Revised'!$A$1:$BD$193,COLUMN(BD$2),0)-VLOOKUP($A61,'DB20 Published'!$A$1:$BD$193,COLUMN(BD$2),0))</f>
        <v>0.4146347022994803</v>
      </c>
    </row>
    <row r="62" spans="1:56" ht="15" customHeight="1" x14ac:dyDescent="0.25">
      <c r="A62" s="43" t="s">
        <v>97</v>
      </c>
      <c r="B62" s="24">
        <f>IF(VLOOKUP($A62,'DB20 Revised'!$A$1:$BD$193,COLUMN(B$2),0)=VLOOKUP($A62,'DB20 Published'!$A$1:$BD$193,COLUMN(B$2),0),0,VLOOKUP($A62,'DB20 Revised'!$A$1:$BD$193,COLUMN(B$2),0)-VLOOKUP($A62,'DB20 Published'!$A$1:$BD$193,COLUMN(B$2),0))</f>
        <v>-0.70873993589817985</v>
      </c>
      <c r="C62" s="37">
        <f>IF(VLOOKUP($A62,'DB20 Revised'!$A$1:$BD$193,COLUMN(C$2),0)=VLOOKUP($A62,'DB20 Published'!$A$1:$BD$193,COLUMN(C$2),0),0,VLOOKUP($A62,'DB20 Revised'!$A$1:$BD$193,COLUMN(C$2),0)-VLOOKUP($A62,'DB20 Published'!$A$1:$BD$193,COLUMN(C$2),0))</f>
        <v>0</v>
      </c>
      <c r="D62" s="21">
        <f>IF(VLOOKUP($A62,'DB20 Revised'!$A$1:$BD$193,COLUMN(D$2),0)=VLOOKUP($A62,'DB20 Published'!$A$1:$BD$193,COLUMN(D$2),0),0,VLOOKUP($A62,'DB20 Revised'!$A$1:$BD$193,COLUMN(D$2),0)-VLOOKUP($A62,'DB20 Published'!$A$1:$BD$193,COLUMN(D$2),0))</f>
        <v>0</v>
      </c>
      <c r="E62" s="20">
        <f>IF(VLOOKUP($A62,'DB20 Revised'!$A$1:$BD$193,COLUMN(E$2),0)=VLOOKUP($A62,'DB20 Published'!$A$1:$BD$193,COLUMN(E$2),0),0,VLOOKUP($A62,'DB20 Revised'!$A$1:$BD$193,COLUMN(E$2),0)-VLOOKUP($A62,'DB20 Published'!$A$1:$BD$193,COLUMN(E$2),0))</f>
        <v>0</v>
      </c>
      <c r="F62" s="21">
        <f>IF(VLOOKUP($A62,'DB20 Revised'!$A$1:$BD$193,COLUMN(F$2),0)=VLOOKUP($A62,'DB20 Published'!$A$1:$BD$193,COLUMN(F$2),0),0,VLOOKUP($A62,'DB20 Revised'!$A$1:$BD$193,COLUMN(F$2),0)-VLOOKUP($A62,'DB20 Published'!$A$1:$BD$193,COLUMN(F$2),0))</f>
        <v>0</v>
      </c>
      <c r="G62" s="21">
        <f>IF(VLOOKUP($A62,'DB20 Revised'!$A$1:$BD$193,COLUMN(G$2),0)=VLOOKUP($A62,'DB20 Published'!$A$1:$BD$193,COLUMN(G$2),0),0,VLOOKUP($A62,'DB20 Revised'!$A$1:$BD$193,COLUMN(G$2),0)-VLOOKUP($A62,'DB20 Published'!$A$1:$BD$193,COLUMN(G$2),0))</f>
        <v>0</v>
      </c>
      <c r="H62" s="20">
        <f>IF(VLOOKUP($A62,'DB20 Revised'!$A$1:$BD$193,COLUMN(H$2),0)=VLOOKUP($A62,'DB20 Published'!$A$1:$BD$193,COLUMN(H$2),0),0,VLOOKUP($A62,'DB20 Revised'!$A$1:$BD$193,COLUMN(H$2),0)-VLOOKUP($A62,'DB20 Published'!$A$1:$BD$193,COLUMN(H$2),0))</f>
        <v>0</v>
      </c>
      <c r="I62" s="20">
        <f>IF(VLOOKUP($A62,'DB20 Revised'!$A$1:$BD$193,COLUMN(I$2),0)=VLOOKUP($A62,'DB20 Published'!$A$1:$BD$193,COLUMN(I$2),0),0,VLOOKUP($A62,'DB20 Revised'!$A$1:$BD$193,COLUMN(I$2),0)-VLOOKUP($A62,'DB20 Published'!$A$1:$BD$193,COLUMN(I$2),0))</f>
        <v>0</v>
      </c>
      <c r="J62" s="27">
        <f>IF(VLOOKUP($A62,'DB20 Revised'!$A$1:$BD$193,COLUMN(J$2),0)=VLOOKUP($A62,'DB20 Published'!$A$1:$BD$193,COLUMN(J$2),0),0,VLOOKUP($A62,'DB20 Revised'!$A$1:$BD$193,COLUMN(J$2),0)-VLOOKUP($A62,'DB20 Published'!$A$1:$BD$193,COLUMN(J$2),0))</f>
        <v>0</v>
      </c>
      <c r="K62" s="33">
        <f>IF(VLOOKUP($A62,'DB20 Revised'!$A$1:$BD$193,COLUMN(K$2),0)=VLOOKUP($A62,'DB20 Published'!$A$1:$BD$193,COLUMN(K$2),0),0,VLOOKUP($A62,'DB20 Revised'!$A$1:$BD$193,COLUMN(K$2),0)-VLOOKUP($A62,'DB20 Published'!$A$1:$BD$193,COLUMN(K$2),0))</f>
        <v>1</v>
      </c>
      <c r="L62" s="21">
        <f>IF(VLOOKUP($A62,'DB20 Revised'!$A$1:$BD$193,COLUMN(L$2),0)=VLOOKUP($A62,'DB20 Published'!$A$1:$BD$193,COLUMN(L$2),0),0,VLOOKUP($A62,'DB20 Revised'!$A$1:$BD$193,COLUMN(L$2),0)-VLOOKUP($A62,'DB20 Published'!$A$1:$BD$193,COLUMN(L$2),0))</f>
        <v>1</v>
      </c>
      <c r="M62" s="22">
        <f>IF(VLOOKUP($A62,'DB20 Revised'!$A$1:$BD$193,COLUMN(M$2),0)=VLOOKUP($A62,'DB20 Published'!$A$1:$BD$193,COLUMN(M$2),0),0,VLOOKUP($A62,'DB20 Revised'!$A$1:$BD$193,COLUMN(M$2),0)-VLOOKUP($A62,'DB20 Published'!$A$1:$BD$193,COLUMN(M$2),0))</f>
        <v>0.72626109420121021</v>
      </c>
      <c r="N62" s="22">
        <f>IF(VLOOKUP($A62,'DB20 Revised'!$A$1:$BD$193,COLUMN(N$2),0)=VLOOKUP($A62,'DB20 Published'!$A$1:$BD$193,COLUMN(N$2),0),0,VLOOKUP($A62,'DB20 Revised'!$A$1:$BD$193,COLUMN(N$2),0)-VLOOKUP($A62,'DB20 Published'!$A$1:$BD$193,COLUMN(N$2),0))</f>
        <v>0</v>
      </c>
      <c r="O62" s="27">
        <f>IF(VLOOKUP($A62,'DB20 Revised'!$A$1:$BD$193,COLUMN(O$2),0)=VLOOKUP($A62,'DB20 Published'!$A$1:$BD$193,COLUMN(O$2),0),0,VLOOKUP($A62,'DB20 Revised'!$A$1:$BD$193,COLUMN(O$2),0)-VLOOKUP($A62,'DB20 Published'!$A$1:$BD$193,COLUMN(O$2),0))</f>
        <v>-1.9798724772615444</v>
      </c>
      <c r="P62" s="33">
        <f>IF(VLOOKUP($A62,'DB20 Revised'!$A$1:$BD$193,COLUMN(P$2),0)=VLOOKUP($A62,'DB20 Published'!$A$1:$BD$193,COLUMN(P$2),0),0,VLOOKUP($A62,'DB20 Revised'!$A$1:$BD$193,COLUMN(P$2),0)-VLOOKUP($A62,'DB20 Published'!$A$1:$BD$193,COLUMN(P$2),0))</f>
        <v>0</v>
      </c>
      <c r="Q62" s="21">
        <f>IF(VLOOKUP($A62,'DB20 Revised'!$A$1:$BD$193,COLUMN(Q$2),0)=VLOOKUP($A62,'DB20 Published'!$A$1:$BD$193,COLUMN(Q$2),0),0,VLOOKUP($A62,'DB20 Revised'!$A$1:$BD$193,COLUMN(Q$2),0)-VLOOKUP($A62,'DB20 Published'!$A$1:$BD$193,COLUMN(Q$2),0))</f>
        <v>0</v>
      </c>
      <c r="R62" s="22">
        <f>IF(VLOOKUP($A62,'DB20 Revised'!$A$1:$BD$193,COLUMN(R$2),0)=VLOOKUP($A62,'DB20 Published'!$A$1:$BD$193,COLUMN(R$2),0),0,VLOOKUP($A62,'DB20 Revised'!$A$1:$BD$193,COLUMN(R$2),0)-VLOOKUP($A62,'DB20 Published'!$A$1:$BD$193,COLUMN(R$2),0))</f>
        <v>0</v>
      </c>
      <c r="S62" s="21">
        <f>IF(VLOOKUP($A62,'DB20 Revised'!$A$1:$BD$193,COLUMN(S$2),0)=VLOOKUP($A62,'DB20 Published'!$A$1:$BD$193,COLUMN(S$2),0),0,VLOOKUP($A62,'DB20 Revised'!$A$1:$BD$193,COLUMN(S$2),0)-VLOOKUP($A62,'DB20 Published'!$A$1:$BD$193,COLUMN(S$2),0))</f>
        <v>0</v>
      </c>
      <c r="T62" s="27">
        <f>IF(VLOOKUP($A62,'DB20 Revised'!$A$1:$BD$193,COLUMN(T$2),0)=VLOOKUP($A62,'DB20 Published'!$A$1:$BD$193,COLUMN(T$2),0),0,VLOOKUP($A62,'DB20 Revised'!$A$1:$BD$193,COLUMN(T$2),0)-VLOOKUP($A62,'DB20 Published'!$A$1:$BD$193,COLUMN(T$2),0))</f>
        <v>0</v>
      </c>
      <c r="U62" s="33">
        <f>IF(VLOOKUP($A62,'DB20 Revised'!$A$1:$BD$193,COLUMN(U$2),0)=VLOOKUP($A62,'DB20 Published'!$A$1:$BD$193,COLUMN(U$2),0),0,VLOOKUP($A62,'DB20 Revised'!$A$1:$BD$193,COLUMN(U$2),0)-VLOOKUP($A62,'DB20 Published'!$A$1:$BD$193,COLUMN(U$2),0))</f>
        <v>0</v>
      </c>
      <c r="V62" s="21">
        <f>IF(VLOOKUP($A62,'DB20 Revised'!$A$1:$BD$193,COLUMN(V$2),0)=VLOOKUP($A62,'DB20 Published'!$A$1:$BD$193,COLUMN(V$2),0),0,VLOOKUP($A62,'DB20 Revised'!$A$1:$BD$193,COLUMN(V$2),0)-VLOOKUP($A62,'DB20 Published'!$A$1:$BD$193,COLUMN(V$2),0))</f>
        <v>0</v>
      </c>
      <c r="W62" s="22">
        <f>IF(VLOOKUP($A62,'DB20 Revised'!$A$1:$BD$193,COLUMN(W$2),0)=VLOOKUP($A62,'DB20 Published'!$A$1:$BD$193,COLUMN(W$2),0),0,VLOOKUP($A62,'DB20 Revised'!$A$1:$BD$193,COLUMN(W$2),0)-VLOOKUP($A62,'DB20 Published'!$A$1:$BD$193,COLUMN(W$2),0))</f>
        <v>0</v>
      </c>
      <c r="X62" s="22">
        <f>IF(VLOOKUP($A62,'DB20 Revised'!$A$1:$BD$193,COLUMN(X$2),0)=VLOOKUP($A62,'DB20 Published'!$A$1:$BD$193,COLUMN(X$2),0),0,VLOOKUP($A62,'DB20 Revised'!$A$1:$BD$193,COLUMN(X$2),0)-VLOOKUP($A62,'DB20 Published'!$A$1:$BD$193,COLUMN(X$2),0))</f>
        <v>0</v>
      </c>
      <c r="Y62" s="27">
        <f>IF(VLOOKUP($A62,'DB20 Revised'!$A$1:$BD$193,COLUMN(Y$2),0)=VLOOKUP($A62,'DB20 Published'!$A$1:$BD$193,COLUMN(Y$2),0),0,VLOOKUP($A62,'DB20 Revised'!$A$1:$BD$193,COLUMN(Y$2),0)-VLOOKUP($A62,'DB20 Published'!$A$1:$BD$193,COLUMN(Y$2),0))</f>
        <v>0</v>
      </c>
      <c r="Z62" s="37">
        <f>IF(VLOOKUP($A62,'DB20 Revised'!$A$1:$BD$193,COLUMN(Z$2),0)=VLOOKUP($A62,'DB20 Published'!$A$1:$BD$193,COLUMN(Z$2),0),0,VLOOKUP($A62,'DB20 Revised'!$A$1:$BD$193,COLUMN(Z$2),0)-VLOOKUP($A62,'DB20 Published'!$A$1:$BD$193,COLUMN(Z$2),0))</f>
        <v>0</v>
      </c>
      <c r="AA62" s="23">
        <f>IF(VLOOKUP($A62,'DB20 Revised'!$A$1:$BD$193,COLUMN(AA$2),0)=VLOOKUP($A62,'DB20 Published'!$A$1:$BD$193,COLUMN(AA$2),0),0,VLOOKUP($A62,'DB20 Revised'!$A$1:$BD$193,COLUMN(AA$2),0)-VLOOKUP($A62,'DB20 Published'!$A$1:$BD$193,COLUMN(AA$2),0))</f>
        <v>0</v>
      </c>
      <c r="AB62" s="27">
        <f>IF(VLOOKUP($A62,'DB20 Revised'!$A$1:$BD$193,COLUMN(AB$2),0)=VLOOKUP($A62,'DB20 Published'!$A$1:$BD$193,COLUMN(AB$2),0),0,VLOOKUP($A62,'DB20 Revised'!$A$1:$BD$193,COLUMN(AB$2),0)-VLOOKUP($A62,'DB20 Published'!$A$1:$BD$193,COLUMN(AB$2),0))</f>
        <v>0</v>
      </c>
      <c r="AC62" s="33">
        <f>IF(VLOOKUP($A62,'DB20 Revised'!$A$1:$BD$193,COLUMN(AC$2),0)=VLOOKUP($A62,'DB20 Published'!$A$1:$BD$193,COLUMN(AC$2),0),0,VLOOKUP($A62,'DB20 Revised'!$A$1:$BD$193,COLUMN(AC$2),0)-VLOOKUP($A62,'DB20 Published'!$A$1:$BD$193,COLUMN(AC$2),0))</f>
        <v>0</v>
      </c>
      <c r="AD62" s="21">
        <f>IF(VLOOKUP($A62,'DB20 Revised'!$A$1:$BD$193,COLUMN(AD$2),0)=VLOOKUP($A62,'DB20 Published'!$A$1:$BD$193,COLUMN(AD$2),0),0,VLOOKUP($A62,'DB20 Revised'!$A$1:$BD$193,COLUMN(AD$2),0)-VLOOKUP($A62,'DB20 Published'!$A$1:$BD$193,COLUMN(AD$2),0))</f>
        <v>0</v>
      </c>
      <c r="AE62" s="21">
        <f>IF(VLOOKUP($A62,'DB20 Revised'!$A$1:$BD$193,COLUMN(AE$2),0)=VLOOKUP($A62,'DB20 Published'!$A$1:$BD$193,COLUMN(AE$2),0),0,VLOOKUP($A62,'DB20 Revised'!$A$1:$BD$193,COLUMN(AE$2),0)-VLOOKUP($A62,'DB20 Published'!$A$1:$BD$193,COLUMN(AE$2),0))</f>
        <v>0</v>
      </c>
      <c r="AF62" s="21">
        <f>IF(VLOOKUP($A62,'DB20 Revised'!$A$1:$BD$193,COLUMN(AF$2),0)=VLOOKUP($A62,'DB20 Published'!$A$1:$BD$193,COLUMN(AF$2),0),0,VLOOKUP($A62,'DB20 Revised'!$A$1:$BD$193,COLUMN(AF$2),0)-VLOOKUP($A62,'DB20 Published'!$A$1:$BD$193,COLUMN(AF$2),0))</f>
        <v>0</v>
      </c>
      <c r="AG62" s="21">
        <f>IF(VLOOKUP($A62,'DB20 Revised'!$A$1:$BD$193,COLUMN(AG$2),0)=VLOOKUP($A62,'DB20 Published'!$A$1:$BD$193,COLUMN(AG$2),0),0,VLOOKUP($A62,'DB20 Revised'!$A$1:$BD$193,COLUMN(AG$2),0)-VLOOKUP($A62,'DB20 Published'!$A$1:$BD$193,COLUMN(AG$2),0))</f>
        <v>0</v>
      </c>
      <c r="AH62" s="21">
        <f>IF(VLOOKUP($A62,'DB20 Revised'!$A$1:$BD$193,COLUMN(AH$2),0)=VLOOKUP($A62,'DB20 Published'!$A$1:$BD$193,COLUMN(AH$2),0),0,VLOOKUP($A62,'DB20 Revised'!$A$1:$BD$193,COLUMN(AH$2),0)-VLOOKUP($A62,'DB20 Published'!$A$1:$BD$193,COLUMN(AH$2),0))</f>
        <v>0</v>
      </c>
      <c r="AI62" s="27">
        <f>IF(VLOOKUP($A62,'DB20 Revised'!$A$1:$BD$193,COLUMN(AI$2),0)=VLOOKUP($A62,'DB20 Published'!$A$1:$BD$193,COLUMN(AI$2),0),0,VLOOKUP($A62,'DB20 Revised'!$A$1:$BD$193,COLUMN(AI$2),0)-VLOOKUP($A62,'DB20 Published'!$A$1:$BD$193,COLUMN(AI$2),0))</f>
        <v>0</v>
      </c>
      <c r="AJ62" s="33">
        <f>IF(VLOOKUP($A62,'DB20 Revised'!$A$1:$BD$193,COLUMN(AJ$2),0)=VLOOKUP($A62,'DB20 Published'!$A$1:$BD$193,COLUMN(AJ$2),0),0,VLOOKUP($A62,'DB20 Revised'!$A$1:$BD$193,COLUMN(AJ$2),0)-VLOOKUP($A62,'DB20 Published'!$A$1:$BD$193,COLUMN(AJ$2),0))</f>
        <v>0</v>
      </c>
      <c r="AK62" s="21">
        <f>IF(VLOOKUP($A62,'DB20 Revised'!$A$1:$BD$193,COLUMN(AK$2),0)=VLOOKUP($A62,'DB20 Published'!$A$1:$BD$193,COLUMN(AK$2),0),0,VLOOKUP($A62,'DB20 Revised'!$A$1:$BD$193,COLUMN(AK$2),0)-VLOOKUP($A62,'DB20 Published'!$A$1:$BD$193,COLUMN(AK$2),0))</f>
        <v>0</v>
      </c>
      <c r="AL62" s="22">
        <f>IF(VLOOKUP($A62,'DB20 Revised'!$A$1:$BD$193,COLUMN(AL$2),0)=VLOOKUP($A62,'DB20 Published'!$A$1:$BD$193,COLUMN(AL$2),0),0,VLOOKUP($A62,'DB20 Revised'!$A$1:$BD$193,COLUMN(AL$2),0)-VLOOKUP($A62,'DB20 Published'!$A$1:$BD$193,COLUMN(AL$2),0))</f>
        <v>0</v>
      </c>
      <c r="AM62" s="22">
        <f>IF(VLOOKUP($A62,'DB20 Revised'!$A$1:$BD$193,COLUMN(AM$2),0)=VLOOKUP($A62,'DB20 Published'!$A$1:$BD$193,COLUMN(AM$2),0),0,VLOOKUP($A62,'DB20 Revised'!$A$1:$BD$193,COLUMN(AM$2),0)-VLOOKUP($A62,'DB20 Published'!$A$1:$BD$193,COLUMN(AM$2),0))</f>
        <v>0</v>
      </c>
      <c r="AN62" s="27">
        <f>IF(VLOOKUP($A62,'DB20 Revised'!$A$1:$BD$193,COLUMN(AN$2),0)=VLOOKUP($A62,'DB20 Published'!$A$1:$BD$193,COLUMN(AN$2),0),0,VLOOKUP($A62,'DB20 Revised'!$A$1:$BD$193,COLUMN(AN$2),0)-VLOOKUP($A62,'DB20 Published'!$A$1:$BD$193,COLUMN(AN$2),0))</f>
        <v>0</v>
      </c>
      <c r="AO62" s="33">
        <f>IF(VLOOKUP($A62,'DB20 Revised'!$A$1:$BD$193,COLUMN(AO$2),0)=VLOOKUP($A62,'DB20 Published'!$A$1:$BD$193,COLUMN(AO$2),0),0,VLOOKUP($A62,'DB20 Revised'!$A$1:$BD$193,COLUMN(AO$2),0)-VLOOKUP($A62,'DB20 Published'!$A$1:$BD$193,COLUMN(AO$2),0))</f>
        <v>0</v>
      </c>
      <c r="AP62" s="21">
        <f>IF(VLOOKUP($A62,'DB20 Revised'!$A$1:$BD$193,COLUMN(AP$2),0)=VLOOKUP($A62,'DB20 Published'!$A$1:$BD$193,COLUMN(AP$2),0),0,VLOOKUP($A62,'DB20 Revised'!$A$1:$BD$193,COLUMN(AP$2),0)-VLOOKUP($A62,'DB20 Published'!$A$1:$BD$193,COLUMN(AP$2),0))</f>
        <v>0</v>
      </c>
      <c r="AQ62" s="21">
        <f>IF(VLOOKUP($A62,'DB20 Revised'!$A$1:$BD$193,COLUMN(AQ$2),0)=VLOOKUP($A62,'DB20 Published'!$A$1:$BD$193,COLUMN(AQ$2),0),0,VLOOKUP($A62,'DB20 Revised'!$A$1:$BD$193,COLUMN(AQ$2),0)-VLOOKUP($A62,'DB20 Published'!$A$1:$BD$193,COLUMN(AQ$2),0))</f>
        <v>0</v>
      </c>
      <c r="AR62" s="21">
        <f>IF(VLOOKUP($A62,'DB20 Revised'!$A$1:$BD$193,COLUMN(AR$2),0)=VLOOKUP($A62,'DB20 Published'!$A$1:$BD$193,COLUMN(AR$2),0),0,VLOOKUP($A62,'DB20 Revised'!$A$1:$BD$193,COLUMN(AR$2),0)-VLOOKUP($A62,'DB20 Published'!$A$1:$BD$193,COLUMN(AR$2),0))</f>
        <v>0</v>
      </c>
      <c r="AS62" s="21">
        <f>IF(VLOOKUP($A62,'DB20 Revised'!$A$1:$BD$193,COLUMN(AS$2),0)=VLOOKUP($A62,'DB20 Published'!$A$1:$BD$193,COLUMN(AS$2),0),0,VLOOKUP($A62,'DB20 Revised'!$A$1:$BD$193,COLUMN(AS$2),0)-VLOOKUP($A62,'DB20 Published'!$A$1:$BD$193,COLUMN(AS$2),0))</f>
        <v>0</v>
      </c>
      <c r="AT62" s="21">
        <f>IF(VLOOKUP($A62,'DB20 Revised'!$A$1:$BD$193,COLUMN(AT$2),0)=VLOOKUP($A62,'DB20 Published'!$A$1:$BD$193,COLUMN(AT$2),0),0,VLOOKUP($A62,'DB20 Revised'!$A$1:$BD$193,COLUMN(AT$2),0)-VLOOKUP($A62,'DB20 Published'!$A$1:$BD$193,COLUMN(AT$2),0))</f>
        <v>114</v>
      </c>
      <c r="AU62" s="21">
        <f>IF(VLOOKUP($A62,'DB20 Revised'!$A$1:$BD$193,COLUMN(AU$2),0)=VLOOKUP($A62,'DB20 Published'!$A$1:$BD$193,COLUMN(AU$2),0),0,VLOOKUP($A62,'DB20 Revised'!$A$1:$BD$193,COLUMN(AU$2),0)-VLOOKUP($A62,'DB20 Published'!$A$1:$BD$193,COLUMN(AU$2),0))</f>
        <v>0</v>
      </c>
      <c r="AV62" s="21">
        <f>IF(VLOOKUP($A62,'DB20 Revised'!$A$1:$BD$193,COLUMN(AV$2),0)=VLOOKUP($A62,'DB20 Published'!$A$1:$BD$193,COLUMN(AV$2),0),0,VLOOKUP($A62,'DB20 Revised'!$A$1:$BD$193,COLUMN(AV$2),0)-VLOOKUP($A62,'DB20 Published'!$A$1:$BD$193,COLUMN(AV$2),0))</f>
        <v>336</v>
      </c>
      <c r="AW62" s="27">
        <f>IF(VLOOKUP($A62,'DB20 Revised'!$A$1:$BD$193,COLUMN(AW$2),0)=VLOOKUP($A62,'DB20 Published'!$A$1:$BD$193,COLUMN(AW$2),0),0,VLOOKUP($A62,'DB20 Revised'!$A$1:$BD$193,COLUMN(AW$2),0)-VLOOKUP($A62,'DB20 Published'!$A$1:$BD$193,COLUMN(AW$2),0))</f>
        <v>-5.1075268817204531</v>
      </c>
      <c r="AX62" s="33">
        <f>IF(VLOOKUP($A62,'DB20 Revised'!$A$1:$BD$193,COLUMN(AX$2),0)=VLOOKUP($A62,'DB20 Published'!$A$1:$BD$193,COLUMN(AX$2),0),0,VLOOKUP($A62,'DB20 Revised'!$A$1:$BD$193,COLUMN(AX$2),0)-VLOOKUP($A62,'DB20 Published'!$A$1:$BD$193,COLUMN(AX$2),0))</f>
        <v>0</v>
      </c>
      <c r="AY62" s="20">
        <f>IF(VLOOKUP($A62,'DB20 Revised'!$A$1:$BD$193,COLUMN(AY$2),0)=VLOOKUP($A62,'DB20 Published'!$A$1:$BD$193,COLUMN(AY$2),0),0,VLOOKUP($A62,'DB20 Revised'!$A$1:$BD$193,COLUMN(AY$2),0)-VLOOKUP($A62,'DB20 Published'!$A$1:$BD$193,COLUMN(AY$2),0))</f>
        <v>0</v>
      </c>
      <c r="AZ62" s="20">
        <f>IF(VLOOKUP($A62,'DB20 Revised'!$A$1:$BD$193,COLUMN(AZ$2),0)=VLOOKUP($A62,'DB20 Published'!$A$1:$BD$193,COLUMN(AZ$2),0),0,VLOOKUP($A62,'DB20 Revised'!$A$1:$BD$193,COLUMN(AZ$2),0)-VLOOKUP($A62,'DB20 Published'!$A$1:$BD$193,COLUMN(AZ$2),0))</f>
        <v>0</v>
      </c>
      <c r="BA62" s="27">
        <f>IF(VLOOKUP($A62,'DB20 Revised'!$A$1:$BD$193,COLUMN(BA$2),0)=VLOOKUP($A62,'DB20 Published'!$A$1:$BD$193,COLUMN(BA$2),0),0,VLOOKUP($A62,'DB20 Revised'!$A$1:$BD$193,COLUMN(BA$2),0)-VLOOKUP($A62,'DB20 Published'!$A$1:$BD$193,COLUMN(BA$2),0))</f>
        <v>0</v>
      </c>
      <c r="BB62" s="40">
        <f>IF(VLOOKUP($A62,'DB20 Revised'!$A$1:$BD$193,COLUMN(BB$2),0)=VLOOKUP($A62,'DB20 Published'!$A$1:$BD$193,COLUMN(BB$2),0),0,VLOOKUP($A62,'DB20 Revised'!$A$1:$BD$193,COLUMN(BB$2),0)-VLOOKUP($A62,'DB20 Published'!$A$1:$BD$193,COLUMN(BB$2),0))</f>
        <v>0</v>
      </c>
      <c r="BC62" s="20">
        <f>IF(VLOOKUP($A62,'DB20 Revised'!$A$1:$BD$193,COLUMN(BC$2),0)=VLOOKUP($A62,'DB20 Published'!$A$1:$BD$193,COLUMN(BC$2),0),0,VLOOKUP($A62,'DB20 Revised'!$A$1:$BD$193,COLUMN(BC$2),0)-VLOOKUP($A62,'DB20 Published'!$A$1:$BD$193,COLUMN(BC$2),0))</f>
        <v>0</v>
      </c>
      <c r="BD62" s="27">
        <f>IF(VLOOKUP($A62,'DB20 Revised'!$A$1:$BD$193,COLUMN(BD$2),0)=VLOOKUP($A62,'DB20 Published'!$A$1:$BD$193,COLUMN(BD$2),0),0,VLOOKUP($A62,'DB20 Revised'!$A$1:$BD$193,COLUMN(BD$2),0)-VLOOKUP($A62,'DB20 Published'!$A$1:$BD$193,COLUMN(BD$2),0))</f>
        <v>0</v>
      </c>
    </row>
    <row r="63" spans="1:56" ht="15" customHeight="1" x14ac:dyDescent="0.25">
      <c r="A63" s="43" t="s">
        <v>98</v>
      </c>
      <c r="B63" s="24">
        <f>IF(VLOOKUP($A63,'DB20 Revised'!$A$1:$BD$193,COLUMN(B$2),0)=VLOOKUP($A63,'DB20 Published'!$A$1:$BD$193,COLUMN(B$2),0),0,VLOOKUP($A63,'DB20 Revised'!$A$1:$BD$193,COLUMN(B$2),0)-VLOOKUP($A63,'DB20 Published'!$A$1:$BD$193,COLUMN(B$2),0))</f>
        <v>2.4075781836813803E-2</v>
      </c>
      <c r="C63" s="37">
        <f>IF(VLOOKUP($A63,'DB20 Revised'!$A$1:$BD$193,COLUMN(C$2),0)=VLOOKUP($A63,'DB20 Published'!$A$1:$BD$193,COLUMN(C$2),0),0,VLOOKUP($A63,'DB20 Revised'!$A$1:$BD$193,COLUMN(C$2),0)-VLOOKUP($A63,'DB20 Published'!$A$1:$BD$193,COLUMN(C$2),0))</f>
        <v>0</v>
      </c>
      <c r="D63" s="21">
        <f>IF(VLOOKUP($A63,'DB20 Revised'!$A$1:$BD$193,COLUMN(D$2),0)=VLOOKUP($A63,'DB20 Published'!$A$1:$BD$193,COLUMN(D$2),0),0,VLOOKUP($A63,'DB20 Revised'!$A$1:$BD$193,COLUMN(D$2),0)-VLOOKUP($A63,'DB20 Published'!$A$1:$BD$193,COLUMN(D$2),0))</f>
        <v>0</v>
      </c>
      <c r="E63" s="20">
        <f>IF(VLOOKUP($A63,'DB20 Revised'!$A$1:$BD$193,COLUMN(E$2),0)=VLOOKUP($A63,'DB20 Published'!$A$1:$BD$193,COLUMN(E$2),0),0,VLOOKUP($A63,'DB20 Revised'!$A$1:$BD$193,COLUMN(E$2),0)-VLOOKUP($A63,'DB20 Published'!$A$1:$BD$193,COLUMN(E$2),0))</f>
        <v>0</v>
      </c>
      <c r="F63" s="21">
        <f>IF(VLOOKUP($A63,'DB20 Revised'!$A$1:$BD$193,COLUMN(F$2),0)=VLOOKUP($A63,'DB20 Published'!$A$1:$BD$193,COLUMN(F$2),0),0,VLOOKUP($A63,'DB20 Revised'!$A$1:$BD$193,COLUMN(F$2),0)-VLOOKUP($A63,'DB20 Published'!$A$1:$BD$193,COLUMN(F$2),0))</f>
        <v>0</v>
      </c>
      <c r="G63" s="21">
        <f>IF(VLOOKUP($A63,'DB20 Revised'!$A$1:$BD$193,COLUMN(G$2),0)=VLOOKUP($A63,'DB20 Published'!$A$1:$BD$193,COLUMN(G$2),0),0,VLOOKUP($A63,'DB20 Revised'!$A$1:$BD$193,COLUMN(G$2),0)-VLOOKUP($A63,'DB20 Published'!$A$1:$BD$193,COLUMN(G$2),0))</f>
        <v>0</v>
      </c>
      <c r="H63" s="20">
        <f>IF(VLOOKUP($A63,'DB20 Revised'!$A$1:$BD$193,COLUMN(H$2),0)=VLOOKUP($A63,'DB20 Published'!$A$1:$BD$193,COLUMN(H$2),0),0,VLOOKUP($A63,'DB20 Revised'!$A$1:$BD$193,COLUMN(H$2),0)-VLOOKUP($A63,'DB20 Published'!$A$1:$BD$193,COLUMN(H$2),0))</f>
        <v>0</v>
      </c>
      <c r="I63" s="20">
        <f>IF(VLOOKUP($A63,'DB20 Revised'!$A$1:$BD$193,COLUMN(I$2),0)=VLOOKUP($A63,'DB20 Published'!$A$1:$BD$193,COLUMN(I$2),0),0,VLOOKUP($A63,'DB20 Revised'!$A$1:$BD$193,COLUMN(I$2),0)-VLOOKUP($A63,'DB20 Published'!$A$1:$BD$193,COLUMN(I$2),0))</f>
        <v>0</v>
      </c>
      <c r="J63" s="27">
        <f>IF(VLOOKUP($A63,'DB20 Revised'!$A$1:$BD$193,COLUMN(J$2),0)=VLOOKUP($A63,'DB20 Published'!$A$1:$BD$193,COLUMN(J$2),0),0,VLOOKUP($A63,'DB20 Revised'!$A$1:$BD$193,COLUMN(J$2),0)-VLOOKUP($A63,'DB20 Published'!$A$1:$BD$193,COLUMN(J$2),0))</f>
        <v>0</v>
      </c>
      <c r="K63" s="33">
        <f>IF(VLOOKUP($A63,'DB20 Revised'!$A$1:$BD$193,COLUMN(K$2),0)=VLOOKUP($A63,'DB20 Published'!$A$1:$BD$193,COLUMN(K$2),0),0,VLOOKUP($A63,'DB20 Revised'!$A$1:$BD$193,COLUMN(K$2),0)-VLOOKUP($A63,'DB20 Published'!$A$1:$BD$193,COLUMN(K$2),0))</f>
        <v>0</v>
      </c>
      <c r="L63" s="21">
        <f>IF(VLOOKUP($A63,'DB20 Revised'!$A$1:$BD$193,COLUMN(L$2),0)=VLOOKUP($A63,'DB20 Published'!$A$1:$BD$193,COLUMN(L$2),0),0,VLOOKUP($A63,'DB20 Revised'!$A$1:$BD$193,COLUMN(L$2),0)-VLOOKUP($A63,'DB20 Published'!$A$1:$BD$193,COLUMN(L$2),0))</f>
        <v>0</v>
      </c>
      <c r="M63" s="22">
        <f>IF(VLOOKUP($A63,'DB20 Revised'!$A$1:$BD$193,COLUMN(M$2),0)=VLOOKUP($A63,'DB20 Published'!$A$1:$BD$193,COLUMN(M$2),0),0,VLOOKUP($A63,'DB20 Revised'!$A$1:$BD$193,COLUMN(M$2),0)-VLOOKUP($A63,'DB20 Published'!$A$1:$BD$193,COLUMN(M$2),0))</f>
        <v>0</v>
      </c>
      <c r="N63" s="22">
        <f>IF(VLOOKUP($A63,'DB20 Revised'!$A$1:$BD$193,COLUMN(N$2),0)=VLOOKUP($A63,'DB20 Published'!$A$1:$BD$193,COLUMN(N$2),0),0,VLOOKUP($A63,'DB20 Revised'!$A$1:$BD$193,COLUMN(N$2),0)-VLOOKUP($A63,'DB20 Published'!$A$1:$BD$193,COLUMN(N$2),0))</f>
        <v>0</v>
      </c>
      <c r="O63" s="27">
        <f>IF(VLOOKUP($A63,'DB20 Revised'!$A$1:$BD$193,COLUMN(O$2),0)=VLOOKUP($A63,'DB20 Published'!$A$1:$BD$193,COLUMN(O$2),0),0,VLOOKUP($A63,'DB20 Revised'!$A$1:$BD$193,COLUMN(O$2),0)-VLOOKUP($A63,'DB20 Published'!$A$1:$BD$193,COLUMN(O$2),0))</f>
        <v>0</v>
      </c>
      <c r="P63" s="33">
        <f>IF(VLOOKUP($A63,'DB20 Revised'!$A$1:$BD$193,COLUMN(P$2),0)=VLOOKUP($A63,'DB20 Published'!$A$1:$BD$193,COLUMN(P$2),0),0,VLOOKUP($A63,'DB20 Revised'!$A$1:$BD$193,COLUMN(P$2),0)-VLOOKUP($A63,'DB20 Published'!$A$1:$BD$193,COLUMN(P$2),0))</f>
        <v>0</v>
      </c>
      <c r="Q63" s="21">
        <f>IF(VLOOKUP($A63,'DB20 Revised'!$A$1:$BD$193,COLUMN(Q$2),0)=VLOOKUP($A63,'DB20 Published'!$A$1:$BD$193,COLUMN(Q$2),0),0,VLOOKUP($A63,'DB20 Revised'!$A$1:$BD$193,COLUMN(Q$2),0)-VLOOKUP($A63,'DB20 Published'!$A$1:$BD$193,COLUMN(Q$2),0))</f>
        <v>0</v>
      </c>
      <c r="R63" s="22">
        <f>IF(VLOOKUP($A63,'DB20 Revised'!$A$1:$BD$193,COLUMN(R$2),0)=VLOOKUP($A63,'DB20 Published'!$A$1:$BD$193,COLUMN(R$2),0),0,VLOOKUP($A63,'DB20 Revised'!$A$1:$BD$193,COLUMN(R$2),0)-VLOOKUP($A63,'DB20 Published'!$A$1:$BD$193,COLUMN(R$2),0))</f>
        <v>0</v>
      </c>
      <c r="S63" s="21">
        <f>IF(VLOOKUP($A63,'DB20 Revised'!$A$1:$BD$193,COLUMN(S$2),0)=VLOOKUP($A63,'DB20 Published'!$A$1:$BD$193,COLUMN(S$2),0),0,VLOOKUP($A63,'DB20 Revised'!$A$1:$BD$193,COLUMN(S$2),0)-VLOOKUP($A63,'DB20 Published'!$A$1:$BD$193,COLUMN(S$2),0))</f>
        <v>0</v>
      </c>
      <c r="T63" s="27">
        <f>IF(VLOOKUP($A63,'DB20 Revised'!$A$1:$BD$193,COLUMN(T$2),0)=VLOOKUP($A63,'DB20 Published'!$A$1:$BD$193,COLUMN(T$2),0),0,VLOOKUP($A63,'DB20 Revised'!$A$1:$BD$193,COLUMN(T$2),0)-VLOOKUP($A63,'DB20 Published'!$A$1:$BD$193,COLUMN(T$2),0))</f>
        <v>0</v>
      </c>
      <c r="U63" s="33">
        <f>IF(VLOOKUP($A63,'DB20 Revised'!$A$1:$BD$193,COLUMN(U$2),0)=VLOOKUP($A63,'DB20 Published'!$A$1:$BD$193,COLUMN(U$2),0),0,VLOOKUP($A63,'DB20 Revised'!$A$1:$BD$193,COLUMN(U$2),0)-VLOOKUP($A63,'DB20 Published'!$A$1:$BD$193,COLUMN(U$2),0))</f>
        <v>0</v>
      </c>
      <c r="V63" s="21">
        <f>IF(VLOOKUP($A63,'DB20 Revised'!$A$1:$BD$193,COLUMN(V$2),0)=VLOOKUP($A63,'DB20 Published'!$A$1:$BD$193,COLUMN(V$2),0),0,VLOOKUP($A63,'DB20 Revised'!$A$1:$BD$193,COLUMN(V$2),0)-VLOOKUP($A63,'DB20 Published'!$A$1:$BD$193,COLUMN(V$2),0))</f>
        <v>5</v>
      </c>
      <c r="W63" s="22">
        <f>IF(VLOOKUP($A63,'DB20 Revised'!$A$1:$BD$193,COLUMN(W$2),0)=VLOOKUP($A63,'DB20 Published'!$A$1:$BD$193,COLUMN(W$2),0),0,VLOOKUP($A63,'DB20 Revised'!$A$1:$BD$193,COLUMN(W$2),0)-VLOOKUP($A63,'DB20 Published'!$A$1:$BD$193,COLUMN(W$2),0))</f>
        <v>0</v>
      </c>
      <c r="X63" s="22">
        <f>IF(VLOOKUP($A63,'DB20 Revised'!$A$1:$BD$193,COLUMN(X$2),0)=VLOOKUP($A63,'DB20 Published'!$A$1:$BD$193,COLUMN(X$2),0),0,VLOOKUP($A63,'DB20 Revised'!$A$1:$BD$193,COLUMN(X$2),0)-VLOOKUP($A63,'DB20 Published'!$A$1:$BD$193,COLUMN(X$2),0))</f>
        <v>0</v>
      </c>
      <c r="Y63" s="27">
        <f>IF(VLOOKUP($A63,'DB20 Revised'!$A$1:$BD$193,COLUMN(Y$2),0)=VLOOKUP($A63,'DB20 Published'!$A$1:$BD$193,COLUMN(Y$2),0),0,VLOOKUP($A63,'DB20 Revised'!$A$1:$BD$193,COLUMN(Y$2),0)-VLOOKUP($A63,'DB20 Published'!$A$1:$BD$193,COLUMN(Y$2),0))</f>
        <v>-0.59808612440193798</v>
      </c>
      <c r="Z63" s="37">
        <f>IF(VLOOKUP($A63,'DB20 Revised'!$A$1:$BD$193,COLUMN(Z$2),0)=VLOOKUP($A63,'DB20 Published'!$A$1:$BD$193,COLUMN(Z$2),0),0,VLOOKUP($A63,'DB20 Revised'!$A$1:$BD$193,COLUMN(Z$2),0)-VLOOKUP($A63,'DB20 Published'!$A$1:$BD$193,COLUMN(Z$2),0))</f>
        <v>0</v>
      </c>
      <c r="AA63" s="23">
        <f>IF(VLOOKUP($A63,'DB20 Revised'!$A$1:$BD$193,COLUMN(AA$2),0)=VLOOKUP($A63,'DB20 Published'!$A$1:$BD$193,COLUMN(AA$2),0),0,VLOOKUP($A63,'DB20 Revised'!$A$1:$BD$193,COLUMN(AA$2),0)-VLOOKUP($A63,'DB20 Published'!$A$1:$BD$193,COLUMN(AA$2),0))</f>
        <v>0</v>
      </c>
      <c r="AB63" s="27">
        <f>IF(VLOOKUP($A63,'DB20 Revised'!$A$1:$BD$193,COLUMN(AB$2),0)=VLOOKUP($A63,'DB20 Published'!$A$1:$BD$193,COLUMN(AB$2),0),0,VLOOKUP($A63,'DB20 Revised'!$A$1:$BD$193,COLUMN(AB$2),0)-VLOOKUP($A63,'DB20 Published'!$A$1:$BD$193,COLUMN(AB$2),0))</f>
        <v>0</v>
      </c>
      <c r="AC63" s="33">
        <f>IF(VLOOKUP($A63,'DB20 Revised'!$A$1:$BD$193,COLUMN(AC$2),0)=VLOOKUP($A63,'DB20 Published'!$A$1:$BD$193,COLUMN(AC$2),0),0,VLOOKUP($A63,'DB20 Revised'!$A$1:$BD$193,COLUMN(AC$2),0)-VLOOKUP($A63,'DB20 Published'!$A$1:$BD$193,COLUMN(AC$2),0))</f>
        <v>0</v>
      </c>
      <c r="AD63" s="21">
        <f>IF(VLOOKUP($A63,'DB20 Revised'!$A$1:$BD$193,COLUMN(AD$2),0)=VLOOKUP($A63,'DB20 Published'!$A$1:$BD$193,COLUMN(AD$2),0),0,VLOOKUP($A63,'DB20 Revised'!$A$1:$BD$193,COLUMN(AD$2),0)-VLOOKUP($A63,'DB20 Published'!$A$1:$BD$193,COLUMN(AD$2),0))</f>
        <v>0</v>
      </c>
      <c r="AE63" s="21">
        <f>IF(VLOOKUP($A63,'DB20 Revised'!$A$1:$BD$193,COLUMN(AE$2),0)=VLOOKUP($A63,'DB20 Published'!$A$1:$BD$193,COLUMN(AE$2),0),0,VLOOKUP($A63,'DB20 Revised'!$A$1:$BD$193,COLUMN(AE$2),0)-VLOOKUP($A63,'DB20 Published'!$A$1:$BD$193,COLUMN(AE$2),0))</f>
        <v>0</v>
      </c>
      <c r="AF63" s="21">
        <f>IF(VLOOKUP($A63,'DB20 Revised'!$A$1:$BD$193,COLUMN(AF$2),0)=VLOOKUP($A63,'DB20 Published'!$A$1:$BD$193,COLUMN(AF$2),0),0,VLOOKUP($A63,'DB20 Revised'!$A$1:$BD$193,COLUMN(AF$2),0)-VLOOKUP($A63,'DB20 Published'!$A$1:$BD$193,COLUMN(AF$2),0))</f>
        <v>0</v>
      </c>
      <c r="AG63" s="21">
        <f>IF(VLOOKUP($A63,'DB20 Revised'!$A$1:$BD$193,COLUMN(AG$2),0)=VLOOKUP($A63,'DB20 Published'!$A$1:$BD$193,COLUMN(AG$2),0),0,VLOOKUP($A63,'DB20 Revised'!$A$1:$BD$193,COLUMN(AG$2),0)-VLOOKUP($A63,'DB20 Published'!$A$1:$BD$193,COLUMN(AG$2),0))</f>
        <v>0</v>
      </c>
      <c r="AH63" s="21">
        <f>IF(VLOOKUP($A63,'DB20 Revised'!$A$1:$BD$193,COLUMN(AH$2),0)=VLOOKUP($A63,'DB20 Published'!$A$1:$BD$193,COLUMN(AH$2),0),0,VLOOKUP($A63,'DB20 Revised'!$A$1:$BD$193,COLUMN(AH$2),0)-VLOOKUP($A63,'DB20 Published'!$A$1:$BD$193,COLUMN(AH$2),0))</f>
        <v>0</v>
      </c>
      <c r="AI63" s="27">
        <f>IF(VLOOKUP($A63,'DB20 Revised'!$A$1:$BD$193,COLUMN(AI$2),0)=VLOOKUP($A63,'DB20 Published'!$A$1:$BD$193,COLUMN(AI$2),0),0,VLOOKUP($A63,'DB20 Revised'!$A$1:$BD$193,COLUMN(AI$2),0)-VLOOKUP($A63,'DB20 Published'!$A$1:$BD$193,COLUMN(AI$2),0))</f>
        <v>0</v>
      </c>
      <c r="AJ63" s="33">
        <f>IF(VLOOKUP($A63,'DB20 Revised'!$A$1:$BD$193,COLUMN(AJ$2),0)=VLOOKUP($A63,'DB20 Published'!$A$1:$BD$193,COLUMN(AJ$2),0),0,VLOOKUP($A63,'DB20 Revised'!$A$1:$BD$193,COLUMN(AJ$2),0)-VLOOKUP($A63,'DB20 Published'!$A$1:$BD$193,COLUMN(AJ$2),0))</f>
        <v>-1</v>
      </c>
      <c r="AK63" s="21">
        <f>IF(VLOOKUP($A63,'DB20 Revised'!$A$1:$BD$193,COLUMN(AK$2),0)=VLOOKUP($A63,'DB20 Published'!$A$1:$BD$193,COLUMN(AK$2),0),0,VLOOKUP($A63,'DB20 Revised'!$A$1:$BD$193,COLUMN(AK$2),0)-VLOOKUP($A63,'DB20 Published'!$A$1:$BD$193,COLUMN(AK$2),0))</f>
        <v>-10</v>
      </c>
      <c r="AL63" s="22">
        <f>IF(VLOOKUP($A63,'DB20 Revised'!$A$1:$BD$193,COLUMN(AL$2),0)=VLOOKUP($A63,'DB20 Published'!$A$1:$BD$193,COLUMN(AL$2),0),0,VLOOKUP($A63,'DB20 Revised'!$A$1:$BD$193,COLUMN(AL$2),0)-VLOOKUP($A63,'DB20 Published'!$A$1:$BD$193,COLUMN(AL$2),0))</f>
        <v>-9.4019841808311355E-2</v>
      </c>
      <c r="AM63" s="22">
        <f>IF(VLOOKUP($A63,'DB20 Revised'!$A$1:$BD$193,COLUMN(AM$2),0)=VLOOKUP($A63,'DB20 Published'!$A$1:$BD$193,COLUMN(AM$2),0),0,VLOOKUP($A63,'DB20 Revised'!$A$1:$BD$193,COLUMN(AM$2),0)-VLOOKUP($A63,'DB20 Published'!$A$1:$BD$193,COLUMN(AM$2),0))</f>
        <v>0</v>
      </c>
      <c r="AN63" s="27">
        <f>IF(VLOOKUP($A63,'DB20 Revised'!$A$1:$BD$193,COLUMN(AN$2),0)=VLOOKUP($A63,'DB20 Published'!$A$1:$BD$193,COLUMN(AN$2),0),0,VLOOKUP($A63,'DB20 Revised'!$A$1:$BD$193,COLUMN(AN$2),0)-VLOOKUP($A63,'DB20 Published'!$A$1:$BD$193,COLUMN(AN$2),0))</f>
        <v>0.83884394276982022</v>
      </c>
      <c r="AO63" s="33">
        <f>IF(VLOOKUP($A63,'DB20 Revised'!$A$1:$BD$193,COLUMN(AO$2),0)=VLOOKUP($A63,'DB20 Published'!$A$1:$BD$193,COLUMN(AO$2),0),0,VLOOKUP($A63,'DB20 Revised'!$A$1:$BD$193,COLUMN(AO$2),0)-VLOOKUP($A63,'DB20 Published'!$A$1:$BD$193,COLUMN(AO$2),0))</f>
        <v>0</v>
      </c>
      <c r="AP63" s="21">
        <f>IF(VLOOKUP($A63,'DB20 Revised'!$A$1:$BD$193,COLUMN(AP$2),0)=VLOOKUP($A63,'DB20 Published'!$A$1:$BD$193,COLUMN(AP$2),0),0,VLOOKUP($A63,'DB20 Revised'!$A$1:$BD$193,COLUMN(AP$2),0)-VLOOKUP($A63,'DB20 Published'!$A$1:$BD$193,COLUMN(AP$2),0))</f>
        <v>0</v>
      </c>
      <c r="AQ63" s="21">
        <f>IF(VLOOKUP($A63,'DB20 Revised'!$A$1:$BD$193,COLUMN(AQ$2),0)=VLOOKUP($A63,'DB20 Published'!$A$1:$BD$193,COLUMN(AQ$2),0),0,VLOOKUP($A63,'DB20 Revised'!$A$1:$BD$193,COLUMN(AQ$2),0)-VLOOKUP($A63,'DB20 Published'!$A$1:$BD$193,COLUMN(AQ$2),0))</f>
        <v>0</v>
      </c>
      <c r="AR63" s="21">
        <f>IF(VLOOKUP($A63,'DB20 Revised'!$A$1:$BD$193,COLUMN(AR$2),0)=VLOOKUP($A63,'DB20 Published'!$A$1:$BD$193,COLUMN(AR$2),0),0,VLOOKUP($A63,'DB20 Revised'!$A$1:$BD$193,COLUMN(AR$2),0)-VLOOKUP($A63,'DB20 Published'!$A$1:$BD$193,COLUMN(AR$2),0))</f>
        <v>0</v>
      </c>
      <c r="AS63" s="21">
        <f>IF(VLOOKUP($A63,'DB20 Revised'!$A$1:$BD$193,COLUMN(AS$2),0)=VLOOKUP($A63,'DB20 Published'!$A$1:$BD$193,COLUMN(AS$2),0),0,VLOOKUP($A63,'DB20 Revised'!$A$1:$BD$193,COLUMN(AS$2),0)-VLOOKUP($A63,'DB20 Published'!$A$1:$BD$193,COLUMN(AS$2),0))</f>
        <v>0</v>
      </c>
      <c r="AT63" s="21">
        <f>IF(VLOOKUP($A63,'DB20 Revised'!$A$1:$BD$193,COLUMN(AT$2),0)=VLOOKUP($A63,'DB20 Published'!$A$1:$BD$193,COLUMN(AT$2),0),0,VLOOKUP($A63,'DB20 Revised'!$A$1:$BD$193,COLUMN(AT$2),0)-VLOOKUP($A63,'DB20 Published'!$A$1:$BD$193,COLUMN(AT$2),0))</f>
        <v>0</v>
      </c>
      <c r="AU63" s="21">
        <f>IF(VLOOKUP($A63,'DB20 Revised'!$A$1:$BD$193,COLUMN(AU$2),0)=VLOOKUP($A63,'DB20 Published'!$A$1:$BD$193,COLUMN(AU$2),0),0,VLOOKUP($A63,'DB20 Revised'!$A$1:$BD$193,COLUMN(AU$2),0)-VLOOKUP($A63,'DB20 Published'!$A$1:$BD$193,COLUMN(AU$2),0))</f>
        <v>0</v>
      </c>
      <c r="AV63" s="21">
        <f>IF(VLOOKUP($A63,'DB20 Revised'!$A$1:$BD$193,COLUMN(AV$2),0)=VLOOKUP($A63,'DB20 Published'!$A$1:$BD$193,COLUMN(AV$2),0),0,VLOOKUP($A63,'DB20 Revised'!$A$1:$BD$193,COLUMN(AV$2),0)-VLOOKUP($A63,'DB20 Published'!$A$1:$BD$193,COLUMN(AV$2),0))</f>
        <v>0</v>
      </c>
      <c r="AW63" s="27">
        <f>IF(VLOOKUP($A63,'DB20 Revised'!$A$1:$BD$193,COLUMN(AW$2),0)=VLOOKUP($A63,'DB20 Published'!$A$1:$BD$193,COLUMN(AW$2),0),0,VLOOKUP($A63,'DB20 Revised'!$A$1:$BD$193,COLUMN(AW$2),0)-VLOOKUP($A63,'DB20 Published'!$A$1:$BD$193,COLUMN(AW$2),0))</f>
        <v>0</v>
      </c>
      <c r="AX63" s="33">
        <f>IF(VLOOKUP($A63,'DB20 Revised'!$A$1:$BD$193,COLUMN(AX$2),0)=VLOOKUP($A63,'DB20 Published'!$A$1:$BD$193,COLUMN(AX$2),0),0,VLOOKUP($A63,'DB20 Revised'!$A$1:$BD$193,COLUMN(AX$2),0)-VLOOKUP($A63,'DB20 Published'!$A$1:$BD$193,COLUMN(AX$2),0))</f>
        <v>0</v>
      </c>
      <c r="AY63" s="20">
        <f>IF(VLOOKUP($A63,'DB20 Revised'!$A$1:$BD$193,COLUMN(AY$2),0)=VLOOKUP($A63,'DB20 Published'!$A$1:$BD$193,COLUMN(AY$2),0),0,VLOOKUP($A63,'DB20 Revised'!$A$1:$BD$193,COLUMN(AY$2),0)-VLOOKUP($A63,'DB20 Published'!$A$1:$BD$193,COLUMN(AY$2),0))</f>
        <v>0</v>
      </c>
      <c r="AZ63" s="20">
        <f>IF(VLOOKUP($A63,'DB20 Revised'!$A$1:$BD$193,COLUMN(AZ$2),0)=VLOOKUP($A63,'DB20 Published'!$A$1:$BD$193,COLUMN(AZ$2),0),0,VLOOKUP($A63,'DB20 Revised'!$A$1:$BD$193,COLUMN(AZ$2),0)-VLOOKUP($A63,'DB20 Published'!$A$1:$BD$193,COLUMN(AZ$2),0))</f>
        <v>0</v>
      </c>
      <c r="BA63" s="27">
        <f>IF(VLOOKUP($A63,'DB20 Revised'!$A$1:$BD$193,COLUMN(BA$2),0)=VLOOKUP($A63,'DB20 Published'!$A$1:$BD$193,COLUMN(BA$2),0),0,VLOOKUP($A63,'DB20 Revised'!$A$1:$BD$193,COLUMN(BA$2),0)-VLOOKUP($A63,'DB20 Published'!$A$1:$BD$193,COLUMN(BA$2),0))</f>
        <v>0</v>
      </c>
      <c r="BB63" s="40">
        <f>IF(VLOOKUP($A63,'DB20 Revised'!$A$1:$BD$193,COLUMN(BB$2),0)=VLOOKUP($A63,'DB20 Published'!$A$1:$BD$193,COLUMN(BB$2),0),0,VLOOKUP($A63,'DB20 Revised'!$A$1:$BD$193,COLUMN(BB$2),0)-VLOOKUP($A63,'DB20 Published'!$A$1:$BD$193,COLUMN(BB$2),0))</f>
        <v>0</v>
      </c>
      <c r="BC63" s="20">
        <f>IF(VLOOKUP($A63,'DB20 Revised'!$A$1:$BD$193,COLUMN(BC$2),0)=VLOOKUP($A63,'DB20 Published'!$A$1:$BD$193,COLUMN(BC$2),0),0,VLOOKUP($A63,'DB20 Revised'!$A$1:$BD$193,COLUMN(BC$2),0)-VLOOKUP($A63,'DB20 Published'!$A$1:$BD$193,COLUMN(BC$2),0))</f>
        <v>0</v>
      </c>
      <c r="BD63" s="27">
        <f>IF(VLOOKUP($A63,'DB20 Revised'!$A$1:$BD$193,COLUMN(BD$2),0)=VLOOKUP($A63,'DB20 Published'!$A$1:$BD$193,COLUMN(BD$2),0),0,VLOOKUP($A63,'DB20 Revised'!$A$1:$BD$193,COLUMN(BD$2),0)-VLOOKUP($A63,'DB20 Published'!$A$1:$BD$193,COLUMN(BD$2),0))</f>
        <v>0</v>
      </c>
    </row>
    <row r="64" spans="1:56" ht="15" customHeight="1" x14ac:dyDescent="0.25">
      <c r="A64" s="43" t="s">
        <v>99</v>
      </c>
      <c r="B64" s="24">
        <f>IF(VLOOKUP($A64,'DB20 Revised'!$A$1:$BD$193,COLUMN(B$2),0)=VLOOKUP($A64,'DB20 Published'!$A$1:$BD$193,COLUMN(B$2),0),0,VLOOKUP($A64,'DB20 Revised'!$A$1:$BD$193,COLUMN(B$2),0)-VLOOKUP($A64,'DB20 Published'!$A$1:$BD$193,COLUMN(B$2),0))</f>
        <v>-0.10788690476194063</v>
      </c>
      <c r="C64" s="37">
        <f>IF(VLOOKUP($A64,'DB20 Revised'!$A$1:$BD$193,COLUMN(C$2),0)=VLOOKUP($A64,'DB20 Published'!$A$1:$BD$193,COLUMN(C$2),0),0,VLOOKUP($A64,'DB20 Revised'!$A$1:$BD$193,COLUMN(C$2),0)-VLOOKUP($A64,'DB20 Published'!$A$1:$BD$193,COLUMN(C$2),0))</f>
        <v>0</v>
      </c>
      <c r="D64" s="21">
        <f>IF(VLOOKUP($A64,'DB20 Revised'!$A$1:$BD$193,COLUMN(D$2),0)=VLOOKUP($A64,'DB20 Published'!$A$1:$BD$193,COLUMN(D$2),0),0,VLOOKUP($A64,'DB20 Revised'!$A$1:$BD$193,COLUMN(D$2),0)-VLOOKUP($A64,'DB20 Published'!$A$1:$BD$193,COLUMN(D$2),0))</f>
        <v>0</v>
      </c>
      <c r="E64" s="20">
        <f>IF(VLOOKUP($A64,'DB20 Revised'!$A$1:$BD$193,COLUMN(E$2),0)=VLOOKUP($A64,'DB20 Published'!$A$1:$BD$193,COLUMN(E$2),0),0,VLOOKUP($A64,'DB20 Revised'!$A$1:$BD$193,COLUMN(E$2),0)-VLOOKUP($A64,'DB20 Published'!$A$1:$BD$193,COLUMN(E$2),0))</f>
        <v>0</v>
      </c>
      <c r="F64" s="21">
        <f>IF(VLOOKUP($A64,'DB20 Revised'!$A$1:$BD$193,COLUMN(F$2),0)=VLOOKUP($A64,'DB20 Published'!$A$1:$BD$193,COLUMN(F$2),0),0,VLOOKUP($A64,'DB20 Revised'!$A$1:$BD$193,COLUMN(F$2),0)-VLOOKUP($A64,'DB20 Published'!$A$1:$BD$193,COLUMN(F$2),0))</f>
        <v>0</v>
      </c>
      <c r="G64" s="21">
        <f>IF(VLOOKUP($A64,'DB20 Revised'!$A$1:$BD$193,COLUMN(G$2),0)=VLOOKUP($A64,'DB20 Published'!$A$1:$BD$193,COLUMN(G$2),0),0,VLOOKUP($A64,'DB20 Revised'!$A$1:$BD$193,COLUMN(G$2),0)-VLOOKUP($A64,'DB20 Published'!$A$1:$BD$193,COLUMN(G$2),0))</f>
        <v>0</v>
      </c>
      <c r="H64" s="20">
        <f>IF(VLOOKUP($A64,'DB20 Revised'!$A$1:$BD$193,COLUMN(H$2),0)=VLOOKUP($A64,'DB20 Published'!$A$1:$BD$193,COLUMN(H$2),0),0,VLOOKUP($A64,'DB20 Revised'!$A$1:$BD$193,COLUMN(H$2),0)-VLOOKUP($A64,'DB20 Published'!$A$1:$BD$193,COLUMN(H$2),0))</f>
        <v>0</v>
      </c>
      <c r="I64" s="20">
        <f>IF(VLOOKUP($A64,'DB20 Revised'!$A$1:$BD$193,COLUMN(I$2),0)=VLOOKUP($A64,'DB20 Published'!$A$1:$BD$193,COLUMN(I$2),0),0,VLOOKUP($A64,'DB20 Revised'!$A$1:$BD$193,COLUMN(I$2),0)-VLOOKUP($A64,'DB20 Published'!$A$1:$BD$193,COLUMN(I$2),0))</f>
        <v>0</v>
      </c>
      <c r="J64" s="27">
        <f>IF(VLOOKUP($A64,'DB20 Revised'!$A$1:$BD$193,COLUMN(J$2),0)=VLOOKUP($A64,'DB20 Published'!$A$1:$BD$193,COLUMN(J$2),0),0,VLOOKUP($A64,'DB20 Revised'!$A$1:$BD$193,COLUMN(J$2),0)-VLOOKUP($A64,'DB20 Published'!$A$1:$BD$193,COLUMN(J$2),0))</f>
        <v>0</v>
      </c>
      <c r="K64" s="33">
        <f>IF(VLOOKUP($A64,'DB20 Revised'!$A$1:$BD$193,COLUMN(K$2),0)=VLOOKUP($A64,'DB20 Published'!$A$1:$BD$193,COLUMN(K$2),0),0,VLOOKUP($A64,'DB20 Revised'!$A$1:$BD$193,COLUMN(K$2),0)-VLOOKUP($A64,'DB20 Published'!$A$1:$BD$193,COLUMN(K$2),0))</f>
        <v>0</v>
      </c>
      <c r="L64" s="21">
        <f>IF(VLOOKUP($A64,'DB20 Revised'!$A$1:$BD$193,COLUMN(L$2),0)=VLOOKUP($A64,'DB20 Published'!$A$1:$BD$193,COLUMN(L$2),0),0,VLOOKUP($A64,'DB20 Revised'!$A$1:$BD$193,COLUMN(L$2),0)-VLOOKUP($A64,'DB20 Published'!$A$1:$BD$193,COLUMN(L$2),0))</f>
        <v>0</v>
      </c>
      <c r="M64" s="22">
        <f>IF(VLOOKUP($A64,'DB20 Revised'!$A$1:$BD$193,COLUMN(M$2),0)=VLOOKUP($A64,'DB20 Published'!$A$1:$BD$193,COLUMN(M$2),0),0,VLOOKUP($A64,'DB20 Revised'!$A$1:$BD$193,COLUMN(M$2),0)-VLOOKUP($A64,'DB20 Published'!$A$1:$BD$193,COLUMN(M$2),0))</f>
        <v>0</v>
      </c>
      <c r="N64" s="22">
        <f>IF(VLOOKUP($A64,'DB20 Revised'!$A$1:$BD$193,COLUMN(N$2),0)=VLOOKUP($A64,'DB20 Published'!$A$1:$BD$193,COLUMN(N$2),0),0,VLOOKUP($A64,'DB20 Revised'!$A$1:$BD$193,COLUMN(N$2),0)-VLOOKUP($A64,'DB20 Published'!$A$1:$BD$193,COLUMN(N$2),0))</f>
        <v>0</v>
      </c>
      <c r="O64" s="27">
        <f>IF(VLOOKUP($A64,'DB20 Revised'!$A$1:$BD$193,COLUMN(O$2),0)=VLOOKUP($A64,'DB20 Published'!$A$1:$BD$193,COLUMN(O$2),0),0,VLOOKUP($A64,'DB20 Revised'!$A$1:$BD$193,COLUMN(O$2),0)-VLOOKUP($A64,'DB20 Published'!$A$1:$BD$193,COLUMN(O$2),0))</f>
        <v>0</v>
      </c>
      <c r="P64" s="33">
        <f>IF(VLOOKUP($A64,'DB20 Revised'!$A$1:$BD$193,COLUMN(P$2),0)=VLOOKUP($A64,'DB20 Published'!$A$1:$BD$193,COLUMN(P$2),0),0,VLOOKUP($A64,'DB20 Revised'!$A$1:$BD$193,COLUMN(P$2),0)-VLOOKUP($A64,'DB20 Published'!$A$1:$BD$193,COLUMN(P$2),0))</f>
        <v>0</v>
      </c>
      <c r="Q64" s="21">
        <f>IF(VLOOKUP($A64,'DB20 Revised'!$A$1:$BD$193,COLUMN(Q$2),0)=VLOOKUP($A64,'DB20 Published'!$A$1:$BD$193,COLUMN(Q$2),0),0,VLOOKUP($A64,'DB20 Revised'!$A$1:$BD$193,COLUMN(Q$2),0)-VLOOKUP($A64,'DB20 Published'!$A$1:$BD$193,COLUMN(Q$2),0))</f>
        <v>0</v>
      </c>
      <c r="R64" s="22">
        <f>IF(VLOOKUP($A64,'DB20 Revised'!$A$1:$BD$193,COLUMN(R$2),0)=VLOOKUP($A64,'DB20 Published'!$A$1:$BD$193,COLUMN(R$2),0),0,VLOOKUP($A64,'DB20 Revised'!$A$1:$BD$193,COLUMN(R$2),0)-VLOOKUP($A64,'DB20 Published'!$A$1:$BD$193,COLUMN(R$2),0))</f>
        <v>0</v>
      </c>
      <c r="S64" s="21">
        <f>IF(VLOOKUP($A64,'DB20 Revised'!$A$1:$BD$193,COLUMN(S$2),0)=VLOOKUP($A64,'DB20 Published'!$A$1:$BD$193,COLUMN(S$2),0),0,VLOOKUP($A64,'DB20 Revised'!$A$1:$BD$193,COLUMN(S$2),0)-VLOOKUP($A64,'DB20 Published'!$A$1:$BD$193,COLUMN(S$2),0))</f>
        <v>0</v>
      </c>
      <c r="T64" s="27">
        <f>IF(VLOOKUP($A64,'DB20 Revised'!$A$1:$BD$193,COLUMN(T$2),0)=VLOOKUP($A64,'DB20 Published'!$A$1:$BD$193,COLUMN(T$2),0),0,VLOOKUP($A64,'DB20 Revised'!$A$1:$BD$193,COLUMN(T$2),0)-VLOOKUP($A64,'DB20 Published'!$A$1:$BD$193,COLUMN(T$2),0))</f>
        <v>0</v>
      </c>
      <c r="U64" s="33">
        <f>IF(VLOOKUP($A64,'DB20 Revised'!$A$1:$BD$193,COLUMN(U$2),0)=VLOOKUP($A64,'DB20 Published'!$A$1:$BD$193,COLUMN(U$2),0),0,VLOOKUP($A64,'DB20 Revised'!$A$1:$BD$193,COLUMN(U$2),0)-VLOOKUP($A64,'DB20 Published'!$A$1:$BD$193,COLUMN(U$2),0))</f>
        <v>0</v>
      </c>
      <c r="V64" s="21">
        <f>IF(VLOOKUP($A64,'DB20 Revised'!$A$1:$BD$193,COLUMN(V$2),0)=VLOOKUP($A64,'DB20 Published'!$A$1:$BD$193,COLUMN(V$2),0),0,VLOOKUP($A64,'DB20 Revised'!$A$1:$BD$193,COLUMN(V$2),0)-VLOOKUP($A64,'DB20 Published'!$A$1:$BD$193,COLUMN(V$2),0))</f>
        <v>0</v>
      </c>
      <c r="W64" s="22">
        <f>IF(VLOOKUP($A64,'DB20 Revised'!$A$1:$BD$193,COLUMN(W$2),0)=VLOOKUP($A64,'DB20 Published'!$A$1:$BD$193,COLUMN(W$2),0),0,VLOOKUP($A64,'DB20 Revised'!$A$1:$BD$193,COLUMN(W$2),0)-VLOOKUP($A64,'DB20 Published'!$A$1:$BD$193,COLUMN(W$2),0))</f>
        <v>0</v>
      </c>
      <c r="X64" s="22">
        <f>IF(VLOOKUP($A64,'DB20 Revised'!$A$1:$BD$193,COLUMN(X$2),0)=VLOOKUP($A64,'DB20 Published'!$A$1:$BD$193,COLUMN(X$2),0),0,VLOOKUP($A64,'DB20 Revised'!$A$1:$BD$193,COLUMN(X$2),0)-VLOOKUP($A64,'DB20 Published'!$A$1:$BD$193,COLUMN(X$2),0))</f>
        <v>0</v>
      </c>
      <c r="Y64" s="27">
        <f>IF(VLOOKUP($A64,'DB20 Revised'!$A$1:$BD$193,COLUMN(Y$2),0)=VLOOKUP($A64,'DB20 Published'!$A$1:$BD$193,COLUMN(Y$2),0),0,VLOOKUP($A64,'DB20 Revised'!$A$1:$BD$193,COLUMN(Y$2),0)-VLOOKUP($A64,'DB20 Published'!$A$1:$BD$193,COLUMN(Y$2),0))</f>
        <v>0</v>
      </c>
      <c r="Z64" s="37">
        <f>IF(VLOOKUP($A64,'DB20 Revised'!$A$1:$BD$193,COLUMN(Z$2),0)=VLOOKUP($A64,'DB20 Published'!$A$1:$BD$193,COLUMN(Z$2),0),0,VLOOKUP($A64,'DB20 Revised'!$A$1:$BD$193,COLUMN(Z$2),0)-VLOOKUP($A64,'DB20 Published'!$A$1:$BD$193,COLUMN(Z$2),0))</f>
        <v>0</v>
      </c>
      <c r="AA64" s="23">
        <f>IF(VLOOKUP($A64,'DB20 Revised'!$A$1:$BD$193,COLUMN(AA$2),0)=VLOOKUP($A64,'DB20 Published'!$A$1:$BD$193,COLUMN(AA$2),0),0,VLOOKUP($A64,'DB20 Revised'!$A$1:$BD$193,COLUMN(AA$2),0)-VLOOKUP($A64,'DB20 Published'!$A$1:$BD$193,COLUMN(AA$2),0))</f>
        <v>0</v>
      </c>
      <c r="AB64" s="27">
        <f>IF(VLOOKUP($A64,'DB20 Revised'!$A$1:$BD$193,COLUMN(AB$2),0)=VLOOKUP($A64,'DB20 Published'!$A$1:$BD$193,COLUMN(AB$2),0),0,VLOOKUP($A64,'DB20 Revised'!$A$1:$BD$193,COLUMN(AB$2),0)-VLOOKUP($A64,'DB20 Published'!$A$1:$BD$193,COLUMN(AB$2),0))</f>
        <v>0</v>
      </c>
      <c r="AC64" s="33">
        <f>IF(VLOOKUP($A64,'DB20 Revised'!$A$1:$BD$193,COLUMN(AC$2),0)=VLOOKUP($A64,'DB20 Published'!$A$1:$BD$193,COLUMN(AC$2),0),0,VLOOKUP($A64,'DB20 Revised'!$A$1:$BD$193,COLUMN(AC$2),0)-VLOOKUP($A64,'DB20 Published'!$A$1:$BD$193,COLUMN(AC$2),0))</f>
        <v>0</v>
      </c>
      <c r="AD64" s="21">
        <f>IF(VLOOKUP($A64,'DB20 Revised'!$A$1:$BD$193,COLUMN(AD$2),0)=VLOOKUP($A64,'DB20 Published'!$A$1:$BD$193,COLUMN(AD$2),0),0,VLOOKUP($A64,'DB20 Revised'!$A$1:$BD$193,COLUMN(AD$2),0)-VLOOKUP($A64,'DB20 Published'!$A$1:$BD$193,COLUMN(AD$2),0))</f>
        <v>0</v>
      </c>
      <c r="AE64" s="21">
        <f>IF(VLOOKUP($A64,'DB20 Revised'!$A$1:$BD$193,COLUMN(AE$2),0)=VLOOKUP($A64,'DB20 Published'!$A$1:$BD$193,COLUMN(AE$2),0),0,VLOOKUP($A64,'DB20 Revised'!$A$1:$BD$193,COLUMN(AE$2),0)-VLOOKUP($A64,'DB20 Published'!$A$1:$BD$193,COLUMN(AE$2),0))</f>
        <v>0</v>
      </c>
      <c r="AF64" s="21">
        <f>IF(VLOOKUP($A64,'DB20 Revised'!$A$1:$BD$193,COLUMN(AF$2),0)=VLOOKUP($A64,'DB20 Published'!$A$1:$BD$193,COLUMN(AF$2),0),0,VLOOKUP($A64,'DB20 Revised'!$A$1:$BD$193,COLUMN(AF$2),0)-VLOOKUP($A64,'DB20 Published'!$A$1:$BD$193,COLUMN(AF$2),0))</f>
        <v>0</v>
      </c>
      <c r="AG64" s="21">
        <f>IF(VLOOKUP($A64,'DB20 Revised'!$A$1:$BD$193,COLUMN(AG$2),0)=VLOOKUP($A64,'DB20 Published'!$A$1:$BD$193,COLUMN(AG$2),0),0,VLOOKUP($A64,'DB20 Revised'!$A$1:$BD$193,COLUMN(AG$2),0)-VLOOKUP($A64,'DB20 Published'!$A$1:$BD$193,COLUMN(AG$2),0))</f>
        <v>0</v>
      </c>
      <c r="AH64" s="21">
        <f>IF(VLOOKUP($A64,'DB20 Revised'!$A$1:$BD$193,COLUMN(AH$2),0)=VLOOKUP($A64,'DB20 Published'!$A$1:$BD$193,COLUMN(AH$2),0),0,VLOOKUP($A64,'DB20 Revised'!$A$1:$BD$193,COLUMN(AH$2),0)-VLOOKUP($A64,'DB20 Published'!$A$1:$BD$193,COLUMN(AH$2),0))</f>
        <v>0</v>
      </c>
      <c r="AI64" s="27">
        <f>IF(VLOOKUP($A64,'DB20 Revised'!$A$1:$BD$193,COLUMN(AI$2),0)=VLOOKUP($A64,'DB20 Published'!$A$1:$BD$193,COLUMN(AI$2),0),0,VLOOKUP($A64,'DB20 Revised'!$A$1:$BD$193,COLUMN(AI$2),0)-VLOOKUP($A64,'DB20 Published'!$A$1:$BD$193,COLUMN(AI$2),0))</f>
        <v>0</v>
      </c>
      <c r="AJ64" s="33">
        <f>IF(VLOOKUP($A64,'DB20 Revised'!$A$1:$BD$193,COLUMN(AJ$2),0)=VLOOKUP($A64,'DB20 Published'!$A$1:$BD$193,COLUMN(AJ$2),0),0,VLOOKUP($A64,'DB20 Revised'!$A$1:$BD$193,COLUMN(AJ$2),0)-VLOOKUP($A64,'DB20 Published'!$A$1:$BD$193,COLUMN(AJ$2),0))</f>
        <v>0</v>
      </c>
      <c r="AK64" s="21">
        <f>IF(VLOOKUP($A64,'DB20 Revised'!$A$1:$BD$193,COLUMN(AK$2),0)=VLOOKUP($A64,'DB20 Published'!$A$1:$BD$193,COLUMN(AK$2),0),0,VLOOKUP($A64,'DB20 Revised'!$A$1:$BD$193,COLUMN(AK$2),0)-VLOOKUP($A64,'DB20 Published'!$A$1:$BD$193,COLUMN(AK$2),0))</f>
        <v>0</v>
      </c>
      <c r="AL64" s="22">
        <f>IF(VLOOKUP($A64,'DB20 Revised'!$A$1:$BD$193,COLUMN(AL$2),0)=VLOOKUP($A64,'DB20 Published'!$A$1:$BD$193,COLUMN(AL$2),0),0,VLOOKUP($A64,'DB20 Revised'!$A$1:$BD$193,COLUMN(AL$2),0)-VLOOKUP($A64,'DB20 Published'!$A$1:$BD$193,COLUMN(AL$2),0))</f>
        <v>0</v>
      </c>
      <c r="AM64" s="22">
        <f>IF(VLOOKUP($A64,'DB20 Revised'!$A$1:$BD$193,COLUMN(AM$2),0)=VLOOKUP($A64,'DB20 Published'!$A$1:$BD$193,COLUMN(AM$2),0),0,VLOOKUP($A64,'DB20 Revised'!$A$1:$BD$193,COLUMN(AM$2),0)-VLOOKUP($A64,'DB20 Published'!$A$1:$BD$193,COLUMN(AM$2),0))</f>
        <v>0</v>
      </c>
      <c r="AN64" s="27">
        <f>IF(VLOOKUP($A64,'DB20 Revised'!$A$1:$BD$193,COLUMN(AN$2),0)=VLOOKUP($A64,'DB20 Published'!$A$1:$BD$193,COLUMN(AN$2),0),0,VLOOKUP($A64,'DB20 Revised'!$A$1:$BD$193,COLUMN(AN$2),0)-VLOOKUP($A64,'DB20 Published'!$A$1:$BD$193,COLUMN(AN$2),0))</f>
        <v>0</v>
      </c>
      <c r="AO64" s="33">
        <f>IF(VLOOKUP($A64,'DB20 Revised'!$A$1:$BD$193,COLUMN(AO$2),0)=VLOOKUP($A64,'DB20 Published'!$A$1:$BD$193,COLUMN(AO$2),0),0,VLOOKUP($A64,'DB20 Revised'!$A$1:$BD$193,COLUMN(AO$2),0)-VLOOKUP($A64,'DB20 Published'!$A$1:$BD$193,COLUMN(AO$2),0))</f>
        <v>0</v>
      </c>
      <c r="AP64" s="21">
        <f>IF(VLOOKUP($A64,'DB20 Revised'!$A$1:$BD$193,COLUMN(AP$2),0)=VLOOKUP($A64,'DB20 Published'!$A$1:$BD$193,COLUMN(AP$2),0),0,VLOOKUP($A64,'DB20 Revised'!$A$1:$BD$193,COLUMN(AP$2),0)-VLOOKUP($A64,'DB20 Published'!$A$1:$BD$193,COLUMN(AP$2),0))</f>
        <v>0</v>
      </c>
      <c r="AQ64" s="21">
        <f>IF(VLOOKUP($A64,'DB20 Revised'!$A$1:$BD$193,COLUMN(AQ$2),0)=VLOOKUP($A64,'DB20 Published'!$A$1:$BD$193,COLUMN(AQ$2),0),0,VLOOKUP($A64,'DB20 Revised'!$A$1:$BD$193,COLUMN(AQ$2),0)-VLOOKUP($A64,'DB20 Published'!$A$1:$BD$193,COLUMN(AQ$2),0))</f>
        <v>0</v>
      </c>
      <c r="AR64" s="21">
        <f>IF(VLOOKUP($A64,'DB20 Revised'!$A$1:$BD$193,COLUMN(AR$2),0)=VLOOKUP($A64,'DB20 Published'!$A$1:$BD$193,COLUMN(AR$2),0),0,VLOOKUP($A64,'DB20 Revised'!$A$1:$BD$193,COLUMN(AR$2),0)-VLOOKUP($A64,'DB20 Published'!$A$1:$BD$193,COLUMN(AR$2),0))</f>
        <v>0</v>
      </c>
      <c r="AS64" s="21">
        <f>IF(VLOOKUP($A64,'DB20 Revised'!$A$1:$BD$193,COLUMN(AS$2),0)=VLOOKUP($A64,'DB20 Published'!$A$1:$BD$193,COLUMN(AS$2),0),0,VLOOKUP($A64,'DB20 Revised'!$A$1:$BD$193,COLUMN(AS$2),0)-VLOOKUP($A64,'DB20 Published'!$A$1:$BD$193,COLUMN(AS$2),0))</f>
        <v>0</v>
      </c>
      <c r="AT64" s="21">
        <f>IF(VLOOKUP($A64,'DB20 Revised'!$A$1:$BD$193,COLUMN(AT$2),0)=VLOOKUP($A64,'DB20 Published'!$A$1:$BD$193,COLUMN(AT$2),0),0,VLOOKUP($A64,'DB20 Revised'!$A$1:$BD$193,COLUMN(AT$2),0)-VLOOKUP($A64,'DB20 Published'!$A$1:$BD$193,COLUMN(AT$2),0))</f>
        <v>0</v>
      </c>
      <c r="AU64" s="21">
        <f>IF(VLOOKUP($A64,'DB20 Revised'!$A$1:$BD$193,COLUMN(AU$2),0)=VLOOKUP($A64,'DB20 Published'!$A$1:$BD$193,COLUMN(AU$2),0),0,VLOOKUP($A64,'DB20 Revised'!$A$1:$BD$193,COLUMN(AU$2),0)-VLOOKUP($A64,'DB20 Published'!$A$1:$BD$193,COLUMN(AU$2),0))</f>
        <v>0</v>
      </c>
      <c r="AV64" s="21">
        <f>IF(VLOOKUP($A64,'DB20 Revised'!$A$1:$BD$193,COLUMN(AV$2),0)=VLOOKUP($A64,'DB20 Published'!$A$1:$BD$193,COLUMN(AV$2),0),0,VLOOKUP($A64,'DB20 Revised'!$A$1:$BD$193,COLUMN(AV$2),0)-VLOOKUP($A64,'DB20 Published'!$A$1:$BD$193,COLUMN(AV$2),0))</f>
        <v>103.57142857142901</v>
      </c>
      <c r="AW64" s="27">
        <f>IF(VLOOKUP($A64,'DB20 Revised'!$A$1:$BD$193,COLUMN(AW$2),0)=VLOOKUP($A64,'DB20 Published'!$A$1:$BD$193,COLUMN(AW$2),0),0,VLOOKUP($A64,'DB20 Revised'!$A$1:$BD$193,COLUMN(AW$2),0)-VLOOKUP($A64,'DB20 Published'!$A$1:$BD$193,COLUMN(AW$2),0))</f>
        <v>-1.0788690476190936</v>
      </c>
      <c r="AX64" s="33">
        <f>IF(VLOOKUP($A64,'DB20 Revised'!$A$1:$BD$193,COLUMN(AX$2),0)=VLOOKUP($A64,'DB20 Published'!$A$1:$BD$193,COLUMN(AX$2),0),0,VLOOKUP($A64,'DB20 Revised'!$A$1:$BD$193,COLUMN(AX$2),0)-VLOOKUP($A64,'DB20 Published'!$A$1:$BD$193,COLUMN(AX$2),0))</f>
        <v>0</v>
      </c>
      <c r="AY64" s="20">
        <f>IF(VLOOKUP($A64,'DB20 Revised'!$A$1:$BD$193,COLUMN(AY$2),0)=VLOOKUP($A64,'DB20 Published'!$A$1:$BD$193,COLUMN(AY$2),0),0,VLOOKUP($A64,'DB20 Revised'!$A$1:$BD$193,COLUMN(AY$2),0)-VLOOKUP($A64,'DB20 Published'!$A$1:$BD$193,COLUMN(AY$2),0))</f>
        <v>0</v>
      </c>
      <c r="AZ64" s="20">
        <f>IF(VLOOKUP($A64,'DB20 Revised'!$A$1:$BD$193,COLUMN(AZ$2),0)=VLOOKUP($A64,'DB20 Published'!$A$1:$BD$193,COLUMN(AZ$2),0),0,VLOOKUP($A64,'DB20 Revised'!$A$1:$BD$193,COLUMN(AZ$2),0)-VLOOKUP($A64,'DB20 Published'!$A$1:$BD$193,COLUMN(AZ$2),0))</f>
        <v>0</v>
      </c>
      <c r="BA64" s="27">
        <f>IF(VLOOKUP($A64,'DB20 Revised'!$A$1:$BD$193,COLUMN(BA$2),0)=VLOOKUP($A64,'DB20 Published'!$A$1:$BD$193,COLUMN(BA$2),0),0,VLOOKUP($A64,'DB20 Revised'!$A$1:$BD$193,COLUMN(BA$2),0)-VLOOKUP($A64,'DB20 Published'!$A$1:$BD$193,COLUMN(BA$2),0))</f>
        <v>0</v>
      </c>
      <c r="BB64" s="40">
        <f>IF(VLOOKUP($A64,'DB20 Revised'!$A$1:$BD$193,COLUMN(BB$2),0)=VLOOKUP($A64,'DB20 Published'!$A$1:$BD$193,COLUMN(BB$2),0),0,VLOOKUP($A64,'DB20 Revised'!$A$1:$BD$193,COLUMN(BB$2),0)-VLOOKUP($A64,'DB20 Published'!$A$1:$BD$193,COLUMN(BB$2),0))</f>
        <v>0</v>
      </c>
      <c r="BC64" s="20">
        <f>IF(VLOOKUP($A64,'DB20 Revised'!$A$1:$BD$193,COLUMN(BC$2),0)=VLOOKUP($A64,'DB20 Published'!$A$1:$BD$193,COLUMN(BC$2),0),0,VLOOKUP($A64,'DB20 Revised'!$A$1:$BD$193,COLUMN(BC$2),0)-VLOOKUP($A64,'DB20 Published'!$A$1:$BD$193,COLUMN(BC$2),0))</f>
        <v>0</v>
      </c>
      <c r="BD64" s="27">
        <f>IF(VLOOKUP($A64,'DB20 Revised'!$A$1:$BD$193,COLUMN(BD$2),0)=VLOOKUP($A64,'DB20 Published'!$A$1:$BD$193,COLUMN(BD$2),0),0,VLOOKUP($A64,'DB20 Revised'!$A$1:$BD$193,COLUMN(BD$2),0)-VLOOKUP($A64,'DB20 Published'!$A$1:$BD$193,COLUMN(BD$2),0))</f>
        <v>0</v>
      </c>
    </row>
    <row r="65" spans="1:56" ht="15" customHeight="1" x14ac:dyDescent="0.25">
      <c r="A65" s="43" t="s">
        <v>100</v>
      </c>
      <c r="B65" s="24">
        <f>IF(VLOOKUP($A65,'DB20 Revised'!$A$1:$BD$193,COLUMN(B$2),0)=VLOOKUP($A65,'DB20 Published'!$A$1:$BD$193,COLUMN(B$2),0),0,VLOOKUP($A65,'DB20 Revised'!$A$1:$BD$193,COLUMN(B$2),0)-VLOOKUP($A65,'DB20 Published'!$A$1:$BD$193,COLUMN(B$2),0))</f>
        <v>-0.33071491549809195</v>
      </c>
      <c r="C65" s="37">
        <f>IF(VLOOKUP($A65,'DB20 Revised'!$A$1:$BD$193,COLUMN(C$2),0)=VLOOKUP($A65,'DB20 Published'!$A$1:$BD$193,COLUMN(C$2),0),0,VLOOKUP($A65,'DB20 Revised'!$A$1:$BD$193,COLUMN(C$2),0)-VLOOKUP($A65,'DB20 Published'!$A$1:$BD$193,COLUMN(C$2),0))</f>
        <v>0</v>
      </c>
      <c r="D65" s="21">
        <f>IF(VLOOKUP($A65,'DB20 Revised'!$A$1:$BD$193,COLUMN(D$2),0)=VLOOKUP($A65,'DB20 Published'!$A$1:$BD$193,COLUMN(D$2),0),0,VLOOKUP($A65,'DB20 Revised'!$A$1:$BD$193,COLUMN(D$2),0)-VLOOKUP($A65,'DB20 Published'!$A$1:$BD$193,COLUMN(D$2),0))</f>
        <v>5</v>
      </c>
      <c r="E65" s="20">
        <f>IF(VLOOKUP($A65,'DB20 Revised'!$A$1:$BD$193,COLUMN(E$2),0)=VLOOKUP($A65,'DB20 Published'!$A$1:$BD$193,COLUMN(E$2),0),0,VLOOKUP($A65,'DB20 Revised'!$A$1:$BD$193,COLUMN(E$2),0)-VLOOKUP($A65,'DB20 Published'!$A$1:$BD$193,COLUMN(E$2),0))</f>
        <v>0</v>
      </c>
      <c r="F65" s="21">
        <f>IF(VLOOKUP($A65,'DB20 Revised'!$A$1:$BD$193,COLUMN(F$2),0)=VLOOKUP($A65,'DB20 Published'!$A$1:$BD$193,COLUMN(F$2),0),0,VLOOKUP($A65,'DB20 Revised'!$A$1:$BD$193,COLUMN(F$2),0)-VLOOKUP($A65,'DB20 Published'!$A$1:$BD$193,COLUMN(F$2),0))</f>
        <v>0</v>
      </c>
      <c r="G65" s="21">
        <f>IF(VLOOKUP($A65,'DB20 Revised'!$A$1:$BD$193,COLUMN(G$2),0)=VLOOKUP($A65,'DB20 Published'!$A$1:$BD$193,COLUMN(G$2),0),0,VLOOKUP($A65,'DB20 Revised'!$A$1:$BD$193,COLUMN(G$2),0)-VLOOKUP($A65,'DB20 Published'!$A$1:$BD$193,COLUMN(G$2),0))</f>
        <v>5</v>
      </c>
      <c r="H65" s="20">
        <f>IF(VLOOKUP($A65,'DB20 Revised'!$A$1:$BD$193,COLUMN(H$2),0)=VLOOKUP($A65,'DB20 Published'!$A$1:$BD$193,COLUMN(H$2),0),0,VLOOKUP($A65,'DB20 Revised'!$A$1:$BD$193,COLUMN(H$2),0)-VLOOKUP($A65,'DB20 Published'!$A$1:$BD$193,COLUMN(H$2),0))</f>
        <v>0</v>
      </c>
      <c r="I65" s="20">
        <f>IF(VLOOKUP($A65,'DB20 Revised'!$A$1:$BD$193,COLUMN(I$2),0)=VLOOKUP($A65,'DB20 Published'!$A$1:$BD$193,COLUMN(I$2),0),0,VLOOKUP($A65,'DB20 Revised'!$A$1:$BD$193,COLUMN(I$2),0)-VLOOKUP($A65,'DB20 Published'!$A$1:$BD$193,COLUMN(I$2),0))</f>
        <v>0</v>
      </c>
      <c r="J65" s="27">
        <f>IF(VLOOKUP($A65,'DB20 Revised'!$A$1:$BD$193,COLUMN(J$2),0)=VLOOKUP($A65,'DB20 Published'!$A$1:$BD$193,COLUMN(J$2),0),0,VLOOKUP($A65,'DB20 Revised'!$A$1:$BD$193,COLUMN(J$2),0)-VLOOKUP($A65,'DB20 Published'!$A$1:$BD$193,COLUMN(J$2),0))</f>
        <v>-1.2562814070351465</v>
      </c>
      <c r="K65" s="33">
        <f>IF(VLOOKUP($A65,'DB20 Revised'!$A$1:$BD$193,COLUMN(K$2),0)=VLOOKUP($A65,'DB20 Published'!$A$1:$BD$193,COLUMN(K$2),0),0,VLOOKUP($A65,'DB20 Revised'!$A$1:$BD$193,COLUMN(K$2),0)-VLOOKUP($A65,'DB20 Published'!$A$1:$BD$193,COLUMN(K$2),0))</f>
        <v>0</v>
      </c>
      <c r="L65" s="21">
        <f>IF(VLOOKUP($A65,'DB20 Revised'!$A$1:$BD$193,COLUMN(L$2),0)=VLOOKUP($A65,'DB20 Published'!$A$1:$BD$193,COLUMN(L$2),0),0,VLOOKUP($A65,'DB20 Revised'!$A$1:$BD$193,COLUMN(L$2),0)-VLOOKUP($A65,'DB20 Published'!$A$1:$BD$193,COLUMN(L$2),0))</f>
        <v>0</v>
      </c>
      <c r="M65" s="22">
        <f>IF(VLOOKUP($A65,'DB20 Revised'!$A$1:$BD$193,COLUMN(M$2),0)=VLOOKUP($A65,'DB20 Published'!$A$1:$BD$193,COLUMN(M$2),0),0,VLOOKUP($A65,'DB20 Revised'!$A$1:$BD$193,COLUMN(M$2),0)-VLOOKUP($A65,'DB20 Published'!$A$1:$BD$193,COLUMN(M$2),0))</f>
        <v>0</v>
      </c>
      <c r="N65" s="22">
        <f>IF(VLOOKUP($A65,'DB20 Revised'!$A$1:$BD$193,COLUMN(N$2),0)=VLOOKUP($A65,'DB20 Published'!$A$1:$BD$193,COLUMN(N$2),0),0,VLOOKUP($A65,'DB20 Revised'!$A$1:$BD$193,COLUMN(N$2),0)-VLOOKUP($A65,'DB20 Published'!$A$1:$BD$193,COLUMN(N$2),0))</f>
        <v>0</v>
      </c>
      <c r="O65" s="27">
        <f>IF(VLOOKUP($A65,'DB20 Revised'!$A$1:$BD$193,COLUMN(O$2),0)=VLOOKUP($A65,'DB20 Published'!$A$1:$BD$193,COLUMN(O$2),0),0,VLOOKUP($A65,'DB20 Revised'!$A$1:$BD$193,COLUMN(O$2),0)-VLOOKUP($A65,'DB20 Published'!$A$1:$BD$193,COLUMN(O$2),0))</f>
        <v>0</v>
      </c>
      <c r="P65" s="33">
        <f>IF(VLOOKUP($A65,'DB20 Revised'!$A$1:$BD$193,COLUMN(P$2),0)=VLOOKUP($A65,'DB20 Published'!$A$1:$BD$193,COLUMN(P$2),0),0,VLOOKUP($A65,'DB20 Revised'!$A$1:$BD$193,COLUMN(P$2),0)-VLOOKUP($A65,'DB20 Published'!$A$1:$BD$193,COLUMN(P$2),0))</f>
        <v>0</v>
      </c>
      <c r="Q65" s="21">
        <f>IF(VLOOKUP($A65,'DB20 Revised'!$A$1:$BD$193,COLUMN(Q$2),0)=VLOOKUP($A65,'DB20 Published'!$A$1:$BD$193,COLUMN(Q$2),0),0,VLOOKUP($A65,'DB20 Revised'!$A$1:$BD$193,COLUMN(Q$2),0)-VLOOKUP($A65,'DB20 Published'!$A$1:$BD$193,COLUMN(Q$2),0))</f>
        <v>0</v>
      </c>
      <c r="R65" s="22">
        <f>IF(VLOOKUP($A65,'DB20 Revised'!$A$1:$BD$193,COLUMN(R$2),0)=VLOOKUP($A65,'DB20 Published'!$A$1:$BD$193,COLUMN(R$2),0),0,VLOOKUP($A65,'DB20 Revised'!$A$1:$BD$193,COLUMN(R$2),0)-VLOOKUP($A65,'DB20 Published'!$A$1:$BD$193,COLUMN(R$2),0))</f>
        <v>0</v>
      </c>
      <c r="S65" s="21">
        <f>IF(VLOOKUP($A65,'DB20 Revised'!$A$1:$BD$193,COLUMN(S$2),0)=VLOOKUP($A65,'DB20 Published'!$A$1:$BD$193,COLUMN(S$2),0),0,VLOOKUP($A65,'DB20 Revised'!$A$1:$BD$193,COLUMN(S$2),0)-VLOOKUP($A65,'DB20 Published'!$A$1:$BD$193,COLUMN(S$2),0))</f>
        <v>0</v>
      </c>
      <c r="T65" s="27">
        <f>IF(VLOOKUP($A65,'DB20 Revised'!$A$1:$BD$193,COLUMN(T$2),0)=VLOOKUP($A65,'DB20 Published'!$A$1:$BD$193,COLUMN(T$2),0),0,VLOOKUP($A65,'DB20 Revised'!$A$1:$BD$193,COLUMN(T$2),0)-VLOOKUP($A65,'DB20 Published'!$A$1:$BD$193,COLUMN(T$2),0))</f>
        <v>0</v>
      </c>
      <c r="U65" s="33">
        <f>IF(VLOOKUP($A65,'DB20 Revised'!$A$1:$BD$193,COLUMN(U$2),0)=VLOOKUP($A65,'DB20 Published'!$A$1:$BD$193,COLUMN(U$2),0),0,VLOOKUP($A65,'DB20 Revised'!$A$1:$BD$193,COLUMN(U$2),0)-VLOOKUP($A65,'DB20 Published'!$A$1:$BD$193,COLUMN(U$2),0))</f>
        <v>0</v>
      </c>
      <c r="V65" s="21">
        <f>IF(VLOOKUP($A65,'DB20 Revised'!$A$1:$BD$193,COLUMN(V$2),0)=VLOOKUP($A65,'DB20 Published'!$A$1:$BD$193,COLUMN(V$2),0),0,VLOOKUP($A65,'DB20 Revised'!$A$1:$BD$193,COLUMN(V$2),0)-VLOOKUP($A65,'DB20 Published'!$A$1:$BD$193,COLUMN(V$2),0))</f>
        <v>0</v>
      </c>
      <c r="W65" s="22">
        <f>IF(VLOOKUP($A65,'DB20 Revised'!$A$1:$BD$193,COLUMN(W$2),0)=VLOOKUP($A65,'DB20 Published'!$A$1:$BD$193,COLUMN(W$2),0),0,VLOOKUP($A65,'DB20 Revised'!$A$1:$BD$193,COLUMN(W$2),0)-VLOOKUP($A65,'DB20 Published'!$A$1:$BD$193,COLUMN(W$2),0))</f>
        <v>3.0520648767160097E-2</v>
      </c>
      <c r="X65" s="22">
        <f>IF(VLOOKUP($A65,'DB20 Revised'!$A$1:$BD$193,COLUMN(X$2),0)=VLOOKUP($A65,'DB20 Published'!$A$1:$BD$193,COLUMN(X$2),0),0,VLOOKUP($A65,'DB20 Revised'!$A$1:$BD$193,COLUMN(X$2),0)-VLOOKUP($A65,'DB20 Published'!$A$1:$BD$193,COLUMN(X$2),0))</f>
        <v>0</v>
      </c>
      <c r="Y65" s="27">
        <f>IF(VLOOKUP($A65,'DB20 Revised'!$A$1:$BD$193,COLUMN(Y$2),0)=VLOOKUP($A65,'DB20 Published'!$A$1:$BD$193,COLUMN(Y$2),0),0,VLOOKUP($A65,'DB20 Revised'!$A$1:$BD$193,COLUMN(Y$2),0)-VLOOKUP($A65,'DB20 Published'!$A$1:$BD$193,COLUMN(Y$2),0))</f>
        <v>-5.0867747945261499E-2</v>
      </c>
      <c r="Z65" s="37">
        <f>IF(VLOOKUP($A65,'DB20 Revised'!$A$1:$BD$193,COLUMN(Z$2),0)=VLOOKUP($A65,'DB20 Published'!$A$1:$BD$193,COLUMN(Z$2),0),0,VLOOKUP($A65,'DB20 Revised'!$A$1:$BD$193,COLUMN(Z$2),0)-VLOOKUP($A65,'DB20 Published'!$A$1:$BD$193,COLUMN(Z$2),0))</f>
        <v>0</v>
      </c>
      <c r="AA65" s="23">
        <f>IF(VLOOKUP($A65,'DB20 Revised'!$A$1:$BD$193,COLUMN(AA$2),0)=VLOOKUP($A65,'DB20 Published'!$A$1:$BD$193,COLUMN(AA$2),0),0,VLOOKUP($A65,'DB20 Revised'!$A$1:$BD$193,COLUMN(AA$2),0)-VLOOKUP($A65,'DB20 Published'!$A$1:$BD$193,COLUMN(AA$2),0))</f>
        <v>0</v>
      </c>
      <c r="AB65" s="27">
        <f>IF(VLOOKUP($A65,'DB20 Revised'!$A$1:$BD$193,COLUMN(AB$2),0)=VLOOKUP($A65,'DB20 Published'!$A$1:$BD$193,COLUMN(AB$2),0),0,VLOOKUP($A65,'DB20 Revised'!$A$1:$BD$193,COLUMN(AB$2),0)-VLOOKUP($A65,'DB20 Published'!$A$1:$BD$193,COLUMN(AB$2),0))</f>
        <v>0</v>
      </c>
      <c r="AC65" s="33">
        <f>IF(VLOOKUP($A65,'DB20 Revised'!$A$1:$BD$193,COLUMN(AC$2),0)=VLOOKUP($A65,'DB20 Published'!$A$1:$BD$193,COLUMN(AC$2),0),0,VLOOKUP($A65,'DB20 Revised'!$A$1:$BD$193,COLUMN(AC$2),0)-VLOOKUP($A65,'DB20 Published'!$A$1:$BD$193,COLUMN(AC$2),0))</f>
        <v>0</v>
      </c>
      <c r="AD65" s="21">
        <f>IF(VLOOKUP($A65,'DB20 Revised'!$A$1:$BD$193,COLUMN(AD$2),0)=VLOOKUP($A65,'DB20 Published'!$A$1:$BD$193,COLUMN(AD$2),0),0,VLOOKUP($A65,'DB20 Revised'!$A$1:$BD$193,COLUMN(AD$2),0)-VLOOKUP($A65,'DB20 Published'!$A$1:$BD$193,COLUMN(AD$2),0))</f>
        <v>0</v>
      </c>
      <c r="AE65" s="21">
        <f>IF(VLOOKUP($A65,'DB20 Revised'!$A$1:$BD$193,COLUMN(AE$2),0)=VLOOKUP($A65,'DB20 Published'!$A$1:$BD$193,COLUMN(AE$2),0),0,VLOOKUP($A65,'DB20 Revised'!$A$1:$BD$193,COLUMN(AE$2),0)-VLOOKUP($A65,'DB20 Published'!$A$1:$BD$193,COLUMN(AE$2),0))</f>
        <v>0</v>
      </c>
      <c r="AF65" s="21">
        <f>IF(VLOOKUP($A65,'DB20 Revised'!$A$1:$BD$193,COLUMN(AF$2),0)=VLOOKUP($A65,'DB20 Published'!$A$1:$BD$193,COLUMN(AF$2),0),0,VLOOKUP($A65,'DB20 Revised'!$A$1:$BD$193,COLUMN(AF$2),0)-VLOOKUP($A65,'DB20 Published'!$A$1:$BD$193,COLUMN(AF$2),0))</f>
        <v>0</v>
      </c>
      <c r="AG65" s="21">
        <f>IF(VLOOKUP($A65,'DB20 Revised'!$A$1:$BD$193,COLUMN(AG$2),0)=VLOOKUP($A65,'DB20 Published'!$A$1:$BD$193,COLUMN(AG$2),0),0,VLOOKUP($A65,'DB20 Revised'!$A$1:$BD$193,COLUMN(AG$2),0)-VLOOKUP($A65,'DB20 Published'!$A$1:$BD$193,COLUMN(AG$2),0))</f>
        <v>-1</v>
      </c>
      <c r="AH65" s="21">
        <f>IF(VLOOKUP($A65,'DB20 Revised'!$A$1:$BD$193,COLUMN(AH$2),0)=VLOOKUP($A65,'DB20 Published'!$A$1:$BD$193,COLUMN(AH$2),0),0,VLOOKUP($A65,'DB20 Revised'!$A$1:$BD$193,COLUMN(AH$2),0)-VLOOKUP($A65,'DB20 Published'!$A$1:$BD$193,COLUMN(AH$2),0))</f>
        <v>0</v>
      </c>
      <c r="AI65" s="27">
        <f>IF(VLOOKUP($A65,'DB20 Revised'!$A$1:$BD$193,COLUMN(AI$2),0)=VLOOKUP($A65,'DB20 Published'!$A$1:$BD$193,COLUMN(AI$2),0),0,VLOOKUP($A65,'DB20 Revised'!$A$1:$BD$193,COLUMN(AI$2),0)-VLOOKUP($A65,'DB20 Published'!$A$1:$BD$193,COLUMN(AI$2),0))</f>
        <v>-2</v>
      </c>
      <c r="AJ65" s="33">
        <f>IF(VLOOKUP($A65,'DB20 Revised'!$A$1:$BD$193,COLUMN(AJ$2),0)=VLOOKUP($A65,'DB20 Published'!$A$1:$BD$193,COLUMN(AJ$2),0),0,VLOOKUP($A65,'DB20 Revised'!$A$1:$BD$193,COLUMN(AJ$2),0)-VLOOKUP($A65,'DB20 Published'!$A$1:$BD$193,COLUMN(AJ$2),0))</f>
        <v>0</v>
      </c>
      <c r="AK65" s="21">
        <f>IF(VLOOKUP($A65,'DB20 Revised'!$A$1:$BD$193,COLUMN(AK$2),0)=VLOOKUP($A65,'DB20 Published'!$A$1:$BD$193,COLUMN(AK$2),0),0,VLOOKUP($A65,'DB20 Revised'!$A$1:$BD$193,COLUMN(AK$2),0)-VLOOKUP($A65,'DB20 Published'!$A$1:$BD$193,COLUMN(AK$2),0))</f>
        <v>0</v>
      </c>
      <c r="AL65" s="22">
        <f>IF(VLOOKUP($A65,'DB20 Revised'!$A$1:$BD$193,COLUMN(AL$2),0)=VLOOKUP($A65,'DB20 Published'!$A$1:$BD$193,COLUMN(AL$2),0),0,VLOOKUP($A65,'DB20 Revised'!$A$1:$BD$193,COLUMN(AL$2),0)-VLOOKUP($A65,'DB20 Published'!$A$1:$BD$193,COLUMN(AL$2),0))</f>
        <v>0</v>
      </c>
      <c r="AM65" s="22">
        <f>IF(VLOOKUP($A65,'DB20 Revised'!$A$1:$BD$193,COLUMN(AM$2),0)=VLOOKUP($A65,'DB20 Published'!$A$1:$BD$193,COLUMN(AM$2),0),0,VLOOKUP($A65,'DB20 Revised'!$A$1:$BD$193,COLUMN(AM$2),0)-VLOOKUP($A65,'DB20 Published'!$A$1:$BD$193,COLUMN(AM$2),0))</f>
        <v>0</v>
      </c>
      <c r="AN65" s="27">
        <f>IF(VLOOKUP($A65,'DB20 Revised'!$A$1:$BD$193,COLUMN(AN$2),0)=VLOOKUP($A65,'DB20 Published'!$A$1:$BD$193,COLUMN(AN$2),0),0,VLOOKUP($A65,'DB20 Revised'!$A$1:$BD$193,COLUMN(AN$2),0)-VLOOKUP($A65,'DB20 Published'!$A$1:$BD$193,COLUMN(AN$2),0))</f>
        <v>0</v>
      </c>
      <c r="AO65" s="33">
        <f>IF(VLOOKUP($A65,'DB20 Revised'!$A$1:$BD$193,COLUMN(AO$2),0)=VLOOKUP($A65,'DB20 Published'!$A$1:$BD$193,COLUMN(AO$2),0),0,VLOOKUP($A65,'DB20 Revised'!$A$1:$BD$193,COLUMN(AO$2),0)-VLOOKUP($A65,'DB20 Published'!$A$1:$BD$193,COLUMN(AO$2),0))</f>
        <v>0</v>
      </c>
      <c r="AP65" s="21">
        <f>IF(VLOOKUP($A65,'DB20 Revised'!$A$1:$BD$193,COLUMN(AP$2),0)=VLOOKUP($A65,'DB20 Published'!$A$1:$BD$193,COLUMN(AP$2),0),0,VLOOKUP($A65,'DB20 Revised'!$A$1:$BD$193,COLUMN(AP$2),0)-VLOOKUP($A65,'DB20 Published'!$A$1:$BD$193,COLUMN(AP$2),0))</f>
        <v>0</v>
      </c>
      <c r="AQ65" s="21">
        <f>IF(VLOOKUP($A65,'DB20 Revised'!$A$1:$BD$193,COLUMN(AQ$2),0)=VLOOKUP($A65,'DB20 Published'!$A$1:$BD$193,COLUMN(AQ$2),0),0,VLOOKUP($A65,'DB20 Revised'!$A$1:$BD$193,COLUMN(AQ$2),0)-VLOOKUP($A65,'DB20 Published'!$A$1:$BD$193,COLUMN(AQ$2),0))</f>
        <v>0</v>
      </c>
      <c r="AR65" s="21">
        <f>IF(VLOOKUP($A65,'DB20 Revised'!$A$1:$BD$193,COLUMN(AR$2),0)=VLOOKUP($A65,'DB20 Published'!$A$1:$BD$193,COLUMN(AR$2),0),0,VLOOKUP($A65,'DB20 Revised'!$A$1:$BD$193,COLUMN(AR$2),0)-VLOOKUP($A65,'DB20 Published'!$A$1:$BD$193,COLUMN(AR$2),0))</f>
        <v>0</v>
      </c>
      <c r="AS65" s="21">
        <f>IF(VLOOKUP($A65,'DB20 Revised'!$A$1:$BD$193,COLUMN(AS$2),0)=VLOOKUP($A65,'DB20 Published'!$A$1:$BD$193,COLUMN(AS$2),0),0,VLOOKUP($A65,'DB20 Revised'!$A$1:$BD$193,COLUMN(AS$2),0)-VLOOKUP($A65,'DB20 Published'!$A$1:$BD$193,COLUMN(AS$2),0))</f>
        <v>0</v>
      </c>
      <c r="AT65" s="21">
        <f>IF(VLOOKUP($A65,'DB20 Revised'!$A$1:$BD$193,COLUMN(AT$2),0)=VLOOKUP($A65,'DB20 Published'!$A$1:$BD$193,COLUMN(AT$2),0),0,VLOOKUP($A65,'DB20 Revised'!$A$1:$BD$193,COLUMN(AT$2),0)-VLOOKUP($A65,'DB20 Published'!$A$1:$BD$193,COLUMN(AT$2),0))</f>
        <v>0</v>
      </c>
      <c r="AU65" s="21">
        <f>IF(VLOOKUP($A65,'DB20 Revised'!$A$1:$BD$193,COLUMN(AU$2),0)=VLOOKUP($A65,'DB20 Published'!$A$1:$BD$193,COLUMN(AU$2),0),0,VLOOKUP($A65,'DB20 Revised'!$A$1:$BD$193,COLUMN(AU$2),0)-VLOOKUP($A65,'DB20 Published'!$A$1:$BD$193,COLUMN(AU$2),0))</f>
        <v>0</v>
      </c>
      <c r="AV65" s="21">
        <f>IF(VLOOKUP($A65,'DB20 Revised'!$A$1:$BD$193,COLUMN(AV$2),0)=VLOOKUP($A65,'DB20 Published'!$A$1:$BD$193,COLUMN(AV$2),0),0,VLOOKUP($A65,'DB20 Revised'!$A$1:$BD$193,COLUMN(AV$2),0)-VLOOKUP($A65,'DB20 Published'!$A$1:$BD$193,COLUMN(AV$2),0))</f>
        <v>0</v>
      </c>
      <c r="AW65" s="27">
        <f>IF(VLOOKUP($A65,'DB20 Revised'!$A$1:$BD$193,COLUMN(AW$2),0)=VLOOKUP($A65,'DB20 Published'!$A$1:$BD$193,COLUMN(AW$2),0),0,VLOOKUP($A65,'DB20 Revised'!$A$1:$BD$193,COLUMN(AW$2),0)-VLOOKUP($A65,'DB20 Published'!$A$1:$BD$193,COLUMN(AW$2),0))</f>
        <v>0</v>
      </c>
      <c r="AX65" s="33">
        <f>IF(VLOOKUP($A65,'DB20 Revised'!$A$1:$BD$193,COLUMN(AX$2),0)=VLOOKUP($A65,'DB20 Published'!$A$1:$BD$193,COLUMN(AX$2),0),0,VLOOKUP($A65,'DB20 Revised'!$A$1:$BD$193,COLUMN(AX$2),0)-VLOOKUP($A65,'DB20 Published'!$A$1:$BD$193,COLUMN(AX$2),0))</f>
        <v>0</v>
      </c>
      <c r="AY65" s="20">
        <f>IF(VLOOKUP($A65,'DB20 Revised'!$A$1:$BD$193,COLUMN(AY$2),0)=VLOOKUP($A65,'DB20 Published'!$A$1:$BD$193,COLUMN(AY$2),0),0,VLOOKUP($A65,'DB20 Revised'!$A$1:$BD$193,COLUMN(AY$2),0)-VLOOKUP($A65,'DB20 Published'!$A$1:$BD$193,COLUMN(AY$2),0))</f>
        <v>0</v>
      </c>
      <c r="AZ65" s="20">
        <f>IF(VLOOKUP($A65,'DB20 Revised'!$A$1:$BD$193,COLUMN(AZ$2),0)=VLOOKUP($A65,'DB20 Published'!$A$1:$BD$193,COLUMN(AZ$2),0),0,VLOOKUP($A65,'DB20 Revised'!$A$1:$BD$193,COLUMN(AZ$2),0)-VLOOKUP($A65,'DB20 Published'!$A$1:$BD$193,COLUMN(AZ$2),0))</f>
        <v>0</v>
      </c>
      <c r="BA65" s="27">
        <f>IF(VLOOKUP($A65,'DB20 Revised'!$A$1:$BD$193,COLUMN(BA$2),0)=VLOOKUP($A65,'DB20 Published'!$A$1:$BD$193,COLUMN(BA$2),0),0,VLOOKUP($A65,'DB20 Revised'!$A$1:$BD$193,COLUMN(BA$2),0)-VLOOKUP($A65,'DB20 Published'!$A$1:$BD$193,COLUMN(BA$2),0))</f>
        <v>0</v>
      </c>
      <c r="BB65" s="40">
        <f>IF(VLOOKUP($A65,'DB20 Revised'!$A$1:$BD$193,COLUMN(BB$2),0)=VLOOKUP($A65,'DB20 Published'!$A$1:$BD$193,COLUMN(BB$2),0),0,VLOOKUP($A65,'DB20 Revised'!$A$1:$BD$193,COLUMN(BB$2),0)-VLOOKUP($A65,'DB20 Published'!$A$1:$BD$193,COLUMN(BB$2),0))</f>
        <v>0</v>
      </c>
      <c r="BC65" s="20">
        <f>IF(VLOOKUP($A65,'DB20 Revised'!$A$1:$BD$193,COLUMN(BC$2),0)=VLOOKUP($A65,'DB20 Published'!$A$1:$BD$193,COLUMN(BC$2),0),0,VLOOKUP($A65,'DB20 Revised'!$A$1:$BD$193,COLUMN(BC$2),0)-VLOOKUP($A65,'DB20 Published'!$A$1:$BD$193,COLUMN(BC$2),0))</f>
        <v>0</v>
      </c>
      <c r="BD65" s="27">
        <f>IF(VLOOKUP($A65,'DB20 Revised'!$A$1:$BD$193,COLUMN(BD$2),0)=VLOOKUP($A65,'DB20 Published'!$A$1:$BD$193,COLUMN(BD$2),0),0,VLOOKUP($A65,'DB20 Revised'!$A$1:$BD$193,COLUMN(BD$2),0)-VLOOKUP($A65,'DB20 Published'!$A$1:$BD$193,COLUMN(BD$2),0))</f>
        <v>0</v>
      </c>
    </row>
    <row r="66" spans="1:56" ht="15" customHeight="1" x14ac:dyDescent="0.25">
      <c r="A66" s="43" t="s">
        <v>101</v>
      </c>
      <c r="B66" s="24">
        <f>IF(VLOOKUP($A66,'DB20 Revised'!$A$1:$BD$193,COLUMN(B$2),0)=VLOOKUP($A66,'DB20 Published'!$A$1:$BD$193,COLUMN(B$2),0),0,VLOOKUP($A66,'DB20 Revised'!$A$1:$BD$193,COLUMN(B$2),0)-VLOOKUP($A66,'DB20 Published'!$A$1:$BD$193,COLUMN(B$2),0))</f>
        <v>-0.19798134634721976</v>
      </c>
      <c r="C66" s="37">
        <f>IF(VLOOKUP($A66,'DB20 Revised'!$A$1:$BD$193,COLUMN(C$2),0)=VLOOKUP($A66,'DB20 Published'!$A$1:$BD$193,COLUMN(C$2),0),0,VLOOKUP($A66,'DB20 Revised'!$A$1:$BD$193,COLUMN(C$2),0)-VLOOKUP($A66,'DB20 Published'!$A$1:$BD$193,COLUMN(C$2),0))</f>
        <v>0</v>
      </c>
      <c r="D66" s="21">
        <f>IF(VLOOKUP($A66,'DB20 Revised'!$A$1:$BD$193,COLUMN(D$2),0)=VLOOKUP($A66,'DB20 Published'!$A$1:$BD$193,COLUMN(D$2),0),0,VLOOKUP($A66,'DB20 Revised'!$A$1:$BD$193,COLUMN(D$2),0)-VLOOKUP($A66,'DB20 Published'!$A$1:$BD$193,COLUMN(D$2),0))</f>
        <v>0</v>
      </c>
      <c r="E66" s="20">
        <f>IF(VLOOKUP($A66,'DB20 Revised'!$A$1:$BD$193,COLUMN(E$2),0)=VLOOKUP($A66,'DB20 Published'!$A$1:$BD$193,COLUMN(E$2),0),0,VLOOKUP($A66,'DB20 Revised'!$A$1:$BD$193,COLUMN(E$2),0)-VLOOKUP($A66,'DB20 Published'!$A$1:$BD$193,COLUMN(E$2),0))</f>
        <v>0</v>
      </c>
      <c r="F66" s="21">
        <f>IF(VLOOKUP($A66,'DB20 Revised'!$A$1:$BD$193,COLUMN(F$2),0)=VLOOKUP($A66,'DB20 Published'!$A$1:$BD$193,COLUMN(F$2),0),0,VLOOKUP($A66,'DB20 Revised'!$A$1:$BD$193,COLUMN(F$2),0)-VLOOKUP($A66,'DB20 Published'!$A$1:$BD$193,COLUMN(F$2),0))</f>
        <v>0</v>
      </c>
      <c r="G66" s="21">
        <f>IF(VLOOKUP($A66,'DB20 Revised'!$A$1:$BD$193,COLUMN(G$2),0)=VLOOKUP($A66,'DB20 Published'!$A$1:$BD$193,COLUMN(G$2),0),0,VLOOKUP($A66,'DB20 Revised'!$A$1:$BD$193,COLUMN(G$2),0)-VLOOKUP($A66,'DB20 Published'!$A$1:$BD$193,COLUMN(G$2),0))</f>
        <v>0</v>
      </c>
      <c r="H66" s="20">
        <f>IF(VLOOKUP($A66,'DB20 Revised'!$A$1:$BD$193,COLUMN(H$2),0)=VLOOKUP($A66,'DB20 Published'!$A$1:$BD$193,COLUMN(H$2),0),0,VLOOKUP($A66,'DB20 Revised'!$A$1:$BD$193,COLUMN(H$2),0)-VLOOKUP($A66,'DB20 Published'!$A$1:$BD$193,COLUMN(H$2),0))</f>
        <v>0</v>
      </c>
      <c r="I66" s="20">
        <f>IF(VLOOKUP($A66,'DB20 Revised'!$A$1:$BD$193,COLUMN(I$2),0)=VLOOKUP($A66,'DB20 Published'!$A$1:$BD$193,COLUMN(I$2),0),0,VLOOKUP($A66,'DB20 Revised'!$A$1:$BD$193,COLUMN(I$2),0)-VLOOKUP($A66,'DB20 Published'!$A$1:$BD$193,COLUMN(I$2),0))</f>
        <v>0</v>
      </c>
      <c r="J66" s="27">
        <f>IF(VLOOKUP($A66,'DB20 Revised'!$A$1:$BD$193,COLUMN(J$2),0)=VLOOKUP($A66,'DB20 Published'!$A$1:$BD$193,COLUMN(J$2),0),0,VLOOKUP($A66,'DB20 Revised'!$A$1:$BD$193,COLUMN(J$2),0)-VLOOKUP($A66,'DB20 Published'!$A$1:$BD$193,COLUMN(J$2),0))</f>
        <v>0</v>
      </c>
      <c r="K66" s="33">
        <f>IF(VLOOKUP($A66,'DB20 Revised'!$A$1:$BD$193,COLUMN(K$2),0)=VLOOKUP($A66,'DB20 Published'!$A$1:$BD$193,COLUMN(K$2),0),0,VLOOKUP($A66,'DB20 Revised'!$A$1:$BD$193,COLUMN(K$2),0)-VLOOKUP($A66,'DB20 Published'!$A$1:$BD$193,COLUMN(K$2),0))</f>
        <v>0</v>
      </c>
      <c r="L66" s="21">
        <f>IF(VLOOKUP($A66,'DB20 Revised'!$A$1:$BD$193,COLUMN(L$2),0)=VLOOKUP($A66,'DB20 Published'!$A$1:$BD$193,COLUMN(L$2),0),0,VLOOKUP($A66,'DB20 Revised'!$A$1:$BD$193,COLUMN(L$2),0)-VLOOKUP($A66,'DB20 Published'!$A$1:$BD$193,COLUMN(L$2),0))</f>
        <v>0</v>
      </c>
      <c r="M66" s="22">
        <f>IF(VLOOKUP($A66,'DB20 Revised'!$A$1:$BD$193,COLUMN(M$2),0)=VLOOKUP($A66,'DB20 Published'!$A$1:$BD$193,COLUMN(M$2),0),0,VLOOKUP($A66,'DB20 Revised'!$A$1:$BD$193,COLUMN(M$2),0)-VLOOKUP($A66,'DB20 Published'!$A$1:$BD$193,COLUMN(M$2),0))</f>
        <v>-1.6149229221660288E-2</v>
      </c>
      <c r="N66" s="22">
        <f>IF(VLOOKUP($A66,'DB20 Revised'!$A$1:$BD$193,COLUMN(N$2),0)=VLOOKUP($A66,'DB20 Published'!$A$1:$BD$193,COLUMN(N$2),0),0,VLOOKUP($A66,'DB20 Revised'!$A$1:$BD$193,COLUMN(N$2),0)-VLOOKUP($A66,'DB20 Published'!$A$1:$BD$193,COLUMN(N$2),0))</f>
        <v>0</v>
      </c>
      <c r="O66" s="27">
        <f>IF(VLOOKUP($A66,'DB20 Revised'!$A$1:$BD$193,COLUMN(O$2),0)=VLOOKUP($A66,'DB20 Published'!$A$1:$BD$193,COLUMN(O$2),0),0,VLOOKUP($A66,'DB20 Revised'!$A$1:$BD$193,COLUMN(O$2),0)-VLOOKUP($A66,'DB20 Published'!$A$1:$BD$193,COLUMN(O$2),0))</f>
        <v>2.018653652704927E-2</v>
      </c>
      <c r="P66" s="33">
        <f>IF(VLOOKUP($A66,'DB20 Revised'!$A$1:$BD$193,COLUMN(P$2),0)=VLOOKUP($A66,'DB20 Published'!$A$1:$BD$193,COLUMN(P$2),0),0,VLOOKUP($A66,'DB20 Revised'!$A$1:$BD$193,COLUMN(P$2),0)-VLOOKUP($A66,'DB20 Published'!$A$1:$BD$193,COLUMN(P$2),0))</f>
        <v>0</v>
      </c>
      <c r="Q66" s="21">
        <f>IF(VLOOKUP($A66,'DB20 Revised'!$A$1:$BD$193,COLUMN(Q$2),0)=VLOOKUP($A66,'DB20 Published'!$A$1:$BD$193,COLUMN(Q$2),0),0,VLOOKUP($A66,'DB20 Revised'!$A$1:$BD$193,COLUMN(Q$2),0)-VLOOKUP($A66,'DB20 Published'!$A$1:$BD$193,COLUMN(Q$2),0))</f>
        <v>0</v>
      </c>
      <c r="R66" s="22">
        <f>IF(VLOOKUP($A66,'DB20 Revised'!$A$1:$BD$193,COLUMN(R$2),0)=VLOOKUP($A66,'DB20 Published'!$A$1:$BD$193,COLUMN(R$2),0),0,VLOOKUP($A66,'DB20 Revised'!$A$1:$BD$193,COLUMN(R$2),0)-VLOOKUP($A66,'DB20 Published'!$A$1:$BD$193,COLUMN(R$2),0))</f>
        <v>0</v>
      </c>
      <c r="S66" s="21">
        <f>IF(VLOOKUP($A66,'DB20 Revised'!$A$1:$BD$193,COLUMN(S$2),0)=VLOOKUP($A66,'DB20 Published'!$A$1:$BD$193,COLUMN(S$2),0),0,VLOOKUP($A66,'DB20 Revised'!$A$1:$BD$193,COLUMN(S$2),0)-VLOOKUP($A66,'DB20 Published'!$A$1:$BD$193,COLUMN(S$2),0))</f>
        <v>0</v>
      </c>
      <c r="T66" s="27">
        <f>IF(VLOOKUP($A66,'DB20 Revised'!$A$1:$BD$193,COLUMN(T$2),0)=VLOOKUP($A66,'DB20 Published'!$A$1:$BD$193,COLUMN(T$2),0),0,VLOOKUP($A66,'DB20 Revised'!$A$1:$BD$193,COLUMN(T$2),0)-VLOOKUP($A66,'DB20 Published'!$A$1:$BD$193,COLUMN(T$2),0))</f>
        <v>0</v>
      </c>
      <c r="U66" s="33">
        <f>IF(VLOOKUP($A66,'DB20 Revised'!$A$1:$BD$193,COLUMN(U$2),0)=VLOOKUP($A66,'DB20 Published'!$A$1:$BD$193,COLUMN(U$2),0),0,VLOOKUP($A66,'DB20 Revised'!$A$1:$BD$193,COLUMN(U$2),0)-VLOOKUP($A66,'DB20 Published'!$A$1:$BD$193,COLUMN(U$2),0))</f>
        <v>0</v>
      </c>
      <c r="V66" s="21">
        <f>IF(VLOOKUP($A66,'DB20 Revised'!$A$1:$BD$193,COLUMN(V$2),0)=VLOOKUP($A66,'DB20 Published'!$A$1:$BD$193,COLUMN(V$2),0),0,VLOOKUP($A66,'DB20 Revised'!$A$1:$BD$193,COLUMN(V$2),0)-VLOOKUP($A66,'DB20 Published'!$A$1:$BD$193,COLUMN(V$2),0))</f>
        <v>0</v>
      </c>
      <c r="W66" s="22">
        <f>IF(VLOOKUP($A66,'DB20 Revised'!$A$1:$BD$193,COLUMN(W$2),0)=VLOOKUP($A66,'DB20 Published'!$A$1:$BD$193,COLUMN(W$2),0),0,VLOOKUP($A66,'DB20 Revised'!$A$1:$BD$193,COLUMN(W$2),0)-VLOOKUP($A66,'DB20 Published'!$A$1:$BD$193,COLUMN(W$2),0))</f>
        <v>0</v>
      </c>
      <c r="X66" s="22">
        <f>IF(VLOOKUP($A66,'DB20 Revised'!$A$1:$BD$193,COLUMN(X$2),0)=VLOOKUP($A66,'DB20 Published'!$A$1:$BD$193,COLUMN(X$2),0),0,VLOOKUP($A66,'DB20 Revised'!$A$1:$BD$193,COLUMN(X$2),0)-VLOOKUP($A66,'DB20 Published'!$A$1:$BD$193,COLUMN(X$2),0))</f>
        <v>0</v>
      </c>
      <c r="Y66" s="27">
        <f>IF(VLOOKUP($A66,'DB20 Revised'!$A$1:$BD$193,COLUMN(Y$2),0)=VLOOKUP($A66,'DB20 Published'!$A$1:$BD$193,COLUMN(Y$2),0),0,VLOOKUP($A66,'DB20 Revised'!$A$1:$BD$193,COLUMN(Y$2),0)-VLOOKUP($A66,'DB20 Published'!$A$1:$BD$193,COLUMN(Y$2),0))</f>
        <v>0</v>
      </c>
      <c r="Z66" s="37">
        <f>IF(VLOOKUP($A66,'DB20 Revised'!$A$1:$BD$193,COLUMN(Z$2),0)=VLOOKUP($A66,'DB20 Published'!$A$1:$BD$193,COLUMN(Z$2),0),0,VLOOKUP($A66,'DB20 Revised'!$A$1:$BD$193,COLUMN(Z$2),0)-VLOOKUP($A66,'DB20 Published'!$A$1:$BD$193,COLUMN(Z$2),0))</f>
        <v>0</v>
      </c>
      <c r="AA66" s="23">
        <f>IF(VLOOKUP($A66,'DB20 Revised'!$A$1:$BD$193,COLUMN(AA$2),0)=VLOOKUP($A66,'DB20 Published'!$A$1:$BD$193,COLUMN(AA$2),0),0,VLOOKUP($A66,'DB20 Revised'!$A$1:$BD$193,COLUMN(AA$2),0)-VLOOKUP($A66,'DB20 Published'!$A$1:$BD$193,COLUMN(AA$2),0))</f>
        <v>0</v>
      </c>
      <c r="AB66" s="27">
        <f>IF(VLOOKUP($A66,'DB20 Revised'!$A$1:$BD$193,COLUMN(AB$2),0)=VLOOKUP($A66,'DB20 Published'!$A$1:$BD$193,COLUMN(AB$2),0),0,VLOOKUP($A66,'DB20 Revised'!$A$1:$BD$193,COLUMN(AB$2),0)-VLOOKUP($A66,'DB20 Published'!$A$1:$BD$193,COLUMN(AB$2),0))</f>
        <v>0</v>
      </c>
      <c r="AC66" s="33">
        <f>IF(VLOOKUP($A66,'DB20 Revised'!$A$1:$BD$193,COLUMN(AC$2),0)=VLOOKUP($A66,'DB20 Published'!$A$1:$BD$193,COLUMN(AC$2),0),0,VLOOKUP($A66,'DB20 Revised'!$A$1:$BD$193,COLUMN(AC$2),0)-VLOOKUP($A66,'DB20 Published'!$A$1:$BD$193,COLUMN(AC$2),0))</f>
        <v>0</v>
      </c>
      <c r="AD66" s="21">
        <f>IF(VLOOKUP($A66,'DB20 Revised'!$A$1:$BD$193,COLUMN(AD$2),0)=VLOOKUP($A66,'DB20 Published'!$A$1:$BD$193,COLUMN(AD$2),0),0,VLOOKUP($A66,'DB20 Revised'!$A$1:$BD$193,COLUMN(AD$2),0)-VLOOKUP($A66,'DB20 Published'!$A$1:$BD$193,COLUMN(AD$2),0))</f>
        <v>0</v>
      </c>
      <c r="AE66" s="21">
        <f>IF(VLOOKUP($A66,'DB20 Revised'!$A$1:$BD$193,COLUMN(AE$2),0)=VLOOKUP($A66,'DB20 Published'!$A$1:$BD$193,COLUMN(AE$2),0),0,VLOOKUP($A66,'DB20 Revised'!$A$1:$BD$193,COLUMN(AE$2),0)-VLOOKUP($A66,'DB20 Published'!$A$1:$BD$193,COLUMN(AE$2),0))</f>
        <v>0</v>
      </c>
      <c r="AF66" s="21">
        <f>IF(VLOOKUP($A66,'DB20 Revised'!$A$1:$BD$193,COLUMN(AF$2),0)=VLOOKUP($A66,'DB20 Published'!$A$1:$BD$193,COLUMN(AF$2),0),0,VLOOKUP($A66,'DB20 Revised'!$A$1:$BD$193,COLUMN(AF$2),0)-VLOOKUP($A66,'DB20 Published'!$A$1:$BD$193,COLUMN(AF$2),0))</f>
        <v>-1</v>
      </c>
      <c r="AG66" s="21">
        <f>IF(VLOOKUP($A66,'DB20 Revised'!$A$1:$BD$193,COLUMN(AG$2),0)=VLOOKUP($A66,'DB20 Published'!$A$1:$BD$193,COLUMN(AG$2),0),0,VLOOKUP($A66,'DB20 Revised'!$A$1:$BD$193,COLUMN(AG$2),0)-VLOOKUP($A66,'DB20 Published'!$A$1:$BD$193,COLUMN(AG$2),0))</f>
        <v>0</v>
      </c>
      <c r="AH66" s="21">
        <f>IF(VLOOKUP($A66,'DB20 Revised'!$A$1:$BD$193,COLUMN(AH$2),0)=VLOOKUP($A66,'DB20 Published'!$A$1:$BD$193,COLUMN(AH$2),0),0,VLOOKUP($A66,'DB20 Revised'!$A$1:$BD$193,COLUMN(AH$2),0)-VLOOKUP($A66,'DB20 Published'!$A$1:$BD$193,COLUMN(AH$2),0))</f>
        <v>0</v>
      </c>
      <c r="AI66" s="27">
        <f>IF(VLOOKUP($A66,'DB20 Revised'!$A$1:$BD$193,COLUMN(AI$2),0)=VLOOKUP($A66,'DB20 Published'!$A$1:$BD$193,COLUMN(AI$2),0),0,VLOOKUP($A66,'DB20 Revised'!$A$1:$BD$193,COLUMN(AI$2),0)-VLOOKUP($A66,'DB20 Published'!$A$1:$BD$193,COLUMN(AI$2),0))</f>
        <v>-2</v>
      </c>
      <c r="AJ66" s="33">
        <f>IF(VLOOKUP($A66,'DB20 Revised'!$A$1:$BD$193,COLUMN(AJ$2),0)=VLOOKUP($A66,'DB20 Published'!$A$1:$BD$193,COLUMN(AJ$2),0),0,VLOOKUP($A66,'DB20 Revised'!$A$1:$BD$193,COLUMN(AJ$2),0)-VLOOKUP($A66,'DB20 Published'!$A$1:$BD$193,COLUMN(AJ$2),0))</f>
        <v>0</v>
      </c>
      <c r="AK66" s="21">
        <f>IF(VLOOKUP($A66,'DB20 Revised'!$A$1:$BD$193,COLUMN(AK$2),0)=VLOOKUP($A66,'DB20 Published'!$A$1:$BD$193,COLUMN(AK$2),0),0,VLOOKUP($A66,'DB20 Revised'!$A$1:$BD$193,COLUMN(AK$2),0)-VLOOKUP($A66,'DB20 Published'!$A$1:$BD$193,COLUMN(AK$2),0))</f>
        <v>0</v>
      </c>
      <c r="AL66" s="22">
        <f>IF(VLOOKUP($A66,'DB20 Revised'!$A$1:$BD$193,COLUMN(AL$2),0)=VLOOKUP($A66,'DB20 Published'!$A$1:$BD$193,COLUMN(AL$2),0),0,VLOOKUP($A66,'DB20 Revised'!$A$1:$BD$193,COLUMN(AL$2),0)-VLOOKUP($A66,'DB20 Published'!$A$1:$BD$193,COLUMN(AL$2),0))</f>
        <v>0</v>
      </c>
      <c r="AM66" s="22">
        <f>IF(VLOOKUP($A66,'DB20 Revised'!$A$1:$BD$193,COLUMN(AM$2),0)=VLOOKUP($A66,'DB20 Published'!$A$1:$BD$193,COLUMN(AM$2),0),0,VLOOKUP($A66,'DB20 Revised'!$A$1:$BD$193,COLUMN(AM$2),0)-VLOOKUP($A66,'DB20 Published'!$A$1:$BD$193,COLUMN(AM$2),0))</f>
        <v>0</v>
      </c>
      <c r="AN66" s="27">
        <f>IF(VLOOKUP($A66,'DB20 Revised'!$A$1:$BD$193,COLUMN(AN$2),0)=VLOOKUP($A66,'DB20 Published'!$A$1:$BD$193,COLUMN(AN$2),0),0,VLOOKUP($A66,'DB20 Revised'!$A$1:$BD$193,COLUMN(AN$2),0)-VLOOKUP($A66,'DB20 Published'!$A$1:$BD$193,COLUMN(AN$2),0))</f>
        <v>5.6843418860808015E-14</v>
      </c>
      <c r="AO66" s="33">
        <f>IF(VLOOKUP($A66,'DB20 Revised'!$A$1:$BD$193,COLUMN(AO$2),0)=VLOOKUP($A66,'DB20 Published'!$A$1:$BD$193,COLUMN(AO$2),0),0,VLOOKUP($A66,'DB20 Revised'!$A$1:$BD$193,COLUMN(AO$2),0)-VLOOKUP($A66,'DB20 Published'!$A$1:$BD$193,COLUMN(AO$2),0))</f>
        <v>0</v>
      </c>
      <c r="AP66" s="21">
        <f>IF(VLOOKUP($A66,'DB20 Revised'!$A$1:$BD$193,COLUMN(AP$2),0)=VLOOKUP($A66,'DB20 Published'!$A$1:$BD$193,COLUMN(AP$2),0),0,VLOOKUP($A66,'DB20 Revised'!$A$1:$BD$193,COLUMN(AP$2),0)-VLOOKUP($A66,'DB20 Published'!$A$1:$BD$193,COLUMN(AP$2),0))</f>
        <v>0</v>
      </c>
      <c r="AQ66" s="21">
        <f>IF(VLOOKUP($A66,'DB20 Revised'!$A$1:$BD$193,COLUMN(AQ$2),0)=VLOOKUP($A66,'DB20 Published'!$A$1:$BD$193,COLUMN(AQ$2),0),0,VLOOKUP($A66,'DB20 Revised'!$A$1:$BD$193,COLUMN(AQ$2),0)-VLOOKUP($A66,'DB20 Published'!$A$1:$BD$193,COLUMN(AQ$2),0))</f>
        <v>0</v>
      </c>
      <c r="AR66" s="21">
        <f>IF(VLOOKUP($A66,'DB20 Revised'!$A$1:$BD$193,COLUMN(AR$2),0)=VLOOKUP($A66,'DB20 Published'!$A$1:$BD$193,COLUMN(AR$2),0),0,VLOOKUP($A66,'DB20 Revised'!$A$1:$BD$193,COLUMN(AR$2),0)-VLOOKUP($A66,'DB20 Published'!$A$1:$BD$193,COLUMN(AR$2),0))</f>
        <v>0</v>
      </c>
      <c r="AS66" s="21">
        <f>IF(VLOOKUP($A66,'DB20 Revised'!$A$1:$BD$193,COLUMN(AS$2),0)=VLOOKUP($A66,'DB20 Published'!$A$1:$BD$193,COLUMN(AS$2),0),0,VLOOKUP($A66,'DB20 Revised'!$A$1:$BD$193,COLUMN(AS$2),0)-VLOOKUP($A66,'DB20 Published'!$A$1:$BD$193,COLUMN(AS$2),0))</f>
        <v>0</v>
      </c>
      <c r="AT66" s="21">
        <f>IF(VLOOKUP($A66,'DB20 Revised'!$A$1:$BD$193,COLUMN(AT$2),0)=VLOOKUP($A66,'DB20 Published'!$A$1:$BD$193,COLUMN(AT$2),0),0,VLOOKUP($A66,'DB20 Revised'!$A$1:$BD$193,COLUMN(AT$2),0)-VLOOKUP($A66,'DB20 Published'!$A$1:$BD$193,COLUMN(AT$2),0))</f>
        <v>0</v>
      </c>
      <c r="AU66" s="21">
        <f>IF(VLOOKUP($A66,'DB20 Revised'!$A$1:$BD$193,COLUMN(AU$2),0)=VLOOKUP($A66,'DB20 Published'!$A$1:$BD$193,COLUMN(AU$2),0),0,VLOOKUP($A66,'DB20 Revised'!$A$1:$BD$193,COLUMN(AU$2),0)-VLOOKUP($A66,'DB20 Published'!$A$1:$BD$193,COLUMN(AU$2),0))</f>
        <v>0</v>
      </c>
      <c r="AV66" s="21">
        <f>IF(VLOOKUP($A66,'DB20 Revised'!$A$1:$BD$193,COLUMN(AV$2),0)=VLOOKUP($A66,'DB20 Published'!$A$1:$BD$193,COLUMN(AV$2),0),0,VLOOKUP($A66,'DB20 Revised'!$A$1:$BD$193,COLUMN(AV$2),0)-VLOOKUP($A66,'DB20 Published'!$A$1:$BD$193,COLUMN(AV$2),0))</f>
        <v>0</v>
      </c>
      <c r="AW66" s="27">
        <f>IF(VLOOKUP($A66,'DB20 Revised'!$A$1:$BD$193,COLUMN(AW$2),0)=VLOOKUP($A66,'DB20 Published'!$A$1:$BD$193,COLUMN(AW$2),0),0,VLOOKUP($A66,'DB20 Revised'!$A$1:$BD$193,COLUMN(AW$2),0)-VLOOKUP($A66,'DB20 Published'!$A$1:$BD$193,COLUMN(AW$2),0))</f>
        <v>0</v>
      </c>
      <c r="AX66" s="33">
        <f>IF(VLOOKUP($A66,'DB20 Revised'!$A$1:$BD$193,COLUMN(AX$2),0)=VLOOKUP($A66,'DB20 Published'!$A$1:$BD$193,COLUMN(AX$2),0),0,VLOOKUP($A66,'DB20 Revised'!$A$1:$BD$193,COLUMN(AX$2),0)-VLOOKUP($A66,'DB20 Published'!$A$1:$BD$193,COLUMN(AX$2),0))</f>
        <v>0</v>
      </c>
      <c r="AY66" s="20">
        <f>IF(VLOOKUP($A66,'DB20 Revised'!$A$1:$BD$193,COLUMN(AY$2),0)=VLOOKUP($A66,'DB20 Published'!$A$1:$BD$193,COLUMN(AY$2),0),0,VLOOKUP($A66,'DB20 Revised'!$A$1:$BD$193,COLUMN(AY$2),0)-VLOOKUP($A66,'DB20 Published'!$A$1:$BD$193,COLUMN(AY$2),0))</f>
        <v>0</v>
      </c>
      <c r="AZ66" s="20">
        <f>IF(VLOOKUP($A66,'DB20 Revised'!$A$1:$BD$193,COLUMN(AZ$2),0)=VLOOKUP($A66,'DB20 Published'!$A$1:$BD$193,COLUMN(AZ$2),0),0,VLOOKUP($A66,'DB20 Revised'!$A$1:$BD$193,COLUMN(AZ$2),0)-VLOOKUP($A66,'DB20 Published'!$A$1:$BD$193,COLUMN(AZ$2),0))</f>
        <v>0</v>
      </c>
      <c r="BA66" s="27">
        <f>IF(VLOOKUP($A66,'DB20 Revised'!$A$1:$BD$193,COLUMN(BA$2),0)=VLOOKUP($A66,'DB20 Published'!$A$1:$BD$193,COLUMN(BA$2),0),0,VLOOKUP($A66,'DB20 Revised'!$A$1:$BD$193,COLUMN(BA$2),0)-VLOOKUP($A66,'DB20 Published'!$A$1:$BD$193,COLUMN(BA$2),0))</f>
        <v>0</v>
      </c>
      <c r="BB66" s="40">
        <f>IF(VLOOKUP($A66,'DB20 Revised'!$A$1:$BD$193,COLUMN(BB$2),0)=VLOOKUP($A66,'DB20 Published'!$A$1:$BD$193,COLUMN(BB$2),0),0,VLOOKUP($A66,'DB20 Revised'!$A$1:$BD$193,COLUMN(BB$2),0)-VLOOKUP($A66,'DB20 Published'!$A$1:$BD$193,COLUMN(BB$2),0))</f>
        <v>0</v>
      </c>
      <c r="BC66" s="20">
        <f>IF(VLOOKUP($A66,'DB20 Revised'!$A$1:$BD$193,COLUMN(BC$2),0)=VLOOKUP($A66,'DB20 Published'!$A$1:$BD$193,COLUMN(BC$2),0),0,VLOOKUP($A66,'DB20 Revised'!$A$1:$BD$193,COLUMN(BC$2),0)-VLOOKUP($A66,'DB20 Published'!$A$1:$BD$193,COLUMN(BC$2),0))</f>
        <v>0</v>
      </c>
      <c r="BD66" s="27">
        <f>IF(VLOOKUP($A66,'DB20 Revised'!$A$1:$BD$193,COLUMN(BD$2),0)=VLOOKUP($A66,'DB20 Published'!$A$1:$BD$193,COLUMN(BD$2),0),0,VLOOKUP($A66,'DB20 Revised'!$A$1:$BD$193,COLUMN(BD$2),0)-VLOOKUP($A66,'DB20 Published'!$A$1:$BD$193,COLUMN(BD$2),0))</f>
        <v>0</v>
      </c>
    </row>
    <row r="67" spans="1:56" ht="15" customHeight="1" x14ac:dyDescent="0.25">
      <c r="A67" s="43" t="s">
        <v>102</v>
      </c>
      <c r="B67" s="24">
        <f>IF(VLOOKUP($A67,'DB20 Revised'!$A$1:$BD$193,COLUMN(B$2),0)=VLOOKUP($A67,'DB20 Published'!$A$1:$BD$193,COLUMN(B$2),0),0,VLOOKUP($A67,'DB20 Revised'!$A$1:$BD$193,COLUMN(B$2),0)-VLOOKUP($A67,'DB20 Published'!$A$1:$BD$193,COLUMN(B$2),0))</f>
        <v>8.3333333333285964E-2</v>
      </c>
      <c r="C67" s="37">
        <f>IF(VLOOKUP($A67,'DB20 Revised'!$A$1:$BD$193,COLUMN(C$2),0)=VLOOKUP($A67,'DB20 Published'!$A$1:$BD$193,COLUMN(C$2),0),0,VLOOKUP($A67,'DB20 Revised'!$A$1:$BD$193,COLUMN(C$2),0)-VLOOKUP($A67,'DB20 Published'!$A$1:$BD$193,COLUMN(C$2),0))</f>
        <v>0</v>
      </c>
      <c r="D67" s="21">
        <f>IF(VLOOKUP($A67,'DB20 Revised'!$A$1:$BD$193,COLUMN(D$2),0)=VLOOKUP($A67,'DB20 Published'!$A$1:$BD$193,COLUMN(D$2),0),0,VLOOKUP($A67,'DB20 Revised'!$A$1:$BD$193,COLUMN(D$2),0)-VLOOKUP($A67,'DB20 Published'!$A$1:$BD$193,COLUMN(D$2),0))</f>
        <v>0</v>
      </c>
      <c r="E67" s="20">
        <f>IF(VLOOKUP($A67,'DB20 Revised'!$A$1:$BD$193,COLUMN(E$2),0)=VLOOKUP($A67,'DB20 Published'!$A$1:$BD$193,COLUMN(E$2),0),0,VLOOKUP($A67,'DB20 Revised'!$A$1:$BD$193,COLUMN(E$2),0)-VLOOKUP($A67,'DB20 Published'!$A$1:$BD$193,COLUMN(E$2),0))</f>
        <v>0</v>
      </c>
      <c r="F67" s="21">
        <f>IF(VLOOKUP($A67,'DB20 Revised'!$A$1:$BD$193,COLUMN(F$2),0)=VLOOKUP($A67,'DB20 Published'!$A$1:$BD$193,COLUMN(F$2),0),0,VLOOKUP($A67,'DB20 Revised'!$A$1:$BD$193,COLUMN(F$2),0)-VLOOKUP($A67,'DB20 Published'!$A$1:$BD$193,COLUMN(F$2),0))</f>
        <v>0</v>
      </c>
      <c r="G67" s="21">
        <f>IF(VLOOKUP($A67,'DB20 Revised'!$A$1:$BD$193,COLUMN(G$2),0)=VLOOKUP($A67,'DB20 Published'!$A$1:$BD$193,COLUMN(G$2),0),0,VLOOKUP($A67,'DB20 Revised'!$A$1:$BD$193,COLUMN(G$2),0)-VLOOKUP($A67,'DB20 Published'!$A$1:$BD$193,COLUMN(G$2),0))</f>
        <v>0</v>
      </c>
      <c r="H67" s="20">
        <f>IF(VLOOKUP($A67,'DB20 Revised'!$A$1:$BD$193,COLUMN(H$2),0)=VLOOKUP($A67,'DB20 Published'!$A$1:$BD$193,COLUMN(H$2),0),0,VLOOKUP($A67,'DB20 Revised'!$A$1:$BD$193,COLUMN(H$2),0)-VLOOKUP($A67,'DB20 Published'!$A$1:$BD$193,COLUMN(H$2),0))</f>
        <v>0</v>
      </c>
      <c r="I67" s="20">
        <f>IF(VLOOKUP($A67,'DB20 Revised'!$A$1:$BD$193,COLUMN(I$2),0)=VLOOKUP($A67,'DB20 Published'!$A$1:$BD$193,COLUMN(I$2),0),0,VLOOKUP($A67,'DB20 Revised'!$A$1:$BD$193,COLUMN(I$2),0)-VLOOKUP($A67,'DB20 Published'!$A$1:$BD$193,COLUMN(I$2),0))</f>
        <v>0</v>
      </c>
      <c r="J67" s="27">
        <f>IF(VLOOKUP($A67,'DB20 Revised'!$A$1:$BD$193,COLUMN(J$2),0)=VLOOKUP($A67,'DB20 Published'!$A$1:$BD$193,COLUMN(J$2),0),0,VLOOKUP($A67,'DB20 Revised'!$A$1:$BD$193,COLUMN(J$2),0)-VLOOKUP($A67,'DB20 Published'!$A$1:$BD$193,COLUMN(J$2),0))</f>
        <v>0</v>
      </c>
      <c r="K67" s="33">
        <f>IF(VLOOKUP($A67,'DB20 Revised'!$A$1:$BD$193,COLUMN(K$2),0)=VLOOKUP($A67,'DB20 Published'!$A$1:$BD$193,COLUMN(K$2),0),0,VLOOKUP($A67,'DB20 Revised'!$A$1:$BD$193,COLUMN(K$2),0)-VLOOKUP($A67,'DB20 Published'!$A$1:$BD$193,COLUMN(K$2),0))</f>
        <v>0</v>
      </c>
      <c r="L67" s="21">
        <f>IF(VLOOKUP($A67,'DB20 Revised'!$A$1:$BD$193,COLUMN(L$2),0)=VLOOKUP($A67,'DB20 Published'!$A$1:$BD$193,COLUMN(L$2),0),0,VLOOKUP($A67,'DB20 Revised'!$A$1:$BD$193,COLUMN(L$2),0)-VLOOKUP($A67,'DB20 Published'!$A$1:$BD$193,COLUMN(L$2),0))</f>
        <v>0</v>
      </c>
      <c r="M67" s="22">
        <f>IF(VLOOKUP($A67,'DB20 Revised'!$A$1:$BD$193,COLUMN(M$2),0)=VLOOKUP($A67,'DB20 Published'!$A$1:$BD$193,COLUMN(M$2),0),0,VLOOKUP($A67,'DB20 Revised'!$A$1:$BD$193,COLUMN(M$2),0)-VLOOKUP($A67,'DB20 Published'!$A$1:$BD$193,COLUMN(M$2),0))</f>
        <v>-2.4003021792395884E-13</v>
      </c>
      <c r="N67" s="22">
        <f>IF(VLOOKUP($A67,'DB20 Revised'!$A$1:$BD$193,COLUMN(N$2),0)=VLOOKUP($A67,'DB20 Published'!$A$1:$BD$193,COLUMN(N$2),0),0,VLOOKUP($A67,'DB20 Revised'!$A$1:$BD$193,COLUMN(N$2),0)-VLOOKUP($A67,'DB20 Published'!$A$1:$BD$193,COLUMN(N$2),0))</f>
        <v>0</v>
      </c>
      <c r="O67" s="27">
        <f>IF(VLOOKUP($A67,'DB20 Revised'!$A$1:$BD$193,COLUMN(O$2),0)=VLOOKUP($A67,'DB20 Published'!$A$1:$BD$193,COLUMN(O$2),0),0,VLOOKUP($A67,'DB20 Revised'!$A$1:$BD$193,COLUMN(O$2),0)-VLOOKUP($A67,'DB20 Published'!$A$1:$BD$193,COLUMN(O$2),0))</f>
        <v>2.5579538487363607E-13</v>
      </c>
      <c r="P67" s="33">
        <f>IF(VLOOKUP($A67,'DB20 Revised'!$A$1:$BD$193,COLUMN(P$2),0)=VLOOKUP($A67,'DB20 Published'!$A$1:$BD$193,COLUMN(P$2),0),0,VLOOKUP($A67,'DB20 Revised'!$A$1:$BD$193,COLUMN(P$2),0)-VLOOKUP($A67,'DB20 Published'!$A$1:$BD$193,COLUMN(P$2),0))</f>
        <v>0</v>
      </c>
      <c r="Q67" s="21">
        <f>IF(VLOOKUP($A67,'DB20 Revised'!$A$1:$BD$193,COLUMN(Q$2),0)=VLOOKUP($A67,'DB20 Published'!$A$1:$BD$193,COLUMN(Q$2),0),0,VLOOKUP($A67,'DB20 Revised'!$A$1:$BD$193,COLUMN(Q$2),0)-VLOOKUP($A67,'DB20 Published'!$A$1:$BD$193,COLUMN(Q$2),0))</f>
        <v>0</v>
      </c>
      <c r="R67" s="22">
        <f>IF(VLOOKUP($A67,'DB20 Revised'!$A$1:$BD$193,COLUMN(R$2),0)=VLOOKUP($A67,'DB20 Published'!$A$1:$BD$193,COLUMN(R$2),0),0,VLOOKUP($A67,'DB20 Revised'!$A$1:$BD$193,COLUMN(R$2),0)-VLOOKUP($A67,'DB20 Published'!$A$1:$BD$193,COLUMN(R$2),0))</f>
        <v>0</v>
      </c>
      <c r="S67" s="21">
        <f>IF(VLOOKUP($A67,'DB20 Revised'!$A$1:$BD$193,COLUMN(S$2),0)=VLOOKUP($A67,'DB20 Published'!$A$1:$BD$193,COLUMN(S$2),0),0,VLOOKUP($A67,'DB20 Revised'!$A$1:$BD$193,COLUMN(S$2),0)-VLOOKUP($A67,'DB20 Published'!$A$1:$BD$193,COLUMN(S$2),0))</f>
        <v>0</v>
      </c>
      <c r="T67" s="27">
        <f>IF(VLOOKUP($A67,'DB20 Revised'!$A$1:$BD$193,COLUMN(T$2),0)=VLOOKUP($A67,'DB20 Published'!$A$1:$BD$193,COLUMN(T$2),0),0,VLOOKUP($A67,'DB20 Revised'!$A$1:$BD$193,COLUMN(T$2),0)-VLOOKUP($A67,'DB20 Published'!$A$1:$BD$193,COLUMN(T$2),0))</f>
        <v>0</v>
      </c>
      <c r="U67" s="33">
        <f>IF(VLOOKUP($A67,'DB20 Revised'!$A$1:$BD$193,COLUMN(U$2),0)=VLOOKUP($A67,'DB20 Published'!$A$1:$BD$193,COLUMN(U$2),0),0,VLOOKUP($A67,'DB20 Revised'!$A$1:$BD$193,COLUMN(U$2),0)-VLOOKUP($A67,'DB20 Published'!$A$1:$BD$193,COLUMN(U$2),0))</f>
        <v>0</v>
      </c>
      <c r="V67" s="21">
        <f>IF(VLOOKUP($A67,'DB20 Revised'!$A$1:$BD$193,COLUMN(V$2),0)=VLOOKUP($A67,'DB20 Published'!$A$1:$BD$193,COLUMN(V$2),0),0,VLOOKUP($A67,'DB20 Revised'!$A$1:$BD$193,COLUMN(V$2),0)-VLOOKUP($A67,'DB20 Published'!$A$1:$BD$193,COLUMN(V$2),0))</f>
        <v>0</v>
      </c>
      <c r="W67" s="22">
        <f>IF(VLOOKUP($A67,'DB20 Revised'!$A$1:$BD$193,COLUMN(W$2),0)=VLOOKUP($A67,'DB20 Published'!$A$1:$BD$193,COLUMN(W$2),0),0,VLOOKUP($A67,'DB20 Revised'!$A$1:$BD$193,COLUMN(W$2),0)-VLOOKUP($A67,'DB20 Published'!$A$1:$BD$193,COLUMN(W$2),0))</f>
        <v>0</v>
      </c>
      <c r="X67" s="22">
        <f>IF(VLOOKUP($A67,'DB20 Revised'!$A$1:$BD$193,COLUMN(X$2),0)=VLOOKUP($A67,'DB20 Published'!$A$1:$BD$193,COLUMN(X$2),0),0,VLOOKUP($A67,'DB20 Revised'!$A$1:$BD$193,COLUMN(X$2),0)-VLOOKUP($A67,'DB20 Published'!$A$1:$BD$193,COLUMN(X$2),0))</f>
        <v>1</v>
      </c>
      <c r="Y67" s="27">
        <f>IF(VLOOKUP($A67,'DB20 Revised'!$A$1:$BD$193,COLUMN(Y$2),0)=VLOOKUP($A67,'DB20 Published'!$A$1:$BD$193,COLUMN(Y$2),0),0,VLOOKUP($A67,'DB20 Revised'!$A$1:$BD$193,COLUMN(Y$2),0)-VLOOKUP($A67,'DB20 Published'!$A$1:$BD$193,COLUMN(Y$2),0))</f>
        <v>0.8333333333333357</v>
      </c>
      <c r="Z67" s="37">
        <f>IF(VLOOKUP($A67,'DB20 Revised'!$A$1:$BD$193,COLUMN(Z$2),0)=VLOOKUP($A67,'DB20 Published'!$A$1:$BD$193,COLUMN(Z$2),0),0,VLOOKUP($A67,'DB20 Revised'!$A$1:$BD$193,COLUMN(Z$2),0)-VLOOKUP($A67,'DB20 Published'!$A$1:$BD$193,COLUMN(Z$2),0))</f>
        <v>0</v>
      </c>
      <c r="AA67" s="23">
        <f>IF(VLOOKUP($A67,'DB20 Revised'!$A$1:$BD$193,COLUMN(AA$2),0)=VLOOKUP($A67,'DB20 Published'!$A$1:$BD$193,COLUMN(AA$2),0),0,VLOOKUP($A67,'DB20 Revised'!$A$1:$BD$193,COLUMN(AA$2),0)-VLOOKUP($A67,'DB20 Published'!$A$1:$BD$193,COLUMN(AA$2),0))</f>
        <v>0</v>
      </c>
      <c r="AB67" s="27">
        <f>IF(VLOOKUP($A67,'DB20 Revised'!$A$1:$BD$193,COLUMN(AB$2),0)=VLOOKUP($A67,'DB20 Published'!$A$1:$BD$193,COLUMN(AB$2),0),0,VLOOKUP($A67,'DB20 Revised'!$A$1:$BD$193,COLUMN(AB$2),0)-VLOOKUP($A67,'DB20 Published'!$A$1:$BD$193,COLUMN(AB$2),0))</f>
        <v>0</v>
      </c>
      <c r="AC67" s="33">
        <f>IF(VLOOKUP($A67,'DB20 Revised'!$A$1:$BD$193,COLUMN(AC$2),0)=VLOOKUP($A67,'DB20 Published'!$A$1:$BD$193,COLUMN(AC$2),0),0,VLOOKUP($A67,'DB20 Revised'!$A$1:$BD$193,COLUMN(AC$2),0)-VLOOKUP($A67,'DB20 Published'!$A$1:$BD$193,COLUMN(AC$2),0))</f>
        <v>0</v>
      </c>
      <c r="AD67" s="21">
        <f>IF(VLOOKUP($A67,'DB20 Revised'!$A$1:$BD$193,COLUMN(AD$2),0)=VLOOKUP($A67,'DB20 Published'!$A$1:$BD$193,COLUMN(AD$2),0),0,VLOOKUP($A67,'DB20 Revised'!$A$1:$BD$193,COLUMN(AD$2),0)-VLOOKUP($A67,'DB20 Published'!$A$1:$BD$193,COLUMN(AD$2),0))</f>
        <v>0</v>
      </c>
      <c r="AE67" s="21">
        <f>IF(VLOOKUP($A67,'DB20 Revised'!$A$1:$BD$193,COLUMN(AE$2),0)=VLOOKUP($A67,'DB20 Published'!$A$1:$BD$193,COLUMN(AE$2),0),0,VLOOKUP($A67,'DB20 Revised'!$A$1:$BD$193,COLUMN(AE$2),0)-VLOOKUP($A67,'DB20 Published'!$A$1:$BD$193,COLUMN(AE$2),0))</f>
        <v>0</v>
      </c>
      <c r="AF67" s="21">
        <f>IF(VLOOKUP($A67,'DB20 Revised'!$A$1:$BD$193,COLUMN(AF$2),0)=VLOOKUP($A67,'DB20 Published'!$A$1:$BD$193,COLUMN(AF$2),0),0,VLOOKUP($A67,'DB20 Revised'!$A$1:$BD$193,COLUMN(AF$2),0)-VLOOKUP($A67,'DB20 Published'!$A$1:$BD$193,COLUMN(AF$2),0))</f>
        <v>0</v>
      </c>
      <c r="AG67" s="21">
        <f>IF(VLOOKUP($A67,'DB20 Revised'!$A$1:$BD$193,COLUMN(AG$2),0)=VLOOKUP($A67,'DB20 Published'!$A$1:$BD$193,COLUMN(AG$2),0),0,VLOOKUP($A67,'DB20 Revised'!$A$1:$BD$193,COLUMN(AG$2),0)-VLOOKUP($A67,'DB20 Published'!$A$1:$BD$193,COLUMN(AG$2),0))</f>
        <v>0</v>
      </c>
      <c r="AH67" s="21">
        <f>IF(VLOOKUP($A67,'DB20 Revised'!$A$1:$BD$193,COLUMN(AH$2),0)=VLOOKUP($A67,'DB20 Published'!$A$1:$BD$193,COLUMN(AH$2),0),0,VLOOKUP($A67,'DB20 Revised'!$A$1:$BD$193,COLUMN(AH$2),0)-VLOOKUP($A67,'DB20 Published'!$A$1:$BD$193,COLUMN(AH$2),0))</f>
        <v>0</v>
      </c>
      <c r="AI67" s="27">
        <f>IF(VLOOKUP($A67,'DB20 Revised'!$A$1:$BD$193,COLUMN(AI$2),0)=VLOOKUP($A67,'DB20 Published'!$A$1:$BD$193,COLUMN(AI$2),0),0,VLOOKUP($A67,'DB20 Revised'!$A$1:$BD$193,COLUMN(AI$2),0)-VLOOKUP($A67,'DB20 Published'!$A$1:$BD$193,COLUMN(AI$2),0))</f>
        <v>0</v>
      </c>
      <c r="AJ67" s="33">
        <f>IF(VLOOKUP($A67,'DB20 Revised'!$A$1:$BD$193,COLUMN(AJ$2),0)=VLOOKUP($A67,'DB20 Published'!$A$1:$BD$193,COLUMN(AJ$2),0),0,VLOOKUP($A67,'DB20 Revised'!$A$1:$BD$193,COLUMN(AJ$2),0)-VLOOKUP($A67,'DB20 Published'!$A$1:$BD$193,COLUMN(AJ$2),0))</f>
        <v>0</v>
      </c>
      <c r="AK67" s="21">
        <f>IF(VLOOKUP($A67,'DB20 Revised'!$A$1:$BD$193,COLUMN(AK$2),0)=VLOOKUP($A67,'DB20 Published'!$A$1:$BD$193,COLUMN(AK$2),0),0,VLOOKUP($A67,'DB20 Revised'!$A$1:$BD$193,COLUMN(AK$2),0)-VLOOKUP($A67,'DB20 Published'!$A$1:$BD$193,COLUMN(AK$2),0))</f>
        <v>0</v>
      </c>
      <c r="AL67" s="22">
        <f>IF(VLOOKUP($A67,'DB20 Revised'!$A$1:$BD$193,COLUMN(AL$2),0)=VLOOKUP($A67,'DB20 Published'!$A$1:$BD$193,COLUMN(AL$2),0),0,VLOOKUP($A67,'DB20 Revised'!$A$1:$BD$193,COLUMN(AL$2),0)-VLOOKUP($A67,'DB20 Published'!$A$1:$BD$193,COLUMN(AL$2),0))</f>
        <v>0</v>
      </c>
      <c r="AM67" s="22">
        <f>IF(VLOOKUP($A67,'DB20 Revised'!$A$1:$BD$193,COLUMN(AM$2),0)=VLOOKUP($A67,'DB20 Published'!$A$1:$BD$193,COLUMN(AM$2),0),0,VLOOKUP($A67,'DB20 Revised'!$A$1:$BD$193,COLUMN(AM$2),0)-VLOOKUP($A67,'DB20 Published'!$A$1:$BD$193,COLUMN(AM$2),0))</f>
        <v>0</v>
      </c>
      <c r="AN67" s="27">
        <f>IF(VLOOKUP($A67,'DB20 Revised'!$A$1:$BD$193,COLUMN(AN$2),0)=VLOOKUP($A67,'DB20 Published'!$A$1:$BD$193,COLUMN(AN$2),0),0,VLOOKUP($A67,'DB20 Revised'!$A$1:$BD$193,COLUMN(AN$2),0)-VLOOKUP($A67,'DB20 Published'!$A$1:$BD$193,COLUMN(AN$2),0))</f>
        <v>0</v>
      </c>
      <c r="AO67" s="33">
        <f>IF(VLOOKUP($A67,'DB20 Revised'!$A$1:$BD$193,COLUMN(AO$2),0)=VLOOKUP($A67,'DB20 Published'!$A$1:$BD$193,COLUMN(AO$2),0),0,VLOOKUP($A67,'DB20 Revised'!$A$1:$BD$193,COLUMN(AO$2),0)-VLOOKUP($A67,'DB20 Published'!$A$1:$BD$193,COLUMN(AO$2),0))</f>
        <v>0</v>
      </c>
      <c r="AP67" s="21">
        <f>IF(VLOOKUP($A67,'DB20 Revised'!$A$1:$BD$193,COLUMN(AP$2),0)=VLOOKUP($A67,'DB20 Published'!$A$1:$BD$193,COLUMN(AP$2),0),0,VLOOKUP($A67,'DB20 Revised'!$A$1:$BD$193,COLUMN(AP$2),0)-VLOOKUP($A67,'DB20 Published'!$A$1:$BD$193,COLUMN(AP$2),0))</f>
        <v>0</v>
      </c>
      <c r="AQ67" s="21">
        <f>IF(VLOOKUP($A67,'DB20 Revised'!$A$1:$BD$193,COLUMN(AQ$2),0)=VLOOKUP($A67,'DB20 Published'!$A$1:$BD$193,COLUMN(AQ$2),0),0,VLOOKUP($A67,'DB20 Revised'!$A$1:$BD$193,COLUMN(AQ$2),0)-VLOOKUP($A67,'DB20 Published'!$A$1:$BD$193,COLUMN(AQ$2),0))</f>
        <v>0</v>
      </c>
      <c r="AR67" s="21">
        <f>IF(VLOOKUP($A67,'DB20 Revised'!$A$1:$BD$193,COLUMN(AR$2),0)=VLOOKUP($A67,'DB20 Published'!$A$1:$BD$193,COLUMN(AR$2),0),0,VLOOKUP($A67,'DB20 Revised'!$A$1:$BD$193,COLUMN(AR$2),0)-VLOOKUP($A67,'DB20 Published'!$A$1:$BD$193,COLUMN(AR$2),0))</f>
        <v>0</v>
      </c>
      <c r="AS67" s="21">
        <f>IF(VLOOKUP($A67,'DB20 Revised'!$A$1:$BD$193,COLUMN(AS$2),0)=VLOOKUP($A67,'DB20 Published'!$A$1:$BD$193,COLUMN(AS$2),0),0,VLOOKUP($A67,'DB20 Revised'!$A$1:$BD$193,COLUMN(AS$2),0)-VLOOKUP($A67,'DB20 Published'!$A$1:$BD$193,COLUMN(AS$2),0))</f>
        <v>0</v>
      </c>
      <c r="AT67" s="21">
        <f>IF(VLOOKUP($A67,'DB20 Revised'!$A$1:$BD$193,COLUMN(AT$2),0)=VLOOKUP($A67,'DB20 Published'!$A$1:$BD$193,COLUMN(AT$2),0),0,VLOOKUP($A67,'DB20 Revised'!$A$1:$BD$193,COLUMN(AT$2),0)-VLOOKUP($A67,'DB20 Published'!$A$1:$BD$193,COLUMN(AT$2),0))</f>
        <v>0</v>
      </c>
      <c r="AU67" s="21">
        <f>IF(VLOOKUP($A67,'DB20 Revised'!$A$1:$BD$193,COLUMN(AU$2),0)=VLOOKUP($A67,'DB20 Published'!$A$1:$BD$193,COLUMN(AU$2),0),0,VLOOKUP($A67,'DB20 Revised'!$A$1:$BD$193,COLUMN(AU$2),0)-VLOOKUP($A67,'DB20 Published'!$A$1:$BD$193,COLUMN(AU$2),0))</f>
        <v>0</v>
      </c>
      <c r="AV67" s="21">
        <f>IF(VLOOKUP($A67,'DB20 Revised'!$A$1:$BD$193,COLUMN(AV$2),0)=VLOOKUP($A67,'DB20 Published'!$A$1:$BD$193,COLUMN(AV$2),0),0,VLOOKUP($A67,'DB20 Revised'!$A$1:$BD$193,COLUMN(AV$2),0)-VLOOKUP($A67,'DB20 Published'!$A$1:$BD$193,COLUMN(AV$2),0))</f>
        <v>0</v>
      </c>
      <c r="AW67" s="27">
        <f>IF(VLOOKUP($A67,'DB20 Revised'!$A$1:$BD$193,COLUMN(AW$2),0)=VLOOKUP($A67,'DB20 Published'!$A$1:$BD$193,COLUMN(AW$2),0),0,VLOOKUP($A67,'DB20 Revised'!$A$1:$BD$193,COLUMN(AW$2),0)-VLOOKUP($A67,'DB20 Published'!$A$1:$BD$193,COLUMN(AW$2),0))</f>
        <v>0</v>
      </c>
      <c r="AX67" s="33">
        <f>IF(VLOOKUP($A67,'DB20 Revised'!$A$1:$BD$193,COLUMN(AX$2),0)=VLOOKUP($A67,'DB20 Published'!$A$1:$BD$193,COLUMN(AX$2),0),0,VLOOKUP($A67,'DB20 Revised'!$A$1:$BD$193,COLUMN(AX$2),0)-VLOOKUP($A67,'DB20 Published'!$A$1:$BD$193,COLUMN(AX$2),0))</f>
        <v>0</v>
      </c>
      <c r="AY67" s="20">
        <f>IF(VLOOKUP($A67,'DB20 Revised'!$A$1:$BD$193,COLUMN(AY$2),0)=VLOOKUP($A67,'DB20 Published'!$A$1:$BD$193,COLUMN(AY$2),0),0,VLOOKUP($A67,'DB20 Revised'!$A$1:$BD$193,COLUMN(AY$2),0)-VLOOKUP($A67,'DB20 Published'!$A$1:$BD$193,COLUMN(AY$2),0))</f>
        <v>0</v>
      </c>
      <c r="AZ67" s="20">
        <f>IF(VLOOKUP($A67,'DB20 Revised'!$A$1:$BD$193,COLUMN(AZ$2),0)=VLOOKUP($A67,'DB20 Published'!$A$1:$BD$193,COLUMN(AZ$2),0),0,VLOOKUP($A67,'DB20 Revised'!$A$1:$BD$193,COLUMN(AZ$2),0)-VLOOKUP($A67,'DB20 Published'!$A$1:$BD$193,COLUMN(AZ$2),0))</f>
        <v>0</v>
      </c>
      <c r="BA67" s="27">
        <f>IF(VLOOKUP($A67,'DB20 Revised'!$A$1:$BD$193,COLUMN(BA$2),0)=VLOOKUP($A67,'DB20 Published'!$A$1:$BD$193,COLUMN(BA$2),0),0,VLOOKUP($A67,'DB20 Revised'!$A$1:$BD$193,COLUMN(BA$2),0)-VLOOKUP($A67,'DB20 Published'!$A$1:$BD$193,COLUMN(BA$2),0))</f>
        <v>0</v>
      </c>
      <c r="BB67" s="40">
        <f>IF(VLOOKUP($A67,'DB20 Revised'!$A$1:$BD$193,COLUMN(BB$2),0)=VLOOKUP($A67,'DB20 Published'!$A$1:$BD$193,COLUMN(BB$2),0),0,VLOOKUP($A67,'DB20 Revised'!$A$1:$BD$193,COLUMN(BB$2),0)-VLOOKUP($A67,'DB20 Published'!$A$1:$BD$193,COLUMN(BB$2),0))</f>
        <v>0</v>
      </c>
      <c r="BC67" s="20">
        <f>IF(VLOOKUP($A67,'DB20 Revised'!$A$1:$BD$193,COLUMN(BC$2),0)=VLOOKUP($A67,'DB20 Published'!$A$1:$BD$193,COLUMN(BC$2),0),0,VLOOKUP($A67,'DB20 Revised'!$A$1:$BD$193,COLUMN(BC$2),0)-VLOOKUP($A67,'DB20 Published'!$A$1:$BD$193,COLUMN(BC$2),0))</f>
        <v>0</v>
      </c>
      <c r="BD67" s="27">
        <f>IF(VLOOKUP($A67,'DB20 Revised'!$A$1:$BD$193,COLUMN(BD$2),0)=VLOOKUP($A67,'DB20 Published'!$A$1:$BD$193,COLUMN(BD$2),0),0,VLOOKUP($A67,'DB20 Revised'!$A$1:$BD$193,COLUMN(BD$2),0)-VLOOKUP($A67,'DB20 Published'!$A$1:$BD$193,COLUMN(BD$2),0))</f>
        <v>0</v>
      </c>
    </row>
    <row r="68" spans="1:56" ht="15" customHeight="1" x14ac:dyDescent="0.25">
      <c r="A68" s="43" t="s">
        <v>103</v>
      </c>
      <c r="B68" s="24">
        <f>IF(VLOOKUP($A68,'DB20 Revised'!$A$1:$BD$193,COLUMN(B$2),0)=VLOOKUP($A68,'DB20 Published'!$A$1:$BD$193,COLUMN(B$2),0),0,VLOOKUP($A68,'DB20 Revised'!$A$1:$BD$193,COLUMN(B$2),0)-VLOOKUP($A68,'DB20 Published'!$A$1:$BD$193,COLUMN(B$2),0))</f>
        <v>9.6367848030823211E-2</v>
      </c>
      <c r="C68" s="37">
        <f>IF(VLOOKUP($A68,'DB20 Revised'!$A$1:$BD$193,COLUMN(C$2),0)=VLOOKUP($A68,'DB20 Published'!$A$1:$BD$193,COLUMN(C$2),0),0,VLOOKUP($A68,'DB20 Revised'!$A$1:$BD$193,COLUMN(C$2),0)-VLOOKUP($A68,'DB20 Published'!$A$1:$BD$193,COLUMN(C$2),0))</f>
        <v>0</v>
      </c>
      <c r="D68" s="21">
        <f>IF(VLOOKUP($A68,'DB20 Revised'!$A$1:$BD$193,COLUMN(D$2),0)=VLOOKUP($A68,'DB20 Published'!$A$1:$BD$193,COLUMN(D$2),0),0,VLOOKUP($A68,'DB20 Revised'!$A$1:$BD$193,COLUMN(D$2),0)-VLOOKUP($A68,'DB20 Published'!$A$1:$BD$193,COLUMN(D$2),0))</f>
        <v>0</v>
      </c>
      <c r="E68" s="20">
        <f>IF(VLOOKUP($A68,'DB20 Revised'!$A$1:$BD$193,COLUMN(E$2),0)=VLOOKUP($A68,'DB20 Published'!$A$1:$BD$193,COLUMN(E$2),0),0,VLOOKUP($A68,'DB20 Revised'!$A$1:$BD$193,COLUMN(E$2),0)-VLOOKUP($A68,'DB20 Published'!$A$1:$BD$193,COLUMN(E$2),0))</f>
        <v>0</v>
      </c>
      <c r="F68" s="21">
        <f>IF(VLOOKUP($A68,'DB20 Revised'!$A$1:$BD$193,COLUMN(F$2),0)=VLOOKUP($A68,'DB20 Published'!$A$1:$BD$193,COLUMN(F$2),0),0,VLOOKUP($A68,'DB20 Revised'!$A$1:$BD$193,COLUMN(F$2),0)-VLOOKUP($A68,'DB20 Published'!$A$1:$BD$193,COLUMN(F$2),0))</f>
        <v>0</v>
      </c>
      <c r="G68" s="21">
        <f>IF(VLOOKUP($A68,'DB20 Revised'!$A$1:$BD$193,COLUMN(G$2),0)=VLOOKUP($A68,'DB20 Published'!$A$1:$BD$193,COLUMN(G$2),0),0,VLOOKUP($A68,'DB20 Revised'!$A$1:$BD$193,COLUMN(G$2),0)-VLOOKUP($A68,'DB20 Published'!$A$1:$BD$193,COLUMN(G$2),0))</f>
        <v>0</v>
      </c>
      <c r="H68" s="20">
        <f>IF(VLOOKUP($A68,'DB20 Revised'!$A$1:$BD$193,COLUMN(H$2),0)=VLOOKUP($A68,'DB20 Published'!$A$1:$BD$193,COLUMN(H$2),0),0,VLOOKUP($A68,'DB20 Revised'!$A$1:$BD$193,COLUMN(H$2),0)-VLOOKUP($A68,'DB20 Published'!$A$1:$BD$193,COLUMN(H$2),0))</f>
        <v>0</v>
      </c>
      <c r="I68" s="20">
        <f>IF(VLOOKUP($A68,'DB20 Revised'!$A$1:$BD$193,COLUMN(I$2),0)=VLOOKUP($A68,'DB20 Published'!$A$1:$BD$193,COLUMN(I$2),0),0,VLOOKUP($A68,'DB20 Revised'!$A$1:$BD$193,COLUMN(I$2),0)-VLOOKUP($A68,'DB20 Published'!$A$1:$BD$193,COLUMN(I$2),0))</f>
        <v>0</v>
      </c>
      <c r="J68" s="27">
        <f>IF(VLOOKUP($A68,'DB20 Revised'!$A$1:$BD$193,COLUMN(J$2),0)=VLOOKUP($A68,'DB20 Published'!$A$1:$BD$193,COLUMN(J$2),0),0,VLOOKUP($A68,'DB20 Revised'!$A$1:$BD$193,COLUMN(J$2),0)-VLOOKUP($A68,'DB20 Published'!$A$1:$BD$193,COLUMN(J$2),0))</f>
        <v>0</v>
      </c>
      <c r="K68" s="33">
        <f>IF(VLOOKUP($A68,'DB20 Revised'!$A$1:$BD$193,COLUMN(K$2),0)=VLOOKUP($A68,'DB20 Published'!$A$1:$BD$193,COLUMN(K$2),0),0,VLOOKUP($A68,'DB20 Revised'!$A$1:$BD$193,COLUMN(K$2),0)-VLOOKUP($A68,'DB20 Published'!$A$1:$BD$193,COLUMN(K$2),0))</f>
        <v>-1</v>
      </c>
      <c r="L68" s="21">
        <f>IF(VLOOKUP($A68,'DB20 Revised'!$A$1:$BD$193,COLUMN(L$2),0)=VLOOKUP($A68,'DB20 Published'!$A$1:$BD$193,COLUMN(L$2),0),0,VLOOKUP($A68,'DB20 Revised'!$A$1:$BD$193,COLUMN(L$2),0)-VLOOKUP($A68,'DB20 Published'!$A$1:$BD$193,COLUMN(L$2),0))</f>
        <v>-1</v>
      </c>
      <c r="M68" s="22">
        <f>IF(VLOOKUP($A68,'DB20 Revised'!$A$1:$BD$193,COLUMN(M$2),0)=VLOOKUP($A68,'DB20 Published'!$A$1:$BD$193,COLUMN(M$2),0),0,VLOOKUP($A68,'DB20 Revised'!$A$1:$BD$193,COLUMN(M$2),0)-VLOOKUP($A68,'DB20 Published'!$A$1:$BD$193,COLUMN(M$2),0))</f>
        <v>0</v>
      </c>
      <c r="N68" s="22">
        <f>IF(VLOOKUP($A68,'DB20 Revised'!$A$1:$BD$193,COLUMN(N$2),0)=VLOOKUP($A68,'DB20 Published'!$A$1:$BD$193,COLUMN(N$2),0),0,VLOOKUP($A68,'DB20 Revised'!$A$1:$BD$193,COLUMN(N$2),0)-VLOOKUP($A68,'DB20 Published'!$A$1:$BD$193,COLUMN(N$2),0))</f>
        <v>0</v>
      </c>
      <c r="O68" s="27">
        <f>IF(VLOOKUP($A68,'DB20 Revised'!$A$1:$BD$193,COLUMN(O$2),0)=VLOOKUP($A68,'DB20 Published'!$A$1:$BD$193,COLUMN(O$2),0),0,VLOOKUP($A68,'DB20 Revised'!$A$1:$BD$193,COLUMN(O$2),0)-VLOOKUP($A68,'DB20 Published'!$A$1:$BD$193,COLUMN(O$2),0))</f>
        <v>1.0720461095101186</v>
      </c>
      <c r="P68" s="33">
        <f>IF(VLOOKUP($A68,'DB20 Revised'!$A$1:$BD$193,COLUMN(P$2),0)=VLOOKUP($A68,'DB20 Published'!$A$1:$BD$193,COLUMN(P$2),0),0,VLOOKUP($A68,'DB20 Revised'!$A$1:$BD$193,COLUMN(P$2),0)-VLOOKUP($A68,'DB20 Published'!$A$1:$BD$193,COLUMN(P$2),0))</f>
        <v>0</v>
      </c>
      <c r="Q68" s="21">
        <f>IF(VLOOKUP($A68,'DB20 Revised'!$A$1:$BD$193,COLUMN(Q$2),0)=VLOOKUP($A68,'DB20 Published'!$A$1:$BD$193,COLUMN(Q$2),0),0,VLOOKUP($A68,'DB20 Revised'!$A$1:$BD$193,COLUMN(Q$2),0)-VLOOKUP($A68,'DB20 Published'!$A$1:$BD$193,COLUMN(Q$2),0))</f>
        <v>0</v>
      </c>
      <c r="R68" s="22">
        <f>IF(VLOOKUP($A68,'DB20 Revised'!$A$1:$BD$193,COLUMN(R$2),0)=VLOOKUP($A68,'DB20 Published'!$A$1:$BD$193,COLUMN(R$2),0),0,VLOOKUP($A68,'DB20 Revised'!$A$1:$BD$193,COLUMN(R$2),0)-VLOOKUP($A68,'DB20 Published'!$A$1:$BD$193,COLUMN(R$2),0))</f>
        <v>0</v>
      </c>
      <c r="S68" s="21">
        <f>IF(VLOOKUP($A68,'DB20 Revised'!$A$1:$BD$193,COLUMN(S$2),0)=VLOOKUP($A68,'DB20 Published'!$A$1:$BD$193,COLUMN(S$2),0),0,VLOOKUP($A68,'DB20 Revised'!$A$1:$BD$193,COLUMN(S$2),0)-VLOOKUP($A68,'DB20 Published'!$A$1:$BD$193,COLUMN(S$2),0))</f>
        <v>0</v>
      </c>
      <c r="T68" s="27">
        <f>IF(VLOOKUP($A68,'DB20 Revised'!$A$1:$BD$193,COLUMN(T$2),0)=VLOOKUP($A68,'DB20 Published'!$A$1:$BD$193,COLUMN(T$2),0),0,VLOOKUP($A68,'DB20 Revised'!$A$1:$BD$193,COLUMN(T$2),0)-VLOOKUP($A68,'DB20 Published'!$A$1:$BD$193,COLUMN(T$2),0))</f>
        <v>0</v>
      </c>
      <c r="U68" s="33">
        <f>IF(VLOOKUP($A68,'DB20 Revised'!$A$1:$BD$193,COLUMN(U$2),0)=VLOOKUP($A68,'DB20 Published'!$A$1:$BD$193,COLUMN(U$2),0),0,VLOOKUP($A68,'DB20 Revised'!$A$1:$BD$193,COLUMN(U$2),0)-VLOOKUP($A68,'DB20 Published'!$A$1:$BD$193,COLUMN(U$2),0))</f>
        <v>0</v>
      </c>
      <c r="V68" s="21">
        <f>IF(VLOOKUP($A68,'DB20 Revised'!$A$1:$BD$193,COLUMN(V$2),0)=VLOOKUP($A68,'DB20 Published'!$A$1:$BD$193,COLUMN(V$2),0),0,VLOOKUP($A68,'DB20 Revised'!$A$1:$BD$193,COLUMN(V$2),0)-VLOOKUP($A68,'DB20 Published'!$A$1:$BD$193,COLUMN(V$2),0))</f>
        <v>0</v>
      </c>
      <c r="W68" s="22">
        <f>IF(VLOOKUP($A68,'DB20 Revised'!$A$1:$BD$193,COLUMN(W$2),0)=VLOOKUP($A68,'DB20 Published'!$A$1:$BD$193,COLUMN(W$2),0),0,VLOOKUP($A68,'DB20 Revised'!$A$1:$BD$193,COLUMN(W$2),0)-VLOOKUP($A68,'DB20 Published'!$A$1:$BD$193,COLUMN(W$2),0))</f>
        <v>6.5020577521010203E-2</v>
      </c>
      <c r="X68" s="22">
        <f>IF(VLOOKUP($A68,'DB20 Revised'!$A$1:$BD$193,COLUMN(X$2),0)=VLOOKUP($A68,'DB20 Published'!$A$1:$BD$193,COLUMN(X$2),0),0,VLOOKUP($A68,'DB20 Revised'!$A$1:$BD$193,COLUMN(X$2),0)-VLOOKUP($A68,'DB20 Published'!$A$1:$BD$193,COLUMN(X$2),0))</f>
        <v>0</v>
      </c>
      <c r="Y68" s="27">
        <f>IF(VLOOKUP($A68,'DB20 Revised'!$A$1:$BD$193,COLUMN(Y$2),0)=VLOOKUP($A68,'DB20 Published'!$A$1:$BD$193,COLUMN(Y$2),0),0,VLOOKUP($A68,'DB20 Revised'!$A$1:$BD$193,COLUMN(Y$2),0)-VLOOKUP($A68,'DB20 Published'!$A$1:$BD$193,COLUMN(Y$2),0))</f>
        <v>-0.10836762920165199</v>
      </c>
      <c r="Z68" s="37">
        <f>IF(VLOOKUP($A68,'DB20 Revised'!$A$1:$BD$193,COLUMN(Z$2),0)=VLOOKUP($A68,'DB20 Published'!$A$1:$BD$193,COLUMN(Z$2),0),0,VLOOKUP($A68,'DB20 Revised'!$A$1:$BD$193,COLUMN(Z$2),0)-VLOOKUP($A68,'DB20 Published'!$A$1:$BD$193,COLUMN(Z$2),0))</f>
        <v>0</v>
      </c>
      <c r="AA68" s="23">
        <f>IF(VLOOKUP($A68,'DB20 Revised'!$A$1:$BD$193,COLUMN(AA$2),0)=VLOOKUP($A68,'DB20 Published'!$A$1:$BD$193,COLUMN(AA$2),0),0,VLOOKUP($A68,'DB20 Revised'!$A$1:$BD$193,COLUMN(AA$2),0)-VLOOKUP($A68,'DB20 Published'!$A$1:$BD$193,COLUMN(AA$2),0))</f>
        <v>0</v>
      </c>
      <c r="AB68" s="27">
        <f>IF(VLOOKUP($A68,'DB20 Revised'!$A$1:$BD$193,COLUMN(AB$2),0)=VLOOKUP($A68,'DB20 Published'!$A$1:$BD$193,COLUMN(AB$2),0),0,VLOOKUP($A68,'DB20 Revised'!$A$1:$BD$193,COLUMN(AB$2),0)-VLOOKUP($A68,'DB20 Published'!$A$1:$BD$193,COLUMN(AB$2),0))</f>
        <v>0</v>
      </c>
      <c r="AC68" s="33">
        <f>IF(VLOOKUP($A68,'DB20 Revised'!$A$1:$BD$193,COLUMN(AC$2),0)=VLOOKUP($A68,'DB20 Published'!$A$1:$BD$193,COLUMN(AC$2),0),0,VLOOKUP($A68,'DB20 Revised'!$A$1:$BD$193,COLUMN(AC$2),0)-VLOOKUP($A68,'DB20 Published'!$A$1:$BD$193,COLUMN(AC$2),0))</f>
        <v>0</v>
      </c>
      <c r="AD68" s="21">
        <f>IF(VLOOKUP($A68,'DB20 Revised'!$A$1:$BD$193,COLUMN(AD$2),0)=VLOOKUP($A68,'DB20 Published'!$A$1:$BD$193,COLUMN(AD$2),0),0,VLOOKUP($A68,'DB20 Revised'!$A$1:$BD$193,COLUMN(AD$2),0)-VLOOKUP($A68,'DB20 Published'!$A$1:$BD$193,COLUMN(AD$2),0))</f>
        <v>0</v>
      </c>
      <c r="AE68" s="21">
        <f>IF(VLOOKUP($A68,'DB20 Revised'!$A$1:$BD$193,COLUMN(AE$2),0)=VLOOKUP($A68,'DB20 Published'!$A$1:$BD$193,COLUMN(AE$2),0),0,VLOOKUP($A68,'DB20 Revised'!$A$1:$BD$193,COLUMN(AE$2),0)-VLOOKUP($A68,'DB20 Published'!$A$1:$BD$193,COLUMN(AE$2),0))</f>
        <v>0</v>
      </c>
      <c r="AF68" s="21">
        <f>IF(VLOOKUP($A68,'DB20 Revised'!$A$1:$BD$193,COLUMN(AF$2),0)=VLOOKUP($A68,'DB20 Published'!$A$1:$BD$193,COLUMN(AF$2),0),0,VLOOKUP($A68,'DB20 Revised'!$A$1:$BD$193,COLUMN(AF$2),0)-VLOOKUP($A68,'DB20 Published'!$A$1:$BD$193,COLUMN(AF$2),0))</f>
        <v>0</v>
      </c>
      <c r="AG68" s="21">
        <f>IF(VLOOKUP($A68,'DB20 Revised'!$A$1:$BD$193,COLUMN(AG$2),0)=VLOOKUP($A68,'DB20 Published'!$A$1:$BD$193,COLUMN(AG$2),0),0,VLOOKUP($A68,'DB20 Revised'!$A$1:$BD$193,COLUMN(AG$2),0)-VLOOKUP($A68,'DB20 Published'!$A$1:$BD$193,COLUMN(AG$2),0))</f>
        <v>0</v>
      </c>
      <c r="AH68" s="21">
        <f>IF(VLOOKUP($A68,'DB20 Revised'!$A$1:$BD$193,COLUMN(AH$2),0)=VLOOKUP($A68,'DB20 Published'!$A$1:$BD$193,COLUMN(AH$2),0),0,VLOOKUP($A68,'DB20 Revised'!$A$1:$BD$193,COLUMN(AH$2),0)-VLOOKUP($A68,'DB20 Published'!$A$1:$BD$193,COLUMN(AH$2),0))</f>
        <v>0</v>
      </c>
      <c r="AI68" s="27">
        <f>IF(VLOOKUP($A68,'DB20 Revised'!$A$1:$BD$193,COLUMN(AI$2),0)=VLOOKUP($A68,'DB20 Published'!$A$1:$BD$193,COLUMN(AI$2),0),0,VLOOKUP($A68,'DB20 Revised'!$A$1:$BD$193,COLUMN(AI$2),0)-VLOOKUP($A68,'DB20 Published'!$A$1:$BD$193,COLUMN(AI$2),0))</f>
        <v>0</v>
      </c>
      <c r="AJ68" s="33">
        <f>IF(VLOOKUP($A68,'DB20 Revised'!$A$1:$BD$193,COLUMN(AJ$2),0)=VLOOKUP($A68,'DB20 Published'!$A$1:$BD$193,COLUMN(AJ$2),0),0,VLOOKUP($A68,'DB20 Revised'!$A$1:$BD$193,COLUMN(AJ$2),0)-VLOOKUP($A68,'DB20 Published'!$A$1:$BD$193,COLUMN(AJ$2),0))</f>
        <v>0</v>
      </c>
      <c r="AK68" s="21">
        <f>IF(VLOOKUP($A68,'DB20 Revised'!$A$1:$BD$193,COLUMN(AK$2),0)=VLOOKUP($A68,'DB20 Published'!$A$1:$BD$193,COLUMN(AK$2),0),0,VLOOKUP($A68,'DB20 Revised'!$A$1:$BD$193,COLUMN(AK$2),0)-VLOOKUP($A68,'DB20 Published'!$A$1:$BD$193,COLUMN(AK$2),0))</f>
        <v>0</v>
      </c>
      <c r="AL68" s="22">
        <f>IF(VLOOKUP($A68,'DB20 Revised'!$A$1:$BD$193,COLUMN(AL$2),0)=VLOOKUP($A68,'DB20 Published'!$A$1:$BD$193,COLUMN(AL$2),0),0,VLOOKUP($A68,'DB20 Revised'!$A$1:$BD$193,COLUMN(AL$2),0)-VLOOKUP($A68,'DB20 Published'!$A$1:$BD$193,COLUMN(AL$2),0))</f>
        <v>0</v>
      </c>
      <c r="AM68" s="22">
        <f>IF(VLOOKUP($A68,'DB20 Revised'!$A$1:$BD$193,COLUMN(AM$2),0)=VLOOKUP($A68,'DB20 Published'!$A$1:$BD$193,COLUMN(AM$2),0),0,VLOOKUP($A68,'DB20 Revised'!$A$1:$BD$193,COLUMN(AM$2),0)-VLOOKUP($A68,'DB20 Published'!$A$1:$BD$193,COLUMN(AM$2),0))</f>
        <v>0</v>
      </c>
      <c r="AN68" s="27">
        <f>IF(VLOOKUP($A68,'DB20 Revised'!$A$1:$BD$193,COLUMN(AN$2),0)=VLOOKUP($A68,'DB20 Published'!$A$1:$BD$193,COLUMN(AN$2),0),0,VLOOKUP($A68,'DB20 Revised'!$A$1:$BD$193,COLUMN(AN$2),0)-VLOOKUP($A68,'DB20 Published'!$A$1:$BD$193,COLUMN(AN$2),0))</f>
        <v>0</v>
      </c>
      <c r="AO68" s="33">
        <f>IF(VLOOKUP($A68,'DB20 Revised'!$A$1:$BD$193,COLUMN(AO$2),0)=VLOOKUP($A68,'DB20 Published'!$A$1:$BD$193,COLUMN(AO$2),0),0,VLOOKUP($A68,'DB20 Revised'!$A$1:$BD$193,COLUMN(AO$2),0)-VLOOKUP($A68,'DB20 Published'!$A$1:$BD$193,COLUMN(AO$2),0))</f>
        <v>0</v>
      </c>
      <c r="AP68" s="21">
        <f>IF(VLOOKUP($A68,'DB20 Revised'!$A$1:$BD$193,COLUMN(AP$2),0)=VLOOKUP($A68,'DB20 Published'!$A$1:$BD$193,COLUMN(AP$2),0),0,VLOOKUP($A68,'DB20 Revised'!$A$1:$BD$193,COLUMN(AP$2),0)-VLOOKUP($A68,'DB20 Published'!$A$1:$BD$193,COLUMN(AP$2),0))</f>
        <v>0</v>
      </c>
      <c r="AQ68" s="21">
        <f>IF(VLOOKUP($A68,'DB20 Revised'!$A$1:$BD$193,COLUMN(AQ$2),0)=VLOOKUP($A68,'DB20 Published'!$A$1:$BD$193,COLUMN(AQ$2),0),0,VLOOKUP($A68,'DB20 Revised'!$A$1:$BD$193,COLUMN(AQ$2),0)-VLOOKUP($A68,'DB20 Published'!$A$1:$BD$193,COLUMN(AQ$2),0))</f>
        <v>0</v>
      </c>
      <c r="AR68" s="21">
        <f>IF(VLOOKUP($A68,'DB20 Revised'!$A$1:$BD$193,COLUMN(AR$2),0)=VLOOKUP($A68,'DB20 Published'!$A$1:$BD$193,COLUMN(AR$2),0),0,VLOOKUP($A68,'DB20 Revised'!$A$1:$BD$193,COLUMN(AR$2),0)-VLOOKUP($A68,'DB20 Published'!$A$1:$BD$193,COLUMN(AR$2),0))</f>
        <v>0</v>
      </c>
      <c r="AS68" s="21">
        <f>IF(VLOOKUP($A68,'DB20 Revised'!$A$1:$BD$193,COLUMN(AS$2),0)=VLOOKUP($A68,'DB20 Published'!$A$1:$BD$193,COLUMN(AS$2),0),0,VLOOKUP($A68,'DB20 Revised'!$A$1:$BD$193,COLUMN(AS$2),0)-VLOOKUP($A68,'DB20 Published'!$A$1:$BD$193,COLUMN(AS$2),0))</f>
        <v>0</v>
      </c>
      <c r="AT68" s="21">
        <f>IF(VLOOKUP($A68,'DB20 Revised'!$A$1:$BD$193,COLUMN(AT$2),0)=VLOOKUP($A68,'DB20 Published'!$A$1:$BD$193,COLUMN(AT$2),0),0,VLOOKUP($A68,'DB20 Revised'!$A$1:$BD$193,COLUMN(AT$2),0)-VLOOKUP($A68,'DB20 Published'!$A$1:$BD$193,COLUMN(AT$2),0))</f>
        <v>0</v>
      </c>
      <c r="AU68" s="21">
        <f>IF(VLOOKUP($A68,'DB20 Revised'!$A$1:$BD$193,COLUMN(AU$2),0)=VLOOKUP($A68,'DB20 Published'!$A$1:$BD$193,COLUMN(AU$2),0),0,VLOOKUP($A68,'DB20 Revised'!$A$1:$BD$193,COLUMN(AU$2),0)-VLOOKUP($A68,'DB20 Published'!$A$1:$BD$193,COLUMN(AU$2),0))</f>
        <v>0</v>
      </c>
      <c r="AV68" s="21">
        <f>IF(VLOOKUP($A68,'DB20 Revised'!$A$1:$BD$193,COLUMN(AV$2),0)=VLOOKUP($A68,'DB20 Published'!$A$1:$BD$193,COLUMN(AV$2),0),0,VLOOKUP($A68,'DB20 Revised'!$A$1:$BD$193,COLUMN(AV$2),0)-VLOOKUP($A68,'DB20 Published'!$A$1:$BD$193,COLUMN(AV$2),0))</f>
        <v>0</v>
      </c>
      <c r="AW68" s="27">
        <f>IF(VLOOKUP($A68,'DB20 Revised'!$A$1:$BD$193,COLUMN(AW$2),0)=VLOOKUP($A68,'DB20 Published'!$A$1:$BD$193,COLUMN(AW$2),0),0,VLOOKUP($A68,'DB20 Revised'!$A$1:$BD$193,COLUMN(AW$2),0)-VLOOKUP($A68,'DB20 Published'!$A$1:$BD$193,COLUMN(AW$2),0))</f>
        <v>0</v>
      </c>
      <c r="AX68" s="33">
        <f>IF(VLOOKUP($A68,'DB20 Revised'!$A$1:$BD$193,COLUMN(AX$2),0)=VLOOKUP($A68,'DB20 Published'!$A$1:$BD$193,COLUMN(AX$2),0),0,VLOOKUP($A68,'DB20 Revised'!$A$1:$BD$193,COLUMN(AX$2),0)-VLOOKUP($A68,'DB20 Published'!$A$1:$BD$193,COLUMN(AX$2),0))</f>
        <v>0</v>
      </c>
      <c r="AY68" s="20">
        <f>IF(VLOOKUP($A68,'DB20 Revised'!$A$1:$BD$193,COLUMN(AY$2),0)=VLOOKUP($A68,'DB20 Published'!$A$1:$BD$193,COLUMN(AY$2),0),0,VLOOKUP($A68,'DB20 Revised'!$A$1:$BD$193,COLUMN(AY$2),0)-VLOOKUP($A68,'DB20 Published'!$A$1:$BD$193,COLUMN(AY$2),0))</f>
        <v>0</v>
      </c>
      <c r="AZ68" s="20">
        <f>IF(VLOOKUP($A68,'DB20 Revised'!$A$1:$BD$193,COLUMN(AZ$2),0)=VLOOKUP($A68,'DB20 Published'!$A$1:$BD$193,COLUMN(AZ$2),0),0,VLOOKUP($A68,'DB20 Revised'!$A$1:$BD$193,COLUMN(AZ$2),0)-VLOOKUP($A68,'DB20 Published'!$A$1:$BD$193,COLUMN(AZ$2),0))</f>
        <v>0</v>
      </c>
      <c r="BA68" s="27">
        <f>IF(VLOOKUP($A68,'DB20 Revised'!$A$1:$BD$193,COLUMN(BA$2),0)=VLOOKUP($A68,'DB20 Published'!$A$1:$BD$193,COLUMN(BA$2),0),0,VLOOKUP($A68,'DB20 Revised'!$A$1:$BD$193,COLUMN(BA$2),0)-VLOOKUP($A68,'DB20 Published'!$A$1:$BD$193,COLUMN(BA$2),0))</f>
        <v>0</v>
      </c>
      <c r="BB68" s="40">
        <f>IF(VLOOKUP($A68,'DB20 Revised'!$A$1:$BD$193,COLUMN(BB$2),0)=VLOOKUP($A68,'DB20 Published'!$A$1:$BD$193,COLUMN(BB$2),0),0,VLOOKUP($A68,'DB20 Revised'!$A$1:$BD$193,COLUMN(BB$2),0)-VLOOKUP($A68,'DB20 Published'!$A$1:$BD$193,COLUMN(BB$2),0))</f>
        <v>0</v>
      </c>
      <c r="BC68" s="20">
        <f>IF(VLOOKUP($A68,'DB20 Revised'!$A$1:$BD$193,COLUMN(BC$2),0)=VLOOKUP($A68,'DB20 Published'!$A$1:$BD$193,COLUMN(BC$2),0),0,VLOOKUP($A68,'DB20 Revised'!$A$1:$BD$193,COLUMN(BC$2),0)-VLOOKUP($A68,'DB20 Published'!$A$1:$BD$193,COLUMN(BC$2),0))</f>
        <v>0</v>
      </c>
      <c r="BD68" s="27">
        <f>IF(VLOOKUP($A68,'DB20 Revised'!$A$1:$BD$193,COLUMN(BD$2),0)=VLOOKUP($A68,'DB20 Published'!$A$1:$BD$193,COLUMN(BD$2),0),0,VLOOKUP($A68,'DB20 Revised'!$A$1:$BD$193,COLUMN(BD$2),0)-VLOOKUP($A68,'DB20 Published'!$A$1:$BD$193,COLUMN(BD$2),0))</f>
        <v>0</v>
      </c>
    </row>
    <row r="69" spans="1:56" ht="15" customHeight="1" x14ac:dyDescent="0.25">
      <c r="A69" s="43" t="s">
        <v>104</v>
      </c>
      <c r="B69" s="24">
        <f>IF(VLOOKUP($A69,'DB20 Revised'!$A$1:$BD$193,COLUMN(B$2),0)=VLOOKUP($A69,'DB20 Published'!$A$1:$BD$193,COLUMN(B$2),0),0,VLOOKUP($A69,'DB20 Revised'!$A$1:$BD$193,COLUMN(B$2),0)-VLOOKUP($A69,'DB20 Published'!$A$1:$BD$193,COLUMN(B$2),0))</f>
        <v>-0.99999999999999289</v>
      </c>
      <c r="C69" s="37">
        <f>IF(VLOOKUP($A69,'DB20 Revised'!$A$1:$BD$193,COLUMN(C$2),0)=VLOOKUP($A69,'DB20 Published'!$A$1:$BD$193,COLUMN(C$2),0),0,VLOOKUP($A69,'DB20 Revised'!$A$1:$BD$193,COLUMN(C$2),0)-VLOOKUP($A69,'DB20 Published'!$A$1:$BD$193,COLUMN(C$2),0))</f>
        <v>0</v>
      </c>
      <c r="D69" s="21">
        <f>IF(VLOOKUP($A69,'DB20 Revised'!$A$1:$BD$193,COLUMN(D$2),0)=VLOOKUP($A69,'DB20 Published'!$A$1:$BD$193,COLUMN(D$2),0),0,VLOOKUP($A69,'DB20 Revised'!$A$1:$BD$193,COLUMN(D$2),0)-VLOOKUP($A69,'DB20 Published'!$A$1:$BD$193,COLUMN(D$2),0))</f>
        <v>0</v>
      </c>
      <c r="E69" s="20">
        <f>IF(VLOOKUP($A69,'DB20 Revised'!$A$1:$BD$193,COLUMN(E$2),0)=VLOOKUP($A69,'DB20 Published'!$A$1:$BD$193,COLUMN(E$2),0),0,VLOOKUP($A69,'DB20 Revised'!$A$1:$BD$193,COLUMN(E$2),0)-VLOOKUP($A69,'DB20 Published'!$A$1:$BD$193,COLUMN(E$2),0))</f>
        <v>0</v>
      </c>
      <c r="F69" s="21">
        <f>IF(VLOOKUP($A69,'DB20 Revised'!$A$1:$BD$193,COLUMN(F$2),0)=VLOOKUP($A69,'DB20 Published'!$A$1:$BD$193,COLUMN(F$2),0),0,VLOOKUP($A69,'DB20 Revised'!$A$1:$BD$193,COLUMN(F$2),0)-VLOOKUP($A69,'DB20 Published'!$A$1:$BD$193,COLUMN(F$2),0))</f>
        <v>0</v>
      </c>
      <c r="G69" s="21">
        <f>IF(VLOOKUP($A69,'DB20 Revised'!$A$1:$BD$193,COLUMN(G$2),0)=VLOOKUP($A69,'DB20 Published'!$A$1:$BD$193,COLUMN(G$2),0),0,VLOOKUP($A69,'DB20 Revised'!$A$1:$BD$193,COLUMN(G$2),0)-VLOOKUP($A69,'DB20 Published'!$A$1:$BD$193,COLUMN(G$2),0))</f>
        <v>0</v>
      </c>
      <c r="H69" s="20">
        <f>IF(VLOOKUP($A69,'DB20 Revised'!$A$1:$BD$193,COLUMN(H$2),0)=VLOOKUP($A69,'DB20 Published'!$A$1:$BD$193,COLUMN(H$2),0),0,VLOOKUP($A69,'DB20 Revised'!$A$1:$BD$193,COLUMN(H$2),0)-VLOOKUP($A69,'DB20 Published'!$A$1:$BD$193,COLUMN(H$2),0))</f>
        <v>0</v>
      </c>
      <c r="I69" s="20">
        <f>IF(VLOOKUP($A69,'DB20 Revised'!$A$1:$BD$193,COLUMN(I$2),0)=VLOOKUP($A69,'DB20 Published'!$A$1:$BD$193,COLUMN(I$2),0),0,VLOOKUP($A69,'DB20 Revised'!$A$1:$BD$193,COLUMN(I$2),0)-VLOOKUP($A69,'DB20 Published'!$A$1:$BD$193,COLUMN(I$2),0))</f>
        <v>0</v>
      </c>
      <c r="J69" s="27">
        <f>IF(VLOOKUP($A69,'DB20 Revised'!$A$1:$BD$193,COLUMN(J$2),0)=VLOOKUP($A69,'DB20 Published'!$A$1:$BD$193,COLUMN(J$2),0),0,VLOOKUP($A69,'DB20 Revised'!$A$1:$BD$193,COLUMN(J$2),0)-VLOOKUP($A69,'DB20 Published'!$A$1:$BD$193,COLUMN(J$2),0))</f>
        <v>0</v>
      </c>
      <c r="K69" s="33">
        <f>IF(VLOOKUP($A69,'DB20 Revised'!$A$1:$BD$193,COLUMN(K$2),0)=VLOOKUP($A69,'DB20 Published'!$A$1:$BD$193,COLUMN(K$2),0),0,VLOOKUP($A69,'DB20 Revised'!$A$1:$BD$193,COLUMN(K$2),0)-VLOOKUP($A69,'DB20 Published'!$A$1:$BD$193,COLUMN(K$2),0))</f>
        <v>0</v>
      </c>
      <c r="L69" s="21">
        <f>IF(VLOOKUP($A69,'DB20 Revised'!$A$1:$BD$193,COLUMN(L$2),0)=VLOOKUP($A69,'DB20 Published'!$A$1:$BD$193,COLUMN(L$2),0),0,VLOOKUP($A69,'DB20 Revised'!$A$1:$BD$193,COLUMN(L$2),0)-VLOOKUP($A69,'DB20 Published'!$A$1:$BD$193,COLUMN(L$2),0))</f>
        <v>0</v>
      </c>
      <c r="M69" s="22">
        <f>IF(VLOOKUP($A69,'DB20 Revised'!$A$1:$BD$193,COLUMN(M$2),0)=VLOOKUP($A69,'DB20 Published'!$A$1:$BD$193,COLUMN(M$2),0),0,VLOOKUP($A69,'DB20 Revised'!$A$1:$BD$193,COLUMN(M$2),0)-VLOOKUP($A69,'DB20 Published'!$A$1:$BD$193,COLUMN(M$2),0))</f>
        <v>0</v>
      </c>
      <c r="N69" s="22">
        <f>IF(VLOOKUP($A69,'DB20 Revised'!$A$1:$BD$193,COLUMN(N$2),0)=VLOOKUP($A69,'DB20 Published'!$A$1:$BD$193,COLUMN(N$2),0),0,VLOOKUP($A69,'DB20 Revised'!$A$1:$BD$193,COLUMN(N$2),0)-VLOOKUP($A69,'DB20 Published'!$A$1:$BD$193,COLUMN(N$2),0))</f>
        <v>0</v>
      </c>
      <c r="O69" s="27">
        <f>IF(VLOOKUP($A69,'DB20 Revised'!$A$1:$BD$193,COLUMN(O$2),0)=VLOOKUP($A69,'DB20 Published'!$A$1:$BD$193,COLUMN(O$2),0),0,VLOOKUP($A69,'DB20 Revised'!$A$1:$BD$193,COLUMN(O$2),0)-VLOOKUP($A69,'DB20 Published'!$A$1:$BD$193,COLUMN(O$2),0))</f>
        <v>0</v>
      </c>
      <c r="P69" s="33">
        <f>IF(VLOOKUP($A69,'DB20 Revised'!$A$1:$BD$193,COLUMN(P$2),0)=VLOOKUP($A69,'DB20 Published'!$A$1:$BD$193,COLUMN(P$2),0),0,VLOOKUP($A69,'DB20 Revised'!$A$1:$BD$193,COLUMN(P$2),0)-VLOOKUP($A69,'DB20 Published'!$A$1:$BD$193,COLUMN(P$2),0))</f>
        <v>0</v>
      </c>
      <c r="Q69" s="21">
        <f>IF(VLOOKUP($A69,'DB20 Revised'!$A$1:$BD$193,COLUMN(Q$2),0)=VLOOKUP($A69,'DB20 Published'!$A$1:$BD$193,COLUMN(Q$2),0),0,VLOOKUP($A69,'DB20 Revised'!$A$1:$BD$193,COLUMN(Q$2),0)-VLOOKUP($A69,'DB20 Published'!$A$1:$BD$193,COLUMN(Q$2),0))</f>
        <v>0</v>
      </c>
      <c r="R69" s="22">
        <f>IF(VLOOKUP($A69,'DB20 Revised'!$A$1:$BD$193,COLUMN(R$2),0)=VLOOKUP($A69,'DB20 Published'!$A$1:$BD$193,COLUMN(R$2),0),0,VLOOKUP($A69,'DB20 Revised'!$A$1:$BD$193,COLUMN(R$2),0)-VLOOKUP($A69,'DB20 Published'!$A$1:$BD$193,COLUMN(R$2),0))</f>
        <v>0</v>
      </c>
      <c r="S69" s="21">
        <f>IF(VLOOKUP($A69,'DB20 Revised'!$A$1:$BD$193,COLUMN(S$2),0)=VLOOKUP($A69,'DB20 Published'!$A$1:$BD$193,COLUMN(S$2),0),0,VLOOKUP($A69,'DB20 Revised'!$A$1:$BD$193,COLUMN(S$2),0)-VLOOKUP($A69,'DB20 Published'!$A$1:$BD$193,COLUMN(S$2),0))</f>
        <v>0</v>
      </c>
      <c r="T69" s="27">
        <f>IF(VLOOKUP($A69,'DB20 Revised'!$A$1:$BD$193,COLUMN(T$2),0)=VLOOKUP($A69,'DB20 Published'!$A$1:$BD$193,COLUMN(T$2),0),0,VLOOKUP($A69,'DB20 Revised'!$A$1:$BD$193,COLUMN(T$2),0)-VLOOKUP($A69,'DB20 Published'!$A$1:$BD$193,COLUMN(T$2),0))</f>
        <v>0</v>
      </c>
      <c r="U69" s="33">
        <f>IF(VLOOKUP($A69,'DB20 Revised'!$A$1:$BD$193,COLUMN(U$2),0)=VLOOKUP($A69,'DB20 Published'!$A$1:$BD$193,COLUMN(U$2),0),0,VLOOKUP($A69,'DB20 Revised'!$A$1:$BD$193,COLUMN(U$2),0)-VLOOKUP($A69,'DB20 Published'!$A$1:$BD$193,COLUMN(U$2),0))</f>
        <v>0</v>
      </c>
      <c r="V69" s="21">
        <f>IF(VLOOKUP($A69,'DB20 Revised'!$A$1:$BD$193,COLUMN(V$2),0)=VLOOKUP($A69,'DB20 Published'!$A$1:$BD$193,COLUMN(V$2),0),0,VLOOKUP($A69,'DB20 Revised'!$A$1:$BD$193,COLUMN(V$2),0)-VLOOKUP($A69,'DB20 Published'!$A$1:$BD$193,COLUMN(V$2),0))</f>
        <v>0</v>
      </c>
      <c r="W69" s="22">
        <f>IF(VLOOKUP($A69,'DB20 Revised'!$A$1:$BD$193,COLUMN(W$2),0)=VLOOKUP($A69,'DB20 Published'!$A$1:$BD$193,COLUMN(W$2),0),0,VLOOKUP($A69,'DB20 Revised'!$A$1:$BD$193,COLUMN(W$2),0)-VLOOKUP($A69,'DB20 Published'!$A$1:$BD$193,COLUMN(W$2),0))</f>
        <v>0</v>
      </c>
      <c r="X69" s="22">
        <f>IF(VLOOKUP($A69,'DB20 Revised'!$A$1:$BD$193,COLUMN(X$2),0)=VLOOKUP($A69,'DB20 Published'!$A$1:$BD$193,COLUMN(X$2),0),0,VLOOKUP($A69,'DB20 Revised'!$A$1:$BD$193,COLUMN(X$2),0)-VLOOKUP($A69,'DB20 Published'!$A$1:$BD$193,COLUMN(X$2),0))</f>
        <v>0</v>
      </c>
      <c r="Y69" s="27">
        <f>IF(VLOOKUP($A69,'DB20 Revised'!$A$1:$BD$193,COLUMN(Y$2),0)=VLOOKUP($A69,'DB20 Published'!$A$1:$BD$193,COLUMN(Y$2),0),0,VLOOKUP($A69,'DB20 Revised'!$A$1:$BD$193,COLUMN(Y$2),0)-VLOOKUP($A69,'DB20 Published'!$A$1:$BD$193,COLUMN(Y$2),0))</f>
        <v>0</v>
      </c>
      <c r="Z69" s="37">
        <f>IF(VLOOKUP($A69,'DB20 Revised'!$A$1:$BD$193,COLUMN(Z$2),0)=VLOOKUP($A69,'DB20 Published'!$A$1:$BD$193,COLUMN(Z$2),0),0,VLOOKUP($A69,'DB20 Revised'!$A$1:$BD$193,COLUMN(Z$2),0)-VLOOKUP($A69,'DB20 Published'!$A$1:$BD$193,COLUMN(Z$2),0))</f>
        <v>0</v>
      </c>
      <c r="AA69" s="23">
        <f>IF(VLOOKUP($A69,'DB20 Revised'!$A$1:$BD$193,COLUMN(AA$2),0)=VLOOKUP($A69,'DB20 Published'!$A$1:$BD$193,COLUMN(AA$2),0),0,VLOOKUP($A69,'DB20 Revised'!$A$1:$BD$193,COLUMN(AA$2),0)-VLOOKUP($A69,'DB20 Published'!$A$1:$BD$193,COLUMN(AA$2),0))</f>
        <v>0</v>
      </c>
      <c r="AB69" s="27">
        <f>IF(VLOOKUP($A69,'DB20 Revised'!$A$1:$BD$193,COLUMN(AB$2),0)=VLOOKUP($A69,'DB20 Published'!$A$1:$BD$193,COLUMN(AB$2),0),0,VLOOKUP($A69,'DB20 Revised'!$A$1:$BD$193,COLUMN(AB$2),0)-VLOOKUP($A69,'DB20 Published'!$A$1:$BD$193,COLUMN(AB$2),0))</f>
        <v>0</v>
      </c>
      <c r="AC69" s="33">
        <f>IF(VLOOKUP($A69,'DB20 Revised'!$A$1:$BD$193,COLUMN(AC$2),0)=VLOOKUP($A69,'DB20 Published'!$A$1:$BD$193,COLUMN(AC$2),0),0,VLOOKUP($A69,'DB20 Revised'!$A$1:$BD$193,COLUMN(AC$2),0)-VLOOKUP($A69,'DB20 Published'!$A$1:$BD$193,COLUMN(AC$2),0))</f>
        <v>0</v>
      </c>
      <c r="AD69" s="21">
        <f>IF(VLOOKUP($A69,'DB20 Revised'!$A$1:$BD$193,COLUMN(AD$2),0)=VLOOKUP($A69,'DB20 Published'!$A$1:$BD$193,COLUMN(AD$2),0),0,VLOOKUP($A69,'DB20 Revised'!$A$1:$BD$193,COLUMN(AD$2),0)-VLOOKUP($A69,'DB20 Published'!$A$1:$BD$193,COLUMN(AD$2),0))</f>
        <v>0</v>
      </c>
      <c r="AE69" s="21">
        <f>IF(VLOOKUP($A69,'DB20 Revised'!$A$1:$BD$193,COLUMN(AE$2),0)=VLOOKUP($A69,'DB20 Published'!$A$1:$BD$193,COLUMN(AE$2),0),0,VLOOKUP($A69,'DB20 Revised'!$A$1:$BD$193,COLUMN(AE$2),0)-VLOOKUP($A69,'DB20 Published'!$A$1:$BD$193,COLUMN(AE$2),0))</f>
        <v>0</v>
      </c>
      <c r="AF69" s="21">
        <f>IF(VLOOKUP($A69,'DB20 Revised'!$A$1:$BD$193,COLUMN(AF$2),0)=VLOOKUP($A69,'DB20 Published'!$A$1:$BD$193,COLUMN(AF$2),0),0,VLOOKUP($A69,'DB20 Revised'!$A$1:$BD$193,COLUMN(AF$2),0)-VLOOKUP($A69,'DB20 Published'!$A$1:$BD$193,COLUMN(AF$2),0))</f>
        <v>-3</v>
      </c>
      <c r="AG69" s="21">
        <f>IF(VLOOKUP($A69,'DB20 Revised'!$A$1:$BD$193,COLUMN(AG$2),0)=VLOOKUP($A69,'DB20 Published'!$A$1:$BD$193,COLUMN(AG$2),0),0,VLOOKUP($A69,'DB20 Revised'!$A$1:$BD$193,COLUMN(AG$2),0)-VLOOKUP($A69,'DB20 Published'!$A$1:$BD$193,COLUMN(AG$2),0))</f>
        <v>-1</v>
      </c>
      <c r="AH69" s="21">
        <f>IF(VLOOKUP($A69,'DB20 Revised'!$A$1:$BD$193,COLUMN(AH$2),0)=VLOOKUP($A69,'DB20 Published'!$A$1:$BD$193,COLUMN(AH$2),0),0,VLOOKUP($A69,'DB20 Revised'!$A$1:$BD$193,COLUMN(AH$2),0)-VLOOKUP($A69,'DB20 Published'!$A$1:$BD$193,COLUMN(AH$2),0))</f>
        <v>-1</v>
      </c>
      <c r="AI69" s="27">
        <f>IF(VLOOKUP($A69,'DB20 Revised'!$A$1:$BD$193,COLUMN(AI$2),0)=VLOOKUP($A69,'DB20 Published'!$A$1:$BD$193,COLUMN(AI$2),0),0,VLOOKUP($A69,'DB20 Revised'!$A$1:$BD$193,COLUMN(AI$2),0)-VLOOKUP($A69,'DB20 Published'!$A$1:$BD$193,COLUMN(AI$2),0))</f>
        <v>-10</v>
      </c>
      <c r="AJ69" s="33">
        <f>IF(VLOOKUP($A69,'DB20 Revised'!$A$1:$BD$193,COLUMN(AJ$2),0)=VLOOKUP($A69,'DB20 Published'!$A$1:$BD$193,COLUMN(AJ$2),0),0,VLOOKUP($A69,'DB20 Revised'!$A$1:$BD$193,COLUMN(AJ$2),0)-VLOOKUP($A69,'DB20 Published'!$A$1:$BD$193,COLUMN(AJ$2),0))</f>
        <v>0</v>
      </c>
      <c r="AK69" s="21">
        <f>IF(VLOOKUP($A69,'DB20 Revised'!$A$1:$BD$193,COLUMN(AK$2),0)=VLOOKUP($A69,'DB20 Published'!$A$1:$BD$193,COLUMN(AK$2),0),0,VLOOKUP($A69,'DB20 Revised'!$A$1:$BD$193,COLUMN(AK$2),0)-VLOOKUP($A69,'DB20 Published'!$A$1:$BD$193,COLUMN(AK$2),0))</f>
        <v>0</v>
      </c>
      <c r="AL69" s="22">
        <f>IF(VLOOKUP($A69,'DB20 Revised'!$A$1:$BD$193,COLUMN(AL$2),0)=VLOOKUP($A69,'DB20 Published'!$A$1:$BD$193,COLUMN(AL$2),0),0,VLOOKUP($A69,'DB20 Revised'!$A$1:$BD$193,COLUMN(AL$2),0)-VLOOKUP($A69,'DB20 Published'!$A$1:$BD$193,COLUMN(AL$2),0))</f>
        <v>0</v>
      </c>
      <c r="AM69" s="22">
        <f>IF(VLOOKUP($A69,'DB20 Revised'!$A$1:$BD$193,COLUMN(AM$2),0)=VLOOKUP($A69,'DB20 Published'!$A$1:$BD$193,COLUMN(AM$2),0),0,VLOOKUP($A69,'DB20 Revised'!$A$1:$BD$193,COLUMN(AM$2),0)-VLOOKUP($A69,'DB20 Published'!$A$1:$BD$193,COLUMN(AM$2),0))</f>
        <v>0</v>
      </c>
      <c r="AN69" s="27">
        <f>IF(VLOOKUP($A69,'DB20 Revised'!$A$1:$BD$193,COLUMN(AN$2),0)=VLOOKUP($A69,'DB20 Published'!$A$1:$BD$193,COLUMN(AN$2),0),0,VLOOKUP($A69,'DB20 Revised'!$A$1:$BD$193,COLUMN(AN$2),0)-VLOOKUP($A69,'DB20 Published'!$A$1:$BD$193,COLUMN(AN$2),0))</f>
        <v>0</v>
      </c>
      <c r="AO69" s="33">
        <f>IF(VLOOKUP($A69,'DB20 Revised'!$A$1:$BD$193,COLUMN(AO$2),0)=VLOOKUP($A69,'DB20 Published'!$A$1:$BD$193,COLUMN(AO$2),0),0,VLOOKUP($A69,'DB20 Revised'!$A$1:$BD$193,COLUMN(AO$2),0)-VLOOKUP($A69,'DB20 Published'!$A$1:$BD$193,COLUMN(AO$2),0))</f>
        <v>0</v>
      </c>
      <c r="AP69" s="21">
        <f>IF(VLOOKUP($A69,'DB20 Revised'!$A$1:$BD$193,COLUMN(AP$2),0)=VLOOKUP($A69,'DB20 Published'!$A$1:$BD$193,COLUMN(AP$2),0),0,VLOOKUP($A69,'DB20 Revised'!$A$1:$BD$193,COLUMN(AP$2),0)-VLOOKUP($A69,'DB20 Published'!$A$1:$BD$193,COLUMN(AP$2),0))</f>
        <v>0</v>
      </c>
      <c r="AQ69" s="21">
        <f>IF(VLOOKUP($A69,'DB20 Revised'!$A$1:$BD$193,COLUMN(AQ$2),0)=VLOOKUP($A69,'DB20 Published'!$A$1:$BD$193,COLUMN(AQ$2),0),0,VLOOKUP($A69,'DB20 Revised'!$A$1:$BD$193,COLUMN(AQ$2),0)-VLOOKUP($A69,'DB20 Published'!$A$1:$BD$193,COLUMN(AQ$2),0))</f>
        <v>0</v>
      </c>
      <c r="AR69" s="21">
        <f>IF(VLOOKUP($A69,'DB20 Revised'!$A$1:$BD$193,COLUMN(AR$2),0)=VLOOKUP($A69,'DB20 Published'!$A$1:$BD$193,COLUMN(AR$2),0),0,VLOOKUP($A69,'DB20 Revised'!$A$1:$BD$193,COLUMN(AR$2),0)-VLOOKUP($A69,'DB20 Published'!$A$1:$BD$193,COLUMN(AR$2),0))</f>
        <v>0</v>
      </c>
      <c r="AS69" s="21">
        <f>IF(VLOOKUP($A69,'DB20 Revised'!$A$1:$BD$193,COLUMN(AS$2),0)=VLOOKUP($A69,'DB20 Published'!$A$1:$BD$193,COLUMN(AS$2),0),0,VLOOKUP($A69,'DB20 Revised'!$A$1:$BD$193,COLUMN(AS$2),0)-VLOOKUP($A69,'DB20 Published'!$A$1:$BD$193,COLUMN(AS$2),0))</f>
        <v>0</v>
      </c>
      <c r="AT69" s="21">
        <f>IF(VLOOKUP($A69,'DB20 Revised'!$A$1:$BD$193,COLUMN(AT$2),0)=VLOOKUP($A69,'DB20 Published'!$A$1:$BD$193,COLUMN(AT$2),0),0,VLOOKUP($A69,'DB20 Revised'!$A$1:$BD$193,COLUMN(AT$2),0)-VLOOKUP($A69,'DB20 Published'!$A$1:$BD$193,COLUMN(AT$2),0))</f>
        <v>0</v>
      </c>
      <c r="AU69" s="21">
        <f>IF(VLOOKUP($A69,'DB20 Revised'!$A$1:$BD$193,COLUMN(AU$2),0)=VLOOKUP($A69,'DB20 Published'!$A$1:$BD$193,COLUMN(AU$2),0),0,VLOOKUP($A69,'DB20 Revised'!$A$1:$BD$193,COLUMN(AU$2),0)-VLOOKUP($A69,'DB20 Published'!$A$1:$BD$193,COLUMN(AU$2),0))</f>
        <v>0</v>
      </c>
      <c r="AV69" s="21">
        <f>IF(VLOOKUP($A69,'DB20 Revised'!$A$1:$BD$193,COLUMN(AV$2),0)=VLOOKUP($A69,'DB20 Published'!$A$1:$BD$193,COLUMN(AV$2),0),0,VLOOKUP($A69,'DB20 Revised'!$A$1:$BD$193,COLUMN(AV$2),0)-VLOOKUP($A69,'DB20 Published'!$A$1:$BD$193,COLUMN(AV$2),0))</f>
        <v>0</v>
      </c>
      <c r="AW69" s="27">
        <f>IF(VLOOKUP($A69,'DB20 Revised'!$A$1:$BD$193,COLUMN(AW$2),0)=VLOOKUP($A69,'DB20 Published'!$A$1:$BD$193,COLUMN(AW$2),0),0,VLOOKUP($A69,'DB20 Revised'!$A$1:$BD$193,COLUMN(AW$2),0)-VLOOKUP($A69,'DB20 Published'!$A$1:$BD$193,COLUMN(AW$2),0))</f>
        <v>0</v>
      </c>
      <c r="AX69" s="33">
        <f>IF(VLOOKUP($A69,'DB20 Revised'!$A$1:$BD$193,COLUMN(AX$2),0)=VLOOKUP($A69,'DB20 Published'!$A$1:$BD$193,COLUMN(AX$2),0),0,VLOOKUP($A69,'DB20 Revised'!$A$1:$BD$193,COLUMN(AX$2),0)-VLOOKUP($A69,'DB20 Published'!$A$1:$BD$193,COLUMN(AX$2),0))</f>
        <v>0</v>
      </c>
      <c r="AY69" s="20">
        <f>IF(VLOOKUP($A69,'DB20 Revised'!$A$1:$BD$193,COLUMN(AY$2),0)=VLOOKUP($A69,'DB20 Published'!$A$1:$BD$193,COLUMN(AY$2),0),0,VLOOKUP($A69,'DB20 Revised'!$A$1:$BD$193,COLUMN(AY$2),0)-VLOOKUP($A69,'DB20 Published'!$A$1:$BD$193,COLUMN(AY$2),0))</f>
        <v>0</v>
      </c>
      <c r="AZ69" s="20">
        <f>IF(VLOOKUP($A69,'DB20 Revised'!$A$1:$BD$193,COLUMN(AZ$2),0)=VLOOKUP($A69,'DB20 Published'!$A$1:$BD$193,COLUMN(AZ$2),0),0,VLOOKUP($A69,'DB20 Revised'!$A$1:$BD$193,COLUMN(AZ$2),0)-VLOOKUP($A69,'DB20 Published'!$A$1:$BD$193,COLUMN(AZ$2),0))</f>
        <v>0</v>
      </c>
      <c r="BA69" s="27">
        <f>IF(VLOOKUP($A69,'DB20 Revised'!$A$1:$BD$193,COLUMN(BA$2),0)=VLOOKUP($A69,'DB20 Published'!$A$1:$BD$193,COLUMN(BA$2),0),0,VLOOKUP($A69,'DB20 Revised'!$A$1:$BD$193,COLUMN(BA$2),0)-VLOOKUP($A69,'DB20 Published'!$A$1:$BD$193,COLUMN(BA$2),0))</f>
        <v>0</v>
      </c>
      <c r="BB69" s="40">
        <f>IF(VLOOKUP($A69,'DB20 Revised'!$A$1:$BD$193,COLUMN(BB$2),0)=VLOOKUP($A69,'DB20 Published'!$A$1:$BD$193,COLUMN(BB$2),0),0,VLOOKUP($A69,'DB20 Revised'!$A$1:$BD$193,COLUMN(BB$2),0)-VLOOKUP($A69,'DB20 Published'!$A$1:$BD$193,COLUMN(BB$2),0))</f>
        <v>0</v>
      </c>
      <c r="BC69" s="20">
        <f>IF(VLOOKUP($A69,'DB20 Revised'!$A$1:$BD$193,COLUMN(BC$2),0)=VLOOKUP($A69,'DB20 Published'!$A$1:$BD$193,COLUMN(BC$2),0),0,VLOOKUP($A69,'DB20 Revised'!$A$1:$BD$193,COLUMN(BC$2),0)-VLOOKUP($A69,'DB20 Published'!$A$1:$BD$193,COLUMN(BC$2),0))</f>
        <v>0</v>
      </c>
      <c r="BD69" s="27">
        <f>IF(VLOOKUP($A69,'DB20 Revised'!$A$1:$BD$193,COLUMN(BD$2),0)=VLOOKUP($A69,'DB20 Published'!$A$1:$BD$193,COLUMN(BD$2),0),0,VLOOKUP($A69,'DB20 Revised'!$A$1:$BD$193,COLUMN(BD$2),0)-VLOOKUP($A69,'DB20 Published'!$A$1:$BD$193,COLUMN(BD$2),0))</f>
        <v>0</v>
      </c>
    </row>
    <row r="70" spans="1:56" ht="15" customHeight="1" x14ac:dyDescent="0.25">
      <c r="A70" s="43" t="s">
        <v>105</v>
      </c>
      <c r="B70" s="24">
        <f>IF(VLOOKUP($A70,'DB20 Revised'!$A$1:$BD$193,COLUMN(B$2),0)=VLOOKUP($A70,'DB20 Published'!$A$1:$BD$193,COLUMN(B$2),0),0,VLOOKUP($A70,'DB20 Revised'!$A$1:$BD$193,COLUMN(B$2),0)-VLOOKUP($A70,'DB20 Published'!$A$1:$BD$193,COLUMN(B$2),0))</f>
        <v>-0.17060356314001268</v>
      </c>
      <c r="C70" s="37">
        <f>IF(VLOOKUP($A70,'DB20 Revised'!$A$1:$BD$193,COLUMN(C$2),0)=VLOOKUP($A70,'DB20 Published'!$A$1:$BD$193,COLUMN(C$2),0),0,VLOOKUP($A70,'DB20 Revised'!$A$1:$BD$193,COLUMN(C$2),0)-VLOOKUP($A70,'DB20 Published'!$A$1:$BD$193,COLUMN(C$2),0))</f>
        <v>0</v>
      </c>
      <c r="D70" s="21">
        <f>IF(VLOOKUP($A70,'DB20 Revised'!$A$1:$BD$193,COLUMN(D$2),0)=VLOOKUP($A70,'DB20 Published'!$A$1:$BD$193,COLUMN(D$2),0),0,VLOOKUP($A70,'DB20 Revised'!$A$1:$BD$193,COLUMN(D$2),0)-VLOOKUP($A70,'DB20 Published'!$A$1:$BD$193,COLUMN(D$2),0))</f>
        <v>0</v>
      </c>
      <c r="E70" s="20">
        <f>IF(VLOOKUP($A70,'DB20 Revised'!$A$1:$BD$193,COLUMN(E$2),0)=VLOOKUP($A70,'DB20 Published'!$A$1:$BD$193,COLUMN(E$2),0),0,VLOOKUP($A70,'DB20 Revised'!$A$1:$BD$193,COLUMN(E$2),0)-VLOOKUP($A70,'DB20 Published'!$A$1:$BD$193,COLUMN(E$2),0))</f>
        <v>0</v>
      </c>
      <c r="F70" s="21">
        <f>IF(VLOOKUP($A70,'DB20 Revised'!$A$1:$BD$193,COLUMN(F$2),0)=VLOOKUP($A70,'DB20 Published'!$A$1:$BD$193,COLUMN(F$2),0),0,VLOOKUP($A70,'DB20 Revised'!$A$1:$BD$193,COLUMN(F$2),0)-VLOOKUP($A70,'DB20 Published'!$A$1:$BD$193,COLUMN(F$2),0))</f>
        <v>0</v>
      </c>
      <c r="G70" s="21">
        <f>IF(VLOOKUP($A70,'DB20 Revised'!$A$1:$BD$193,COLUMN(G$2),0)=VLOOKUP($A70,'DB20 Published'!$A$1:$BD$193,COLUMN(G$2),0),0,VLOOKUP($A70,'DB20 Revised'!$A$1:$BD$193,COLUMN(G$2),0)-VLOOKUP($A70,'DB20 Published'!$A$1:$BD$193,COLUMN(G$2),0))</f>
        <v>0</v>
      </c>
      <c r="H70" s="20">
        <f>IF(VLOOKUP($A70,'DB20 Revised'!$A$1:$BD$193,COLUMN(H$2),0)=VLOOKUP($A70,'DB20 Published'!$A$1:$BD$193,COLUMN(H$2),0),0,VLOOKUP($A70,'DB20 Revised'!$A$1:$BD$193,COLUMN(H$2),0)-VLOOKUP($A70,'DB20 Published'!$A$1:$BD$193,COLUMN(H$2),0))</f>
        <v>0</v>
      </c>
      <c r="I70" s="20">
        <f>IF(VLOOKUP($A70,'DB20 Revised'!$A$1:$BD$193,COLUMN(I$2),0)=VLOOKUP($A70,'DB20 Published'!$A$1:$BD$193,COLUMN(I$2),0),0,VLOOKUP($A70,'DB20 Revised'!$A$1:$BD$193,COLUMN(I$2),0)-VLOOKUP($A70,'DB20 Published'!$A$1:$BD$193,COLUMN(I$2),0))</f>
        <v>0</v>
      </c>
      <c r="J70" s="27">
        <f>IF(VLOOKUP($A70,'DB20 Revised'!$A$1:$BD$193,COLUMN(J$2),0)=VLOOKUP($A70,'DB20 Published'!$A$1:$BD$193,COLUMN(J$2),0),0,VLOOKUP($A70,'DB20 Revised'!$A$1:$BD$193,COLUMN(J$2),0)-VLOOKUP($A70,'DB20 Published'!$A$1:$BD$193,COLUMN(J$2),0))</f>
        <v>0</v>
      </c>
      <c r="K70" s="33">
        <f>IF(VLOOKUP($A70,'DB20 Revised'!$A$1:$BD$193,COLUMN(K$2),0)=VLOOKUP($A70,'DB20 Published'!$A$1:$BD$193,COLUMN(K$2),0),0,VLOOKUP($A70,'DB20 Revised'!$A$1:$BD$193,COLUMN(K$2),0)-VLOOKUP($A70,'DB20 Published'!$A$1:$BD$193,COLUMN(K$2),0))</f>
        <v>1</v>
      </c>
      <c r="L70" s="21">
        <f>IF(VLOOKUP($A70,'DB20 Revised'!$A$1:$BD$193,COLUMN(L$2),0)=VLOOKUP($A70,'DB20 Published'!$A$1:$BD$193,COLUMN(L$2),0),0,VLOOKUP($A70,'DB20 Revised'!$A$1:$BD$193,COLUMN(L$2),0)-VLOOKUP($A70,'DB20 Published'!$A$1:$BD$193,COLUMN(L$2),0))</f>
        <v>0</v>
      </c>
      <c r="M70" s="22">
        <f>IF(VLOOKUP($A70,'DB20 Revised'!$A$1:$BD$193,COLUMN(M$2),0)=VLOOKUP($A70,'DB20 Published'!$A$1:$BD$193,COLUMN(M$2),0),0,VLOOKUP($A70,'DB20 Revised'!$A$1:$BD$193,COLUMN(M$2),0)-VLOOKUP($A70,'DB20 Published'!$A$1:$BD$193,COLUMN(M$2),0))</f>
        <v>0.56482850512028993</v>
      </c>
      <c r="N70" s="22">
        <f>IF(VLOOKUP($A70,'DB20 Revised'!$A$1:$BD$193,COLUMN(N$2),0)=VLOOKUP($A70,'DB20 Published'!$A$1:$BD$193,COLUMN(N$2),0),0,VLOOKUP($A70,'DB20 Revised'!$A$1:$BD$193,COLUMN(N$2),0)-VLOOKUP($A70,'DB20 Published'!$A$1:$BD$193,COLUMN(N$2),0))</f>
        <v>0</v>
      </c>
      <c r="O70" s="27">
        <f>IF(VLOOKUP($A70,'DB20 Revised'!$A$1:$BD$193,COLUMN(O$2),0)=VLOOKUP($A70,'DB20 Published'!$A$1:$BD$193,COLUMN(O$2),0),0,VLOOKUP($A70,'DB20 Revised'!$A$1:$BD$193,COLUMN(O$2),0)-VLOOKUP($A70,'DB20 Published'!$A$1:$BD$193,COLUMN(O$2),0))</f>
        <v>-1.70603563140034</v>
      </c>
      <c r="P70" s="33">
        <f>IF(VLOOKUP($A70,'DB20 Revised'!$A$1:$BD$193,COLUMN(P$2),0)=VLOOKUP($A70,'DB20 Published'!$A$1:$BD$193,COLUMN(P$2),0),0,VLOOKUP($A70,'DB20 Revised'!$A$1:$BD$193,COLUMN(P$2),0)-VLOOKUP($A70,'DB20 Published'!$A$1:$BD$193,COLUMN(P$2),0))</f>
        <v>0</v>
      </c>
      <c r="Q70" s="21">
        <f>IF(VLOOKUP($A70,'DB20 Revised'!$A$1:$BD$193,COLUMN(Q$2),0)=VLOOKUP($A70,'DB20 Published'!$A$1:$BD$193,COLUMN(Q$2),0),0,VLOOKUP($A70,'DB20 Revised'!$A$1:$BD$193,COLUMN(Q$2),0)-VLOOKUP($A70,'DB20 Published'!$A$1:$BD$193,COLUMN(Q$2),0))</f>
        <v>0</v>
      </c>
      <c r="R70" s="22">
        <f>IF(VLOOKUP($A70,'DB20 Revised'!$A$1:$BD$193,COLUMN(R$2),0)=VLOOKUP($A70,'DB20 Published'!$A$1:$BD$193,COLUMN(R$2),0),0,VLOOKUP($A70,'DB20 Revised'!$A$1:$BD$193,COLUMN(R$2),0)-VLOOKUP($A70,'DB20 Published'!$A$1:$BD$193,COLUMN(R$2),0))</f>
        <v>0</v>
      </c>
      <c r="S70" s="21">
        <f>IF(VLOOKUP($A70,'DB20 Revised'!$A$1:$BD$193,COLUMN(S$2),0)=VLOOKUP($A70,'DB20 Published'!$A$1:$BD$193,COLUMN(S$2),0),0,VLOOKUP($A70,'DB20 Revised'!$A$1:$BD$193,COLUMN(S$2),0)-VLOOKUP($A70,'DB20 Published'!$A$1:$BD$193,COLUMN(S$2),0))</f>
        <v>0</v>
      </c>
      <c r="T70" s="27">
        <f>IF(VLOOKUP($A70,'DB20 Revised'!$A$1:$BD$193,COLUMN(T$2),0)=VLOOKUP($A70,'DB20 Published'!$A$1:$BD$193,COLUMN(T$2),0),0,VLOOKUP($A70,'DB20 Revised'!$A$1:$BD$193,COLUMN(T$2),0)-VLOOKUP($A70,'DB20 Published'!$A$1:$BD$193,COLUMN(T$2),0))</f>
        <v>0</v>
      </c>
      <c r="U70" s="33">
        <f>IF(VLOOKUP($A70,'DB20 Revised'!$A$1:$BD$193,COLUMN(U$2),0)=VLOOKUP($A70,'DB20 Published'!$A$1:$BD$193,COLUMN(U$2),0),0,VLOOKUP($A70,'DB20 Revised'!$A$1:$BD$193,COLUMN(U$2),0)-VLOOKUP($A70,'DB20 Published'!$A$1:$BD$193,COLUMN(U$2),0))</f>
        <v>0</v>
      </c>
      <c r="V70" s="21">
        <f>IF(VLOOKUP($A70,'DB20 Revised'!$A$1:$BD$193,COLUMN(V$2),0)=VLOOKUP($A70,'DB20 Published'!$A$1:$BD$193,COLUMN(V$2),0),0,VLOOKUP($A70,'DB20 Revised'!$A$1:$BD$193,COLUMN(V$2),0)-VLOOKUP($A70,'DB20 Published'!$A$1:$BD$193,COLUMN(V$2),0))</f>
        <v>0</v>
      </c>
      <c r="W70" s="22">
        <f>IF(VLOOKUP($A70,'DB20 Revised'!$A$1:$BD$193,COLUMN(W$2),0)=VLOOKUP($A70,'DB20 Published'!$A$1:$BD$193,COLUMN(W$2),0),0,VLOOKUP($A70,'DB20 Revised'!$A$1:$BD$193,COLUMN(W$2),0)-VLOOKUP($A70,'DB20 Published'!$A$1:$BD$193,COLUMN(W$2),0))</f>
        <v>0</v>
      </c>
      <c r="X70" s="22">
        <f>IF(VLOOKUP($A70,'DB20 Revised'!$A$1:$BD$193,COLUMN(X$2),0)=VLOOKUP($A70,'DB20 Published'!$A$1:$BD$193,COLUMN(X$2),0),0,VLOOKUP($A70,'DB20 Revised'!$A$1:$BD$193,COLUMN(X$2),0)-VLOOKUP($A70,'DB20 Published'!$A$1:$BD$193,COLUMN(X$2),0))</f>
        <v>0</v>
      </c>
      <c r="Y70" s="27">
        <f>IF(VLOOKUP($A70,'DB20 Revised'!$A$1:$BD$193,COLUMN(Y$2),0)=VLOOKUP($A70,'DB20 Published'!$A$1:$BD$193,COLUMN(Y$2),0),0,VLOOKUP($A70,'DB20 Revised'!$A$1:$BD$193,COLUMN(Y$2),0)-VLOOKUP($A70,'DB20 Published'!$A$1:$BD$193,COLUMN(Y$2),0))</f>
        <v>0</v>
      </c>
      <c r="Z70" s="37">
        <f>IF(VLOOKUP($A70,'DB20 Revised'!$A$1:$BD$193,COLUMN(Z$2),0)=VLOOKUP($A70,'DB20 Published'!$A$1:$BD$193,COLUMN(Z$2),0),0,VLOOKUP($A70,'DB20 Revised'!$A$1:$BD$193,COLUMN(Z$2),0)-VLOOKUP($A70,'DB20 Published'!$A$1:$BD$193,COLUMN(Z$2),0))</f>
        <v>0</v>
      </c>
      <c r="AA70" s="23">
        <f>IF(VLOOKUP($A70,'DB20 Revised'!$A$1:$BD$193,COLUMN(AA$2),0)=VLOOKUP($A70,'DB20 Published'!$A$1:$BD$193,COLUMN(AA$2),0),0,VLOOKUP($A70,'DB20 Revised'!$A$1:$BD$193,COLUMN(AA$2),0)-VLOOKUP($A70,'DB20 Published'!$A$1:$BD$193,COLUMN(AA$2),0))</f>
        <v>0</v>
      </c>
      <c r="AB70" s="27">
        <f>IF(VLOOKUP($A70,'DB20 Revised'!$A$1:$BD$193,COLUMN(AB$2),0)=VLOOKUP($A70,'DB20 Published'!$A$1:$BD$193,COLUMN(AB$2),0),0,VLOOKUP($A70,'DB20 Revised'!$A$1:$BD$193,COLUMN(AB$2),0)-VLOOKUP($A70,'DB20 Published'!$A$1:$BD$193,COLUMN(AB$2),0))</f>
        <v>0</v>
      </c>
      <c r="AC70" s="33">
        <f>IF(VLOOKUP($A70,'DB20 Revised'!$A$1:$BD$193,COLUMN(AC$2),0)=VLOOKUP($A70,'DB20 Published'!$A$1:$BD$193,COLUMN(AC$2),0),0,VLOOKUP($A70,'DB20 Revised'!$A$1:$BD$193,COLUMN(AC$2),0)-VLOOKUP($A70,'DB20 Published'!$A$1:$BD$193,COLUMN(AC$2),0))</f>
        <v>0</v>
      </c>
      <c r="AD70" s="21">
        <f>IF(VLOOKUP($A70,'DB20 Revised'!$A$1:$BD$193,COLUMN(AD$2),0)=VLOOKUP($A70,'DB20 Published'!$A$1:$BD$193,COLUMN(AD$2),0),0,VLOOKUP($A70,'DB20 Revised'!$A$1:$BD$193,COLUMN(AD$2),0)-VLOOKUP($A70,'DB20 Published'!$A$1:$BD$193,COLUMN(AD$2),0))</f>
        <v>0</v>
      </c>
      <c r="AE70" s="21">
        <f>IF(VLOOKUP($A70,'DB20 Revised'!$A$1:$BD$193,COLUMN(AE$2),0)=VLOOKUP($A70,'DB20 Published'!$A$1:$BD$193,COLUMN(AE$2),0),0,VLOOKUP($A70,'DB20 Revised'!$A$1:$BD$193,COLUMN(AE$2),0)-VLOOKUP($A70,'DB20 Published'!$A$1:$BD$193,COLUMN(AE$2),0))</f>
        <v>0</v>
      </c>
      <c r="AF70" s="21">
        <f>IF(VLOOKUP($A70,'DB20 Revised'!$A$1:$BD$193,COLUMN(AF$2),0)=VLOOKUP($A70,'DB20 Published'!$A$1:$BD$193,COLUMN(AF$2),0),0,VLOOKUP($A70,'DB20 Revised'!$A$1:$BD$193,COLUMN(AF$2),0)-VLOOKUP($A70,'DB20 Published'!$A$1:$BD$193,COLUMN(AF$2),0))</f>
        <v>0</v>
      </c>
      <c r="AG70" s="21">
        <f>IF(VLOOKUP($A70,'DB20 Revised'!$A$1:$BD$193,COLUMN(AG$2),0)=VLOOKUP($A70,'DB20 Published'!$A$1:$BD$193,COLUMN(AG$2),0),0,VLOOKUP($A70,'DB20 Revised'!$A$1:$BD$193,COLUMN(AG$2),0)-VLOOKUP($A70,'DB20 Published'!$A$1:$BD$193,COLUMN(AG$2),0))</f>
        <v>0</v>
      </c>
      <c r="AH70" s="21">
        <f>IF(VLOOKUP($A70,'DB20 Revised'!$A$1:$BD$193,COLUMN(AH$2),0)=VLOOKUP($A70,'DB20 Published'!$A$1:$BD$193,COLUMN(AH$2),0),0,VLOOKUP($A70,'DB20 Revised'!$A$1:$BD$193,COLUMN(AH$2),0)-VLOOKUP($A70,'DB20 Published'!$A$1:$BD$193,COLUMN(AH$2),0))</f>
        <v>0</v>
      </c>
      <c r="AI70" s="27">
        <f>IF(VLOOKUP($A70,'DB20 Revised'!$A$1:$BD$193,COLUMN(AI$2),0)=VLOOKUP($A70,'DB20 Published'!$A$1:$BD$193,COLUMN(AI$2),0),0,VLOOKUP($A70,'DB20 Revised'!$A$1:$BD$193,COLUMN(AI$2),0)-VLOOKUP($A70,'DB20 Published'!$A$1:$BD$193,COLUMN(AI$2),0))</f>
        <v>0</v>
      </c>
      <c r="AJ70" s="33">
        <f>IF(VLOOKUP($A70,'DB20 Revised'!$A$1:$BD$193,COLUMN(AJ$2),0)=VLOOKUP($A70,'DB20 Published'!$A$1:$BD$193,COLUMN(AJ$2),0),0,VLOOKUP($A70,'DB20 Revised'!$A$1:$BD$193,COLUMN(AJ$2),0)-VLOOKUP($A70,'DB20 Published'!$A$1:$BD$193,COLUMN(AJ$2),0))</f>
        <v>0</v>
      </c>
      <c r="AK70" s="21">
        <f>IF(VLOOKUP($A70,'DB20 Revised'!$A$1:$BD$193,COLUMN(AK$2),0)=VLOOKUP($A70,'DB20 Published'!$A$1:$BD$193,COLUMN(AK$2),0),0,VLOOKUP($A70,'DB20 Revised'!$A$1:$BD$193,COLUMN(AK$2),0)-VLOOKUP($A70,'DB20 Published'!$A$1:$BD$193,COLUMN(AK$2),0))</f>
        <v>0</v>
      </c>
      <c r="AL70" s="22">
        <f>IF(VLOOKUP($A70,'DB20 Revised'!$A$1:$BD$193,COLUMN(AL$2),0)=VLOOKUP($A70,'DB20 Published'!$A$1:$BD$193,COLUMN(AL$2),0),0,VLOOKUP($A70,'DB20 Revised'!$A$1:$BD$193,COLUMN(AL$2),0)-VLOOKUP($A70,'DB20 Published'!$A$1:$BD$193,COLUMN(AL$2),0))</f>
        <v>0</v>
      </c>
      <c r="AM70" s="22">
        <f>IF(VLOOKUP($A70,'DB20 Revised'!$A$1:$BD$193,COLUMN(AM$2),0)=VLOOKUP($A70,'DB20 Published'!$A$1:$BD$193,COLUMN(AM$2),0),0,VLOOKUP($A70,'DB20 Revised'!$A$1:$BD$193,COLUMN(AM$2),0)-VLOOKUP($A70,'DB20 Published'!$A$1:$BD$193,COLUMN(AM$2),0))</f>
        <v>0</v>
      </c>
      <c r="AN70" s="27">
        <f>IF(VLOOKUP($A70,'DB20 Revised'!$A$1:$BD$193,COLUMN(AN$2),0)=VLOOKUP($A70,'DB20 Published'!$A$1:$BD$193,COLUMN(AN$2),0),0,VLOOKUP($A70,'DB20 Revised'!$A$1:$BD$193,COLUMN(AN$2),0)-VLOOKUP($A70,'DB20 Published'!$A$1:$BD$193,COLUMN(AN$2),0))</f>
        <v>0</v>
      </c>
      <c r="AO70" s="33">
        <f>IF(VLOOKUP($A70,'DB20 Revised'!$A$1:$BD$193,COLUMN(AO$2),0)=VLOOKUP($A70,'DB20 Published'!$A$1:$BD$193,COLUMN(AO$2),0),0,VLOOKUP($A70,'DB20 Revised'!$A$1:$BD$193,COLUMN(AO$2),0)-VLOOKUP($A70,'DB20 Published'!$A$1:$BD$193,COLUMN(AO$2),0))</f>
        <v>0</v>
      </c>
      <c r="AP70" s="21">
        <f>IF(VLOOKUP($A70,'DB20 Revised'!$A$1:$BD$193,COLUMN(AP$2),0)=VLOOKUP($A70,'DB20 Published'!$A$1:$BD$193,COLUMN(AP$2),0),0,VLOOKUP($A70,'DB20 Revised'!$A$1:$BD$193,COLUMN(AP$2),0)-VLOOKUP($A70,'DB20 Published'!$A$1:$BD$193,COLUMN(AP$2),0))</f>
        <v>0</v>
      </c>
      <c r="AQ70" s="21">
        <f>IF(VLOOKUP($A70,'DB20 Revised'!$A$1:$BD$193,COLUMN(AQ$2),0)=VLOOKUP($A70,'DB20 Published'!$A$1:$BD$193,COLUMN(AQ$2),0),0,VLOOKUP($A70,'DB20 Revised'!$A$1:$BD$193,COLUMN(AQ$2),0)-VLOOKUP($A70,'DB20 Published'!$A$1:$BD$193,COLUMN(AQ$2),0))</f>
        <v>0</v>
      </c>
      <c r="AR70" s="21">
        <f>IF(VLOOKUP($A70,'DB20 Revised'!$A$1:$BD$193,COLUMN(AR$2),0)=VLOOKUP($A70,'DB20 Published'!$A$1:$BD$193,COLUMN(AR$2),0),0,VLOOKUP($A70,'DB20 Revised'!$A$1:$BD$193,COLUMN(AR$2),0)-VLOOKUP($A70,'DB20 Published'!$A$1:$BD$193,COLUMN(AR$2),0))</f>
        <v>0</v>
      </c>
      <c r="AS70" s="21">
        <f>IF(VLOOKUP($A70,'DB20 Revised'!$A$1:$BD$193,COLUMN(AS$2),0)=VLOOKUP($A70,'DB20 Published'!$A$1:$BD$193,COLUMN(AS$2),0),0,VLOOKUP($A70,'DB20 Revised'!$A$1:$BD$193,COLUMN(AS$2),0)-VLOOKUP($A70,'DB20 Published'!$A$1:$BD$193,COLUMN(AS$2),0))</f>
        <v>0</v>
      </c>
      <c r="AT70" s="21">
        <f>IF(VLOOKUP($A70,'DB20 Revised'!$A$1:$BD$193,COLUMN(AT$2),0)=VLOOKUP($A70,'DB20 Published'!$A$1:$BD$193,COLUMN(AT$2),0),0,VLOOKUP($A70,'DB20 Revised'!$A$1:$BD$193,COLUMN(AT$2),0)-VLOOKUP($A70,'DB20 Published'!$A$1:$BD$193,COLUMN(AT$2),0))</f>
        <v>0</v>
      </c>
      <c r="AU70" s="21">
        <f>IF(VLOOKUP($A70,'DB20 Revised'!$A$1:$BD$193,COLUMN(AU$2),0)=VLOOKUP($A70,'DB20 Published'!$A$1:$BD$193,COLUMN(AU$2),0),0,VLOOKUP($A70,'DB20 Revised'!$A$1:$BD$193,COLUMN(AU$2),0)-VLOOKUP($A70,'DB20 Published'!$A$1:$BD$193,COLUMN(AU$2),0))</f>
        <v>0</v>
      </c>
      <c r="AV70" s="21">
        <f>IF(VLOOKUP($A70,'DB20 Revised'!$A$1:$BD$193,COLUMN(AV$2),0)=VLOOKUP($A70,'DB20 Published'!$A$1:$BD$193,COLUMN(AV$2),0),0,VLOOKUP($A70,'DB20 Revised'!$A$1:$BD$193,COLUMN(AV$2),0)-VLOOKUP($A70,'DB20 Published'!$A$1:$BD$193,COLUMN(AV$2),0))</f>
        <v>0</v>
      </c>
      <c r="AW70" s="27">
        <f>IF(VLOOKUP($A70,'DB20 Revised'!$A$1:$BD$193,COLUMN(AW$2),0)=VLOOKUP($A70,'DB20 Published'!$A$1:$BD$193,COLUMN(AW$2),0),0,VLOOKUP($A70,'DB20 Revised'!$A$1:$BD$193,COLUMN(AW$2),0)-VLOOKUP($A70,'DB20 Published'!$A$1:$BD$193,COLUMN(AW$2),0))</f>
        <v>0</v>
      </c>
      <c r="AX70" s="33">
        <f>IF(VLOOKUP($A70,'DB20 Revised'!$A$1:$BD$193,COLUMN(AX$2),0)=VLOOKUP($A70,'DB20 Published'!$A$1:$BD$193,COLUMN(AX$2),0),0,VLOOKUP($A70,'DB20 Revised'!$A$1:$BD$193,COLUMN(AX$2),0)-VLOOKUP($A70,'DB20 Published'!$A$1:$BD$193,COLUMN(AX$2),0))</f>
        <v>0</v>
      </c>
      <c r="AY70" s="20">
        <f>IF(VLOOKUP($A70,'DB20 Revised'!$A$1:$BD$193,COLUMN(AY$2),0)=VLOOKUP($A70,'DB20 Published'!$A$1:$BD$193,COLUMN(AY$2),0),0,VLOOKUP($A70,'DB20 Revised'!$A$1:$BD$193,COLUMN(AY$2),0)-VLOOKUP($A70,'DB20 Published'!$A$1:$BD$193,COLUMN(AY$2),0))</f>
        <v>0</v>
      </c>
      <c r="AZ70" s="20">
        <f>IF(VLOOKUP($A70,'DB20 Revised'!$A$1:$BD$193,COLUMN(AZ$2),0)=VLOOKUP($A70,'DB20 Published'!$A$1:$BD$193,COLUMN(AZ$2),0),0,VLOOKUP($A70,'DB20 Revised'!$A$1:$BD$193,COLUMN(AZ$2),0)-VLOOKUP($A70,'DB20 Published'!$A$1:$BD$193,COLUMN(AZ$2),0))</f>
        <v>0</v>
      </c>
      <c r="BA70" s="27">
        <f>IF(VLOOKUP($A70,'DB20 Revised'!$A$1:$BD$193,COLUMN(BA$2),0)=VLOOKUP($A70,'DB20 Published'!$A$1:$BD$193,COLUMN(BA$2),0),0,VLOOKUP($A70,'DB20 Revised'!$A$1:$BD$193,COLUMN(BA$2),0)-VLOOKUP($A70,'DB20 Published'!$A$1:$BD$193,COLUMN(BA$2),0))</f>
        <v>0</v>
      </c>
      <c r="BB70" s="40">
        <f>IF(VLOOKUP($A70,'DB20 Revised'!$A$1:$BD$193,COLUMN(BB$2),0)=VLOOKUP($A70,'DB20 Published'!$A$1:$BD$193,COLUMN(BB$2),0),0,VLOOKUP($A70,'DB20 Revised'!$A$1:$BD$193,COLUMN(BB$2),0)-VLOOKUP($A70,'DB20 Published'!$A$1:$BD$193,COLUMN(BB$2),0))</f>
        <v>0</v>
      </c>
      <c r="BC70" s="20">
        <f>IF(VLOOKUP($A70,'DB20 Revised'!$A$1:$BD$193,COLUMN(BC$2),0)=VLOOKUP($A70,'DB20 Published'!$A$1:$BD$193,COLUMN(BC$2),0),0,VLOOKUP($A70,'DB20 Revised'!$A$1:$BD$193,COLUMN(BC$2),0)-VLOOKUP($A70,'DB20 Published'!$A$1:$BD$193,COLUMN(BC$2),0))</f>
        <v>0</v>
      </c>
      <c r="BD70" s="27">
        <f>IF(VLOOKUP($A70,'DB20 Revised'!$A$1:$BD$193,COLUMN(BD$2),0)=VLOOKUP($A70,'DB20 Published'!$A$1:$BD$193,COLUMN(BD$2),0),0,VLOOKUP($A70,'DB20 Revised'!$A$1:$BD$193,COLUMN(BD$2),0)-VLOOKUP($A70,'DB20 Published'!$A$1:$BD$193,COLUMN(BD$2),0))</f>
        <v>0</v>
      </c>
    </row>
    <row r="71" spans="1:56" ht="15" customHeight="1" x14ac:dyDescent="0.25">
      <c r="A71" s="43" t="s">
        <v>106</v>
      </c>
      <c r="B71" s="24">
        <f>IF(VLOOKUP($A71,'DB20 Revised'!$A$1:$BD$193,COLUMN(B$2),0)=VLOOKUP($A71,'DB20 Published'!$A$1:$BD$193,COLUMN(B$2),0),0,VLOOKUP($A71,'DB20 Revised'!$A$1:$BD$193,COLUMN(B$2),0)-VLOOKUP($A71,'DB20 Published'!$A$1:$BD$193,COLUMN(B$2),0))</f>
        <v>0.19999999999997442</v>
      </c>
      <c r="C71" s="37">
        <f>IF(VLOOKUP($A71,'DB20 Revised'!$A$1:$BD$193,COLUMN(C$2),0)=VLOOKUP($A71,'DB20 Published'!$A$1:$BD$193,COLUMN(C$2),0),0,VLOOKUP($A71,'DB20 Revised'!$A$1:$BD$193,COLUMN(C$2),0)-VLOOKUP($A71,'DB20 Published'!$A$1:$BD$193,COLUMN(C$2),0))</f>
        <v>0</v>
      </c>
      <c r="D71" s="21">
        <f>IF(VLOOKUP($A71,'DB20 Revised'!$A$1:$BD$193,COLUMN(D$2),0)=VLOOKUP($A71,'DB20 Published'!$A$1:$BD$193,COLUMN(D$2),0),0,VLOOKUP($A71,'DB20 Revised'!$A$1:$BD$193,COLUMN(D$2),0)-VLOOKUP($A71,'DB20 Published'!$A$1:$BD$193,COLUMN(D$2),0))</f>
        <v>0</v>
      </c>
      <c r="E71" s="20">
        <f>IF(VLOOKUP($A71,'DB20 Revised'!$A$1:$BD$193,COLUMN(E$2),0)=VLOOKUP($A71,'DB20 Published'!$A$1:$BD$193,COLUMN(E$2),0),0,VLOOKUP($A71,'DB20 Revised'!$A$1:$BD$193,COLUMN(E$2),0)-VLOOKUP($A71,'DB20 Published'!$A$1:$BD$193,COLUMN(E$2),0))</f>
        <v>0</v>
      </c>
      <c r="F71" s="21">
        <f>IF(VLOOKUP($A71,'DB20 Revised'!$A$1:$BD$193,COLUMN(F$2),0)=VLOOKUP($A71,'DB20 Published'!$A$1:$BD$193,COLUMN(F$2),0),0,VLOOKUP($A71,'DB20 Revised'!$A$1:$BD$193,COLUMN(F$2),0)-VLOOKUP($A71,'DB20 Published'!$A$1:$BD$193,COLUMN(F$2),0))</f>
        <v>0</v>
      </c>
      <c r="G71" s="21">
        <f>IF(VLOOKUP($A71,'DB20 Revised'!$A$1:$BD$193,COLUMN(G$2),0)=VLOOKUP($A71,'DB20 Published'!$A$1:$BD$193,COLUMN(G$2),0),0,VLOOKUP($A71,'DB20 Revised'!$A$1:$BD$193,COLUMN(G$2),0)-VLOOKUP($A71,'DB20 Published'!$A$1:$BD$193,COLUMN(G$2),0))</f>
        <v>0</v>
      </c>
      <c r="H71" s="20">
        <f>IF(VLOOKUP($A71,'DB20 Revised'!$A$1:$BD$193,COLUMN(H$2),0)=VLOOKUP($A71,'DB20 Published'!$A$1:$BD$193,COLUMN(H$2),0),0,VLOOKUP($A71,'DB20 Revised'!$A$1:$BD$193,COLUMN(H$2),0)-VLOOKUP($A71,'DB20 Published'!$A$1:$BD$193,COLUMN(H$2),0))</f>
        <v>0</v>
      </c>
      <c r="I71" s="20">
        <f>IF(VLOOKUP($A71,'DB20 Revised'!$A$1:$BD$193,COLUMN(I$2),0)=VLOOKUP($A71,'DB20 Published'!$A$1:$BD$193,COLUMN(I$2),0),0,VLOOKUP($A71,'DB20 Revised'!$A$1:$BD$193,COLUMN(I$2),0)-VLOOKUP($A71,'DB20 Published'!$A$1:$BD$193,COLUMN(I$2),0))</f>
        <v>0</v>
      </c>
      <c r="J71" s="27">
        <f>IF(VLOOKUP($A71,'DB20 Revised'!$A$1:$BD$193,COLUMN(J$2),0)=VLOOKUP($A71,'DB20 Published'!$A$1:$BD$193,COLUMN(J$2),0),0,VLOOKUP($A71,'DB20 Revised'!$A$1:$BD$193,COLUMN(J$2),0)-VLOOKUP($A71,'DB20 Published'!$A$1:$BD$193,COLUMN(J$2),0))</f>
        <v>0</v>
      </c>
      <c r="K71" s="33">
        <f>IF(VLOOKUP($A71,'DB20 Revised'!$A$1:$BD$193,COLUMN(K$2),0)=VLOOKUP($A71,'DB20 Published'!$A$1:$BD$193,COLUMN(K$2),0),0,VLOOKUP($A71,'DB20 Revised'!$A$1:$BD$193,COLUMN(K$2),0)-VLOOKUP($A71,'DB20 Published'!$A$1:$BD$193,COLUMN(K$2),0))</f>
        <v>0</v>
      </c>
      <c r="L71" s="21">
        <f>IF(VLOOKUP($A71,'DB20 Revised'!$A$1:$BD$193,COLUMN(L$2),0)=VLOOKUP($A71,'DB20 Published'!$A$1:$BD$193,COLUMN(L$2),0),0,VLOOKUP($A71,'DB20 Revised'!$A$1:$BD$193,COLUMN(L$2),0)-VLOOKUP($A71,'DB20 Published'!$A$1:$BD$193,COLUMN(L$2),0))</f>
        <v>0</v>
      </c>
      <c r="M71" s="22">
        <f>IF(VLOOKUP($A71,'DB20 Revised'!$A$1:$BD$193,COLUMN(M$2),0)=VLOOKUP($A71,'DB20 Published'!$A$1:$BD$193,COLUMN(M$2),0),0,VLOOKUP($A71,'DB20 Revised'!$A$1:$BD$193,COLUMN(M$2),0)-VLOOKUP($A71,'DB20 Published'!$A$1:$BD$193,COLUMN(M$2),0))</f>
        <v>0</v>
      </c>
      <c r="N71" s="22">
        <f>IF(VLOOKUP($A71,'DB20 Revised'!$A$1:$BD$193,COLUMN(N$2),0)=VLOOKUP($A71,'DB20 Published'!$A$1:$BD$193,COLUMN(N$2),0),0,VLOOKUP($A71,'DB20 Revised'!$A$1:$BD$193,COLUMN(N$2),0)-VLOOKUP($A71,'DB20 Published'!$A$1:$BD$193,COLUMN(N$2),0))</f>
        <v>0</v>
      </c>
      <c r="O71" s="27">
        <f>IF(VLOOKUP($A71,'DB20 Revised'!$A$1:$BD$193,COLUMN(O$2),0)=VLOOKUP($A71,'DB20 Published'!$A$1:$BD$193,COLUMN(O$2),0),0,VLOOKUP($A71,'DB20 Revised'!$A$1:$BD$193,COLUMN(O$2),0)-VLOOKUP($A71,'DB20 Published'!$A$1:$BD$193,COLUMN(O$2),0))</f>
        <v>0</v>
      </c>
      <c r="P71" s="33">
        <f>IF(VLOOKUP($A71,'DB20 Revised'!$A$1:$BD$193,COLUMN(P$2),0)=VLOOKUP($A71,'DB20 Published'!$A$1:$BD$193,COLUMN(P$2),0),0,VLOOKUP($A71,'DB20 Revised'!$A$1:$BD$193,COLUMN(P$2),0)-VLOOKUP($A71,'DB20 Published'!$A$1:$BD$193,COLUMN(P$2),0))</f>
        <v>0</v>
      </c>
      <c r="Q71" s="21">
        <f>IF(VLOOKUP($A71,'DB20 Revised'!$A$1:$BD$193,COLUMN(Q$2),0)=VLOOKUP($A71,'DB20 Published'!$A$1:$BD$193,COLUMN(Q$2),0),0,VLOOKUP($A71,'DB20 Revised'!$A$1:$BD$193,COLUMN(Q$2),0)-VLOOKUP($A71,'DB20 Published'!$A$1:$BD$193,COLUMN(Q$2),0))</f>
        <v>15</v>
      </c>
      <c r="R71" s="22">
        <f>IF(VLOOKUP($A71,'DB20 Revised'!$A$1:$BD$193,COLUMN(R$2),0)=VLOOKUP($A71,'DB20 Published'!$A$1:$BD$193,COLUMN(R$2),0),0,VLOOKUP($A71,'DB20 Revised'!$A$1:$BD$193,COLUMN(R$2),0)-VLOOKUP($A71,'DB20 Published'!$A$1:$BD$193,COLUMN(R$2),0))</f>
        <v>0</v>
      </c>
      <c r="S71" s="21">
        <f>IF(VLOOKUP($A71,'DB20 Revised'!$A$1:$BD$193,COLUMN(S$2),0)=VLOOKUP($A71,'DB20 Published'!$A$1:$BD$193,COLUMN(S$2),0),0,VLOOKUP($A71,'DB20 Revised'!$A$1:$BD$193,COLUMN(S$2),0)-VLOOKUP($A71,'DB20 Published'!$A$1:$BD$193,COLUMN(S$2),0))</f>
        <v>0</v>
      </c>
      <c r="T71" s="27">
        <f>IF(VLOOKUP($A71,'DB20 Revised'!$A$1:$BD$193,COLUMN(T$2),0)=VLOOKUP($A71,'DB20 Published'!$A$1:$BD$193,COLUMN(T$2),0),0,VLOOKUP($A71,'DB20 Revised'!$A$1:$BD$193,COLUMN(T$2),0)-VLOOKUP($A71,'DB20 Published'!$A$1:$BD$193,COLUMN(T$2),0))</f>
        <v>0</v>
      </c>
      <c r="U71" s="33">
        <f>IF(VLOOKUP($A71,'DB20 Revised'!$A$1:$BD$193,COLUMN(U$2),0)=VLOOKUP($A71,'DB20 Published'!$A$1:$BD$193,COLUMN(U$2),0),0,VLOOKUP($A71,'DB20 Revised'!$A$1:$BD$193,COLUMN(U$2),0)-VLOOKUP($A71,'DB20 Published'!$A$1:$BD$193,COLUMN(U$2),0))</f>
        <v>0</v>
      </c>
      <c r="V71" s="21">
        <f>IF(VLOOKUP($A71,'DB20 Revised'!$A$1:$BD$193,COLUMN(V$2),0)=VLOOKUP($A71,'DB20 Published'!$A$1:$BD$193,COLUMN(V$2),0),0,VLOOKUP($A71,'DB20 Revised'!$A$1:$BD$193,COLUMN(V$2),0)-VLOOKUP($A71,'DB20 Published'!$A$1:$BD$193,COLUMN(V$2),0))</f>
        <v>0</v>
      </c>
      <c r="W71" s="22">
        <f>IF(VLOOKUP($A71,'DB20 Revised'!$A$1:$BD$193,COLUMN(W$2),0)=VLOOKUP($A71,'DB20 Published'!$A$1:$BD$193,COLUMN(W$2),0),0,VLOOKUP($A71,'DB20 Revised'!$A$1:$BD$193,COLUMN(W$2),0)-VLOOKUP($A71,'DB20 Published'!$A$1:$BD$193,COLUMN(W$2),0))</f>
        <v>0</v>
      </c>
      <c r="X71" s="22">
        <f>IF(VLOOKUP($A71,'DB20 Revised'!$A$1:$BD$193,COLUMN(X$2),0)=VLOOKUP($A71,'DB20 Published'!$A$1:$BD$193,COLUMN(X$2),0),0,VLOOKUP($A71,'DB20 Revised'!$A$1:$BD$193,COLUMN(X$2),0)-VLOOKUP($A71,'DB20 Published'!$A$1:$BD$193,COLUMN(X$2),0))</f>
        <v>0</v>
      </c>
      <c r="Y71" s="27">
        <f>IF(VLOOKUP($A71,'DB20 Revised'!$A$1:$BD$193,COLUMN(Y$2),0)=VLOOKUP($A71,'DB20 Published'!$A$1:$BD$193,COLUMN(Y$2),0),0,VLOOKUP($A71,'DB20 Revised'!$A$1:$BD$193,COLUMN(Y$2),0)-VLOOKUP($A71,'DB20 Published'!$A$1:$BD$193,COLUMN(Y$2),0))</f>
        <v>0</v>
      </c>
      <c r="Z71" s="37">
        <f>IF(VLOOKUP($A71,'DB20 Revised'!$A$1:$BD$193,COLUMN(Z$2),0)=VLOOKUP($A71,'DB20 Published'!$A$1:$BD$193,COLUMN(Z$2),0),0,VLOOKUP($A71,'DB20 Revised'!$A$1:$BD$193,COLUMN(Z$2),0)-VLOOKUP($A71,'DB20 Published'!$A$1:$BD$193,COLUMN(Z$2),0))</f>
        <v>0</v>
      </c>
      <c r="AA71" s="23">
        <f>IF(VLOOKUP($A71,'DB20 Revised'!$A$1:$BD$193,COLUMN(AA$2),0)=VLOOKUP($A71,'DB20 Published'!$A$1:$BD$193,COLUMN(AA$2),0),0,VLOOKUP($A71,'DB20 Revised'!$A$1:$BD$193,COLUMN(AA$2),0)-VLOOKUP($A71,'DB20 Published'!$A$1:$BD$193,COLUMN(AA$2),0))</f>
        <v>0</v>
      </c>
      <c r="AB71" s="27">
        <f>IF(VLOOKUP($A71,'DB20 Revised'!$A$1:$BD$193,COLUMN(AB$2),0)=VLOOKUP($A71,'DB20 Published'!$A$1:$BD$193,COLUMN(AB$2),0),0,VLOOKUP($A71,'DB20 Revised'!$A$1:$BD$193,COLUMN(AB$2),0)-VLOOKUP($A71,'DB20 Published'!$A$1:$BD$193,COLUMN(AB$2),0))</f>
        <v>0</v>
      </c>
      <c r="AC71" s="33">
        <f>IF(VLOOKUP($A71,'DB20 Revised'!$A$1:$BD$193,COLUMN(AC$2),0)=VLOOKUP($A71,'DB20 Published'!$A$1:$BD$193,COLUMN(AC$2),0),0,VLOOKUP($A71,'DB20 Revised'!$A$1:$BD$193,COLUMN(AC$2),0)-VLOOKUP($A71,'DB20 Published'!$A$1:$BD$193,COLUMN(AC$2),0))</f>
        <v>0</v>
      </c>
      <c r="AD71" s="21">
        <f>IF(VLOOKUP($A71,'DB20 Revised'!$A$1:$BD$193,COLUMN(AD$2),0)=VLOOKUP($A71,'DB20 Published'!$A$1:$BD$193,COLUMN(AD$2),0),0,VLOOKUP($A71,'DB20 Revised'!$A$1:$BD$193,COLUMN(AD$2),0)-VLOOKUP($A71,'DB20 Published'!$A$1:$BD$193,COLUMN(AD$2),0))</f>
        <v>0</v>
      </c>
      <c r="AE71" s="21">
        <f>IF(VLOOKUP($A71,'DB20 Revised'!$A$1:$BD$193,COLUMN(AE$2),0)=VLOOKUP($A71,'DB20 Published'!$A$1:$BD$193,COLUMN(AE$2),0),0,VLOOKUP($A71,'DB20 Revised'!$A$1:$BD$193,COLUMN(AE$2),0)-VLOOKUP($A71,'DB20 Published'!$A$1:$BD$193,COLUMN(AE$2),0))</f>
        <v>0</v>
      </c>
      <c r="AF71" s="21">
        <f>IF(VLOOKUP($A71,'DB20 Revised'!$A$1:$BD$193,COLUMN(AF$2),0)=VLOOKUP($A71,'DB20 Published'!$A$1:$BD$193,COLUMN(AF$2),0),0,VLOOKUP($A71,'DB20 Revised'!$A$1:$BD$193,COLUMN(AF$2),0)-VLOOKUP($A71,'DB20 Published'!$A$1:$BD$193,COLUMN(AF$2),0))</f>
        <v>0</v>
      </c>
      <c r="AG71" s="21">
        <f>IF(VLOOKUP($A71,'DB20 Revised'!$A$1:$BD$193,COLUMN(AG$2),0)=VLOOKUP($A71,'DB20 Published'!$A$1:$BD$193,COLUMN(AG$2),0),0,VLOOKUP($A71,'DB20 Revised'!$A$1:$BD$193,COLUMN(AG$2),0)-VLOOKUP($A71,'DB20 Published'!$A$1:$BD$193,COLUMN(AG$2),0))</f>
        <v>1</v>
      </c>
      <c r="AH71" s="21">
        <f>IF(VLOOKUP($A71,'DB20 Revised'!$A$1:$BD$193,COLUMN(AH$2),0)=VLOOKUP($A71,'DB20 Published'!$A$1:$BD$193,COLUMN(AH$2),0),0,VLOOKUP($A71,'DB20 Revised'!$A$1:$BD$193,COLUMN(AH$2),0)-VLOOKUP($A71,'DB20 Published'!$A$1:$BD$193,COLUMN(AH$2),0))</f>
        <v>0</v>
      </c>
      <c r="AI71" s="27">
        <f>IF(VLOOKUP($A71,'DB20 Revised'!$A$1:$BD$193,COLUMN(AI$2),0)=VLOOKUP($A71,'DB20 Published'!$A$1:$BD$193,COLUMN(AI$2),0),0,VLOOKUP($A71,'DB20 Revised'!$A$1:$BD$193,COLUMN(AI$2),0)-VLOOKUP($A71,'DB20 Published'!$A$1:$BD$193,COLUMN(AI$2),0))</f>
        <v>2</v>
      </c>
      <c r="AJ71" s="33">
        <f>IF(VLOOKUP($A71,'DB20 Revised'!$A$1:$BD$193,COLUMN(AJ$2),0)=VLOOKUP($A71,'DB20 Published'!$A$1:$BD$193,COLUMN(AJ$2),0),0,VLOOKUP($A71,'DB20 Revised'!$A$1:$BD$193,COLUMN(AJ$2),0)-VLOOKUP($A71,'DB20 Published'!$A$1:$BD$193,COLUMN(AJ$2),0))</f>
        <v>0</v>
      </c>
      <c r="AK71" s="21">
        <f>IF(VLOOKUP($A71,'DB20 Revised'!$A$1:$BD$193,COLUMN(AK$2),0)=VLOOKUP($A71,'DB20 Published'!$A$1:$BD$193,COLUMN(AK$2),0),0,VLOOKUP($A71,'DB20 Revised'!$A$1:$BD$193,COLUMN(AK$2),0)-VLOOKUP($A71,'DB20 Published'!$A$1:$BD$193,COLUMN(AK$2),0))</f>
        <v>0</v>
      </c>
      <c r="AL71" s="22">
        <f>IF(VLOOKUP($A71,'DB20 Revised'!$A$1:$BD$193,COLUMN(AL$2),0)=VLOOKUP($A71,'DB20 Published'!$A$1:$BD$193,COLUMN(AL$2),0),0,VLOOKUP($A71,'DB20 Revised'!$A$1:$BD$193,COLUMN(AL$2),0)-VLOOKUP($A71,'DB20 Published'!$A$1:$BD$193,COLUMN(AL$2),0))</f>
        <v>0</v>
      </c>
      <c r="AM71" s="22">
        <f>IF(VLOOKUP($A71,'DB20 Revised'!$A$1:$BD$193,COLUMN(AM$2),0)=VLOOKUP($A71,'DB20 Published'!$A$1:$BD$193,COLUMN(AM$2),0),0,VLOOKUP($A71,'DB20 Revised'!$A$1:$BD$193,COLUMN(AM$2),0)-VLOOKUP($A71,'DB20 Published'!$A$1:$BD$193,COLUMN(AM$2),0))</f>
        <v>0</v>
      </c>
      <c r="AN71" s="27">
        <f>IF(VLOOKUP($A71,'DB20 Revised'!$A$1:$BD$193,COLUMN(AN$2),0)=VLOOKUP($A71,'DB20 Published'!$A$1:$BD$193,COLUMN(AN$2),0),0,VLOOKUP($A71,'DB20 Revised'!$A$1:$BD$193,COLUMN(AN$2),0)-VLOOKUP($A71,'DB20 Published'!$A$1:$BD$193,COLUMN(AN$2),0))</f>
        <v>0</v>
      </c>
      <c r="AO71" s="33">
        <f>IF(VLOOKUP($A71,'DB20 Revised'!$A$1:$BD$193,COLUMN(AO$2),0)=VLOOKUP($A71,'DB20 Published'!$A$1:$BD$193,COLUMN(AO$2),0),0,VLOOKUP($A71,'DB20 Revised'!$A$1:$BD$193,COLUMN(AO$2),0)-VLOOKUP($A71,'DB20 Published'!$A$1:$BD$193,COLUMN(AO$2),0))</f>
        <v>0</v>
      </c>
      <c r="AP71" s="21">
        <f>IF(VLOOKUP($A71,'DB20 Revised'!$A$1:$BD$193,COLUMN(AP$2),0)=VLOOKUP($A71,'DB20 Published'!$A$1:$BD$193,COLUMN(AP$2),0),0,VLOOKUP($A71,'DB20 Revised'!$A$1:$BD$193,COLUMN(AP$2),0)-VLOOKUP($A71,'DB20 Published'!$A$1:$BD$193,COLUMN(AP$2),0))</f>
        <v>0</v>
      </c>
      <c r="AQ71" s="21">
        <f>IF(VLOOKUP($A71,'DB20 Revised'!$A$1:$BD$193,COLUMN(AQ$2),0)=VLOOKUP($A71,'DB20 Published'!$A$1:$BD$193,COLUMN(AQ$2),0),0,VLOOKUP($A71,'DB20 Revised'!$A$1:$BD$193,COLUMN(AQ$2),0)-VLOOKUP($A71,'DB20 Published'!$A$1:$BD$193,COLUMN(AQ$2),0))</f>
        <v>0</v>
      </c>
      <c r="AR71" s="21">
        <f>IF(VLOOKUP($A71,'DB20 Revised'!$A$1:$BD$193,COLUMN(AR$2),0)=VLOOKUP($A71,'DB20 Published'!$A$1:$BD$193,COLUMN(AR$2),0),0,VLOOKUP($A71,'DB20 Revised'!$A$1:$BD$193,COLUMN(AR$2),0)-VLOOKUP($A71,'DB20 Published'!$A$1:$BD$193,COLUMN(AR$2),0))</f>
        <v>0</v>
      </c>
      <c r="AS71" s="21">
        <f>IF(VLOOKUP($A71,'DB20 Revised'!$A$1:$BD$193,COLUMN(AS$2),0)=VLOOKUP($A71,'DB20 Published'!$A$1:$BD$193,COLUMN(AS$2),0),0,VLOOKUP($A71,'DB20 Revised'!$A$1:$BD$193,COLUMN(AS$2),0)-VLOOKUP($A71,'DB20 Published'!$A$1:$BD$193,COLUMN(AS$2),0))</f>
        <v>0</v>
      </c>
      <c r="AT71" s="21">
        <f>IF(VLOOKUP($A71,'DB20 Revised'!$A$1:$BD$193,COLUMN(AT$2),0)=VLOOKUP($A71,'DB20 Published'!$A$1:$BD$193,COLUMN(AT$2),0),0,VLOOKUP($A71,'DB20 Revised'!$A$1:$BD$193,COLUMN(AT$2),0)-VLOOKUP($A71,'DB20 Published'!$A$1:$BD$193,COLUMN(AT$2),0))</f>
        <v>0</v>
      </c>
      <c r="AU71" s="21">
        <f>IF(VLOOKUP($A71,'DB20 Revised'!$A$1:$BD$193,COLUMN(AU$2),0)=VLOOKUP($A71,'DB20 Published'!$A$1:$BD$193,COLUMN(AU$2),0),0,VLOOKUP($A71,'DB20 Revised'!$A$1:$BD$193,COLUMN(AU$2),0)-VLOOKUP($A71,'DB20 Published'!$A$1:$BD$193,COLUMN(AU$2),0))</f>
        <v>0</v>
      </c>
      <c r="AV71" s="21">
        <f>IF(VLOOKUP($A71,'DB20 Revised'!$A$1:$BD$193,COLUMN(AV$2),0)=VLOOKUP($A71,'DB20 Published'!$A$1:$BD$193,COLUMN(AV$2),0),0,VLOOKUP($A71,'DB20 Revised'!$A$1:$BD$193,COLUMN(AV$2),0)-VLOOKUP($A71,'DB20 Published'!$A$1:$BD$193,COLUMN(AV$2),0))</f>
        <v>0</v>
      </c>
      <c r="AW71" s="27">
        <f>IF(VLOOKUP($A71,'DB20 Revised'!$A$1:$BD$193,COLUMN(AW$2),0)=VLOOKUP($A71,'DB20 Published'!$A$1:$BD$193,COLUMN(AW$2),0),0,VLOOKUP($A71,'DB20 Revised'!$A$1:$BD$193,COLUMN(AW$2),0)-VLOOKUP($A71,'DB20 Published'!$A$1:$BD$193,COLUMN(AW$2),0))</f>
        <v>0</v>
      </c>
      <c r="AX71" s="33">
        <f>IF(VLOOKUP($A71,'DB20 Revised'!$A$1:$BD$193,COLUMN(AX$2),0)=VLOOKUP($A71,'DB20 Published'!$A$1:$BD$193,COLUMN(AX$2),0),0,VLOOKUP($A71,'DB20 Revised'!$A$1:$BD$193,COLUMN(AX$2),0)-VLOOKUP($A71,'DB20 Published'!$A$1:$BD$193,COLUMN(AX$2),0))</f>
        <v>0</v>
      </c>
      <c r="AY71" s="20">
        <f>IF(VLOOKUP($A71,'DB20 Revised'!$A$1:$BD$193,COLUMN(AY$2),0)=VLOOKUP($A71,'DB20 Published'!$A$1:$BD$193,COLUMN(AY$2),0),0,VLOOKUP($A71,'DB20 Revised'!$A$1:$BD$193,COLUMN(AY$2),0)-VLOOKUP($A71,'DB20 Published'!$A$1:$BD$193,COLUMN(AY$2),0))</f>
        <v>0</v>
      </c>
      <c r="AZ71" s="20">
        <f>IF(VLOOKUP($A71,'DB20 Revised'!$A$1:$BD$193,COLUMN(AZ$2),0)=VLOOKUP($A71,'DB20 Published'!$A$1:$BD$193,COLUMN(AZ$2),0),0,VLOOKUP($A71,'DB20 Revised'!$A$1:$BD$193,COLUMN(AZ$2),0)-VLOOKUP($A71,'DB20 Published'!$A$1:$BD$193,COLUMN(AZ$2),0))</f>
        <v>0</v>
      </c>
      <c r="BA71" s="27">
        <f>IF(VLOOKUP($A71,'DB20 Revised'!$A$1:$BD$193,COLUMN(BA$2),0)=VLOOKUP($A71,'DB20 Published'!$A$1:$BD$193,COLUMN(BA$2),0),0,VLOOKUP($A71,'DB20 Revised'!$A$1:$BD$193,COLUMN(BA$2),0)-VLOOKUP($A71,'DB20 Published'!$A$1:$BD$193,COLUMN(BA$2),0))</f>
        <v>0</v>
      </c>
      <c r="BB71" s="40">
        <f>IF(VLOOKUP($A71,'DB20 Revised'!$A$1:$BD$193,COLUMN(BB$2),0)=VLOOKUP($A71,'DB20 Published'!$A$1:$BD$193,COLUMN(BB$2),0),0,VLOOKUP($A71,'DB20 Revised'!$A$1:$BD$193,COLUMN(BB$2),0)-VLOOKUP($A71,'DB20 Published'!$A$1:$BD$193,COLUMN(BB$2),0))</f>
        <v>0</v>
      </c>
      <c r="BC71" s="20">
        <f>IF(VLOOKUP($A71,'DB20 Revised'!$A$1:$BD$193,COLUMN(BC$2),0)=VLOOKUP($A71,'DB20 Published'!$A$1:$BD$193,COLUMN(BC$2),0),0,VLOOKUP($A71,'DB20 Revised'!$A$1:$BD$193,COLUMN(BC$2),0)-VLOOKUP($A71,'DB20 Published'!$A$1:$BD$193,COLUMN(BC$2),0))</f>
        <v>0</v>
      </c>
      <c r="BD71" s="27">
        <f>IF(VLOOKUP($A71,'DB20 Revised'!$A$1:$BD$193,COLUMN(BD$2),0)=VLOOKUP($A71,'DB20 Published'!$A$1:$BD$193,COLUMN(BD$2),0),0,VLOOKUP($A71,'DB20 Revised'!$A$1:$BD$193,COLUMN(BD$2),0)-VLOOKUP($A71,'DB20 Published'!$A$1:$BD$193,COLUMN(BD$2),0))</f>
        <v>0</v>
      </c>
    </row>
    <row r="72" spans="1:56" ht="15" customHeight="1" x14ac:dyDescent="0.25">
      <c r="A72" s="43" t="s">
        <v>107</v>
      </c>
      <c r="B72" s="24">
        <f>IF(VLOOKUP($A72,'DB20 Revised'!$A$1:$BD$193,COLUMN(B$2),0)=VLOOKUP($A72,'DB20 Published'!$A$1:$BD$193,COLUMN(B$2),0),0,VLOOKUP($A72,'DB20 Revised'!$A$1:$BD$193,COLUMN(B$2),0)-VLOOKUP($A72,'DB20 Published'!$A$1:$BD$193,COLUMN(B$2),0))</f>
        <v>4.4594869667449188E-3</v>
      </c>
      <c r="C72" s="37">
        <f>IF(VLOOKUP($A72,'DB20 Revised'!$A$1:$BD$193,COLUMN(C$2),0)=VLOOKUP($A72,'DB20 Published'!$A$1:$BD$193,COLUMN(C$2),0),0,VLOOKUP($A72,'DB20 Revised'!$A$1:$BD$193,COLUMN(C$2),0)-VLOOKUP($A72,'DB20 Published'!$A$1:$BD$193,COLUMN(C$2),0))</f>
        <v>0</v>
      </c>
      <c r="D72" s="21">
        <f>IF(VLOOKUP($A72,'DB20 Revised'!$A$1:$BD$193,COLUMN(D$2),0)=VLOOKUP($A72,'DB20 Published'!$A$1:$BD$193,COLUMN(D$2),0),0,VLOOKUP($A72,'DB20 Revised'!$A$1:$BD$193,COLUMN(D$2),0)-VLOOKUP($A72,'DB20 Published'!$A$1:$BD$193,COLUMN(D$2),0))</f>
        <v>0</v>
      </c>
      <c r="E72" s="20">
        <f>IF(VLOOKUP($A72,'DB20 Revised'!$A$1:$BD$193,COLUMN(E$2),0)=VLOOKUP($A72,'DB20 Published'!$A$1:$BD$193,COLUMN(E$2),0),0,VLOOKUP($A72,'DB20 Revised'!$A$1:$BD$193,COLUMN(E$2),0)-VLOOKUP($A72,'DB20 Published'!$A$1:$BD$193,COLUMN(E$2),0))</f>
        <v>0</v>
      </c>
      <c r="F72" s="21">
        <f>IF(VLOOKUP($A72,'DB20 Revised'!$A$1:$BD$193,COLUMN(F$2),0)=VLOOKUP($A72,'DB20 Published'!$A$1:$BD$193,COLUMN(F$2),0),0,VLOOKUP($A72,'DB20 Revised'!$A$1:$BD$193,COLUMN(F$2),0)-VLOOKUP($A72,'DB20 Published'!$A$1:$BD$193,COLUMN(F$2),0))</f>
        <v>0</v>
      </c>
      <c r="G72" s="21">
        <f>IF(VLOOKUP($A72,'DB20 Revised'!$A$1:$BD$193,COLUMN(G$2),0)=VLOOKUP($A72,'DB20 Published'!$A$1:$BD$193,COLUMN(G$2),0),0,VLOOKUP($A72,'DB20 Revised'!$A$1:$BD$193,COLUMN(G$2),0)-VLOOKUP($A72,'DB20 Published'!$A$1:$BD$193,COLUMN(G$2),0))</f>
        <v>0</v>
      </c>
      <c r="H72" s="20">
        <f>IF(VLOOKUP($A72,'DB20 Revised'!$A$1:$BD$193,COLUMN(H$2),0)=VLOOKUP($A72,'DB20 Published'!$A$1:$BD$193,COLUMN(H$2),0),0,VLOOKUP($A72,'DB20 Revised'!$A$1:$BD$193,COLUMN(H$2),0)-VLOOKUP($A72,'DB20 Published'!$A$1:$BD$193,COLUMN(H$2),0))</f>
        <v>0</v>
      </c>
      <c r="I72" s="20">
        <f>IF(VLOOKUP($A72,'DB20 Revised'!$A$1:$BD$193,COLUMN(I$2),0)=VLOOKUP($A72,'DB20 Published'!$A$1:$BD$193,COLUMN(I$2),0),0,VLOOKUP($A72,'DB20 Revised'!$A$1:$BD$193,COLUMN(I$2),0)-VLOOKUP($A72,'DB20 Published'!$A$1:$BD$193,COLUMN(I$2),0))</f>
        <v>0</v>
      </c>
      <c r="J72" s="27">
        <f>IF(VLOOKUP($A72,'DB20 Revised'!$A$1:$BD$193,COLUMN(J$2),0)=VLOOKUP($A72,'DB20 Published'!$A$1:$BD$193,COLUMN(J$2),0),0,VLOOKUP($A72,'DB20 Revised'!$A$1:$BD$193,COLUMN(J$2),0)-VLOOKUP($A72,'DB20 Published'!$A$1:$BD$193,COLUMN(J$2),0))</f>
        <v>0</v>
      </c>
      <c r="K72" s="33">
        <f>IF(VLOOKUP($A72,'DB20 Revised'!$A$1:$BD$193,COLUMN(K$2),0)=VLOOKUP($A72,'DB20 Published'!$A$1:$BD$193,COLUMN(K$2),0),0,VLOOKUP($A72,'DB20 Revised'!$A$1:$BD$193,COLUMN(K$2),0)-VLOOKUP($A72,'DB20 Published'!$A$1:$BD$193,COLUMN(K$2),0))</f>
        <v>0</v>
      </c>
      <c r="L72" s="21">
        <f>IF(VLOOKUP($A72,'DB20 Revised'!$A$1:$BD$193,COLUMN(L$2),0)=VLOOKUP($A72,'DB20 Published'!$A$1:$BD$193,COLUMN(L$2),0),0,VLOOKUP($A72,'DB20 Revised'!$A$1:$BD$193,COLUMN(L$2),0)-VLOOKUP($A72,'DB20 Published'!$A$1:$BD$193,COLUMN(L$2),0))</f>
        <v>0</v>
      </c>
      <c r="M72" s="22">
        <f>IF(VLOOKUP($A72,'DB20 Revised'!$A$1:$BD$193,COLUMN(M$2),0)=VLOOKUP($A72,'DB20 Published'!$A$1:$BD$193,COLUMN(M$2),0),0,VLOOKUP($A72,'DB20 Revised'!$A$1:$BD$193,COLUMN(M$2),0)-VLOOKUP($A72,'DB20 Published'!$A$1:$BD$193,COLUMN(M$2),0))</f>
        <v>0</v>
      </c>
      <c r="N72" s="22">
        <f>IF(VLOOKUP($A72,'DB20 Revised'!$A$1:$BD$193,COLUMN(N$2),0)=VLOOKUP($A72,'DB20 Published'!$A$1:$BD$193,COLUMN(N$2),0),0,VLOOKUP($A72,'DB20 Revised'!$A$1:$BD$193,COLUMN(N$2),0)-VLOOKUP($A72,'DB20 Published'!$A$1:$BD$193,COLUMN(N$2),0))</f>
        <v>0</v>
      </c>
      <c r="O72" s="27">
        <f>IF(VLOOKUP($A72,'DB20 Revised'!$A$1:$BD$193,COLUMN(O$2),0)=VLOOKUP($A72,'DB20 Published'!$A$1:$BD$193,COLUMN(O$2),0),0,VLOOKUP($A72,'DB20 Revised'!$A$1:$BD$193,COLUMN(O$2),0)-VLOOKUP($A72,'DB20 Published'!$A$1:$BD$193,COLUMN(O$2),0))</f>
        <v>0</v>
      </c>
      <c r="P72" s="33">
        <f>IF(VLOOKUP($A72,'DB20 Revised'!$A$1:$BD$193,COLUMN(P$2),0)=VLOOKUP($A72,'DB20 Published'!$A$1:$BD$193,COLUMN(P$2),0),0,VLOOKUP($A72,'DB20 Revised'!$A$1:$BD$193,COLUMN(P$2),0)-VLOOKUP($A72,'DB20 Published'!$A$1:$BD$193,COLUMN(P$2),0))</f>
        <v>0</v>
      </c>
      <c r="Q72" s="21">
        <f>IF(VLOOKUP($A72,'DB20 Revised'!$A$1:$BD$193,COLUMN(Q$2),0)=VLOOKUP($A72,'DB20 Published'!$A$1:$BD$193,COLUMN(Q$2),0),0,VLOOKUP($A72,'DB20 Revised'!$A$1:$BD$193,COLUMN(Q$2),0)-VLOOKUP($A72,'DB20 Published'!$A$1:$BD$193,COLUMN(Q$2),0))</f>
        <v>0</v>
      </c>
      <c r="R72" s="22">
        <f>IF(VLOOKUP($A72,'DB20 Revised'!$A$1:$BD$193,COLUMN(R$2),0)=VLOOKUP($A72,'DB20 Published'!$A$1:$BD$193,COLUMN(R$2),0),0,VLOOKUP($A72,'DB20 Revised'!$A$1:$BD$193,COLUMN(R$2),0)-VLOOKUP($A72,'DB20 Published'!$A$1:$BD$193,COLUMN(R$2),0))</f>
        <v>0</v>
      </c>
      <c r="S72" s="21">
        <f>IF(VLOOKUP($A72,'DB20 Revised'!$A$1:$BD$193,COLUMN(S$2),0)=VLOOKUP($A72,'DB20 Published'!$A$1:$BD$193,COLUMN(S$2),0),0,VLOOKUP($A72,'DB20 Revised'!$A$1:$BD$193,COLUMN(S$2),0)-VLOOKUP($A72,'DB20 Published'!$A$1:$BD$193,COLUMN(S$2),0))</f>
        <v>0</v>
      </c>
      <c r="T72" s="27">
        <f>IF(VLOOKUP($A72,'DB20 Revised'!$A$1:$BD$193,COLUMN(T$2),0)=VLOOKUP($A72,'DB20 Published'!$A$1:$BD$193,COLUMN(T$2),0),0,VLOOKUP($A72,'DB20 Revised'!$A$1:$BD$193,COLUMN(T$2),0)-VLOOKUP($A72,'DB20 Published'!$A$1:$BD$193,COLUMN(T$2),0))</f>
        <v>0</v>
      </c>
      <c r="U72" s="33">
        <f>IF(VLOOKUP($A72,'DB20 Revised'!$A$1:$BD$193,COLUMN(U$2),0)=VLOOKUP($A72,'DB20 Published'!$A$1:$BD$193,COLUMN(U$2),0),0,VLOOKUP($A72,'DB20 Revised'!$A$1:$BD$193,COLUMN(U$2),0)-VLOOKUP($A72,'DB20 Published'!$A$1:$BD$193,COLUMN(U$2),0))</f>
        <v>0</v>
      </c>
      <c r="V72" s="21">
        <f>IF(VLOOKUP($A72,'DB20 Revised'!$A$1:$BD$193,COLUMN(V$2),0)=VLOOKUP($A72,'DB20 Published'!$A$1:$BD$193,COLUMN(V$2),0),0,VLOOKUP($A72,'DB20 Revised'!$A$1:$BD$193,COLUMN(V$2),0)-VLOOKUP($A72,'DB20 Published'!$A$1:$BD$193,COLUMN(V$2),0))</f>
        <v>0</v>
      </c>
      <c r="W72" s="22">
        <f>IF(VLOOKUP($A72,'DB20 Revised'!$A$1:$BD$193,COLUMN(W$2),0)=VLOOKUP($A72,'DB20 Published'!$A$1:$BD$193,COLUMN(W$2),0),0,VLOOKUP($A72,'DB20 Revised'!$A$1:$BD$193,COLUMN(W$2),0)-VLOOKUP($A72,'DB20 Published'!$A$1:$BD$193,COLUMN(W$2),0))</f>
        <v>0</v>
      </c>
      <c r="X72" s="22">
        <f>IF(VLOOKUP($A72,'DB20 Revised'!$A$1:$BD$193,COLUMN(X$2),0)=VLOOKUP($A72,'DB20 Published'!$A$1:$BD$193,COLUMN(X$2),0),0,VLOOKUP($A72,'DB20 Revised'!$A$1:$BD$193,COLUMN(X$2),0)-VLOOKUP($A72,'DB20 Published'!$A$1:$BD$193,COLUMN(X$2),0))</f>
        <v>0</v>
      </c>
      <c r="Y72" s="27">
        <f>IF(VLOOKUP($A72,'DB20 Revised'!$A$1:$BD$193,COLUMN(Y$2),0)=VLOOKUP($A72,'DB20 Published'!$A$1:$BD$193,COLUMN(Y$2),0),0,VLOOKUP($A72,'DB20 Revised'!$A$1:$BD$193,COLUMN(Y$2),0)-VLOOKUP($A72,'DB20 Published'!$A$1:$BD$193,COLUMN(Y$2),0))</f>
        <v>0</v>
      </c>
      <c r="Z72" s="37">
        <f>IF(VLOOKUP($A72,'DB20 Revised'!$A$1:$BD$193,COLUMN(Z$2),0)=VLOOKUP($A72,'DB20 Published'!$A$1:$BD$193,COLUMN(Z$2),0),0,VLOOKUP($A72,'DB20 Revised'!$A$1:$BD$193,COLUMN(Z$2),0)-VLOOKUP($A72,'DB20 Published'!$A$1:$BD$193,COLUMN(Z$2),0))</f>
        <v>0</v>
      </c>
      <c r="AA72" s="23">
        <f>IF(VLOOKUP($A72,'DB20 Revised'!$A$1:$BD$193,COLUMN(AA$2),0)=VLOOKUP($A72,'DB20 Published'!$A$1:$BD$193,COLUMN(AA$2),0),0,VLOOKUP($A72,'DB20 Revised'!$A$1:$BD$193,COLUMN(AA$2),0)-VLOOKUP($A72,'DB20 Published'!$A$1:$BD$193,COLUMN(AA$2),0))</f>
        <v>0</v>
      </c>
      <c r="AB72" s="27">
        <f>IF(VLOOKUP($A72,'DB20 Revised'!$A$1:$BD$193,COLUMN(AB$2),0)=VLOOKUP($A72,'DB20 Published'!$A$1:$BD$193,COLUMN(AB$2),0),0,VLOOKUP($A72,'DB20 Revised'!$A$1:$BD$193,COLUMN(AB$2),0)-VLOOKUP($A72,'DB20 Published'!$A$1:$BD$193,COLUMN(AB$2),0))</f>
        <v>0</v>
      </c>
      <c r="AC72" s="33">
        <f>IF(VLOOKUP($A72,'DB20 Revised'!$A$1:$BD$193,COLUMN(AC$2),0)=VLOOKUP($A72,'DB20 Published'!$A$1:$BD$193,COLUMN(AC$2),0),0,VLOOKUP($A72,'DB20 Revised'!$A$1:$BD$193,COLUMN(AC$2),0)-VLOOKUP($A72,'DB20 Published'!$A$1:$BD$193,COLUMN(AC$2),0))</f>
        <v>0</v>
      </c>
      <c r="AD72" s="21">
        <f>IF(VLOOKUP($A72,'DB20 Revised'!$A$1:$BD$193,COLUMN(AD$2),0)=VLOOKUP($A72,'DB20 Published'!$A$1:$BD$193,COLUMN(AD$2),0),0,VLOOKUP($A72,'DB20 Revised'!$A$1:$BD$193,COLUMN(AD$2),0)-VLOOKUP($A72,'DB20 Published'!$A$1:$BD$193,COLUMN(AD$2),0))</f>
        <v>0</v>
      </c>
      <c r="AE72" s="21">
        <f>IF(VLOOKUP($A72,'DB20 Revised'!$A$1:$BD$193,COLUMN(AE$2),0)=VLOOKUP($A72,'DB20 Published'!$A$1:$BD$193,COLUMN(AE$2),0),0,VLOOKUP($A72,'DB20 Revised'!$A$1:$BD$193,COLUMN(AE$2),0)-VLOOKUP($A72,'DB20 Published'!$A$1:$BD$193,COLUMN(AE$2),0))</f>
        <v>0</v>
      </c>
      <c r="AF72" s="21">
        <f>IF(VLOOKUP($A72,'DB20 Revised'!$A$1:$BD$193,COLUMN(AF$2),0)=VLOOKUP($A72,'DB20 Published'!$A$1:$BD$193,COLUMN(AF$2),0),0,VLOOKUP($A72,'DB20 Revised'!$A$1:$BD$193,COLUMN(AF$2),0)-VLOOKUP($A72,'DB20 Published'!$A$1:$BD$193,COLUMN(AF$2),0))</f>
        <v>0</v>
      </c>
      <c r="AG72" s="21">
        <f>IF(VLOOKUP($A72,'DB20 Revised'!$A$1:$BD$193,COLUMN(AG$2),0)=VLOOKUP($A72,'DB20 Published'!$A$1:$BD$193,COLUMN(AG$2),0),0,VLOOKUP($A72,'DB20 Revised'!$A$1:$BD$193,COLUMN(AG$2),0)-VLOOKUP($A72,'DB20 Published'!$A$1:$BD$193,COLUMN(AG$2),0))</f>
        <v>0</v>
      </c>
      <c r="AH72" s="21">
        <f>IF(VLOOKUP($A72,'DB20 Revised'!$A$1:$BD$193,COLUMN(AH$2),0)=VLOOKUP($A72,'DB20 Published'!$A$1:$BD$193,COLUMN(AH$2),0),0,VLOOKUP($A72,'DB20 Revised'!$A$1:$BD$193,COLUMN(AH$2),0)-VLOOKUP($A72,'DB20 Published'!$A$1:$BD$193,COLUMN(AH$2),0))</f>
        <v>0</v>
      </c>
      <c r="AI72" s="27">
        <f>IF(VLOOKUP($A72,'DB20 Revised'!$A$1:$BD$193,COLUMN(AI$2),0)=VLOOKUP($A72,'DB20 Published'!$A$1:$BD$193,COLUMN(AI$2),0),0,VLOOKUP($A72,'DB20 Revised'!$A$1:$BD$193,COLUMN(AI$2),0)-VLOOKUP($A72,'DB20 Published'!$A$1:$BD$193,COLUMN(AI$2),0))</f>
        <v>0</v>
      </c>
      <c r="AJ72" s="33">
        <f>IF(VLOOKUP($A72,'DB20 Revised'!$A$1:$BD$193,COLUMN(AJ$2),0)=VLOOKUP($A72,'DB20 Published'!$A$1:$BD$193,COLUMN(AJ$2),0),0,VLOOKUP($A72,'DB20 Revised'!$A$1:$BD$193,COLUMN(AJ$2),0)-VLOOKUP($A72,'DB20 Published'!$A$1:$BD$193,COLUMN(AJ$2),0))</f>
        <v>0</v>
      </c>
      <c r="AK72" s="21">
        <f>IF(VLOOKUP($A72,'DB20 Revised'!$A$1:$BD$193,COLUMN(AK$2),0)=VLOOKUP($A72,'DB20 Published'!$A$1:$BD$193,COLUMN(AK$2),0),0,VLOOKUP($A72,'DB20 Revised'!$A$1:$BD$193,COLUMN(AK$2),0)-VLOOKUP($A72,'DB20 Published'!$A$1:$BD$193,COLUMN(AK$2),0))</f>
        <v>0</v>
      </c>
      <c r="AL72" s="22">
        <f>IF(VLOOKUP($A72,'DB20 Revised'!$A$1:$BD$193,COLUMN(AL$2),0)=VLOOKUP($A72,'DB20 Published'!$A$1:$BD$193,COLUMN(AL$2),0),0,VLOOKUP($A72,'DB20 Revised'!$A$1:$BD$193,COLUMN(AL$2),0)-VLOOKUP($A72,'DB20 Published'!$A$1:$BD$193,COLUMN(AL$2),0))</f>
        <v>-0.12707399560439114</v>
      </c>
      <c r="AM72" s="22">
        <f>IF(VLOOKUP($A72,'DB20 Revised'!$A$1:$BD$193,COLUMN(AM$2),0)=VLOOKUP($A72,'DB20 Published'!$A$1:$BD$193,COLUMN(AM$2),0),0,VLOOKUP($A72,'DB20 Revised'!$A$1:$BD$193,COLUMN(AM$2),0)-VLOOKUP($A72,'DB20 Published'!$A$1:$BD$193,COLUMN(AM$2),0))</f>
        <v>0</v>
      </c>
      <c r="AN72" s="27">
        <f>IF(VLOOKUP($A72,'DB20 Revised'!$A$1:$BD$193,COLUMN(AN$2),0)=VLOOKUP($A72,'DB20 Published'!$A$1:$BD$193,COLUMN(AN$2),0),0,VLOOKUP($A72,'DB20 Revised'!$A$1:$BD$193,COLUMN(AN$2),0)-VLOOKUP($A72,'DB20 Published'!$A$1:$BD$193,COLUMN(AN$2),0))</f>
        <v>4.4594869667577086E-2</v>
      </c>
      <c r="AO72" s="33">
        <f>IF(VLOOKUP($A72,'DB20 Revised'!$A$1:$BD$193,COLUMN(AO$2),0)=VLOOKUP($A72,'DB20 Published'!$A$1:$BD$193,COLUMN(AO$2),0),0,VLOOKUP($A72,'DB20 Revised'!$A$1:$BD$193,COLUMN(AO$2),0)-VLOOKUP($A72,'DB20 Published'!$A$1:$BD$193,COLUMN(AO$2),0))</f>
        <v>0</v>
      </c>
      <c r="AP72" s="21">
        <f>IF(VLOOKUP($A72,'DB20 Revised'!$A$1:$BD$193,COLUMN(AP$2),0)=VLOOKUP($A72,'DB20 Published'!$A$1:$BD$193,COLUMN(AP$2),0),0,VLOOKUP($A72,'DB20 Revised'!$A$1:$BD$193,COLUMN(AP$2),0)-VLOOKUP($A72,'DB20 Published'!$A$1:$BD$193,COLUMN(AP$2),0))</f>
        <v>0</v>
      </c>
      <c r="AQ72" s="21">
        <f>IF(VLOOKUP($A72,'DB20 Revised'!$A$1:$BD$193,COLUMN(AQ$2),0)=VLOOKUP($A72,'DB20 Published'!$A$1:$BD$193,COLUMN(AQ$2),0),0,VLOOKUP($A72,'DB20 Revised'!$A$1:$BD$193,COLUMN(AQ$2),0)-VLOOKUP($A72,'DB20 Published'!$A$1:$BD$193,COLUMN(AQ$2),0))</f>
        <v>0</v>
      </c>
      <c r="AR72" s="21">
        <f>IF(VLOOKUP($A72,'DB20 Revised'!$A$1:$BD$193,COLUMN(AR$2),0)=VLOOKUP($A72,'DB20 Published'!$A$1:$BD$193,COLUMN(AR$2),0),0,VLOOKUP($A72,'DB20 Revised'!$A$1:$BD$193,COLUMN(AR$2),0)-VLOOKUP($A72,'DB20 Published'!$A$1:$BD$193,COLUMN(AR$2),0))</f>
        <v>0</v>
      </c>
      <c r="AS72" s="21">
        <f>IF(VLOOKUP($A72,'DB20 Revised'!$A$1:$BD$193,COLUMN(AS$2),0)=VLOOKUP($A72,'DB20 Published'!$A$1:$BD$193,COLUMN(AS$2),0),0,VLOOKUP($A72,'DB20 Revised'!$A$1:$BD$193,COLUMN(AS$2),0)-VLOOKUP($A72,'DB20 Published'!$A$1:$BD$193,COLUMN(AS$2),0))</f>
        <v>0</v>
      </c>
      <c r="AT72" s="21">
        <f>IF(VLOOKUP($A72,'DB20 Revised'!$A$1:$BD$193,COLUMN(AT$2),0)=VLOOKUP($A72,'DB20 Published'!$A$1:$BD$193,COLUMN(AT$2),0),0,VLOOKUP($A72,'DB20 Revised'!$A$1:$BD$193,COLUMN(AT$2),0)-VLOOKUP($A72,'DB20 Published'!$A$1:$BD$193,COLUMN(AT$2),0))</f>
        <v>0</v>
      </c>
      <c r="AU72" s="21">
        <f>IF(VLOOKUP($A72,'DB20 Revised'!$A$1:$BD$193,COLUMN(AU$2),0)=VLOOKUP($A72,'DB20 Published'!$A$1:$BD$193,COLUMN(AU$2),0),0,VLOOKUP($A72,'DB20 Revised'!$A$1:$BD$193,COLUMN(AU$2),0)-VLOOKUP($A72,'DB20 Published'!$A$1:$BD$193,COLUMN(AU$2),0))</f>
        <v>0</v>
      </c>
      <c r="AV72" s="21">
        <f>IF(VLOOKUP($A72,'DB20 Revised'!$A$1:$BD$193,COLUMN(AV$2),0)=VLOOKUP($A72,'DB20 Published'!$A$1:$BD$193,COLUMN(AV$2),0),0,VLOOKUP($A72,'DB20 Revised'!$A$1:$BD$193,COLUMN(AV$2),0)-VLOOKUP($A72,'DB20 Published'!$A$1:$BD$193,COLUMN(AV$2),0))</f>
        <v>0</v>
      </c>
      <c r="AW72" s="27">
        <f>IF(VLOOKUP($A72,'DB20 Revised'!$A$1:$BD$193,COLUMN(AW$2),0)=VLOOKUP($A72,'DB20 Published'!$A$1:$BD$193,COLUMN(AW$2),0),0,VLOOKUP($A72,'DB20 Revised'!$A$1:$BD$193,COLUMN(AW$2),0)-VLOOKUP($A72,'DB20 Published'!$A$1:$BD$193,COLUMN(AW$2),0))</f>
        <v>0</v>
      </c>
      <c r="AX72" s="33">
        <f>IF(VLOOKUP($A72,'DB20 Revised'!$A$1:$BD$193,COLUMN(AX$2),0)=VLOOKUP($A72,'DB20 Published'!$A$1:$BD$193,COLUMN(AX$2),0),0,VLOOKUP($A72,'DB20 Revised'!$A$1:$BD$193,COLUMN(AX$2),0)-VLOOKUP($A72,'DB20 Published'!$A$1:$BD$193,COLUMN(AX$2),0))</f>
        <v>0</v>
      </c>
      <c r="AY72" s="20">
        <f>IF(VLOOKUP($A72,'DB20 Revised'!$A$1:$BD$193,COLUMN(AY$2),0)=VLOOKUP($A72,'DB20 Published'!$A$1:$BD$193,COLUMN(AY$2),0),0,VLOOKUP($A72,'DB20 Revised'!$A$1:$BD$193,COLUMN(AY$2),0)-VLOOKUP($A72,'DB20 Published'!$A$1:$BD$193,COLUMN(AY$2),0))</f>
        <v>0</v>
      </c>
      <c r="AZ72" s="20">
        <f>IF(VLOOKUP($A72,'DB20 Revised'!$A$1:$BD$193,COLUMN(AZ$2),0)=VLOOKUP($A72,'DB20 Published'!$A$1:$BD$193,COLUMN(AZ$2),0),0,VLOOKUP($A72,'DB20 Revised'!$A$1:$BD$193,COLUMN(AZ$2),0)-VLOOKUP($A72,'DB20 Published'!$A$1:$BD$193,COLUMN(AZ$2),0))</f>
        <v>0</v>
      </c>
      <c r="BA72" s="27">
        <f>IF(VLOOKUP($A72,'DB20 Revised'!$A$1:$BD$193,COLUMN(BA$2),0)=VLOOKUP($A72,'DB20 Published'!$A$1:$BD$193,COLUMN(BA$2),0),0,VLOOKUP($A72,'DB20 Revised'!$A$1:$BD$193,COLUMN(BA$2),0)-VLOOKUP($A72,'DB20 Published'!$A$1:$BD$193,COLUMN(BA$2),0))</f>
        <v>0</v>
      </c>
      <c r="BB72" s="40">
        <f>IF(VLOOKUP($A72,'DB20 Revised'!$A$1:$BD$193,COLUMN(BB$2),0)=VLOOKUP($A72,'DB20 Published'!$A$1:$BD$193,COLUMN(BB$2),0),0,VLOOKUP($A72,'DB20 Revised'!$A$1:$BD$193,COLUMN(BB$2),0)-VLOOKUP($A72,'DB20 Published'!$A$1:$BD$193,COLUMN(BB$2),0))</f>
        <v>0</v>
      </c>
      <c r="BC72" s="20">
        <f>IF(VLOOKUP($A72,'DB20 Revised'!$A$1:$BD$193,COLUMN(BC$2),0)=VLOOKUP($A72,'DB20 Published'!$A$1:$BD$193,COLUMN(BC$2),0),0,VLOOKUP($A72,'DB20 Revised'!$A$1:$BD$193,COLUMN(BC$2),0)-VLOOKUP($A72,'DB20 Published'!$A$1:$BD$193,COLUMN(BC$2),0))</f>
        <v>0</v>
      </c>
      <c r="BD72" s="27">
        <f>IF(VLOOKUP($A72,'DB20 Revised'!$A$1:$BD$193,COLUMN(BD$2),0)=VLOOKUP($A72,'DB20 Published'!$A$1:$BD$193,COLUMN(BD$2),0),0,VLOOKUP($A72,'DB20 Revised'!$A$1:$BD$193,COLUMN(BD$2),0)-VLOOKUP($A72,'DB20 Published'!$A$1:$BD$193,COLUMN(BD$2),0))</f>
        <v>0</v>
      </c>
    </row>
    <row r="73" spans="1:56" ht="15" customHeight="1" x14ac:dyDescent="0.25">
      <c r="A73" s="43" t="s">
        <v>108</v>
      </c>
      <c r="B73" s="24">
        <f>IF(VLOOKUP($A73,'DB20 Revised'!$A$1:$BD$193,COLUMN(B$2),0)=VLOOKUP($A73,'DB20 Published'!$A$1:$BD$193,COLUMN(B$2),0),0,VLOOKUP($A73,'DB20 Revised'!$A$1:$BD$193,COLUMN(B$2),0)-VLOOKUP($A73,'DB20 Published'!$A$1:$BD$193,COLUMN(B$2),0))</f>
        <v>0</v>
      </c>
      <c r="C73" s="37">
        <f>IF(VLOOKUP($A73,'DB20 Revised'!$A$1:$BD$193,COLUMN(C$2),0)=VLOOKUP($A73,'DB20 Published'!$A$1:$BD$193,COLUMN(C$2),0),0,VLOOKUP($A73,'DB20 Revised'!$A$1:$BD$193,COLUMN(C$2),0)-VLOOKUP($A73,'DB20 Published'!$A$1:$BD$193,COLUMN(C$2),0))</f>
        <v>0</v>
      </c>
      <c r="D73" s="21">
        <f>IF(VLOOKUP($A73,'DB20 Revised'!$A$1:$BD$193,COLUMN(D$2),0)=VLOOKUP($A73,'DB20 Published'!$A$1:$BD$193,COLUMN(D$2),0),0,VLOOKUP($A73,'DB20 Revised'!$A$1:$BD$193,COLUMN(D$2),0)-VLOOKUP($A73,'DB20 Published'!$A$1:$BD$193,COLUMN(D$2),0))</f>
        <v>0</v>
      </c>
      <c r="E73" s="20">
        <f>IF(VLOOKUP($A73,'DB20 Revised'!$A$1:$BD$193,COLUMN(E$2),0)=VLOOKUP($A73,'DB20 Published'!$A$1:$BD$193,COLUMN(E$2),0),0,VLOOKUP($A73,'DB20 Revised'!$A$1:$BD$193,COLUMN(E$2),0)-VLOOKUP($A73,'DB20 Published'!$A$1:$BD$193,COLUMN(E$2),0))</f>
        <v>0</v>
      </c>
      <c r="F73" s="21">
        <f>IF(VLOOKUP($A73,'DB20 Revised'!$A$1:$BD$193,COLUMN(F$2),0)=VLOOKUP($A73,'DB20 Published'!$A$1:$BD$193,COLUMN(F$2),0),0,VLOOKUP($A73,'DB20 Revised'!$A$1:$BD$193,COLUMN(F$2),0)-VLOOKUP($A73,'DB20 Published'!$A$1:$BD$193,COLUMN(F$2),0))</f>
        <v>0</v>
      </c>
      <c r="G73" s="21">
        <f>IF(VLOOKUP($A73,'DB20 Revised'!$A$1:$BD$193,COLUMN(G$2),0)=VLOOKUP($A73,'DB20 Published'!$A$1:$BD$193,COLUMN(G$2),0),0,VLOOKUP($A73,'DB20 Revised'!$A$1:$BD$193,COLUMN(G$2),0)-VLOOKUP($A73,'DB20 Published'!$A$1:$BD$193,COLUMN(G$2),0))</f>
        <v>0</v>
      </c>
      <c r="H73" s="20">
        <f>IF(VLOOKUP($A73,'DB20 Revised'!$A$1:$BD$193,COLUMN(H$2),0)=VLOOKUP($A73,'DB20 Published'!$A$1:$BD$193,COLUMN(H$2),0),0,VLOOKUP($A73,'DB20 Revised'!$A$1:$BD$193,COLUMN(H$2),0)-VLOOKUP($A73,'DB20 Published'!$A$1:$BD$193,COLUMN(H$2),0))</f>
        <v>0</v>
      </c>
      <c r="I73" s="20">
        <f>IF(VLOOKUP($A73,'DB20 Revised'!$A$1:$BD$193,COLUMN(I$2),0)=VLOOKUP($A73,'DB20 Published'!$A$1:$BD$193,COLUMN(I$2),0),0,VLOOKUP($A73,'DB20 Revised'!$A$1:$BD$193,COLUMN(I$2),0)-VLOOKUP($A73,'DB20 Published'!$A$1:$BD$193,COLUMN(I$2),0))</f>
        <v>0</v>
      </c>
      <c r="J73" s="27">
        <f>IF(VLOOKUP($A73,'DB20 Revised'!$A$1:$BD$193,COLUMN(J$2),0)=VLOOKUP($A73,'DB20 Published'!$A$1:$BD$193,COLUMN(J$2),0),0,VLOOKUP($A73,'DB20 Revised'!$A$1:$BD$193,COLUMN(J$2),0)-VLOOKUP($A73,'DB20 Published'!$A$1:$BD$193,COLUMN(J$2),0))</f>
        <v>0</v>
      </c>
      <c r="K73" s="33">
        <f>IF(VLOOKUP($A73,'DB20 Revised'!$A$1:$BD$193,COLUMN(K$2),0)=VLOOKUP($A73,'DB20 Published'!$A$1:$BD$193,COLUMN(K$2),0),0,VLOOKUP($A73,'DB20 Revised'!$A$1:$BD$193,COLUMN(K$2),0)-VLOOKUP($A73,'DB20 Published'!$A$1:$BD$193,COLUMN(K$2),0))</f>
        <v>0</v>
      </c>
      <c r="L73" s="21">
        <f>IF(VLOOKUP($A73,'DB20 Revised'!$A$1:$BD$193,COLUMN(L$2),0)=VLOOKUP($A73,'DB20 Published'!$A$1:$BD$193,COLUMN(L$2),0),0,VLOOKUP($A73,'DB20 Revised'!$A$1:$BD$193,COLUMN(L$2),0)-VLOOKUP($A73,'DB20 Published'!$A$1:$BD$193,COLUMN(L$2),0))</f>
        <v>0</v>
      </c>
      <c r="M73" s="22">
        <f>IF(VLOOKUP($A73,'DB20 Revised'!$A$1:$BD$193,COLUMN(M$2),0)=VLOOKUP($A73,'DB20 Published'!$A$1:$BD$193,COLUMN(M$2),0),0,VLOOKUP($A73,'DB20 Revised'!$A$1:$BD$193,COLUMN(M$2),0)-VLOOKUP($A73,'DB20 Published'!$A$1:$BD$193,COLUMN(M$2),0))</f>
        <v>0</v>
      </c>
      <c r="N73" s="22">
        <f>IF(VLOOKUP($A73,'DB20 Revised'!$A$1:$BD$193,COLUMN(N$2),0)=VLOOKUP($A73,'DB20 Published'!$A$1:$BD$193,COLUMN(N$2),0),0,VLOOKUP($A73,'DB20 Revised'!$A$1:$BD$193,COLUMN(N$2),0)-VLOOKUP($A73,'DB20 Published'!$A$1:$BD$193,COLUMN(N$2),0))</f>
        <v>0</v>
      </c>
      <c r="O73" s="27">
        <f>IF(VLOOKUP($A73,'DB20 Revised'!$A$1:$BD$193,COLUMN(O$2),0)=VLOOKUP($A73,'DB20 Published'!$A$1:$BD$193,COLUMN(O$2),0),0,VLOOKUP($A73,'DB20 Revised'!$A$1:$BD$193,COLUMN(O$2),0)-VLOOKUP($A73,'DB20 Published'!$A$1:$BD$193,COLUMN(O$2),0))</f>
        <v>0</v>
      </c>
      <c r="P73" s="33">
        <f>IF(VLOOKUP($A73,'DB20 Revised'!$A$1:$BD$193,COLUMN(P$2),0)=VLOOKUP($A73,'DB20 Published'!$A$1:$BD$193,COLUMN(P$2),0),0,VLOOKUP($A73,'DB20 Revised'!$A$1:$BD$193,COLUMN(P$2),0)-VLOOKUP($A73,'DB20 Published'!$A$1:$BD$193,COLUMN(P$2),0))</f>
        <v>0</v>
      </c>
      <c r="Q73" s="21">
        <f>IF(VLOOKUP($A73,'DB20 Revised'!$A$1:$BD$193,COLUMN(Q$2),0)=VLOOKUP($A73,'DB20 Published'!$A$1:$BD$193,COLUMN(Q$2),0),0,VLOOKUP($A73,'DB20 Revised'!$A$1:$BD$193,COLUMN(Q$2),0)-VLOOKUP($A73,'DB20 Published'!$A$1:$BD$193,COLUMN(Q$2),0))</f>
        <v>0</v>
      </c>
      <c r="R73" s="22">
        <f>IF(VLOOKUP($A73,'DB20 Revised'!$A$1:$BD$193,COLUMN(R$2),0)=VLOOKUP($A73,'DB20 Published'!$A$1:$BD$193,COLUMN(R$2),0),0,VLOOKUP($A73,'DB20 Revised'!$A$1:$BD$193,COLUMN(R$2),0)-VLOOKUP($A73,'DB20 Published'!$A$1:$BD$193,COLUMN(R$2),0))</f>
        <v>0</v>
      </c>
      <c r="S73" s="21">
        <f>IF(VLOOKUP($A73,'DB20 Revised'!$A$1:$BD$193,COLUMN(S$2),0)=VLOOKUP($A73,'DB20 Published'!$A$1:$BD$193,COLUMN(S$2),0),0,VLOOKUP($A73,'DB20 Revised'!$A$1:$BD$193,COLUMN(S$2),0)-VLOOKUP($A73,'DB20 Published'!$A$1:$BD$193,COLUMN(S$2),0))</f>
        <v>0</v>
      </c>
      <c r="T73" s="27">
        <f>IF(VLOOKUP($A73,'DB20 Revised'!$A$1:$BD$193,COLUMN(T$2),0)=VLOOKUP($A73,'DB20 Published'!$A$1:$BD$193,COLUMN(T$2),0),0,VLOOKUP($A73,'DB20 Revised'!$A$1:$BD$193,COLUMN(T$2),0)-VLOOKUP($A73,'DB20 Published'!$A$1:$BD$193,COLUMN(T$2),0))</f>
        <v>0</v>
      </c>
      <c r="U73" s="33">
        <f>IF(VLOOKUP($A73,'DB20 Revised'!$A$1:$BD$193,COLUMN(U$2),0)=VLOOKUP($A73,'DB20 Published'!$A$1:$BD$193,COLUMN(U$2),0),0,VLOOKUP($A73,'DB20 Revised'!$A$1:$BD$193,COLUMN(U$2),0)-VLOOKUP($A73,'DB20 Published'!$A$1:$BD$193,COLUMN(U$2),0))</f>
        <v>0</v>
      </c>
      <c r="V73" s="21">
        <f>IF(VLOOKUP($A73,'DB20 Revised'!$A$1:$BD$193,COLUMN(V$2),0)=VLOOKUP($A73,'DB20 Published'!$A$1:$BD$193,COLUMN(V$2),0),0,VLOOKUP($A73,'DB20 Revised'!$A$1:$BD$193,COLUMN(V$2),0)-VLOOKUP($A73,'DB20 Published'!$A$1:$BD$193,COLUMN(V$2),0))</f>
        <v>0</v>
      </c>
      <c r="W73" s="22">
        <f>IF(VLOOKUP($A73,'DB20 Revised'!$A$1:$BD$193,COLUMN(W$2),0)=VLOOKUP($A73,'DB20 Published'!$A$1:$BD$193,COLUMN(W$2),0),0,VLOOKUP($A73,'DB20 Revised'!$A$1:$BD$193,COLUMN(W$2),0)-VLOOKUP($A73,'DB20 Published'!$A$1:$BD$193,COLUMN(W$2),0))</f>
        <v>0</v>
      </c>
      <c r="X73" s="22">
        <f>IF(VLOOKUP($A73,'DB20 Revised'!$A$1:$BD$193,COLUMN(X$2),0)=VLOOKUP($A73,'DB20 Published'!$A$1:$BD$193,COLUMN(X$2),0),0,VLOOKUP($A73,'DB20 Revised'!$A$1:$BD$193,COLUMN(X$2),0)-VLOOKUP($A73,'DB20 Published'!$A$1:$BD$193,COLUMN(X$2),0))</f>
        <v>0</v>
      </c>
      <c r="Y73" s="27">
        <f>IF(VLOOKUP($A73,'DB20 Revised'!$A$1:$BD$193,COLUMN(Y$2),0)=VLOOKUP($A73,'DB20 Published'!$A$1:$BD$193,COLUMN(Y$2),0),0,VLOOKUP($A73,'DB20 Revised'!$A$1:$BD$193,COLUMN(Y$2),0)-VLOOKUP($A73,'DB20 Published'!$A$1:$BD$193,COLUMN(Y$2),0))</f>
        <v>0</v>
      </c>
      <c r="Z73" s="37">
        <f>IF(VLOOKUP($A73,'DB20 Revised'!$A$1:$BD$193,COLUMN(Z$2),0)=VLOOKUP($A73,'DB20 Published'!$A$1:$BD$193,COLUMN(Z$2),0),0,VLOOKUP($A73,'DB20 Revised'!$A$1:$BD$193,COLUMN(Z$2),0)-VLOOKUP($A73,'DB20 Published'!$A$1:$BD$193,COLUMN(Z$2),0))</f>
        <v>0</v>
      </c>
      <c r="AA73" s="23">
        <f>IF(VLOOKUP($A73,'DB20 Revised'!$A$1:$BD$193,COLUMN(AA$2),0)=VLOOKUP($A73,'DB20 Published'!$A$1:$BD$193,COLUMN(AA$2),0),0,VLOOKUP($A73,'DB20 Revised'!$A$1:$BD$193,COLUMN(AA$2),0)-VLOOKUP($A73,'DB20 Published'!$A$1:$BD$193,COLUMN(AA$2),0))</f>
        <v>0</v>
      </c>
      <c r="AB73" s="27">
        <f>IF(VLOOKUP($A73,'DB20 Revised'!$A$1:$BD$193,COLUMN(AB$2),0)=VLOOKUP($A73,'DB20 Published'!$A$1:$BD$193,COLUMN(AB$2),0),0,VLOOKUP($A73,'DB20 Revised'!$A$1:$BD$193,COLUMN(AB$2),0)-VLOOKUP($A73,'DB20 Published'!$A$1:$BD$193,COLUMN(AB$2),0))</f>
        <v>0</v>
      </c>
      <c r="AC73" s="33">
        <f>IF(VLOOKUP($A73,'DB20 Revised'!$A$1:$BD$193,COLUMN(AC$2),0)=VLOOKUP($A73,'DB20 Published'!$A$1:$BD$193,COLUMN(AC$2),0),0,VLOOKUP($A73,'DB20 Revised'!$A$1:$BD$193,COLUMN(AC$2),0)-VLOOKUP($A73,'DB20 Published'!$A$1:$BD$193,COLUMN(AC$2),0))</f>
        <v>0</v>
      </c>
      <c r="AD73" s="21">
        <f>IF(VLOOKUP($A73,'DB20 Revised'!$A$1:$BD$193,COLUMN(AD$2),0)=VLOOKUP($A73,'DB20 Published'!$A$1:$BD$193,COLUMN(AD$2),0),0,VLOOKUP($A73,'DB20 Revised'!$A$1:$BD$193,COLUMN(AD$2),0)-VLOOKUP($A73,'DB20 Published'!$A$1:$BD$193,COLUMN(AD$2),0))</f>
        <v>0</v>
      </c>
      <c r="AE73" s="21">
        <f>IF(VLOOKUP($A73,'DB20 Revised'!$A$1:$BD$193,COLUMN(AE$2),0)=VLOOKUP($A73,'DB20 Published'!$A$1:$BD$193,COLUMN(AE$2),0),0,VLOOKUP($A73,'DB20 Revised'!$A$1:$BD$193,COLUMN(AE$2),0)-VLOOKUP($A73,'DB20 Published'!$A$1:$BD$193,COLUMN(AE$2),0))</f>
        <v>0</v>
      </c>
      <c r="AF73" s="21">
        <f>IF(VLOOKUP($A73,'DB20 Revised'!$A$1:$BD$193,COLUMN(AF$2),0)=VLOOKUP($A73,'DB20 Published'!$A$1:$BD$193,COLUMN(AF$2),0),0,VLOOKUP($A73,'DB20 Revised'!$A$1:$BD$193,COLUMN(AF$2),0)-VLOOKUP($A73,'DB20 Published'!$A$1:$BD$193,COLUMN(AF$2),0))</f>
        <v>0</v>
      </c>
      <c r="AG73" s="21">
        <f>IF(VLOOKUP($A73,'DB20 Revised'!$A$1:$BD$193,COLUMN(AG$2),0)=VLOOKUP($A73,'DB20 Published'!$A$1:$BD$193,COLUMN(AG$2),0),0,VLOOKUP($A73,'DB20 Revised'!$A$1:$BD$193,COLUMN(AG$2),0)-VLOOKUP($A73,'DB20 Published'!$A$1:$BD$193,COLUMN(AG$2),0))</f>
        <v>0</v>
      </c>
      <c r="AH73" s="21">
        <f>IF(VLOOKUP($A73,'DB20 Revised'!$A$1:$BD$193,COLUMN(AH$2),0)=VLOOKUP($A73,'DB20 Published'!$A$1:$BD$193,COLUMN(AH$2),0),0,VLOOKUP($A73,'DB20 Revised'!$A$1:$BD$193,COLUMN(AH$2),0)-VLOOKUP($A73,'DB20 Published'!$A$1:$BD$193,COLUMN(AH$2),0))</f>
        <v>0</v>
      </c>
      <c r="AI73" s="27">
        <f>IF(VLOOKUP($A73,'DB20 Revised'!$A$1:$BD$193,COLUMN(AI$2),0)=VLOOKUP($A73,'DB20 Published'!$A$1:$BD$193,COLUMN(AI$2),0),0,VLOOKUP($A73,'DB20 Revised'!$A$1:$BD$193,COLUMN(AI$2),0)-VLOOKUP($A73,'DB20 Published'!$A$1:$BD$193,COLUMN(AI$2),0))</f>
        <v>0</v>
      </c>
      <c r="AJ73" s="33">
        <f>IF(VLOOKUP($A73,'DB20 Revised'!$A$1:$BD$193,COLUMN(AJ$2),0)=VLOOKUP($A73,'DB20 Published'!$A$1:$BD$193,COLUMN(AJ$2),0),0,VLOOKUP($A73,'DB20 Revised'!$A$1:$BD$193,COLUMN(AJ$2),0)-VLOOKUP($A73,'DB20 Published'!$A$1:$BD$193,COLUMN(AJ$2),0))</f>
        <v>0</v>
      </c>
      <c r="AK73" s="21">
        <f>IF(VLOOKUP($A73,'DB20 Revised'!$A$1:$BD$193,COLUMN(AK$2),0)=VLOOKUP($A73,'DB20 Published'!$A$1:$BD$193,COLUMN(AK$2),0),0,VLOOKUP($A73,'DB20 Revised'!$A$1:$BD$193,COLUMN(AK$2),0)-VLOOKUP($A73,'DB20 Published'!$A$1:$BD$193,COLUMN(AK$2),0))</f>
        <v>0</v>
      </c>
      <c r="AL73" s="22">
        <f>IF(VLOOKUP($A73,'DB20 Revised'!$A$1:$BD$193,COLUMN(AL$2),0)=VLOOKUP($A73,'DB20 Published'!$A$1:$BD$193,COLUMN(AL$2),0),0,VLOOKUP($A73,'DB20 Revised'!$A$1:$BD$193,COLUMN(AL$2),0)-VLOOKUP($A73,'DB20 Published'!$A$1:$BD$193,COLUMN(AL$2),0))</f>
        <v>0</v>
      </c>
      <c r="AM73" s="22">
        <f>IF(VLOOKUP($A73,'DB20 Revised'!$A$1:$BD$193,COLUMN(AM$2),0)=VLOOKUP($A73,'DB20 Published'!$A$1:$BD$193,COLUMN(AM$2),0),0,VLOOKUP($A73,'DB20 Revised'!$A$1:$BD$193,COLUMN(AM$2),0)-VLOOKUP($A73,'DB20 Published'!$A$1:$BD$193,COLUMN(AM$2),0))</f>
        <v>0</v>
      </c>
      <c r="AN73" s="27">
        <f>IF(VLOOKUP($A73,'DB20 Revised'!$A$1:$BD$193,COLUMN(AN$2),0)=VLOOKUP($A73,'DB20 Published'!$A$1:$BD$193,COLUMN(AN$2),0),0,VLOOKUP($A73,'DB20 Revised'!$A$1:$BD$193,COLUMN(AN$2),0)-VLOOKUP($A73,'DB20 Published'!$A$1:$BD$193,COLUMN(AN$2),0))</f>
        <v>0</v>
      </c>
      <c r="AO73" s="33">
        <f>IF(VLOOKUP($A73,'DB20 Revised'!$A$1:$BD$193,COLUMN(AO$2),0)=VLOOKUP($A73,'DB20 Published'!$A$1:$BD$193,COLUMN(AO$2),0),0,VLOOKUP($A73,'DB20 Revised'!$A$1:$BD$193,COLUMN(AO$2),0)-VLOOKUP($A73,'DB20 Published'!$A$1:$BD$193,COLUMN(AO$2),0))</f>
        <v>0</v>
      </c>
      <c r="AP73" s="21">
        <f>IF(VLOOKUP($A73,'DB20 Revised'!$A$1:$BD$193,COLUMN(AP$2),0)=VLOOKUP($A73,'DB20 Published'!$A$1:$BD$193,COLUMN(AP$2),0),0,VLOOKUP($A73,'DB20 Revised'!$A$1:$BD$193,COLUMN(AP$2),0)-VLOOKUP($A73,'DB20 Published'!$A$1:$BD$193,COLUMN(AP$2),0))</f>
        <v>0</v>
      </c>
      <c r="AQ73" s="21">
        <f>IF(VLOOKUP($A73,'DB20 Revised'!$A$1:$BD$193,COLUMN(AQ$2),0)=VLOOKUP($A73,'DB20 Published'!$A$1:$BD$193,COLUMN(AQ$2),0),0,VLOOKUP($A73,'DB20 Revised'!$A$1:$BD$193,COLUMN(AQ$2),0)-VLOOKUP($A73,'DB20 Published'!$A$1:$BD$193,COLUMN(AQ$2),0))</f>
        <v>0</v>
      </c>
      <c r="AR73" s="21">
        <f>IF(VLOOKUP($A73,'DB20 Revised'!$A$1:$BD$193,COLUMN(AR$2),0)=VLOOKUP($A73,'DB20 Published'!$A$1:$BD$193,COLUMN(AR$2),0),0,VLOOKUP($A73,'DB20 Revised'!$A$1:$BD$193,COLUMN(AR$2),0)-VLOOKUP($A73,'DB20 Published'!$A$1:$BD$193,COLUMN(AR$2),0))</f>
        <v>0</v>
      </c>
      <c r="AS73" s="21">
        <f>IF(VLOOKUP($A73,'DB20 Revised'!$A$1:$BD$193,COLUMN(AS$2),0)=VLOOKUP($A73,'DB20 Published'!$A$1:$BD$193,COLUMN(AS$2),0),0,VLOOKUP($A73,'DB20 Revised'!$A$1:$BD$193,COLUMN(AS$2),0)-VLOOKUP($A73,'DB20 Published'!$A$1:$BD$193,COLUMN(AS$2),0))</f>
        <v>0</v>
      </c>
      <c r="AT73" s="21">
        <f>IF(VLOOKUP($A73,'DB20 Revised'!$A$1:$BD$193,COLUMN(AT$2),0)=VLOOKUP($A73,'DB20 Published'!$A$1:$BD$193,COLUMN(AT$2),0),0,VLOOKUP($A73,'DB20 Revised'!$A$1:$BD$193,COLUMN(AT$2),0)-VLOOKUP($A73,'DB20 Published'!$A$1:$BD$193,COLUMN(AT$2),0))</f>
        <v>0</v>
      </c>
      <c r="AU73" s="21">
        <f>IF(VLOOKUP($A73,'DB20 Revised'!$A$1:$BD$193,COLUMN(AU$2),0)=VLOOKUP($A73,'DB20 Published'!$A$1:$BD$193,COLUMN(AU$2),0),0,VLOOKUP($A73,'DB20 Revised'!$A$1:$BD$193,COLUMN(AU$2),0)-VLOOKUP($A73,'DB20 Published'!$A$1:$BD$193,COLUMN(AU$2),0))</f>
        <v>0</v>
      </c>
      <c r="AV73" s="21">
        <f>IF(VLOOKUP($A73,'DB20 Revised'!$A$1:$BD$193,COLUMN(AV$2),0)=VLOOKUP($A73,'DB20 Published'!$A$1:$BD$193,COLUMN(AV$2),0),0,VLOOKUP($A73,'DB20 Revised'!$A$1:$BD$193,COLUMN(AV$2),0)-VLOOKUP($A73,'DB20 Published'!$A$1:$BD$193,COLUMN(AV$2),0))</f>
        <v>0</v>
      </c>
      <c r="AW73" s="27">
        <f>IF(VLOOKUP($A73,'DB20 Revised'!$A$1:$BD$193,COLUMN(AW$2),0)=VLOOKUP($A73,'DB20 Published'!$A$1:$BD$193,COLUMN(AW$2),0),0,VLOOKUP($A73,'DB20 Revised'!$A$1:$BD$193,COLUMN(AW$2),0)-VLOOKUP($A73,'DB20 Published'!$A$1:$BD$193,COLUMN(AW$2),0))</f>
        <v>0</v>
      </c>
      <c r="AX73" s="33">
        <f>IF(VLOOKUP($A73,'DB20 Revised'!$A$1:$BD$193,COLUMN(AX$2),0)=VLOOKUP($A73,'DB20 Published'!$A$1:$BD$193,COLUMN(AX$2),0),0,VLOOKUP($A73,'DB20 Revised'!$A$1:$BD$193,COLUMN(AX$2),0)-VLOOKUP($A73,'DB20 Published'!$A$1:$BD$193,COLUMN(AX$2),0))</f>
        <v>0</v>
      </c>
      <c r="AY73" s="20">
        <f>IF(VLOOKUP($A73,'DB20 Revised'!$A$1:$BD$193,COLUMN(AY$2),0)=VLOOKUP($A73,'DB20 Published'!$A$1:$BD$193,COLUMN(AY$2),0),0,VLOOKUP($A73,'DB20 Revised'!$A$1:$BD$193,COLUMN(AY$2),0)-VLOOKUP($A73,'DB20 Published'!$A$1:$BD$193,COLUMN(AY$2),0))</f>
        <v>0</v>
      </c>
      <c r="AZ73" s="20">
        <f>IF(VLOOKUP($A73,'DB20 Revised'!$A$1:$BD$193,COLUMN(AZ$2),0)=VLOOKUP($A73,'DB20 Published'!$A$1:$BD$193,COLUMN(AZ$2),0),0,VLOOKUP($A73,'DB20 Revised'!$A$1:$BD$193,COLUMN(AZ$2),0)-VLOOKUP($A73,'DB20 Published'!$A$1:$BD$193,COLUMN(AZ$2),0))</f>
        <v>0</v>
      </c>
      <c r="BA73" s="27">
        <f>IF(VLOOKUP($A73,'DB20 Revised'!$A$1:$BD$193,COLUMN(BA$2),0)=VLOOKUP($A73,'DB20 Published'!$A$1:$BD$193,COLUMN(BA$2),0),0,VLOOKUP($A73,'DB20 Revised'!$A$1:$BD$193,COLUMN(BA$2),0)-VLOOKUP($A73,'DB20 Published'!$A$1:$BD$193,COLUMN(BA$2),0))</f>
        <v>0</v>
      </c>
      <c r="BB73" s="40">
        <f>IF(VLOOKUP($A73,'DB20 Revised'!$A$1:$BD$193,COLUMN(BB$2),0)=VLOOKUP($A73,'DB20 Published'!$A$1:$BD$193,COLUMN(BB$2),0),0,VLOOKUP($A73,'DB20 Revised'!$A$1:$BD$193,COLUMN(BB$2),0)-VLOOKUP($A73,'DB20 Published'!$A$1:$BD$193,COLUMN(BB$2),0))</f>
        <v>0</v>
      </c>
      <c r="BC73" s="20">
        <f>IF(VLOOKUP($A73,'DB20 Revised'!$A$1:$BD$193,COLUMN(BC$2),0)=VLOOKUP($A73,'DB20 Published'!$A$1:$BD$193,COLUMN(BC$2),0),0,VLOOKUP($A73,'DB20 Revised'!$A$1:$BD$193,COLUMN(BC$2),0)-VLOOKUP($A73,'DB20 Published'!$A$1:$BD$193,COLUMN(BC$2),0))</f>
        <v>0</v>
      </c>
      <c r="BD73" s="27">
        <f>IF(VLOOKUP($A73,'DB20 Revised'!$A$1:$BD$193,COLUMN(BD$2),0)=VLOOKUP($A73,'DB20 Published'!$A$1:$BD$193,COLUMN(BD$2),0),0,VLOOKUP($A73,'DB20 Revised'!$A$1:$BD$193,COLUMN(BD$2),0)-VLOOKUP($A73,'DB20 Published'!$A$1:$BD$193,COLUMN(BD$2),0))</f>
        <v>0</v>
      </c>
    </row>
    <row r="74" spans="1:56" ht="15" customHeight="1" x14ac:dyDescent="0.25">
      <c r="A74" s="43" t="s">
        <v>109</v>
      </c>
      <c r="B74" s="24">
        <f>IF(VLOOKUP($A74,'DB20 Revised'!$A$1:$BD$193,COLUMN(B$2),0)=VLOOKUP($A74,'DB20 Published'!$A$1:$BD$193,COLUMN(B$2),0),0,VLOOKUP($A74,'DB20 Revised'!$A$1:$BD$193,COLUMN(B$2),0)-VLOOKUP($A74,'DB20 Published'!$A$1:$BD$193,COLUMN(B$2),0))</f>
        <v>-1.7322054356475789</v>
      </c>
      <c r="C74" s="37">
        <f>IF(VLOOKUP($A74,'DB20 Revised'!$A$1:$BD$193,COLUMN(C$2),0)=VLOOKUP($A74,'DB20 Published'!$A$1:$BD$193,COLUMN(C$2),0),0,VLOOKUP($A74,'DB20 Revised'!$A$1:$BD$193,COLUMN(C$2),0)-VLOOKUP($A74,'DB20 Published'!$A$1:$BD$193,COLUMN(C$2),0))</f>
        <v>0</v>
      </c>
      <c r="D74" s="21">
        <f>IF(VLOOKUP($A74,'DB20 Revised'!$A$1:$BD$193,COLUMN(D$2),0)=VLOOKUP($A74,'DB20 Published'!$A$1:$BD$193,COLUMN(D$2),0),0,VLOOKUP($A74,'DB20 Revised'!$A$1:$BD$193,COLUMN(D$2),0)-VLOOKUP($A74,'DB20 Published'!$A$1:$BD$193,COLUMN(D$2),0))</f>
        <v>24</v>
      </c>
      <c r="E74" s="20">
        <f>IF(VLOOKUP($A74,'DB20 Revised'!$A$1:$BD$193,COLUMN(E$2),0)=VLOOKUP($A74,'DB20 Published'!$A$1:$BD$193,COLUMN(E$2),0),0,VLOOKUP($A74,'DB20 Revised'!$A$1:$BD$193,COLUMN(E$2),0)-VLOOKUP($A74,'DB20 Published'!$A$1:$BD$193,COLUMN(E$2),0))</f>
        <v>0</v>
      </c>
      <c r="F74" s="21">
        <f>IF(VLOOKUP($A74,'DB20 Revised'!$A$1:$BD$193,COLUMN(F$2),0)=VLOOKUP($A74,'DB20 Published'!$A$1:$BD$193,COLUMN(F$2),0),0,VLOOKUP($A74,'DB20 Revised'!$A$1:$BD$193,COLUMN(F$2),0)-VLOOKUP($A74,'DB20 Published'!$A$1:$BD$193,COLUMN(F$2),0))</f>
        <v>0</v>
      </c>
      <c r="G74" s="21">
        <f>IF(VLOOKUP($A74,'DB20 Revised'!$A$1:$BD$193,COLUMN(G$2),0)=VLOOKUP($A74,'DB20 Published'!$A$1:$BD$193,COLUMN(G$2),0),0,VLOOKUP($A74,'DB20 Revised'!$A$1:$BD$193,COLUMN(G$2),0)-VLOOKUP($A74,'DB20 Published'!$A$1:$BD$193,COLUMN(G$2),0))</f>
        <v>24</v>
      </c>
      <c r="H74" s="20">
        <f>IF(VLOOKUP($A74,'DB20 Revised'!$A$1:$BD$193,COLUMN(H$2),0)=VLOOKUP($A74,'DB20 Published'!$A$1:$BD$193,COLUMN(H$2),0),0,VLOOKUP($A74,'DB20 Revised'!$A$1:$BD$193,COLUMN(H$2),0)-VLOOKUP($A74,'DB20 Published'!$A$1:$BD$193,COLUMN(H$2),0))</f>
        <v>0</v>
      </c>
      <c r="I74" s="20">
        <f>IF(VLOOKUP($A74,'DB20 Revised'!$A$1:$BD$193,COLUMN(I$2),0)=VLOOKUP($A74,'DB20 Published'!$A$1:$BD$193,COLUMN(I$2),0),0,VLOOKUP($A74,'DB20 Revised'!$A$1:$BD$193,COLUMN(I$2),0)-VLOOKUP($A74,'DB20 Published'!$A$1:$BD$193,COLUMN(I$2),0))</f>
        <v>0</v>
      </c>
      <c r="J74" s="27">
        <f>IF(VLOOKUP($A74,'DB20 Revised'!$A$1:$BD$193,COLUMN(J$2),0)=VLOOKUP($A74,'DB20 Published'!$A$1:$BD$193,COLUMN(J$2),0),0,VLOOKUP($A74,'DB20 Revised'!$A$1:$BD$193,COLUMN(J$2),0)-VLOOKUP($A74,'DB20 Published'!$A$1:$BD$193,COLUMN(J$2),0))</f>
        <v>-6.0301507537687939</v>
      </c>
      <c r="K74" s="33">
        <f>IF(VLOOKUP($A74,'DB20 Revised'!$A$1:$BD$193,COLUMN(K$2),0)=VLOOKUP($A74,'DB20 Published'!$A$1:$BD$193,COLUMN(K$2),0),0,VLOOKUP($A74,'DB20 Revised'!$A$1:$BD$193,COLUMN(K$2),0)-VLOOKUP($A74,'DB20 Published'!$A$1:$BD$193,COLUMN(K$2),0))</f>
        <v>0</v>
      </c>
      <c r="L74" s="21">
        <f>IF(VLOOKUP($A74,'DB20 Revised'!$A$1:$BD$193,COLUMN(L$2),0)=VLOOKUP($A74,'DB20 Published'!$A$1:$BD$193,COLUMN(L$2),0),0,VLOOKUP($A74,'DB20 Revised'!$A$1:$BD$193,COLUMN(L$2),0)-VLOOKUP($A74,'DB20 Published'!$A$1:$BD$193,COLUMN(L$2),0))</f>
        <v>0</v>
      </c>
      <c r="M74" s="22">
        <f>IF(VLOOKUP($A74,'DB20 Revised'!$A$1:$BD$193,COLUMN(M$2),0)=VLOOKUP($A74,'DB20 Published'!$A$1:$BD$193,COLUMN(M$2),0),0,VLOOKUP($A74,'DB20 Revised'!$A$1:$BD$193,COLUMN(M$2),0)-VLOOKUP($A74,'DB20 Published'!$A$1:$BD$193,COLUMN(M$2),0))</f>
        <v>0</v>
      </c>
      <c r="N74" s="22">
        <f>IF(VLOOKUP($A74,'DB20 Revised'!$A$1:$BD$193,COLUMN(N$2),0)=VLOOKUP($A74,'DB20 Published'!$A$1:$BD$193,COLUMN(N$2),0),0,VLOOKUP($A74,'DB20 Revised'!$A$1:$BD$193,COLUMN(N$2),0)-VLOOKUP($A74,'DB20 Published'!$A$1:$BD$193,COLUMN(N$2),0))</f>
        <v>-1</v>
      </c>
      <c r="O74" s="27">
        <f>IF(VLOOKUP($A74,'DB20 Revised'!$A$1:$BD$193,COLUMN(O$2),0)=VLOOKUP($A74,'DB20 Published'!$A$1:$BD$193,COLUMN(O$2),0),0,VLOOKUP($A74,'DB20 Revised'!$A$1:$BD$193,COLUMN(O$2),0)-VLOOKUP($A74,'DB20 Published'!$A$1:$BD$193,COLUMN(O$2),0))</f>
        <v>-1.6666666666666359</v>
      </c>
      <c r="P74" s="33">
        <f>IF(VLOOKUP($A74,'DB20 Revised'!$A$1:$BD$193,COLUMN(P$2),0)=VLOOKUP($A74,'DB20 Published'!$A$1:$BD$193,COLUMN(P$2),0),0,VLOOKUP($A74,'DB20 Revised'!$A$1:$BD$193,COLUMN(P$2),0)-VLOOKUP($A74,'DB20 Published'!$A$1:$BD$193,COLUMN(P$2),0))</f>
        <v>0</v>
      </c>
      <c r="Q74" s="21">
        <f>IF(VLOOKUP($A74,'DB20 Revised'!$A$1:$BD$193,COLUMN(Q$2),0)=VLOOKUP($A74,'DB20 Published'!$A$1:$BD$193,COLUMN(Q$2),0),0,VLOOKUP($A74,'DB20 Revised'!$A$1:$BD$193,COLUMN(Q$2),0)-VLOOKUP($A74,'DB20 Published'!$A$1:$BD$193,COLUMN(Q$2),0))</f>
        <v>0</v>
      </c>
      <c r="R74" s="22">
        <f>IF(VLOOKUP($A74,'DB20 Revised'!$A$1:$BD$193,COLUMN(R$2),0)=VLOOKUP($A74,'DB20 Published'!$A$1:$BD$193,COLUMN(R$2),0),0,VLOOKUP($A74,'DB20 Revised'!$A$1:$BD$193,COLUMN(R$2),0)-VLOOKUP($A74,'DB20 Published'!$A$1:$BD$193,COLUMN(R$2),0))</f>
        <v>0</v>
      </c>
      <c r="S74" s="21">
        <f>IF(VLOOKUP($A74,'DB20 Revised'!$A$1:$BD$193,COLUMN(S$2),0)=VLOOKUP($A74,'DB20 Published'!$A$1:$BD$193,COLUMN(S$2),0),0,VLOOKUP($A74,'DB20 Revised'!$A$1:$BD$193,COLUMN(S$2),0)-VLOOKUP($A74,'DB20 Published'!$A$1:$BD$193,COLUMN(S$2),0))</f>
        <v>0</v>
      </c>
      <c r="T74" s="27">
        <f>IF(VLOOKUP($A74,'DB20 Revised'!$A$1:$BD$193,COLUMN(T$2),0)=VLOOKUP($A74,'DB20 Published'!$A$1:$BD$193,COLUMN(T$2),0),0,VLOOKUP($A74,'DB20 Revised'!$A$1:$BD$193,COLUMN(T$2),0)-VLOOKUP($A74,'DB20 Published'!$A$1:$BD$193,COLUMN(T$2),0))</f>
        <v>0</v>
      </c>
      <c r="U74" s="33">
        <f>IF(VLOOKUP($A74,'DB20 Revised'!$A$1:$BD$193,COLUMN(U$2),0)=VLOOKUP($A74,'DB20 Published'!$A$1:$BD$193,COLUMN(U$2),0),0,VLOOKUP($A74,'DB20 Revised'!$A$1:$BD$193,COLUMN(U$2),0)-VLOOKUP($A74,'DB20 Published'!$A$1:$BD$193,COLUMN(U$2),0))</f>
        <v>0</v>
      </c>
      <c r="V74" s="21">
        <f>IF(VLOOKUP($A74,'DB20 Revised'!$A$1:$BD$193,COLUMN(V$2),0)=VLOOKUP($A74,'DB20 Published'!$A$1:$BD$193,COLUMN(V$2),0),0,VLOOKUP($A74,'DB20 Revised'!$A$1:$BD$193,COLUMN(V$2),0)-VLOOKUP($A74,'DB20 Published'!$A$1:$BD$193,COLUMN(V$2),0))</f>
        <v>0</v>
      </c>
      <c r="W74" s="22">
        <f>IF(VLOOKUP($A74,'DB20 Revised'!$A$1:$BD$193,COLUMN(W$2),0)=VLOOKUP($A74,'DB20 Published'!$A$1:$BD$193,COLUMN(W$2),0),0,VLOOKUP($A74,'DB20 Revised'!$A$1:$BD$193,COLUMN(W$2),0)-VLOOKUP($A74,'DB20 Published'!$A$1:$BD$193,COLUMN(W$2),0))</f>
        <v>-2</v>
      </c>
      <c r="X74" s="22">
        <f>IF(VLOOKUP($A74,'DB20 Revised'!$A$1:$BD$193,COLUMN(X$2),0)=VLOOKUP($A74,'DB20 Published'!$A$1:$BD$193,COLUMN(X$2),0),0,VLOOKUP($A74,'DB20 Revised'!$A$1:$BD$193,COLUMN(X$2),0)-VLOOKUP($A74,'DB20 Published'!$A$1:$BD$193,COLUMN(X$2),0))</f>
        <v>0</v>
      </c>
      <c r="Y74" s="27">
        <f>IF(VLOOKUP($A74,'DB20 Revised'!$A$1:$BD$193,COLUMN(Y$2),0)=VLOOKUP($A74,'DB20 Published'!$A$1:$BD$193,COLUMN(Y$2),0),0,VLOOKUP($A74,'DB20 Revised'!$A$1:$BD$193,COLUMN(Y$2),0)-VLOOKUP($A74,'DB20 Published'!$A$1:$BD$193,COLUMN(Y$2),0))</f>
        <v>3.3333333333333712</v>
      </c>
      <c r="Z74" s="37">
        <f>IF(VLOOKUP($A74,'DB20 Revised'!$A$1:$BD$193,COLUMN(Z$2),0)=VLOOKUP($A74,'DB20 Published'!$A$1:$BD$193,COLUMN(Z$2),0),0,VLOOKUP($A74,'DB20 Revised'!$A$1:$BD$193,COLUMN(Z$2),0)-VLOOKUP($A74,'DB20 Published'!$A$1:$BD$193,COLUMN(Z$2),0))</f>
        <v>-1</v>
      </c>
      <c r="AA74" s="23">
        <f>IF(VLOOKUP($A74,'DB20 Revised'!$A$1:$BD$193,COLUMN(AA$2),0)=VLOOKUP($A74,'DB20 Published'!$A$1:$BD$193,COLUMN(AA$2),0),0,VLOOKUP($A74,'DB20 Revised'!$A$1:$BD$193,COLUMN(AA$2),0)-VLOOKUP($A74,'DB20 Published'!$A$1:$BD$193,COLUMN(AA$2),0))</f>
        <v>0</v>
      </c>
      <c r="AB74" s="27">
        <f>IF(VLOOKUP($A74,'DB20 Revised'!$A$1:$BD$193,COLUMN(AB$2),0)=VLOOKUP($A74,'DB20 Published'!$A$1:$BD$193,COLUMN(AB$2),0),0,VLOOKUP($A74,'DB20 Revised'!$A$1:$BD$193,COLUMN(AB$2),0)-VLOOKUP($A74,'DB20 Published'!$A$1:$BD$193,COLUMN(AB$2),0))</f>
        <v>-5</v>
      </c>
      <c r="AC74" s="33">
        <f>IF(VLOOKUP($A74,'DB20 Revised'!$A$1:$BD$193,COLUMN(AC$2),0)=VLOOKUP($A74,'DB20 Published'!$A$1:$BD$193,COLUMN(AC$2),0),0,VLOOKUP($A74,'DB20 Revised'!$A$1:$BD$193,COLUMN(AC$2),0)-VLOOKUP($A74,'DB20 Published'!$A$1:$BD$193,COLUMN(AC$2),0))</f>
        <v>0</v>
      </c>
      <c r="AD74" s="21">
        <f>IF(VLOOKUP($A74,'DB20 Revised'!$A$1:$BD$193,COLUMN(AD$2),0)=VLOOKUP($A74,'DB20 Published'!$A$1:$BD$193,COLUMN(AD$2),0),0,VLOOKUP($A74,'DB20 Revised'!$A$1:$BD$193,COLUMN(AD$2),0)-VLOOKUP($A74,'DB20 Published'!$A$1:$BD$193,COLUMN(AD$2),0))</f>
        <v>0</v>
      </c>
      <c r="AE74" s="21">
        <f>IF(VLOOKUP($A74,'DB20 Revised'!$A$1:$BD$193,COLUMN(AE$2),0)=VLOOKUP($A74,'DB20 Published'!$A$1:$BD$193,COLUMN(AE$2),0),0,VLOOKUP($A74,'DB20 Revised'!$A$1:$BD$193,COLUMN(AE$2),0)-VLOOKUP($A74,'DB20 Published'!$A$1:$BD$193,COLUMN(AE$2),0))</f>
        <v>0</v>
      </c>
      <c r="AF74" s="21">
        <f>IF(VLOOKUP($A74,'DB20 Revised'!$A$1:$BD$193,COLUMN(AF$2),0)=VLOOKUP($A74,'DB20 Published'!$A$1:$BD$193,COLUMN(AF$2),0),0,VLOOKUP($A74,'DB20 Revised'!$A$1:$BD$193,COLUMN(AF$2),0)-VLOOKUP($A74,'DB20 Published'!$A$1:$BD$193,COLUMN(AF$2),0))</f>
        <v>-3</v>
      </c>
      <c r="AG74" s="21">
        <f>IF(VLOOKUP($A74,'DB20 Revised'!$A$1:$BD$193,COLUMN(AG$2),0)=VLOOKUP($A74,'DB20 Published'!$A$1:$BD$193,COLUMN(AG$2),0),0,VLOOKUP($A74,'DB20 Revised'!$A$1:$BD$193,COLUMN(AG$2),0)-VLOOKUP($A74,'DB20 Published'!$A$1:$BD$193,COLUMN(AG$2),0))</f>
        <v>-1</v>
      </c>
      <c r="AH74" s="21">
        <f>IF(VLOOKUP($A74,'DB20 Revised'!$A$1:$BD$193,COLUMN(AH$2),0)=VLOOKUP($A74,'DB20 Published'!$A$1:$BD$193,COLUMN(AH$2),0),0,VLOOKUP($A74,'DB20 Revised'!$A$1:$BD$193,COLUMN(AH$2),0)-VLOOKUP($A74,'DB20 Published'!$A$1:$BD$193,COLUMN(AH$2),0))</f>
        <v>0</v>
      </c>
      <c r="AI74" s="27">
        <f>IF(VLOOKUP($A74,'DB20 Revised'!$A$1:$BD$193,COLUMN(AI$2),0)=VLOOKUP($A74,'DB20 Published'!$A$1:$BD$193,COLUMN(AI$2),0),0,VLOOKUP($A74,'DB20 Revised'!$A$1:$BD$193,COLUMN(AI$2),0)-VLOOKUP($A74,'DB20 Published'!$A$1:$BD$193,COLUMN(AI$2),0))</f>
        <v>-8</v>
      </c>
      <c r="AJ74" s="33">
        <f>IF(VLOOKUP($A74,'DB20 Revised'!$A$1:$BD$193,COLUMN(AJ$2),0)=VLOOKUP($A74,'DB20 Published'!$A$1:$BD$193,COLUMN(AJ$2),0),0,VLOOKUP($A74,'DB20 Revised'!$A$1:$BD$193,COLUMN(AJ$2),0)-VLOOKUP($A74,'DB20 Published'!$A$1:$BD$193,COLUMN(AJ$2),0))</f>
        <v>0</v>
      </c>
      <c r="AK74" s="21">
        <f>IF(VLOOKUP($A74,'DB20 Revised'!$A$1:$BD$193,COLUMN(AK$2),0)=VLOOKUP($A74,'DB20 Published'!$A$1:$BD$193,COLUMN(AK$2),0),0,VLOOKUP($A74,'DB20 Revised'!$A$1:$BD$193,COLUMN(AK$2),0)-VLOOKUP($A74,'DB20 Published'!$A$1:$BD$193,COLUMN(AK$2),0))</f>
        <v>0</v>
      </c>
      <c r="AL74" s="22">
        <f>IF(VLOOKUP($A74,'DB20 Revised'!$A$1:$BD$193,COLUMN(AL$2),0)=VLOOKUP($A74,'DB20 Published'!$A$1:$BD$193,COLUMN(AL$2),0),0,VLOOKUP($A74,'DB20 Revised'!$A$1:$BD$193,COLUMN(AL$2),0)-VLOOKUP($A74,'DB20 Published'!$A$1:$BD$193,COLUMN(AL$2),0))</f>
        <v>-0.11404542878896251</v>
      </c>
      <c r="AM74" s="22">
        <f>IF(VLOOKUP($A74,'DB20 Revised'!$A$1:$BD$193,COLUMN(AM$2),0)=VLOOKUP($A74,'DB20 Published'!$A$1:$BD$193,COLUMN(AM$2),0),0,VLOOKUP($A74,'DB20 Revised'!$A$1:$BD$193,COLUMN(AM$2),0)-VLOOKUP($A74,'DB20 Published'!$A$1:$BD$193,COLUMN(AM$2),0))</f>
        <v>-5.6843418860808015E-14</v>
      </c>
      <c r="AN74" s="27">
        <f>IF(VLOOKUP($A74,'DB20 Revised'!$A$1:$BD$193,COLUMN(AN$2),0)=VLOOKUP($A74,'DB20 Published'!$A$1:$BD$193,COLUMN(AN$2),0),0,VLOOKUP($A74,'DB20 Revised'!$A$1:$BD$193,COLUMN(AN$2),0)-VLOOKUP($A74,'DB20 Published'!$A$1:$BD$193,COLUMN(AN$2),0))</f>
        <v>4.1429730626283856E-2</v>
      </c>
      <c r="AO74" s="33">
        <f>IF(VLOOKUP($A74,'DB20 Revised'!$A$1:$BD$193,COLUMN(AO$2),0)=VLOOKUP($A74,'DB20 Published'!$A$1:$BD$193,COLUMN(AO$2),0),0,VLOOKUP($A74,'DB20 Revised'!$A$1:$BD$193,COLUMN(AO$2),0)-VLOOKUP($A74,'DB20 Published'!$A$1:$BD$193,COLUMN(AO$2),0))</f>
        <v>0</v>
      </c>
      <c r="AP74" s="21">
        <f>IF(VLOOKUP($A74,'DB20 Revised'!$A$1:$BD$193,COLUMN(AP$2),0)=VLOOKUP($A74,'DB20 Published'!$A$1:$BD$193,COLUMN(AP$2),0),0,VLOOKUP($A74,'DB20 Revised'!$A$1:$BD$193,COLUMN(AP$2),0)-VLOOKUP($A74,'DB20 Published'!$A$1:$BD$193,COLUMN(AP$2),0))</f>
        <v>0</v>
      </c>
      <c r="AQ74" s="21">
        <f>IF(VLOOKUP($A74,'DB20 Revised'!$A$1:$BD$193,COLUMN(AQ$2),0)=VLOOKUP($A74,'DB20 Published'!$A$1:$BD$193,COLUMN(AQ$2),0),0,VLOOKUP($A74,'DB20 Revised'!$A$1:$BD$193,COLUMN(AQ$2),0)-VLOOKUP($A74,'DB20 Published'!$A$1:$BD$193,COLUMN(AQ$2),0))</f>
        <v>0</v>
      </c>
      <c r="AR74" s="21">
        <f>IF(VLOOKUP($A74,'DB20 Revised'!$A$1:$BD$193,COLUMN(AR$2),0)=VLOOKUP($A74,'DB20 Published'!$A$1:$BD$193,COLUMN(AR$2),0),0,VLOOKUP($A74,'DB20 Revised'!$A$1:$BD$193,COLUMN(AR$2),0)-VLOOKUP($A74,'DB20 Published'!$A$1:$BD$193,COLUMN(AR$2),0))</f>
        <v>0</v>
      </c>
      <c r="AS74" s="21">
        <f>IF(VLOOKUP($A74,'DB20 Revised'!$A$1:$BD$193,COLUMN(AS$2),0)=VLOOKUP($A74,'DB20 Published'!$A$1:$BD$193,COLUMN(AS$2),0),0,VLOOKUP($A74,'DB20 Revised'!$A$1:$BD$193,COLUMN(AS$2),0)-VLOOKUP($A74,'DB20 Published'!$A$1:$BD$193,COLUMN(AS$2),0))</f>
        <v>0</v>
      </c>
      <c r="AT74" s="21">
        <f>IF(VLOOKUP($A74,'DB20 Revised'!$A$1:$BD$193,COLUMN(AT$2),0)=VLOOKUP($A74,'DB20 Published'!$A$1:$BD$193,COLUMN(AT$2),0),0,VLOOKUP($A74,'DB20 Revised'!$A$1:$BD$193,COLUMN(AT$2),0)-VLOOKUP($A74,'DB20 Published'!$A$1:$BD$193,COLUMN(AT$2),0))</f>
        <v>0</v>
      </c>
      <c r="AU74" s="21">
        <f>IF(VLOOKUP($A74,'DB20 Revised'!$A$1:$BD$193,COLUMN(AU$2),0)=VLOOKUP($A74,'DB20 Published'!$A$1:$BD$193,COLUMN(AU$2),0),0,VLOOKUP($A74,'DB20 Revised'!$A$1:$BD$193,COLUMN(AU$2),0)-VLOOKUP($A74,'DB20 Published'!$A$1:$BD$193,COLUMN(AU$2),0))</f>
        <v>0</v>
      </c>
      <c r="AV74" s="21">
        <f>IF(VLOOKUP($A74,'DB20 Revised'!$A$1:$BD$193,COLUMN(AV$2),0)=VLOOKUP($A74,'DB20 Published'!$A$1:$BD$193,COLUMN(AV$2),0),0,VLOOKUP($A74,'DB20 Revised'!$A$1:$BD$193,COLUMN(AV$2),0)-VLOOKUP($A74,'DB20 Published'!$A$1:$BD$193,COLUMN(AV$2),0))</f>
        <v>0</v>
      </c>
      <c r="AW74" s="27">
        <f>IF(VLOOKUP($A74,'DB20 Revised'!$A$1:$BD$193,COLUMN(AW$2),0)=VLOOKUP($A74,'DB20 Published'!$A$1:$BD$193,COLUMN(AW$2),0),0,VLOOKUP($A74,'DB20 Revised'!$A$1:$BD$193,COLUMN(AW$2),0)-VLOOKUP($A74,'DB20 Published'!$A$1:$BD$193,COLUMN(AW$2),0))</f>
        <v>0</v>
      </c>
      <c r="AX74" s="33">
        <f>IF(VLOOKUP($A74,'DB20 Revised'!$A$1:$BD$193,COLUMN(AX$2),0)=VLOOKUP($A74,'DB20 Published'!$A$1:$BD$193,COLUMN(AX$2),0),0,VLOOKUP($A74,'DB20 Revised'!$A$1:$BD$193,COLUMN(AX$2),0)-VLOOKUP($A74,'DB20 Published'!$A$1:$BD$193,COLUMN(AX$2),0))</f>
        <v>0</v>
      </c>
      <c r="AY74" s="20">
        <f>IF(VLOOKUP($A74,'DB20 Revised'!$A$1:$BD$193,COLUMN(AY$2),0)=VLOOKUP($A74,'DB20 Published'!$A$1:$BD$193,COLUMN(AY$2),0),0,VLOOKUP($A74,'DB20 Revised'!$A$1:$BD$193,COLUMN(AY$2),0)-VLOOKUP($A74,'DB20 Published'!$A$1:$BD$193,COLUMN(AY$2),0))</f>
        <v>0</v>
      </c>
      <c r="AZ74" s="20">
        <f>IF(VLOOKUP($A74,'DB20 Revised'!$A$1:$BD$193,COLUMN(AZ$2),0)=VLOOKUP($A74,'DB20 Published'!$A$1:$BD$193,COLUMN(AZ$2),0),0,VLOOKUP($A74,'DB20 Revised'!$A$1:$BD$193,COLUMN(AZ$2),0)-VLOOKUP($A74,'DB20 Published'!$A$1:$BD$193,COLUMN(AZ$2),0))</f>
        <v>0</v>
      </c>
      <c r="BA74" s="27">
        <f>IF(VLOOKUP($A74,'DB20 Revised'!$A$1:$BD$193,COLUMN(BA$2),0)=VLOOKUP($A74,'DB20 Published'!$A$1:$BD$193,COLUMN(BA$2),0),0,VLOOKUP($A74,'DB20 Revised'!$A$1:$BD$193,COLUMN(BA$2),0)-VLOOKUP($A74,'DB20 Published'!$A$1:$BD$193,COLUMN(BA$2),0))</f>
        <v>0</v>
      </c>
      <c r="BB74" s="40">
        <f>IF(VLOOKUP($A74,'DB20 Revised'!$A$1:$BD$193,COLUMN(BB$2),0)=VLOOKUP($A74,'DB20 Published'!$A$1:$BD$193,COLUMN(BB$2),0),0,VLOOKUP($A74,'DB20 Revised'!$A$1:$BD$193,COLUMN(BB$2),0)-VLOOKUP($A74,'DB20 Published'!$A$1:$BD$193,COLUMN(BB$2),0))</f>
        <v>0</v>
      </c>
      <c r="BC74" s="20">
        <f>IF(VLOOKUP($A74,'DB20 Revised'!$A$1:$BD$193,COLUMN(BC$2),0)=VLOOKUP($A74,'DB20 Published'!$A$1:$BD$193,COLUMN(BC$2),0),0,VLOOKUP($A74,'DB20 Revised'!$A$1:$BD$193,COLUMN(BC$2),0)-VLOOKUP($A74,'DB20 Published'!$A$1:$BD$193,COLUMN(BC$2),0))</f>
        <v>0</v>
      </c>
      <c r="BD74" s="27">
        <f>IF(VLOOKUP($A74,'DB20 Revised'!$A$1:$BD$193,COLUMN(BD$2),0)=VLOOKUP($A74,'DB20 Published'!$A$1:$BD$193,COLUMN(BD$2),0),0,VLOOKUP($A74,'DB20 Revised'!$A$1:$BD$193,COLUMN(BD$2),0)-VLOOKUP($A74,'DB20 Published'!$A$1:$BD$193,COLUMN(BD$2),0))</f>
        <v>0</v>
      </c>
    </row>
    <row r="75" spans="1:56" ht="15" customHeight="1" x14ac:dyDescent="0.25">
      <c r="A75" s="43" t="s">
        <v>110</v>
      </c>
      <c r="B75" s="24">
        <f>IF(VLOOKUP($A75,'DB20 Revised'!$A$1:$BD$193,COLUMN(B$2),0)=VLOOKUP($A75,'DB20 Published'!$A$1:$BD$193,COLUMN(B$2),0),0,VLOOKUP($A75,'DB20 Revised'!$A$1:$BD$193,COLUMN(B$2),0)-VLOOKUP($A75,'DB20 Published'!$A$1:$BD$193,COLUMN(B$2),0))</f>
        <v>-0.54166666666668561</v>
      </c>
      <c r="C75" s="37">
        <f>IF(VLOOKUP($A75,'DB20 Revised'!$A$1:$BD$193,COLUMN(C$2),0)=VLOOKUP($A75,'DB20 Published'!$A$1:$BD$193,COLUMN(C$2),0),0,VLOOKUP($A75,'DB20 Revised'!$A$1:$BD$193,COLUMN(C$2),0)-VLOOKUP($A75,'DB20 Published'!$A$1:$BD$193,COLUMN(C$2),0))</f>
        <v>0</v>
      </c>
      <c r="D75" s="21">
        <f>IF(VLOOKUP($A75,'DB20 Revised'!$A$1:$BD$193,COLUMN(D$2),0)=VLOOKUP($A75,'DB20 Published'!$A$1:$BD$193,COLUMN(D$2),0),0,VLOOKUP($A75,'DB20 Revised'!$A$1:$BD$193,COLUMN(D$2),0)-VLOOKUP($A75,'DB20 Published'!$A$1:$BD$193,COLUMN(D$2),0))</f>
        <v>0</v>
      </c>
      <c r="E75" s="20">
        <f>IF(VLOOKUP($A75,'DB20 Revised'!$A$1:$BD$193,COLUMN(E$2),0)=VLOOKUP($A75,'DB20 Published'!$A$1:$BD$193,COLUMN(E$2),0),0,VLOOKUP($A75,'DB20 Revised'!$A$1:$BD$193,COLUMN(E$2),0)-VLOOKUP($A75,'DB20 Published'!$A$1:$BD$193,COLUMN(E$2),0))</f>
        <v>0</v>
      </c>
      <c r="F75" s="21">
        <f>IF(VLOOKUP($A75,'DB20 Revised'!$A$1:$BD$193,COLUMN(F$2),0)=VLOOKUP($A75,'DB20 Published'!$A$1:$BD$193,COLUMN(F$2),0),0,VLOOKUP($A75,'DB20 Revised'!$A$1:$BD$193,COLUMN(F$2),0)-VLOOKUP($A75,'DB20 Published'!$A$1:$BD$193,COLUMN(F$2),0))</f>
        <v>0</v>
      </c>
      <c r="G75" s="21">
        <f>IF(VLOOKUP($A75,'DB20 Revised'!$A$1:$BD$193,COLUMN(G$2),0)=VLOOKUP($A75,'DB20 Published'!$A$1:$BD$193,COLUMN(G$2),0),0,VLOOKUP($A75,'DB20 Revised'!$A$1:$BD$193,COLUMN(G$2),0)-VLOOKUP($A75,'DB20 Published'!$A$1:$BD$193,COLUMN(G$2),0))</f>
        <v>0</v>
      </c>
      <c r="H75" s="20">
        <f>IF(VLOOKUP($A75,'DB20 Revised'!$A$1:$BD$193,COLUMN(H$2),0)=VLOOKUP($A75,'DB20 Published'!$A$1:$BD$193,COLUMN(H$2),0),0,VLOOKUP($A75,'DB20 Revised'!$A$1:$BD$193,COLUMN(H$2),0)-VLOOKUP($A75,'DB20 Published'!$A$1:$BD$193,COLUMN(H$2),0))</f>
        <v>0</v>
      </c>
      <c r="I75" s="20">
        <f>IF(VLOOKUP($A75,'DB20 Revised'!$A$1:$BD$193,COLUMN(I$2),0)=VLOOKUP($A75,'DB20 Published'!$A$1:$BD$193,COLUMN(I$2),0),0,VLOOKUP($A75,'DB20 Revised'!$A$1:$BD$193,COLUMN(I$2),0)-VLOOKUP($A75,'DB20 Published'!$A$1:$BD$193,COLUMN(I$2),0))</f>
        <v>0</v>
      </c>
      <c r="J75" s="27">
        <f>IF(VLOOKUP($A75,'DB20 Revised'!$A$1:$BD$193,COLUMN(J$2),0)=VLOOKUP($A75,'DB20 Published'!$A$1:$BD$193,COLUMN(J$2),0),0,VLOOKUP($A75,'DB20 Revised'!$A$1:$BD$193,COLUMN(J$2),0)-VLOOKUP($A75,'DB20 Published'!$A$1:$BD$193,COLUMN(J$2),0))</f>
        <v>0</v>
      </c>
      <c r="K75" s="33">
        <f>IF(VLOOKUP($A75,'DB20 Revised'!$A$1:$BD$193,COLUMN(K$2),0)=VLOOKUP($A75,'DB20 Published'!$A$1:$BD$193,COLUMN(K$2),0),0,VLOOKUP($A75,'DB20 Revised'!$A$1:$BD$193,COLUMN(K$2),0)-VLOOKUP($A75,'DB20 Published'!$A$1:$BD$193,COLUMN(K$2),0))</f>
        <v>0</v>
      </c>
      <c r="L75" s="21">
        <f>IF(VLOOKUP($A75,'DB20 Revised'!$A$1:$BD$193,COLUMN(L$2),0)=VLOOKUP($A75,'DB20 Published'!$A$1:$BD$193,COLUMN(L$2),0),0,VLOOKUP($A75,'DB20 Revised'!$A$1:$BD$193,COLUMN(L$2),0)-VLOOKUP($A75,'DB20 Published'!$A$1:$BD$193,COLUMN(L$2),0))</f>
        <v>0</v>
      </c>
      <c r="M75" s="22">
        <f>IF(VLOOKUP($A75,'DB20 Revised'!$A$1:$BD$193,COLUMN(M$2),0)=VLOOKUP($A75,'DB20 Published'!$A$1:$BD$193,COLUMN(M$2),0),0,VLOOKUP($A75,'DB20 Revised'!$A$1:$BD$193,COLUMN(M$2),0)-VLOOKUP($A75,'DB20 Published'!$A$1:$BD$193,COLUMN(M$2),0))</f>
        <v>0</v>
      </c>
      <c r="N75" s="22">
        <f>IF(VLOOKUP($A75,'DB20 Revised'!$A$1:$BD$193,COLUMN(N$2),0)=VLOOKUP($A75,'DB20 Published'!$A$1:$BD$193,COLUMN(N$2),0),0,VLOOKUP($A75,'DB20 Revised'!$A$1:$BD$193,COLUMN(N$2),0)-VLOOKUP($A75,'DB20 Published'!$A$1:$BD$193,COLUMN(N$2),0))</f>
        <v>0</v>
      </c>
      <c r="O75" s="27">
        <f>IF(VLOOKUP($A75,'DB20 Revised'!$A$1:$BD$193,COLUMN(O$2),0)=VLOOKUP($A75,'DB20 Published'!$A$1:$BD$193,COLUMN(O$2),0),0,VLOOKUP($A75,'DB20 Revised'!$A$1:$BD$193,COLUMN(O$2),0)-VLOOKUP($A75,'DB20 Published'!$A$1:$BD$193,COLUMN(O$2),0))</f>
        <v>0</v>
      </c>
      <c r="P75" s="33">
        <f>IF(VLOOKUP($A75,'DB20 Revised'!$A$1:$BD$193,COLUMN(P$2),0)=VLOOKUP($A75,'DB20 Published'!$A$1:$BD$193,COLUMN(P$2),0),0,VLOOKUP($A75,'DB20 Revised'!$A$1:$BD$193,COLUMN(P$2),0)-VLOOKUP($A75,'DB20 Published'!$A$1:$BD$193,COLUMN(P$2),0))</f>
        <v>0</v>
      </c>
      <c r="Q75" s="21">
        <f>IF(VLOOKUP($A75,'DB20 Revised'!$A$1:$BD$193,COLUMN(Q$2),0)=VLOOKUP($A75,'DB20 Published'!$A$1:$BD$193,COLUMN(Q$2),0),0,VLOOKUP($A75,'DB20 Revised'!$A$1:$BD$193,COLUMN(Q$2),0)-VLOOKUP($A75,'DB20 Published'!$A$1:$BD$193,COLUMN(Q$2),0))</f>
        <v>0</v>
      </c>
      <c r="R75" s="22">
        <f>IF(VLOOKUP($A75,'DB20 Revised'!$A$1:$BD$193,COLUMN(R$2),0)=VLOOKUP($A75,'DB20 Published'!$A$1:$BD$193,COLUMN(R$2),0),0,VLOOKUP($A75,'DB20 Revised'!$A$1:$BD$193,COLUMN(R$2),0)-VLOOKUP($A75,'DB20 Published'!$A$1:$BD$193,COLUMN(R$2),0))</f>
        <v>0</v>
      </c>
      <c r="S75" s="21">
        <f>IF(VLOOKUP($A75,'DB20 Revised'!$A$1:$BD$193,COLUMN(S$2),0)=VLOOKUP($A75,'DB20 Published'!$A$1:$BD$193,COLUMN(S$2),0),0,VLOOKUP($A75,'DB20 Revised'!$A$1:$BD$193,COLUMN(S$2),0)-VLOOKUP($A75,'DB20 Published'!$A$1:$BD$193,COLUMN(S$2),0))</f>
        <v>0</v>
      </c>
      <c r="T75" s="27">
        <f>IF(VLOOKUP($A75,'DB20 Revised'!$A$1:$BD$193,COLUMN(T$2),0)=VLOOKUP($A75,'DB20 Published'!$A$1:$BD$193,COLUMN(T$2),0),0,VLOOKUP($A75,'DB20 Revised'!$A$1:$BD$193,COLUMN(T$2),0)-VLOOKUP($A75,'DB20 Published'!$A$1:$BD$193,COLUMN(T$2),0))</f>
        <v>0</v>
      </c>
      <c r="U75" s="33">
        <f>IF(VLOOKUP($A75,'DB20 Revised'!$A$1:$BD$193,COLUMN(U$2),0)=VLOOKUP($A75,'DB20 Published'!$A$1:$BD$193,COLUMN(U$2),0),0,VLOOKUP($A75,'DB20 Revised'!$A$1:$BD$193,COLUMN(U$2),0)-VLOOKUP($A75,'DB20 Published'!$A$1:$BD$193,COLUMN(U$2),0))</f>
        <v>0</v>
      </c>
      <c r="V75" s="21">
        <f>IF(VLOOKUP($A75,'DB20 Revised'!$A$1:$BD$193,COLUMN(V$2),0)=VLOOKUP($A75,'DB20 Published'!$A$1:$BD$193,COLUMN(V$2),0),0,VLOOKUP($A75,'DB20 Revised'!$A$1:$BD$193,COLUMN(V$2),0)-VLOOKUP($A75,'DB20 Published'!$A$1:$BD$193,COLUMN(V$2),0))</f>
        <v>0</v>
      </c>
      <c r="W75" s="22">
        <f>IF(VLOOKUP($A75,'DB20 Revised'!$A$1:$BD$193,COLUMN(W$2),0)=VLOOKUP($A75,'DB20 Published'!$A$1:$BD$193,COLUMN(W$2),0),0,VLOOKUP($A75,'DB20 Revised'!$A$1:$BD$193,COLUMN(W$2),0)-VLOOKUP($A75,'DB20 Published'!$A$1:$BD$193,COLUMN(W$2),0))</f>
        <v>0</v>
      </c>
      <c r="X75" s="22">
        <f>IF(VLOOKUP($A75,'DB20 Revised'!$A$1:$BD$193,COLUMN(X$2),0)=VLOOKUP($A75,'DB20 Published'!$A$1:$BD$193,COLUMN(X$2),0),0,VLOOKUP($A75,'DB20 Revised'!$A$1:$BD$193,COLUMN(X$2),0)-VLOOKUP($A75,'DB20 Published'!$A$1:$BD$193,COLUMN(X$2),0))</f>
        <v>-0.5</v>
      </c>
      <c r="Y75" s="27">
        <f>IF(VLOOKUP($A75,'DB20 Revised'!$A$1:$BD$193,COLUMN(Y$2),0)=VLOOKUP($A75,'DB20 Published'!$A$1:$BD$193,COLUMN(Y$2),0),0,VLOOKUP($A75,'DB20 Revised'!$A$1:$BD$193,COLUMN(Y$2),0)-VLOOKUP($A75,'DB20 Published'!$A$1:$BD$193,COLUMN(Y$2),0))</f>
        <v>-0.41666666666669983</v>
      </c>
      <c r="Z75" s="37">
        <f>IF(VLOOKUP($A75,'DB20 Revised'!$A$1:$BD$193,COLUMN(Z$2),0)=VLOOKUP($A75,'DB20 Published'!$A$1:$BD$193,COLUMN(Z$2),0),0,VLOOKUP($A75,'DB20 Revised'!$A$1:$BD$193,COLUMN(Z$2),0)-VLOOKUP($A75,'DB20 Published'!$A$1:$BD$193,COLUMN(Z$2),0))</f>
        <v>0</v>
      </c>
      <c r="AA75" s="23">
        <f>IF(VLOOKUP($A75,'DB20 Revised'!$A$1:$BD$193,COLUMN(AA$2),0)=VLOOKUP($A75,'DB20 Published'!$A$1:$BD$193,COLUMN(AA$2),0),0,VLOOKUP($A75,'DB20 Revised'!$A$1:$BD$193,COLUMN(AA$2),0)-VLOOKUP($A75,'DB20 Published'!$A$1:$BD$193,COLUMN(AA$2),0))</f>
        <v>-1</v>
      </c>
      <c r="AB75" s="27">
        <f>IF(VLOOKUP($A75,'DB20 Revised'!$A$1:$BD$193,COLUMN(AB$2),0)=VLOOKUP($A75,'DB20 Published'!$A$1:$BD$193,COLUMN(AB$2),0),0,VLOOKUP($A75,'DB20 Revised'!$A$1:$BD$193,COLUMN(AB$2),0)-VLOOKUP($A75,'DB20 Published'!$A$1:$BD$193,COLUMN(AB$2),0))</f>
        <v>-5</v>
      </c>
      <c r="AC75" s="33">
        <f>IF(VLOOKUP($A75,'DB20 Revised'!$A$1:$BD$193,COLUMN(AC$2),0)=VLOOKUP($A75,'DB20 Published'!$A$1:$BD$193,COLUMN(AC$2),0),0,VLOOKUP($A75,'DB20 Revised'!$A$1:$BD$193,COLUMN(AC$2),0)-VLOOKUP($A75,'DB20 Published'!$A$1:$BD$193,COLUMN(AC$2),0))</f>
        <v>0</v>
      </c>
      <c r="AD75" s="21">
        <f>IF(VLOOKUP($A75,'DB20 Revised'!$A$1:$BD$193,COLUMN(AD$2),0)=VLOOKUP($A75,'DB20 Published'!$A$1:$BD$193,COLUMN(AD$2),0),0,VLOOKUP($A75,'DB20 Revised'!$A$1:$BD$193,COLUMN(AD$2),0)-VLOOKUP($A75,'DB20 Published'!$A$1:$BD$193,COLUMN(AD$2),0))</f>
        <v>0</v>
      </c>
      <c r="AE75" s="21">
        <f>IF(VLOOKUP($A75,'DB20 Revised'!$A$1:$BD$193,COLUMN(AE$2),0)=VLOOKUP($A75,'DB20 Published'!$A$1:$BD$193,COLUMN(AE$2),0),0,VLOOKUP($A75,'DB20 Revised'!$A$1:$BD$193,COLUMN(AE$2),0)-VLOOKUP($A75,'DB20 Published'!$A$1:$BD$193,COLUMN(AE$2),0))</f>
        <v>0</v>
      </c>
      <c r="AF75" s="21">
        <f>IF(VLOOKUP($A75,'DB20 Revised'!$A$1:$BD$193,COLUMN(AF$2),0)=VLOOKUP($A75,'DB20 Published'!$A$1:$BD$193,COLUMN(AF$2),0),0,VLOOKUP($A75,'DB20 Revised'!$A$1:$BD$193,COLUMN(AF$2),0)-VLOOKUP($A75,'DB20 Published'!$A$1:$BD$193,COLUMN(AF$2),0))</f>
        <v>0</v>
      </c>
      <c r="AG75" s="21">
        <f>IF(VLOOKUP($A75,'DB20 Revised'!$A$1:$BD$193,COLUMN(AG$2),0)=VLOOKUP($A75,'DB20 Published'!$A$1:$BD$193,COLUMN(AG$2),0),0,VLOOKUP($A75,'DB20 Revised'!$A$1:$BD$193,COLUMN(AG$2),0)-VLOOKUP($A75,'DB20 Published'!$A$1:$BD$193,COLUMN(AG$2),0))</f>
        <v>0</v>
      </c>
      <c r="AH75" s="21">
        <f>IF(VLOOKUP($A75,'DB20 Revised'!$A$1:$BD$193,COLUMN(AH$2),0)=VLOOKUP($A75,'DB20 Published'!$A$1:$BD$193,COLUMN(AH$2),0),0,VLOOKUP($A75,'DB20 Revised'!$A$1:$BD$193,COLUMN(AH$2),0)-VLOOKUP($A75,'DB20 Published'!$A$1:$BD$193,COLUMN(AH$2),0))</f>
        <v>0</v>
      </c>
      <c r="AI75" s="27">
        <f>IF(VLOOKUP($A75,'DB20 Revised'!$A$1:$BD$193,COLUMN(AI$2),0)=VLOOKUP($A75,'DB20 Published'!$A$1:$BD$193,COLUMN(AI$2),0),0,VLOOKUP($A75,'DB20 Revised'!$A$1:$BD$193,COLUMN(AI$2),0)-VLOOKUP($A75,'DB20 Published'!$A$1:$BD$193,COLUMN(AI$2),0))</f>
        <v>0</v>
      </c>
      <c r="AJ75" s="33">
        <f>IF(VLOOKUP($A75,'DB20 Revised'!$A$1:$BD$193,COLUMN(AJ$2),0)=VLOOKUP($A75,'DB20 Published'!$A$1:$BD$193,COLUMN(AJ$2),0),0,VLOOKUP($A75,'DB20 Revised'!$A$1:$BD$193,COLUMN(AJ$2),0)-VLOOKUP($A75,'DB20 Published'!$A$1:$BD$193,COLUMN(AJ$2),0))</f>
        <v>0</v>
      </c>
      <c r="AK75" s="21">
        <f>IF(VLOOKUP($A75,'DB20 Revised'!$A$1:$BD$193,COLUMN(AK$2),0)=VLOOKUP($A75,'DB20 Published'!$A$1:$BD$193,COLUMN(AK$2),0),0,VLOOKUP($A75,'DB20 Revised'!$A$1:$BD$193,COLUMN(AK$2),0)-VLOOKUP($A75,'DB20 Published'!$A$1:$BD$193,COLUMN(AK$2),0))</f>
        <v>0</v>
      </c>
      <c r="AL75" s="22">
        <f>IF(VLOOKUP($A75,'DB20 Revised'!$A$1:$BD$193,COLUMN(AL$2),0)=VLOOKUP($A75,'DB20 Published'!$A$1:$BD$193,COLUMN(AL$2),0),0,VLOOKUP($A75,'DB20 Revised'!$A$1:$BD$193,COLUMN(AL$2),0)-VLOOKUP($A75,'DB20 Published'!$A$1:$BD$193,COLUMN(AL$2),0))</f>
        <v>-5.4168727123184048</v>
      </c>
      <c r="AM75" s="22">
        <f>IF(VLOOKUP($A75,'DB20 Revised'!$A$1:$BD$193,COLUMN(AM$2),0)=VLOOKUP($A75,'DB20 Published'!$A$1:$BD$193,COLUMN(AM$2),0),0,VLOOKUP($A75,'DB20 Revised'!$A$1:$BD$193,COLUMN(AM$2),0)-VLOOKUP($A75,'DB20 Published'!$A$1:$BD$193,COLUMN(AM$2),0))</f>
        <v>0</v>
      </c>
      <c r="AN75" s="27">
        <f>IF(VLOOKUP($A75,'DB20 Revised'!$A$1:$BD$193,COLUMN(AN$2),0)=VLOOKUP($A75,'DB20 Published'!$A$1:$BD$193,COLUMN(AN$2),0),0,VLOOKUP($A75,'DB20 Revised'!$A$1:$BD$193,COLUMN(AN$2),0)-VLOOKUP($A75,'DB20 Published'!$A$1:$BD$193,COLUMN(AN$2),0))</f>
        <v>0</v>
      </c>
      <c r="AO75" s="33">
        <f>IF(VLOOKUP($A75,'DB20 Revised'!$A$1:$BD$193,COLUMN(AO$2),0)=VLOOKUP($A75,'DB20 Published'!$A$1:$BD$193,COLUMN(AO$2),0),0,VLOOKUP($A75,'DB20 Revised'!$A$1:$BD$193,COLUMN(AO$2),0)-VLOOKUP($A75,'DB20 Published'!$A$1:$BD$193,COLUMN(AO$2),0))</f>
        <v>0</v>
      </c>
      <c r="AP75" s="21">
        <f>IF(VLOOKUP($A75,'DB20 Revised'!$A$1:$BD$193,COLUMN(AP$2),0)=VLOOKUP($A75,'DB20 Published'!$A$1:$BD$193,COLUMN(AP$2),0),0,VLOOKUP($A75,'DB20 Revised'!$A$1:$BD$193,COLUMN(AP$2),0)-VLOOKUP($A75,'DB20 Published'!$A$1:$BD$193,COLUMN(AP$2),0))</f>
        <v>0</v>
      </c>
      <c r="AQ75" s="21">
        <f>IF(VLOOKUP($A75,'DB20 Revised'!$A$1:$BD$193,COLUMN(AQ$2),0)=VLOOKUP($A75,'DB20 Published'!$A$1:$BD$193,COLUMN(AQ$2),0),0,VLOOKUP($A75,'DB20 Revised'!$A$1:$BD$193,COLUMN(AQ$2),0)-VLOOKUP($A75,'DB20 Published'!$A$1:$BD$193,COLUMN(AQ$2),0))</f>
        <v>0</v>
      </c>
      <c r="AR75" s="21">
        <f>IF(VLOOKUP($A75,'DB20 Revised'!$A$1:$BD$193,COLUMN(AR$2),0)=VLOOKUP($A75,'DB20 Published'!$A$1:$BD$193,COLUMN(AR$2),0),0,VLOOKUP($A75,'DB20 Revised'!$A$1:$BD$193,COLUMN(AR$2),0)-VLOOKUP($A75,'DB20 Published'!$A$1:$BD$193,COLUMN(AR$2),0))</f>
        <v>0</v>
      </c>
      <c r="AS75" s="21">
        <f>IF(VLOOKUP($A75,'DB20 Revised'!$A$1:$BD$193,COLUMN(AS$2),0)=VLOOKUP($A75,'DB20 Published'!$A$1:$BD$193,COLUMN(AS$2),0),0,VLOOKUP($A75,'DB20 Revised'!$A$1:$BD$193,COLUMN(AS$2),0)-VLOOKUP($A75,'DB20 Published'!$A$1:$BD$193,COLUMN(AS$2),0))</f>
        <v>0</v>
      </c>
      <c r="AT75" s="21">
        <f>IF(VLOOKUP($A75,'DB20 Revised'!$A$1:$BD$193,COLUMN(AT$2),0)=VLOOKUP($A75,'DB20 Published'!$A$1:$BD$193,COLUMN(AT$2),0),0,VLOOKUP($A75,'DB20 Revised'!$A$1:$BD$193,COLUMN(AT$2),0)-VLOOKUP($A75,'DB20 Published'!$A$1:$BD$193,COLUMN(AT$2),0))</f>
        <v>0</v>
      </c>
      <c r="AU75" s="21">
        <f>IF(VLOOKUP($A75,'DB20 Revised'!$A$1:$BD$193,COLUMN(AU$2),0)=VLOOKUP($A75,'DB20 Published'!$A$1:$BD$193,COLUMN(AU$2),0),0,VLOOKUP($A75,'DB20 Revised'!$A$1:$BD$193,COLUMN(AU$2),0)-VLOOKUP($A75,'DB20 Published'!$A$1:$BD$193,COLUMN(AU$2),0))</f>
        <v>0</v>
      </c>
      <c r="AV75" s="21">
        <f>IF(VLOOKUP($A75,'DB20 Revised'!$A$1:$BD$193,COLUMN(AV$2),0)=VLOOKUP($A75,'DB20 Published'!$A$1:$BD$193,COLUMN(AV$2),0),0,VLOOKUP($A75,'DB20 Revised'!$A$1:$BD$193,COLUMN(AV$2),0)-VLOOKUP($A75,'DB20 Published'!$A$1:$BD$193,COLUMN(AV$2),0))</f>
        <v>0</v>
      </c>
      <c r="AW75" s="27">
        <f>IF(VLOOKUP($A75,'DB20 Revised'!$A$1:$BD$193,COLUMN(AW$2),0)=VLOOKUP($A75,'DB20 Published'!$A$1:$BD$193,COLUMN(AW$2),0),0,VLOOKUP($A75,'DB20 Revised'!$A$1:$BD$193,COLUMN(AW$2),0)-VLOOKUP($A75,'DB20 Published'!$A$1:$BD$193,COLUMN(AW$2),0))</f>
        <v>0</v>
      </c>
      <c r="AX75" s="33">
        <f>IF(VLOOKUP($A75,'DB20 Revised'!$A$1:$BD$193,COLUMN(AX$2),0)=VLOOKUP($A75,'DB20 Published'!$A$1:$BD$193,COLUMN(AX$2),0),0,VLOOKUP($A75,'DB20 Revised'!$A$1:$BD$193,COLUMN(AX$2),0)-VLOOKUP($A75,'DB20 Published'!$A$1:$BD$193,COLUMN(AX$2),0))</f>
        <v>0</v>
      </c>
      <c r="AY75" s="20">
        <f>IF(VLOOKUP($A75,'DB20 Revised'!$A$1:$BD$193,COLUMN(AY$2),0)=VLOOKUP($A75,'DB20 Published'!$A$1:$BD$193,COLUMN(AY$2),0),0,VLOOKUP($A75,'DB20 Revised'!$A$1:$BD$193,COLUMN(AY$2),0)-VLOOKUP($A75,'DB20 Published'!$A$1:$BD$193,COLUMN(AY$2),0))</f>
        <v>0</v>
      </c>
      <c r="AZ75" s="20">
        <f>IF(VLOOKUP($A75,'DB20 Revised'!$A$1:$BD$193,COLUMN(AZ$2),0)=VLOOKUP($A75,'DB20 Published'!$A$1:$BD$193,COLUMN(AZ$2),0),0,VLOOKUP($A75,'DB20 Revised'!$A$1:$BD$193,COLUMN(AZ$2),0)-VLOOKUP($A75,'DB20 Published'!$A$1:$BD$193,COLUMN(AZ$2),0))</f>
        <v>0</v>
      </c>
      <c r="BA75" s="27">
        <f>IF(VLOOKUP($A75,'DB20 Revised'!$A$1:$BD$193,COLUMN(BA$2),0)=VLOOKUP($A75,'DB20 Published'!$A$1:$BD$193,COLUMN(BA$2),0),0,VLOOKUP($A75,'DB20 Revised'!$A$1:$BD$193,COLUMN(BA$2),0)-VLOOKUP($A75,'DB20 Published'!$A$1:$BD$193,COLUMN(BA$2),0))</f>
        <v>0</v>
      </c>
      <c r="BB75" s="40">
        <f>IF(VLOOKUP($A75,'DB20 Revised'!$A$1:$BD$193,COLUMN(BB$2),0)=VLOOKUP($A75,'DB20 Published'!$A$1:$BD$193,COLUMN(BB$2),0),0,VLOOKUP($A75,'DB20 Revised'!$A$1:$BD$193,COLUMN(BB$2),0)-VLOOKUP($A75,'DB20 Published'!$A$1:$BD$193,COLUMN(BB$2),0))</f>
        <v>0</v>
      </c>
      <c r="BC75" s="20">
        <f>IF(VLOOKUP($A75,'DB20 Revised'!$A$1:$BD$193,COLUMN(BC$2),0)=VLOOKUP($A75,'DB20 Published'!$A$1:$BD$193,COLUMN(BC$2),0),0,VLOOKUP($A75,'DB20 Revised'!$A$1:$BD$193,COLUMN(BC$2),0)-VLOOKUP($A75,'DB20 Published'!$A$1:$BD$193,COLUMN(BC$2),0))</f>
        <v>0</v>
      </c>
      <c r="BD75" s="27">
        <f>IF(VLOOKUP($A75,'DB20 Revised'!$A$1:$BD$193,COLUMN(BD$2),0)=VLOOKUP($A75,'DB20 Published'!$A$1:$BD$193,COLUMN(BD$2),0),0,VLOOKUP($A75,'DB20 Revised'!$A$1:$BD$193,COLUMN(BD$2),0)-VLOOKUP($A75,'DB20 Published'!$A$1:$BD$193,COLUMN(BD$2),0))</f>
        <v>0</v>
      </c>
    </row>
    <row r="76" spans="1:56" ht="15" customHeight="1" x14ac:dyDescent="0.25">
      <c r="A76" s="43" t="s">
        <v>111</v>
      </c>
      <c r="B76" s="24">
        <f>IF(VLOOKUP($A76,'DB20 Revised'!$A$1:$BD$193,COLUMN(B$2),0)=VLOOKUP($A76,'DB20 Published'!$A$1:$BD$193,COLUMN(B$2),0),0,VLOOKUP($A76,'DB20 Revised'!$A$1:$BD$193,COLUMN(B$2),0)-VLOOKUP($A76,'DB20 Published'!$A$1:$BD$193,COLUMN(B$2),0))</f>
        <v>0.26007303623715927</v>
      </c>
      <c r="C76" s="37">
        <f>IF(VLOOKUP($A76,'DB20 Revised'!$A$1:$BD$193,COLUMN(C$2),0)=VLOOKUP($A76,'DB20 Published'!$A$1:$BD$193,COLUMN(C$2),0),0,VLOOKUP($A76,'DB20 Revised'!$A$1:$BD$193,COLUMN(C$2),0)-VLOOKUP($A76,'DB20 Published'!$A$1:$BD$193,COLUMN(C$2),0))</f>
        <v>1</v>
      </c>
      <c r="D76" s="20">
        <f>IF(VLOOKUP($A76,'DB20 Revised'!$A$1:$BD$193,COLUMN(D$2),0)=VLOOKUP($A76,'DB20 Published'!$A$1:$BD$193,COLUMN(D$2),0),0,VLOOKUP($A76,'DB20 Revised'!$A$1:$BD$193,COLUMN(D$2),0)-VLOOKUP($A76,'DB20 Published'!$A$1:$BD$193,COLUMN(D$2),0))</f>
        <v>0.5</v>
      </c>
      <c r="E76" s="20">
        <f>IF(VLOOKUP($A76,'DB20 Revised'!$A$1:$BD$193,COLUMN(E$2),0)=VLOOKUP($A76,'DB20 Published'!$A$1:$BD$193,COLUMN(E$2),0),0,VLOOKUP($A76,'DB20 Revised'!$A$1:$BD$193,COLUMN(E$2),0)-VLOOKUP($A76,'DB20 Published'!$A$1:$BD$193,COLUMN(E$2),0))</f>
        <v>0</v>
      </c>
      <c r="F76" s="21">
        <f>IF(VLOOKUP($A76,'DB20 Revised'!$A$1:$BD$193,COLUMN(F$2),0)=VLOOKUP($A76,'DB20 Published'!$A$1:$BD$193,COLUMN(F$2),0),0,VLOOKUP($A76,'DB20 Revised'!$A$1:$BD$193,COLUMN(F$2),0)-VLOOKUP($A76,'DB20 Published'!$A$1:$BD$193,COLUMN(F$2),0))</f>
        <v>1</v>
      </c>
      <c r="G76" s="20">
        <f>IF(VLOOKUP($A76,'DB20 Revised'!$A$1:$BD$193,COLUMN(G$2),0)=VLOOKUP($A76,'DB20 Published'!$A$1:$BD$193,COLUMN(G$2),0),0,VLOOKUP($A76,'DB20 Revised'!$A$1:$BD$193,COLUMN(G$2),0)-VLOOKUP($A76,'DB20 Published'!$A$1:$BD$193,COLUMN(G$2),0))</f>
        <v>0.5</v>
      </c>
      <c r="H76" s="20">
        <f>IF(VLOOKUP($A76,'DB20 Revised'!$A$1:$BD$193,COLUMN(H$2),0)=VLOOKUP($A76,'DB20 Published'!$A$1:$BD$193,COLUMN(H$2),0),0,VLOOKUP($A76,'DB20 Revised'!$A$1:$BD$193,COLUMN(H$2),0)-VLOOKUP($A76,'DB20 Published'!$A$1:$BD$193,COLUMN(H$2),0))</f>
        <v>0</v>
      </c>
      <c r="I76" s="20">
        <f>IF(VLOOKUP($A76,'DB20 Revised'!$A$1:$BD$193,COLUMN(I$2),0)=VLOOKUP($A76,'DB20 Published'!$A$1:$BD$193,COLUMN(I$2),0),0,VLOOKUP($A76,'DB20 Revised'!$A$1:$BD$193,COLUMN(I$2),0)-VLOOKUP($A76,'DB20 Published'!$A$1:$BD$193,COLUMN(I$2),0))</f>
        <v>0</v>
      </c>
      <c r="J76" s="27">
        <f>IF(VLOOKUP($A76,'DB20 Revised'!$A$1:$BD$193,COLUMN(J$2),0)=VLOOKUP($A76,'DB20 Published'!$A$1:$BD$193,COLUMN(J$2),0),0,VLOOKUP($A76,'DB20 Revised'!$A$1:$BD$193,COLUMN(J$2),0)-VLOOKUP($A76,'DB20 Published'!$A$1:$BD$193,COLUMN(J$2),0))</f>
        <v>-1.5962163759976136</v>
      </c>
      <c r="K76" s="33">
        <f>IF(VLOOKUP($A76,'DB20 Revised'!$A$1:$BD$193,COLUMN(K$2),0)=VLOOKUP($A76,'DB20 Published'!$A$1:$BD$193,COLUMN(K$2),0),0,VLOOKUP($A76,'DB20 Revised'!$A$1:$BD$193,COLUMN(K$2),0)-VLOOKUP($A76,'DB20 Published'!$A$1:$BD$193,COLUMN(K$2),0))</f>
        <v>0</v>
      </c>
      <c r="L76" s="21">
        <f>IF(VLOOKUP($A76,'DB20 Revised'!$A$1:$BD$193,COLUMN(L$2),0)=VLOOKUP($A76,'DB20 Published'!$A$1:$BD$193,COLUMN(L$2),0),0,VLOOKUP($A76,'DB20 Revised'!$A$1:$BD$193,COLUMN(L$2),0)-VLOOKUP($A76,'DB20 Published'!$A$1:$BD$193,COLUMN(L$2),0))</f>
        <v>-31</v>
      </c>
      <c r="M76" s="22">
        <f>IF(VLOOKUP($A76,'DB20 Revised'!$A$1:$BD$193,COLUMN(M$2),0)=VLOOKUP($A76,'DB20 Published'!$A$1:$BD$193,COLUMN(M$2),0),0,VLOOKUP($A76,'DB20 Revised'!$A$1:$BD$193,COLUMN(M$2),0)-VLOOKUP($A76,'DB20 Published'!$A$1:$BD$193,COLUMN(M$2),0))</f>
        <v>0</v>
      </c>
      <c r="N76" s="22">
        <f>IF(VLOOKUP($A76,'DB20 Revised'!$A$1:$BD$193,COLUMN(N$2),0)=VLOOKUP($A76,'DB20 Published'!$A$1:$BD$193,COLUMN(N$2),0),0,VLOOKUP($A76,'DB20 Revised'!$A$1:$BD$193,COLUMN(N$2),0)-VLOOKUP($A76,'DB20 Published'!$A$1:$BD$193,COLUMN(N$2),0))</f>
        <v>0</v>
      </c>
      <c r="O76" s="27">
        <f>IF(VLOOKUP($A76,'DB20 Revised'!$A$1:$BD$193,COLUMN(O$2),0)=VLOOKUP($A76,'DB20 Published'!$A$1:$BD$193,COLUMN(O$2),0),0,VLOOKUP($A76,'DB20 Revised'!$A$1:$BD$193,COLUMN(O$2),0)-VLOOKUP($A76,'DB20 Published'!$A$1:$BD$193,COLUMN(O$2),0))</f>
        <v>2.23342939481266</v>
      </c>
      <c r="P76" s="33">
        <f>IF(VLOOKUP($A76,'DB20 Revised'!$A$1:$BD$193,COLUMN(P$2),0)=VLOOKUP($A76,'DB20 Published'!$A$1:$BD$193,COLUMN(P$2),0),0,VLOOKUP($A76,'DB20 Revised'!$A$1:$BD$193,COLUMN(P$2),0)-VLOOKUP($A76,'DB20 Published'!$A$1:$BD$193,COLUMN(P$2),0))</f>
        <v>0</v>
      </c>
      <c r="Q76" s="21">
        <f>IF(VLOOKUP($A76,'DB20 Revised'!$A$1:$BD$193,COLUMN(Q$2),0)=VLOOKUP($A76,'DB20 Published'!$A$1:$BD$193,COLUMN(Q$2),0),0,VLOOKUP($A76,'DB20 Revised'!$A$1:$BD$193,COLUMN(Q$2),0)-VLOOKUP($A76,'DB20 Published'!$A$1:$BD$193,COLUMN(Q$2),0))</f>
        <v>0</v>
      </c>
      <c r="R76" s="22">
        <f>IF(VLOOKUP($A76,'DB20 Revised'!$A$1:$BD$193,COLUMN(R$2),0)=VLOOKUP($A76,'DB20 Published'!$A$1:$BD$193,COLUMN(R$2),0),0,VLOOKUP($A76,'DB20 Revised'!$A$1:$BD$193,COLUMN(R$2),0)-VLOOKUP($A76,'DB20 Published'!$A$1:$BD$193,COLUMN(R$2),0))</f>
        <v>0</v>
      </c>
      <c r="S76" s="21">
        <f>IF(VLOOKUP($A76,'DB20 Revised'!$A$1:$BD$193,COLUMN(S$2),0)=VLOOKUP($A76,'DB20 Published'!$A$1:$BD$193,COLUMN(S$2),0),0,VLOOKUP($A76,'DB20 Revised'!$A$1:$BD$193,COLUMN(S$2),0)-VLOOKUP($A76,'DB20 Published'!$A$1:$BD$193,COLUMN(S$2),0))</f>
        <v>0</v>
      </c>
      <c r="T76" s="27">
        <f>IF(VLOOKUP($A76,'DB20 Revised'!$A$1:$BD$193,COLUMN(T$2),0)=VLOOKUP($A76,'DB20 Published'!$A$1:$BD$193,COLUMN(T$2),0),0,VLOOKUP($A76,'DB20 Revised'!$A$1:$BD$193,COLUMN(T$2),0)-VLOOKUP($A76,'DB20 Published'!$A$1:$BD$193,COLUMN(T$2),0))</f>
        <v>0</v>
      </c>
      <c r="U76" s="33">
        <f>IF(VLOOKUP($A76,'DB20 Revised'!$A$1:$BD$193,COLUMN(U$2),0)=VLOOKUP($A76,'DB20 Published'!$A$1:$BD$193,COLUMN(U$2),0),0,VLOOKUP($A76,'DB20 Revised'!$A$1:$BD$193,COLUMN(U$2),0)-VLOOKUP($A76,'DB20 Published'!$A$1:$BD$193,COLUMN(U$2),0))</f>
        <v>0</v>
      </c>
      <c r="V76" s="21">
        <f>IF(VLOOKUP($A76,'DB20 Revised'!$A$1:$BD$193,COLUMN(V$2),0)=VLOOKUP($A76,'DB20 Published'!$A$1:$BD$193,COLUMN(V$2),0),0,VLOOKUP($A76,'DB20 Revised'!$A$1:$BD$193,COLUMN(V$2),0)-VLOOKUP($A76,'DB20 Published'!$A$1:$BD$193,COLUMN(V$2),0))</f>
        <v>0</v>
      </c>
      <c r="W76" s="22">
        <f>IF(VLOOKUP($A76,'DB20 Revised'!$A$1:$BD$193,COLUMN(W$2),0)=VLOOKUP($A76,'DB20 Published'!$A$1:$BD$193,COLUMN(W$2),0),0,VLOOKUP($A76,'DB20 Revised'!$A$1:$BD$193,COLUMN(W$2),0)-VLOOKUP($A76,'DB20 Published'!$A$1:$BD$193,COLUMN(W$2),0))</f>
        <v>0</v>
      </c>
      <c r="X76" s="22">
        <f>IF(VLOOKUP($A76,'DB20 Revised'!$A$1:$BD$193,COLUMN(X$2),0)=VLOOKUP($A76,'DB20 Published'!$A$1:$BD$193,COLUMN(X$2),0),0,VLOOKUP($A76,'DB20 Revised'!$A$1:$BD$193,COLUMN(X$2),0)-VLOOKUP($A76,'DB20 Published'!$A$1:$BD$193,COLUMN(X$2),0))</f>
        <v>0</v>
      </c>
      <c r="Y76" s="27">
        <f>IF(VLOOKUP($A76,'DB20 Revised'!$A$1:$BD$193,COLUMN(Y$2),0)=VLOOKUP($A76,'DB20 Published'!$A$1:$BD$193,COLUMN(Y$2),0),0,VLOOKUP($A76,'DB20 Revised'!$A$1:$BD$193,COLUMN(Y$2),0)-VLOOKUP($A76,'DB20 Published'!$A$1:$BD$193,COLUMN(Y$2),0))</f>
        <v>0</v>
      </c>
      <c r="Z76" s="37">
        <f>IF(VLOOKUP($A76,'DB20 Revised'!$A$1:$BD$193,COLUMN(Z$2),0)=VLOOKUP($A76,'DB20 Published'!$A$1:$BD$193,COLUMN(Z$2),0),0,VLOOKUP($A76,'DB20 Revised'!$A$1:$BD$193,COLUMN(Z$2),0)-VLOOKUP($A76,'DB20 Published'!$A$1:$BD$193,COLUMN(Z$2),0))</f>
        <v>0</v>
      </c>
      <c r="AA76" s="23">
        <f>IF(VLOOKUP($A76,'DB20 Revised'!$A$1:$BD$193,COLUMN(AA$2),0)=VLOOKUP($A76,'DB20 Published'!$A$1:$BD$193,COLUMN(AA$2),0),0,VLOOKUP($A76,'DB20 Revised'!$A$1:$BD$193,COLUMN(AA$2),0)-VLOOKUP($A76,'DB20 Published'!$A$1:$BD$193,COLUMN(AA$2),0))</f>
        <v>0</v>
      </c>
      <c r="AB76" s="27">
        <f>IF(VLOOKUP($A76,'DB20 Revised'!$A$1:$BD$193,COLUMN(AB$2),0)=VLOOKUP($A76,'DB20 Published'!$A$1:$BD$193,COLUMN(AB$2),0),0,VLOOKUP($A76,'DB20 Revised'!$A$1:$BD$193,COLUMN(AB$2),0)-VLOOKUP($A76,'DB20 Published'!$A$1:$BD$193,COLUMN(AB$2),0))</f>
        <v>0</v>
      </c>
      <c r="AC76" s="33">
        <f>IF(VLOOKUP($A76,'DB20 Revised'!$A$1:$BD$193,COLUMN(AC$2),0)=VLOOKUP($A76,'DB20 Published'!$A$1:$BD$193,COLUMN(AC$2),0),0,VLOOKUP($A76,'DB20 Revised'!$A$1:$BD$193,COLUMN(AC$2),0)-VLOOKUP($A76,'DB20 Published'!$A$1:$BD$193,COLUMN(AC$2),0))</f>
        <v>0</v>
      </c>
      <c r="AD76" s="21">
        <f>IF(VLOOKUP($A76,'DB20 Revised'!$A$1:$BD$193,COLUMN(AD$2),0)=VLOOKUP($A76,'DB20 Published'!$A$1:$BD$193,COLUMN(AD$2),0),0,VLOOKUP($A76,'DB20 Revised'!$A$1:$BD$193,COLUMN(AD$2),0)-VLOOKUP($A76,'DB20 Published'!$A$1:$BD$193,COLUMN(AD$2),0))</f>
        <v>0</v>
      </c>
      <c r="AE76" s="21">
        <f>IF(VLOOKUP($A76,'DB20 Revised'!$A$1:$BD$193,COLUMN(AE$2),0)=VLOOKUP($A76,'DB20 Published'!$A$1:$BD$193,COLUMN(AE$2),0),0,VLOOKUP($A76,'DB20 Revised'!$A$1:$BD$193,COLUMN(AE$2),0)-VLOOKUP($A76,'DB20 Published'!$A$1:$BD$193,COLUMN(AE$2),0))</f>
        <v>0</v>
      </c>
      <c r="AF76" s="21">
        <f>IF(VLOOKUP($A76,'DB20 Revised'!$A$1:$BD$193,COLUMN(AF$2),0)=VLOOKUP($A76,'DB20 Published'!$A$1:$BD$193,COLUMN(AF$2),0),0,VLOOKUP($A76,'DB20 Revised'!$A$1:$BD$193,COLUMN(AF$2),0)-VLOOKUP($A76,'DB20 Published'!$A$1:$BD$193,COLUMN(AF$2),0))</f>
        <v>0</v>
      </c>
      <c r="AG76" s="21">
        <f>IF(VLOOKUP($A76,'DB20 Revised'!$A$1:$BD$193,COLUMN(AG$2),0)=VLOOKUP($A76,'DB20 Published'!$A$1:$BD$193,COLUMN(AG$2),0),0,VLOOKUP($A76,'DB20 Revised'!$A$1:$BD$193,COLUMN(AG$2),0)-VLOOKUP($A76,'DB20 Published'!$A$1:$BD$193,COLUMN(AG$2),0))</f>
        <v>0</v>
      </c>
      <c r="AH76" s="21">
        <f>IF(VLOOKUP($A76,'DB20 Revised'!$A$1:$BD$193,COLUMN(AH$2),0)=VLOOKUP($A76,'DB20 Published'!$A$1:$BD$193,COLUMN(AH$2),0),0,VLOOKUP($A76,'DB20 Revised'!$A$1:$BD$193,COLUMN(AH$2),0)-VLOOKUP($A76,'DB20 Published'!$A$1:$BD$193,COLUMN(AH$2),0))</f>
        <v>0</v>
      </c>
      <c r="AI76" s="27">
        <f>IF(VLOOKUP($A76,'DB20 Revised'!$A$1:$BD$193,COLUMN(AI$2),0)=VLOOKUP($A76,'DB20 Published'!$A$1:$BD$193,COLUMN(AI$2),0),0,VLOOKUP($A76,'DB20 Revised'!$A$1:$BD$193,COLUMN(AI$2),0)-VLOOKUP($A76,'DB20 Published'!$A$1:$BD$193,COLUMN(AI$2),0))</f>
        <v>0</v>
      </c>
      <c r="AJ76" s="33">
        <f>IF(VLOOKUP($A76,'DB20 Revised'!$A$1:$BD$193,COLUMN(AJ$2),0)=VLOOKUP($A76,'DB20 Published'!$A$1:$BD$193,COLUMN(AJ$2),0),0,VLOOKUP($A76,'DB20 Revised'!$A$1:$BD$193,COLUMN(AJ$2),0)-VLOOKUP($A76,'DB20 Published'!$A$1:$BD$193,COLUMN(AJ$2),0))</f>
        <v>0</v>
      </c>
      <c r="AK76" s="21">
        <f>IF(VLOOKUP($A76,'DB20 Revised'!$A$1:$BD$193,COLUMN(AK$2),0)=VLOOKUP($A76,'DB20 Published'!$A$1:$BD$193,COLUMN(AK$2),0),0,VLOOKUP($A76,'DB20 Revised'!$A$1:$BD$193,COLUMN(AK$2),0)-VLOOKUP($A76,'DB20 Published'!$A$1:$BD$193,COLUMN(AK$2),0))</f>
        <v>0</v>
      </c>
      <c r="AL76" s="22">
        <f>IF(VLOOKUP($A76,'DB20 Revised'!$A$1:$BD$193,COLUMN(AL$2),0)=VLOOKUP($A76,'DB20 Published'!$A$1:$BD$193,COLUMN(AL$2),0),0,VLOOKUP($A76,'DB20 Revised'!$A$1:$BD$193,COLUMN(AL$2),0)-VLOOKUP($A76,'DB20 Published'!$A$1:$BD$193,COLUMN(AL$2),0))</f>
        <v>-0.30910265185737984</v>
      </c>
      <c r="AM76" s="22">
        <f>IF(VLOOKUP($A76,'DB20 Revised'!$A$1:$BD$193,COLUMN(AM$2),0)=VLOOKUP($A76,'DB20 Published'!$A$1:$BD$193,COLUMN(AM$2),0),0,VLOOKUP($A76,'DB20 Revised'!$A$1:$BD$193,COLUMN(AM$2),0)-VLOOKUP($A76,'DB20 Published'!$A$1:$BD$193,COLUMN(AM$2),0))</f>
        <v>0</v>
      </c>
      <c r="AN76" s="27">
        <f>IF(VLOOKUP($A76,'DB20 Revised'!$A$1:$BD$193,COLUMN(AN$2),0)=VLOOKUP($A76,'DB20 Published'!$A$1:$BD$193,COLUMN(AN$2),0),0,VLOOKUP($A76,'DB20 Revised'!$A$1:$BD$193,COLUMN(AN$2),0)-VLOOKUP($A76,'DB20 Published'!$A$1:$BD$193,COLUMN(AN$2),0))</f>
        <v>0.11166549170476969</v>
      </c>
      <c r="AO76" s="33">
        <f>IF(VLOOKUP($A76,'DB20 Revised'!$A$1:$BD$193,COLUMN(AO$2),0)=VLOOKUP($A76,'DB20 Published'!$A$1:$BD$193,COLUMN(AO$2),0),0,VLOOKUP($A76,'DB20 Revised'!$A$1:$BD$193,COLUMN(AO$2),0)-VLOOKUP($A76,'DB20 Published'!$A$1:$BD$193,COLUMN(AO$2),0))</f>
        <v>0</v>
      </c>
      <c r="AP76" s="21">
        <f>IF(VLOOKUP($A76,'DB20 Revised'!$A$1:$BD$193,COLUMN(AP$2),0)=VLOOKUP($A76,'DB20 Published'!$A$1:$BD$193,COLUMN(AP$2),0),0,VLOOKUP($A76,'DB20 Revised'!$A$1:$BD$193,COLUMN(AP$2),0)-VLOOKUP($A76,'DB20 Published'!$A$1:$BD$193,COLUMN(AP$2),0))</f>
        <v>0</v>
      </c>
      <c r="AQ76" s="21">
        <f>IF(VLOOKUP($A76,'DB20 Revised'!$A$1:$BD$193,COLUMN(AQ$2),0)=VLOOKUP($A76,'DB20 Published'!$A$1:$BD$193,COLUMN(AQ$2),0),0,VLOOKUP($A76,'DB20 Revised'!$A$1:$BD$193,COLUMN(AQ$2),0)-VLOOKUP($A76,'DB20 Published'!$A$1:$BD$193,COLUMN(AQ$2),0))</f>
        <v>0</v>
      </c>
      <c r="AR76" s="21">
        <f>IF(VLOOKUP($A76,'DB20 Revised'!$A$1:$BD$193,COLUMN(AR$2),0)=VLOOKUP($A76,'DB20 Published'!$A$1:$BD$193,COLUMN(AR$2),0),0,VLOOKUP($A76,'DB20 Revised'!$A$1:$BD$193,COLUMN(AR$2),0)-VLOOKUP($A76,'DB20 Published'!$A$1:$BD$193,COLUMN(AR$2),0))</f>
        <v>0</v>
      </c>
      <c r="AS76" s="21">
        <f>IF(VLOOKUP($A76,'DB20 Revised'!$A$1:$BD$193,COLUMN(AS$2),0)=VLOOKUP($A76,'DB20 Published'!$A$1:$BD$193,COLUMN(AS$2),0),0,VLOOKUP($A76,'DB20 Revised'!$A$1:$BD$193,COLUMN(AS$2),0)-VLOOKUP($A76,'DB20 Published'!$A$1:$BD$193,COLUMN(AS$2),0))</f>
        <v>0</v>
      </c>
      <c r="AT76" s="21">
        <f>IF(VLOOKUP($A76,'DB20 Revised'!$A$1:$BD$193,COLUMN(AT$2),0)=VLOOKUP($A76,'DB20 Published'!$A$1:$BD$193,COLUMN(AT$2),0),0,VLOOKUP($A76,'DB20 Revised'!$A$1:$BD$193,COLUMN(AT$2),0)-VLOOKUP($A76,'DB20 Published'!$A$1:$BD$193,COLUMN(AT$2),0))</f>
        <v>0</v>
      </c>
      <c r="AU76" s="21">
        <f>IF(VLOOKUP($A76,'DB20 Revised'!$A$1:$BD$193,COLUMN(AU$2),0)=VLOOKUP($A76,'DB20 Published'!$A$1:$BD$193,COLUMN(AU$2),0),0,VLOOKUP($A76,'DB20 Revised'!$A$1:$BD$193,COLUMN(AU$2),0)-VLOOKUP($A76,'DB20 Published'!$A$1:$BD$193,COLUMN(AU$2),0))</f>
        <v>0</v>
      </c>
      <c r="AV76" s="21">
        <f>IF(VLOOKUP($A76,'DB20 Revised'!$A$1:$BD$193,COLUMN(AV$2),0)=VLOOKUP($A76,'DB20 Published'!$A$1:$BD$193,COLUMN(AV$2),0),0,VLOOKUP($A76,'DB20 Revised'!$A$1:$BD$193,COLUMN(AV$2),0)-VLOOKUP($A76,'DB20 Published'!$A$1:$BD$193,COLUMN(AV$2),0))</f>
        <v>0</v>
      </c>
      <c r="AW76" s="27">
        <f>IF(VLOOKUP($A76,'DB20 Revised'!$A$1:$BD$193,COLUMN(AW$2),0)=VLOOKUP($A76,'DB20 Published'!$A$1:$BD$193,COLUMN(AW$2),0),0,VLOOKUP($A76,'DB20 Revised'!$A$1:$BD$193,COLUMN(AW$2),0)-VLOOKUP($A76,'DB20 Published'!$A$1:$BD$193,COLUMN(AW$2),0))</f>
        <v>0</v>
      </c>
      <c r="AX76" s="33">
        <f>IF(VLOOKUP($A76,'DB20 Revised'!$A$1:$BD$193,COLUMN(AX$2),0)=VLOOKUP($A76,'DB20 Published'!$A$1:$BD$193,COLUMN(AX$2),0),0,VLOOKUP($A76,'DB20 Revised'!$A$1:$BD$193,COLUMN(AX$2),0)-VLOOKUP($A76,'DB20 Published'!$A$1:$BD$193,COLUMN(AX$2),0))</f>
        <v>0</v>
      </c>
      <c r="AY76" s="20">
        <f>IF(VLOOKUP($A76,'DB20 Revised'!$A$1:$BD$193,COLUMN(AY$2),0)=VLOOKUP($A76,'DB20 Published'!$A$1:$BD$193,COLUMN(AY$2),0),0,VLOOKUP($A76,'DB20 Revised'!$A$1:$BD$193,COLUMN(AY$2),0)-VLOOKUP($A76,'DB20 Published'!$A$1:$BD$193,COLUMN(AY$2),0))</f>
        <v>0</v>
      </c>
      <c r="AZ76" s="20">
        <f>IF(VLOOKUP($A76,'DB20 Revised'!$A$1:$BD$193,COLUMN(AZ$2),0)=VLOOKUP($A76,'DB20 Published'!$A$1:$BD$193,COLUMN(AZ$2),0),0,VLOOKUP($A76,'DB20 Revised'!$A$1:$BD$193,COLUMN(AZ$2),0)-VLOOKUP($A76,'DB20 Published'!$A$1:$BD$193,COLUMN(AZ$2),0))</f>
        <v>1</v>
      </c>
      <c r="BA76" s="27">
        <f>IF(VLOOKUP($A76,'DB20 Revised'!$A$1:$BD$193,COLUMN(BA$2),0)=VLOOKUP($A76,'DB20 Published'!$A$1:$BD$193,COLUMN(BA$2),0),0,VLOOKUP($A76,'DB20 Revised'!$A$1:$BD$193,COLUMN(BA$2),0)-VLOOKUP($A76,'DB20 Published'!$A$1:$BD$193,COLUMN(BA$2),0))</f>
        <v>1.8518518518518334</v>
      </c>
      <c r="BB76" s="40">
        <f>IF(VLOOKUP($A76,'DB20 Revised'!$A$1:$BD$193,COLUMN(BB$2),0)=VLOOKUP($A76,'DB20 Published'!$A$1:$BD$193,COLUMN(BB$2),0),0,VLOOKUP($A76,'DB20 Revised'!$A$1:$BD$193,COLUMN(BB$2),0)-VLOOKUP($A76,'DB20 Published'!$A$1:$BD$193,COLUMN(BB$2),0))</f>
        <v>0</v>
      </c>
      <c r="BC76" s="20">
        <f>IF(VLOOKUP($A76,'DB20 Revised'!$A$1:$BD$193,COLUMN(BC$2),0)=VLOOKUP($A76,'DB20 Published'!$A$1:$BD$193,COLUMN(BC$2),0),0,VLOOKUP($A76,'DB20 Revised'!$A$1:$BD$193,COLUMN(BC$2),0)-VLOOKUP($A76,'DB20 Published'!$A$1:$BD$193,COLUMN(BC$2),0))</f>
        <v>0</v>
      </c>
      <c r="BD76" s="27">
        <f>IF(VLOOKUP($A76,'DB20 Revised'!$A$1:$BD$193,COLUMN(BD$2),0)=VLOOKUP($A76,'DB20 Published'!$A$1:$BD$193,COLUMN(BD$2),0),0,VLOOKUP($A76,'DB20 Revised'!$A$1:$BD$193,COLUMN(BD$2),0)-VLOOKUP($A76,'DB20 Published'!$A$1:$BD$193,COLUMN(BD$2),0))</f>
        <v>0</v>
      </c>
    </row>
    <row r="77" spans="1:56" ht="15" customHeight="1" x14ac:dyDescent="0.25">
      <c r="A77" s="43" t="s">
        <v>112</v>
      </c>
      <c r="B77" s="24">
        <f>IF(VLOOKUP($A77,'DB20 Revised'!$A$1:$BD$193,COLUMN(B$2),0)=VLOOKUP($A77,'DB20 Published'!$A$1:$BD$193,COLUMN(B$2),0),0,VLOOKUP($A77,'DB20 Revised'!$A$1:$BD$193,COLUMN(B$2),0)-VLOOKUP($A77,'DB20 Published'!$A$1:$BD$193,COLUMN(B$2),0))</f>
        <v>-8.9285714285679774E-2</v>
      </c>
      <c r="C77" s="37">
        <f>IF(VLOOKUP($A77,'DB20 Revised'!$A$1:$BD$193,COLUMN(C$2),0)=VLOOKUP($A77,'DB20 Published'!$A$1:$BD$193,COLUMN(C$2),0),0,VLOOKUP($A77,'DB20 Revised'!$A$1:$BD$193,COLUMN(C$2),0)-VLOOKUP($A77,'DB20 Published'!$A$1:$BD$193,COLUMN(C$2),0))</f>
        <v>0</v>
      </c>
      <c r="D77" s="21">
        <f>IF(VLOOKUP($A77,'DB20 Revised'!$A$1:$BD$193,COLUMN(D$2),0)=VLOOKUP($A77,'DB20 Published'!$A$1:$BD$193,COLUMN(D$2),0),0,VLOOKUP($A77,'DB20 Revised'!$A$1:$BD$193,COLUMN(D$2),0)-VLOOKUP($A77,'DB20 Published'!$A$1:$BD$193,COLUMN(D$2),0))</f>
        <v>0</v>
      </c>
      <c r="E77" s="20">
        <f>IF(VLOOKUP($A77,'DB20 Revised'!$A$1:$BD$193,COLUMN(E$2),0)=VLOOKUP($A77,'DB20 Published'!$A$1:$BD$193,COLUMN(E$2),0),0,VLOOKUP($A77,'DB20 Revised'!$A$1:$BD$193,COLUMN(E$2),0)-VLOOKUP($A77,'DB20 Published'!$A$1:$BD$193,COLUMN(E$2),0))</f>
        <v>0</v>
      </c>
      <c r="F77" s="21">
        <f>IF(VLOOKUP($A77,'DB20 Revised'!$A$1:$BD$193,COLUMN(F$2),0)=VLOOKUP($A77,'DB20 Published'!$A$1:$BD$193,COLUMN(F$2),0),0,VLOOKUP($A77,'DB20 Revised'!$A$1:$BD$193,COLUMN(F$2),0)-VLOOKUP($A77,'DB20 Published'!$A$1:$BD$193,COLUMN(F$2),0))</f>
        <v>0</v>
      </c>
      <c r="G77" s="21">
        <f>IF(VLOOKUP($A77,'DB20 Revised'!$A$1:$BD$193,COLUMN(G$2),0)=VLOOKUP($A77,'DB20 Published'!$A$1:$BD$193,COLUMN(G$2),0),0,VLOOKUP($A77,'DB20 Revised'!$A$1:$BD$193,COLUMN(G$2),0)-VLOOKUP($A77,'DB20 Published'!$A$1:$BD$193,COLUMN(G$2),0))</f>
        <v>0</v>
      </c>
      <c r="H77" s="20">
        <f>IF(VLOOKUP($A77,'DB20 Revised'!$A$1:$BD$193,COLUMN(H$2),0)=VLOOKUP($A77,'DB20 Published'!$A$1:$BD$193,COLUMN(H$2),0),0,VLOOKUP($A77,'DB20 Revised'!$A$1:$BD$193,COLUMN(H$2),0)-VLOOKUP($A77,'DB20 Published'!$A$1:$BD$193,COLUMN(H$2),0))</f>
        <v>0</v>
      </c>
      <c r="I77" s="20">
        <f>IF(VLOOKUP($A77,'DB20 Revised'!$A$1:$BD$193,COLUMN(I$2),0)=VLOOKUP($A77,'DB20 Published'!$A$1:$BD$193,COLUMN(I$2),0),0,VLOOKUP($A77,'DB20 Revised'!$A$1:$BD$193,COLUMN(I$2),0)-VLOOKUP($A77,'DB20 Published'!$A$1:$BD$193,COLUMN(I$2),0))</f>
        <v>0</v>
      </c>
      <c r="J77" s="27">
        <f>IF(VLOOKUP($A77,'DB20 Revised'!$A$1:$BD$193,COLUMN(J$2),0)=VLOOKUP($A77,'DB20 Published'!$A$1:$BD$193,COLUMN(J$2),0),0,VLOOKUP($A77,'DB20 Revised'!$A$1:$BD$193,COLUMN(J$2),0)-VLOOKUP($A77,'DB20 Published'!$A$1:$BD$193,COLUMN(J$2),0))</f>
        <v>0</v>
      </c>
      <c r="K77" s="33">
        <f>IF(VLOOKUP($A77,'DB20 Revised'!$A$1:$BD$193,COLUMN(K$2),0)=VLOOKUP($A77,'DB20 Published'!$A$1:$BD$193,COLUMN(K$2),0),0,VLOOKUP($A77,'DB20 Revised'!$A$1:$BD$193,COLUMN(K$2),0)-VLOOKUP($A77,'DB20 Published'!$A$1:$BD$193,COLUMN(K$2),0))</f>
        <v>0</v>
      </c>
      <c r="L77" s="21">
        <f>IF(VLOOKUP($A77,'DB20 Revised'!$A$1:$BD$193,COLUMN(L$2),0)=VLOOKUP($A77,'DB20 Published'!$A$1:$BD$193,COLUMN(L$2),0),0,VLOOKUP($A77,'DB20 Revised'!$A$1:$BD$193,COLUMN(L$2),0)-VLOOKUP($A77,'DB20 Published'!$A$1:$BD$193,COLUMN(L$2),0))</f>
        <v>0</v>
      </c>
      <c r="M77" s="22">
        <f>IF(VLOOKUP($A77,'DB20 Revised'!$A$1:$BD$193,COLUMN(M$2),0)=VLOOKUP($A77,'DB20 Published'!$A$1:$BD$193,COLUMN(M$2),0),0,VLOOKUP($A77,'DB20 Revised'!$A$1:$BD$193,COLUMN(M$2),0)-VLOOKUP($A77,'DB20 Published'!$A$1:$BD$193,COLUMN(M$2),0))</f>
        <v>0</v>
      </c>
      <c r="N77" s="22">
        <f>IF(VLOOKUP($A77,'DB20 Revised'!$A$1:$BD$193,COLUMN(N$2),0)=VLOOKUP($A77,'DB20 Published'!$A$1:$BD$193,COLUMN(N$2),0),0,VLOOKUP($A77,'DB20 Revised'!$A$1:$BD$193,COLUMN(N$2),0)-VLOOKUP($A77,'DB20 Published'!$A$1:$BD$193,COLUMN(N$2),0))</f>
        <v>0</v>
      </c>
      <c r="O77" s="27">
        <f>IF(VLOOKUP($A77,'DB20 Revised'!$A$1:$BD$193,COLUMN(O$2),0)=VLOOKUP($A77,'DB20 Published'!$A$1:$BD$193,COLUMN(O$2),0),0,VLOOKUP($A77,'DB20 Revised'!$A$1:$BD$193,COLUMN(O$2),0)-VLOOKUP($A77,'DB20 Published'!$A$1:$BD$193,COLUMN(O$2),0))</f>
        <v>0</v>
      </c>
      <c r="P77" s="33">
        <f>IF(VLOOKUP($A77,'DB20 Revised'!$A$1:$BD$193,COLUMN(P$2),0)=VLOOKUP($A77,'DB20 Published'!$A$1:$BD$193,COLUMN(P$2),0),0,VLOOKUP($A77,'DB20 Revised'!$A$1:$BD$193,COLUMN(P$2),0)-VLOOKUP($A77,'DB20 Published'!$A$1:$BD$193,COLUMN(P$2),0))</f>
        <v>0</v>
      </c>
      <c r="Q77" s="21">
        <f>IF(VLOOKUP($A77,'DB20 Revised'!$A$1:$BD$193,COLUMN(Q$2),0)=VLOOKUP($A77,'DB20 Published'!$A$1:$BD$193,COLUMN(Q$2),0),0,VLOOKUP($A77,'DB20 Revised'!$A$1:$BD$193,COLUMN(Q$2),0)-VLOOKUP($A77,'DB20 Published'!$A$1:$BD$193,COLUMN(Q$2),0))</f>
        <v>0</v>
      </c>
      <c r="R77" s="22">
        <f>IF(VLOOKUP($A77,'DB20 Revised'!$A$1:$BD$193,COLUMN(R$2),0)=VLOOKUP($A77,'DB20 Published'!$A$1:$BD$193,COLUMN(R$2),0),0,VLOOKUP($A77,'DB20 Revised'!$A$1:$BD$193,COLUMN(R$2),0)-VLOOKUP($A77,'DB20 Published'!$A$1:$BD$193,COLUMN(R$2),0))</f>
        <v>0</v>
      </c>
      <c r="S77" s="21">
        <f>IF(VLOOKUP($A77,'DB20 Revised'!$A$1:$BD$193,COLUMN(S$2),0)=VLOOKUP($A77,'DB20 Published'!$A$1:$BD$193,COLUMN(S$2),0),0,VLOOKUP($A77,'DB20 Revised'!$A$1:$BD$193,COLUMN(S$2),0)-VLOOKUP($A77,'DB20 Published'!$A$1:$BD$193,COLUMN(S$2),0))</f>
        <v>0</v>
      </c>
      <c r="T77" s="27">
        <f>IF(VLOOKUP($A77,'DB20 Revised'!$A$1:$BD$193,COLUMN(T$2),0)=VLOOKUP($A77,'DB20 Published'!$A$1:$BD$193,COLUMN(T$2),0),0,VLOOKUP($A77,'DB20 Revised'!$A$1:$BD$193,COLUMN(T$2),0)-VLOOKUP($A77,'DB20 Published'!$A$1:$BD$193,COLUMN(T$2),0))</f>
        <v>0</v>
      </c>
      <c r="U77" s="33">
        <f>IF(VLOOKUP($A77,'DB20 Revised'!$A$1:$BD$193,COLUMN(U$2),0)=VLOOKUP($A77,'DB20 Published'!$A$1:$BD$193,COLUMN(U$2),0),0,VLOOKUP($A77,'DB20 Revised'!$A$1:$BD$193,COLUMN(U$2),0)-VLOOKUP($A77,'DB20 Published'!$A$1:$BD$193,COLUMN(U$2),0))</f>
        <v>0</v>
      </c>
      <c r="V77" s="21">
        <f>IF(VLOOKUP($A77,'DB20 Revised'!$A$1:$BD$193,COLUMN(V$2),0)=VLOOKUP($A77,'DB20 Published'!$A$1:$BD$193,COLUMN(V$2),0),0,VLOOKUP($A77,'DB20 Revised'!$A$1:$BD$193,COLUMN(V$2),0)-VLOOKUP($A77,'DB20 Published'!$A$1:$BD$193,COLUMN(V$2),0))</f>
        <v>0</v>
      </c>
      <c r="W77" s="22">
        <f>IF(VLOOKUP($A77,'DB20 Revised'!$A$1:$BD$193,COLUMN(W$2),0)=VLOOKUP($A77,'DB20 Published'!$A$1:$BD$193,COLUMN(W$2),0),0,VLOOKUP($A77,'DB20 Revised'!$A$1:$BD$193,COLUMN(W$2),0)-VLOOKUP($A77,'DB20 Published'!$A$1:$BD$193,COLUMN(W$2),0))</f>
        <v>0</v>
      </c>
      <c r="X77" s="22">
        <f>IF(VLOOKUP($A77,'DB20 Revised'!$A$1:$BD$193,COLUMN(X$2),0)=VLOOKUP($A77,'DB20 Published'!$A$1:$BD$193,COLUMN(X$2),0),0,VLOOKUP($A77,'DB20 Revised'!$A$1:$BD$193,COLUMN(X$2),0)-VLOOKUP($A77,'DB20 Published'!$A$1:$BD$193,COLUMN(X$2),0))</f>
        <v>0</v>
      </c>
      <c r="Y77" s="27">
        <f>IF(VLOOKUP($A77,'DB20 Revised'!$A$1:$BD$193,COLUMN(Y$2),0)=VLOOKUP($A77,'DB20 Published'!$A$1:$BD$193,COLUMN(Y$2),0),0,VLOOKUP($A77,'DB20 Revised'!$A$1:$BD$193,COLUMN(Y$2),0)-VLOOKUP($A77,'DB20 Published'!$A$1:$BD$193,COLUMN(Y$2),0))</f>
        <v>0</v>
      </c>
      <c r="Z77" s="37">
        <f>IF(VLOOKUP($A77,'DB20 Revised'!$A$1:$BD$193,COLUMN(Z$2),0)=VLOOKUP($A77,'DB20 Published'!$A$1:$BD$193,COLUMN(Z$2),0),0,VLOOKUP($A77,'DB20 Revised'!$A$1:$BD$193,COLUMN(Z$2),0)-VLOOKUP($A77,'DB20 Published'!$A$1:$BD$193,COLUMN(Z$2),0))</f>
        <v>0</v>
      </c>
      <c r="AA77" s="23">
        <f>IF(VLOOKUP($A77,'DB20 Revised'!$A$1:$BD$193,COLUMN(AA$2),0)=VLOOKUP($A77,'DB20 Published'!$A$1:$BD$193,COLUMN(AA$2),0),0,VLOOKUP($A77,'DB20 Revised'!$A$1:$BD$193,COLUMN(AA$2),0)-VLOOKUP($A77,'DB20 Published'!$A$1:$BD$193,COLUMN(AA$2),0))</f>
        <v>0</v>
      </c>
      <c r="AB77" s="27">
        <f>IF(VLOOKUP($A77,'DB20 Revised'!$A$1:$BD$193,COLUMN(AB$2),0)=VLOOKUP($A77,'DB20 Published'!$A$1:$BD$193,COLUMN(AB$2),0),0,VLOOKUP($A77,'DB20 Revised'!$A$1:$BD$193,COLUMN(AB$2),0)-VLOOKUP($A77,'DB20 Published'!$A$1:$BD$193,COLUMN(AB$2),0))</f>
        <v>0</v>
      </c>
      <c r="AC77" s="33">
        <f>IF(VLOOKUP($A77,'DB20 Revised'!$A$1:$BD$193,COLUMN(AC$2),0)=VLOOKUP($A77,'DB20 Published'!$A$1:$BD$193,COLUMN(AC$2),0),0,VLOOKUP($A77,'DB20 Revised'!$A$1:$BD$193,COLUMN(AC$2),0)-VLOOKUP($A77,'DB20 Published'!$A$1:$BD$193,COLUMN(AC$2),0))</f>
        <v>0</v>
      </c>
      <c r="AD77" s="21">
        <f>IF(VLOOKUP($A77,'DB20 Revised'!$A$1:$BD$193,COLUMN(AD$2),0)=VLOOKUP($A77,'DB20 Published'!$A$1:$BD$193,COLUMN(AD$2),0),0,VLOOKUP($A77,'DB20 Revised'!$A$1:$BD$193,COLUMN(AD$2),0)-VLOOKUP($A77,'DB20 Published'!$A$1:$BD$193,COLUMN(AD$2),0))</f>
        <v>0</v>
      </c>
      <c r="AE77" s="21">
        <f>IF(VLOOKUP($A77,'DB20 Revised'!$A$1:$BD$193,COLUMN(AE$2),0)=VLOOKUP($A77,'DB20 Published'!$A$1:$BD$193,COLUMN(AE$2),0),0,VLOOKUP($A77,'DB20 Revised'!$A$1:$BD$193,COLUMN(AE$2),0)-VLOOKUP($A77,'DB20 Published'!$A$1:$BD$193,COLUMN(AE$2),0))</f>
        <v>0</v>
      </c>
      <c r="AF77" s="21">
        <f>IF(VLOOKUP($A77,'DB20 Revised'!$A$1:$BD$193,COLUMN(AF$2),0)=VLOOKUP($A77,'DB20 Published'!$A$1:$BD$193,COLUMN(AF$2),0),0,VLOOKUP($A77,'DB20 Revised'!$A$1:$BD$193,COLUMN(AF$2),0)-VLOOKUP($A77,'DB20 Published'!$A$1:$BD$193,COLUMN(AF$2),0))</f>
        <v>0</v>
      </c>
      <c r="AG77" s="21">
        <f>IF(VLOOKUP($A77,'DB20 Revised'!$A$1:$BD$193,COLUMN(AG$2),0)=VLOOKUP($A77,'DB20 Published'!$A$1:$BD$193,COLUMN(AG$2),0),0,VLOOKUP($A77,'DB20 Revised'!$A$1:$BD$193,COLUMN(AG$2),0)-VLOOKUP($A77,'DB20 Published'!$A$1:$BD$193,COLUMN(AG$2),0))</f>
        <v>0</v>
      </c>
      <c r="AH77" s="21">
        <f>IF(VLOOKUP($A77,'DB20 Revised'!$A$1:$BD$193,COLUMN(AH$2),0)=VLOOKUP($A77,'DB20 Published'!$A$1:$BD$193,COLUMN(AH$2),0),0,VLOOKUP($A77,'DB20 Revised'!$A$1:$BD$193,COLUMN(AH$2),0)-VLOOKUP($A77,'DB20 Published'!$A$1:$BD$193,COLUMN(AH$2),0))</f>
        <v>0</v>
      </c>
      <c r="AI77" s="27">
        <f>IF(VLOOKUP($A77,'DB20 Revised'!$A$1:$BD$193,COLUMN(AI$2),0)=VLOOKUP($A77,'DB20 Published'!$A$1:$BD$193,COLUMN(AI$2),0),0,VLOOKUP($A77,'DB20 Revised'!$A$1:$BD$193,COLUMN(AI$2),0)-VLOOKUP($A77,'DB20 Published'!$A$1:$BD$193,COLUMN(AI$2),0))</f>
        <v>0</v>
      </c>
      <c r="AJ77" s="33">
        <f>IF(VLOOKUP($A77,'DB20 Revised'!$A$1:$BD$193,COLUMN(AJ$2),0)=VLOOKUP($A77,'DB20 Published'!$A$1:$BD$193,COLUMN(AJ$2),0),0,VLOOKUP($A77,'DB20 Revised'!$A$1:$BD$193,COLUMN(AJ$2),0)-VLOOKUP($A77,'DB20 Published'!$A$1:$BD$193,COLUMN(AJ$2),0))</f>
        <v>0</v>
      </c>
      <c r="AK77" s="21">
        <f>IF(VLOOKUP($A77,'DB20 Revised'!$A$1:$BD$193,COLUMN(AK$2),0)=VLOOKUP($A77,'DB20 Published'!$A$1:$BD$193,COLUMN(AK$2),0),0,VLOOKUP($A77,'DB20 Revised'!$A$1:$BD$193,COLUMN(AK$2),0)-VLOOKUP($A77,'DB20 Published'!$A$1:$BD$193,COLUMN(AK$2),0))</f>
        <v>0</v>
      </c>
      <c r="AL77" s="22">
        <f>IF(VLOOKUP($A77,'DB20 Revised'!$A$1:$BD$193,COLUMN(AL$2),0)=VLOOKUP($A77,'DB20 Published'!$A$1:$BD$193,COLUMN(AL$2),0),0,VLOOKUP($A77,'DB20 Revised'!$A$1:$BD$193,COLUMN(AL$2),0)-VLOOKUP($A77,'DB20 Published'!$A$1:$BD$193,COLUMN(AL$2),0))</f>
        <v>0</v>
      </c>
      <c r="AM77" s="22">
        <f>IF(VLOOKUP($A77,'DB20 Revised'!$A$1:$BD$193,COLUMN(AM$2),0)=VLOOKUP($A77,'DB20 Published'!$A$1:$BD$193,COLUMN(AM$2),0),0,VLOOKUP($A77,'DB20 Revised'!$A$1:$BD$193,COLUMN(AM$2),0)-VLOOKUP($A77,'DB20 Published'!$A$1:$BD$193,COLUMN(AM$2),0))</f>
        <v>1.4210854715202004E-14</v>
      </c>
      <c r="AN77" s="27">
        <f>IF(VLOOKUP($A77,'DB20 Revised'!$A$1:$BD$193,COLUMN(AN$2),0)=VLOOKUP($A77,'DB20 Published'!$A$1:$BD$193,COLUMN(AN$2),0),0,VLOOKUP($A77,'DB20 Revised'!$A$1:$BD$193,COLUMN(AN$2),0)-VLOOKUP($A77,'DB20 Published'!$A$1:$BD$193,COLUMN(AN$2),0))</f>
        <v>0</v>
      </c>
      <c r="AO77" s="33">
        <f>IF(VLOOKUP($A77,'DB20 Revised'!$A$1:$BD$193,COLUMN(AO$2),0)=VLOOKUP($A77,'DB20 Published'!$A$1:$BD$193,COLUMN(AO$2),0),0,VLOOKUP($A77,'DB20 Revised'!$A$1:$BD$193,COLUMN(AO$2),0)-VLOOKUP($A77,'DB20 Published'!$A$1:$BD$193,COLUMN(AO$2),0))</f>
        <v>0</v>
      </c>
      <c r="AP77" s="21">
        <f>IF(VLOOKUP($A77,'DB20 Revised'!$A$1:$BD$193,COLUMN(AP$2),0)=VLOOKUP($A77,'DB20 Published'!$A$1:$BD$193,COLUMN(AP$2),0),0,VLOOKUP($A77,'DB20 Revised'!$A$1:$BD$193,COLUMN(AP$2),0)-VLOOKUP($A77,'DB20 Published'!$A$1:$BD$193,COLUMN(AP$2),0))</f>
        <v>0</v>
      </c>
      <c r="AQ77" s="21">
        <f>IF(VLOOKUP($A77,'DB20 Revised'!$A$1:$BD$193,COLUMN(AQ$2),0)=VLOOKUP($A77,'DB20 Published'!$A$1:$BD$193,COLUMN(AQ$2),0),0,VLOOKUP($A77,'DB20 Revised'!$A$1:$BD$193,COLUMN(AQ$2),0)-VLOOKUP($A77,'DB20 Published'!$A$1:$BD$193,COLUMN(AQ$2),0))</f>
        <v>0</v>
      </c>
      <c r="AR77" s="21">
        <f>IF(VLOOKUP($A77,'DB20 Revised'!$A$1:$BD$193,COLUMN(AR$2),0)=VLOOKUP($A77,'DB20 Published'!$A$1:$BD$193,COLUMN(AR$2),0),0,VLOOKUP($A77,'DB20 Revised'!$A$1:$BD$193,COLUMN(AR$2),0)-VLOOKUP($A77,'DB20 Published'!$A$1:$BD$193,COLUMN(AR$2),0))</f>
        <v>0</v>
      </c>
      <c r="AS77" s="21">
        <f>IF(VLOOKUP($A77,'DB20 Revised'!$A$1:$BD$193,COLUMN(AS$2),0)=VLOOKUP($A77,'DB20 Published'!$A$1:$BD$193,COLUMN(AS$2),0),0,VLOOKUP($A77,'DB20 Revised'!$A$1:$BD$193,COLUMN(AS$2),0)-VLOOKUP($A77,'DB20 Published'!$A$1:$BD$193,COLUMN(AS$2),0))</f>
        <v>0</v>
      </c>
      <c r="AT77" s="21">
        <f>IF(VLOOKUP($A77,'DB20 Revised'!$A$1:$BD$193,COLUMN(AT$2),0)=VLOOKUP($A77,'DB20 Published'!$A$1:$BD$193,COLUMN(AT$2),0),0,VLOOKUP($A77,'DB20 Revised'!$A$1:$BD$193,COLUMN(AT$2),0)-VLOOKUP($A77,'DB20 Published'!$A$1:$BD$193,COLUMN(AT$2),0))</f>
        <v>0</v>
      </c>
      <c r="AU77" s="21">
        <f>IF(VLOOKUP($A77,'DB20 Revised'!$A$1:$BD$193,COLUMN(AU$2),0)=VLOOKUP($A77,'DB20 Published'!$A$1:$BD$193,COLUMN(AU$2),0),0,VLOOKUP($A77,'DB20 Revised'!$A$1:$BD$193,COLUMN(AU$2),0)-VLOOKUP($A77,'DB20 Published'!$A$1:$BD$193,COLUMN(AU$2),0))</f>
        <v>50</v>
      </c>
      <c r="AV77" s="21">
        <f>IF(VLOOKUP($A77,'DB20 Revised'!$A$1:$BD$193,COLUMN(AV$2),0)=VLOOKUP($A77,'DB20 Published'!$A$1:$BD$193,COLUMN(AV$2),0),0,VLOOKUP($A77,'DB20 Revised'!$A$1:$BD$193,COLUMN(AV$2),0)-VLOOKUP($A77,'DB20 Published'!$A$1:$BD$193,COLUMN(AV$2),0))</f>
        <v>0</v>
      </c>
      <c r="AW77" s="27">
        <f>IF(VLOOKUP($A77,'DB20 Revised'!$A$1:$BD$193,COLUMN(AW$2),0)=VLOOKUP($A77,'DB20 Published'!$A$1:$BD$193,COLUMN(AW$2),0),0,VLOOKUP($A77,'DB20 Revised'!$A$1:$BD$193,COLUMN(AW$2),0)-VLOOKUP($A77,'DB20 Published'!$A$1:$BD$193,COLUMN(AW$2),0))</f>
        <v>-0.89285714285718143</v>
      </c>
      <c r="AX77" s="33">
        <f>IF(VLOOKUP($A77,'DB20 Revised'!$A$1:$BD$193,COLUMN(AX$2),0)=VLOOKUP($A77,'DB20 Published'!$A$1:$BD$193,COLUMN(AX$2),0),0,VLOOKUP($A77,'DB20 Revised'!$A$1:$BD$193,COLUMN(AX$2),0)-VLOOKUP($A77,'DB20 Published'!$A$1:$BD$193,COLUMN(AX$2),0))</f>
        <v>0</v>
      </c>
      <c r="AY77" s="20">
        <f>IF(VLOOKUP($A77,'DB20 Revised'!$A$1:$BD$193,COLUMN(AY$2),0)=VLOOKUP($A77,'DB20 Published'!$A$1:$BD$193,COLUMN(AY$2),0),0,VLOOKUP($A77,'DB20 Revised'!$A$1:$BD$193,COLUMN(AY$2),0)-VLOOKUP($A77,'DB20 Published'!$A$1:$BD$193,COLUMN(AY$2),0))</f>
        <v>0</v>
      </c>
      <c r="AZ77" s="20">
        <f>IF(VLOOKUP($A77,'DB20 Revised'!$A$1:$BD$193,COLUMN(AZ$2),0)=VLOOKUP($A77,'DB20 Published'!$A$1:$BD$193,COLUMN(AZ$2),0),0,VLOOKUP($A77,'DB20 Revised'!$A$1:$BD$193,COLUMN(AZ$2),0)-VLOOKUP($A77,'DB20 Published'!$A$1:$BD$193,COLUMN(AZ$2),0))</f>
        <v>0</v>
      </c>
      <c r="BA77" s="27">
        <f>IF(VLOOKUP($A77,'DB20 Revised'!$A$1:$BD$193,COLUMN(BA$2),0)=VLOOKUP($A77,'DB20 Published'!$A$1:$BD$193,COLUMN(BA$2),0),0,VLOOKUP($A77,'DB20 Revised'!$A$1:$BD$193,COLUMN(BA$2),0)-VLOOKUP($A77,'DB20 Published'!$A$1:$BD$193,COLUMN(BA$2),0))</f>
        <v>0</v>
      </c>
      <c r="BB77" s="40">
        <f>IF(VLOOKUP($A77,'DB20 Revised'!$A$1:$BD$193,COLUMN(BB$2),0)=VLOOKUP($A77,'DB20 Published'!$A$1:$BD$193,COLUMN(BB$2),0),0,VLOOKUP($A77,'DB20 Revised'!$A$1:$BD$193,COLUMN(BB$2),0)-VLOOKUP($A77,'DB20 Published'!$A$1:$BD$193,COLUMN(BB$2),0))</f>
        <v>0</v>
      </c>
      <c r="BC77" s="20">
        <f>IF(VLOOKUP($A77,'DB20 Revised'!$A$1:$BD$193,COLUMN(BC$2),0)=VLOOKUP($A77,'DB20 Published'!$A$1:$BD$193,COLUMN(BC$2),0),0,VLOOKUP($A77,'DB20 Revised'!$A$1:$BD$193,COLUMN(BC$2),0)-VLOOKUP($A77,'DB20 Published'!$A$1:$BD$193,COLUMN(BC$2),0))</f>
        <v>0</v>
      </c>
      <c r="BD77" s="27">
        <f>IF(VLOOKUP($A77,'DB20 Revised'!$A$1:$BD$193,COLUMN(BD$2),0)=VLOOKUP($A77,'DB20 Published'!$A$1:$BD$193,COLUMN(BD$2),0),0,VLOOKUP($A77,'DB20 Revised'!$A$1:$BD$193,COLUMN(BD$2),0)-VLOOKUP($A77,'DB20 Published'!$A$1:$BD$193,COLUMN(BD$2),0))</f>
        <v>0</v>
      </c>
    </row>
    <row r="78" spans="1:56" ht="15" customHeight="1" x14ac:dyDescent="0.25">
      <c r="A78" s="43" t="s">
        <v>113</v>
      </c>
      <c r="B78" s="24">
        <f>IF(VLOOKUP($A78,'DB20 Revised'!$A$1:$BD$193,COLUMN(B$2),0)=VLOOKUP($A78,'DB20 Published'!$A$1:$BD$193,COLUMN(B$2),0),0,VLOOKUP($A78,'DB20 Revised'!$A$1:$BD$193,COLUMN(B$2),0)-VLOOKUP($A78,'DB20 Published'!$A$1:$BD$193,COLUMN(B$2),0))</f>
        <v>-0.2527123357485408</v>
      </c>
      <c r="C78" s="37">
        <f>IF(VLOOKUP($A78,'DB20 Revised'!$A$1:$BD$193,COLUMN(C$2),0)=VLOOKUP($A78,'DB20 Published'!$A$1:$BD$193,COLUMN(C$2),0),0,VLOOKUP($A78,'DB20 Revised'!$A$1:$BD$193,COLUMN(C$2),0)-VLOOKUP($A78,'DB20 Published'!$A$1:$BD$193,COLUMN(C$2),0))</f>
        <v>0</v>
      </c>
      <c r="D78" s="21">
        <f>IF(VLOOKUP($A78,'DB20 Revised'!$A$1:$BD$193,COLUMN(D$2),0)=VLOOKUP($A78,'DB20 Published'!$A$1:$BD$193,COLUMN(D$2),0),0,VLOOKUP($A78,'DB20 Revised'!$A$1:$BD$193,COLUMN(D$2),0)-VLOOKUP($A78,'DB20 Published'!$A$1:$BD$193,COLUMN(D$2),0))</f>
        <v>0</v>
      </c>
      <c r="E78" s="20">
        <f>IF(VLOOKUP($A78,'DB20 Revised'!$A$1:$BD$193,COLUMN(E$2),0)=VLOOKUP($A78,'DB20 Published'!$A$1:$BD$193,COLUMN(E$2),0),0,VLOOKUP($A78,'DB20 Revised'!$A$1:$BD$193,COLUMN(E$2),0)-VLOOKUP($A78,'DB20 Published'!$A$1:$BD$193,COLUMN(E$2),0))</f>
        <v>0</v>
      </c>
      <c r="F78" s="21">
        <f>IF(VLOOKUP($A78,'DB20 Revised'!$A$1:$BD$193,COLUMN(F$2),0)=VLOOKUP($A78,'DB20 Published'!$A$1:$BD$193,COLUMN(F$2),0),0,VLOOKUP($A78,'DB20 Revised'!$A$1:$BD$193,COLUMN(F$2),0)-VLOOKUP($A78,'DB20 Published'!$A$1:$BD$193,COLUMN(F$2),0))</f>
        <v>0</v>
      </c>
      <c r="G78" s="21">
        <f>IF(VLOOKUP($A78,'DB20 Revised'!$A$1:$BD$193,COLUMN(G$2),0)=VLOOKUP($A78,'DB20 Published'!$A$1:$BD$193,COLUMN(G$2),0),0,VLOOKUP($A78,'DB20 Revised'!$A$1:$BD$193,COLUMN(G$2),0)-VLOOKUP($A78,'DB20 Published'!$A$1:$BD$193,COLUMN(G$2),0))</f>
        <v>0</v>
      </c>
      <c r="H78" s="20">
        <f>IF(VLOOKUP($A78,'DB20 Revised'!$A$1:$BD$193,COLUMN(H$2),0)=VLOOKUP($A78,'DB20 Published'!$A$1:$BD$193,COLUMN(H$2),0),0,VLOOKUP($A78,'DB20 Revised'!$A$1:$BD$193,COLUMN(H$2),0)-VLOOKUP($A78,'DB20 Published'!$A$1:$BD$193,COLUMN(H$2),0))</f>
        <v>0</v>
      </c>
      <c r="I78" s="20">
        <f>IF(VLOOKUP($A78,'DB20 Revised'!$A$1:$BD$193,COLUMN(I$2),0)=VLOOKUP($A78,'DB20 Published'!$A$1:$BD$193,COLUMN(I$2),0),0,VLOOKUP($A78,'DB20 Revised'!$A$1:$BD$193,COLUMN(I$2),0)-VLOOKUP($A78,'DB20 Published'!$A$1:$BD$193,COLUMN(I$2),0))</f>
        <v>0</v>
      </c>
      <c r="J78" s="27">
        <f>IF(VLOOKUP($A78,'DB20 Revised'!$A$1:$BD$193,COLUMN(J$2),0)=VLOOKUP($A78,'DB20 Published'!$A$1:$BD$193,COLUMN(J$2),0),0,VLOOKUP($A78,'DB20 Revised'!$A$1:$BD$193,COLUMN(J$2),0)-VLOOKUP($A78,'DB20 Published'!$A$1:$BD$193,COLUMN(J$2),0))</f>
        <v>0</v>
      </c>
      <c r="K78" s="33">
        <f>IF(VLOOKUP($A78,'DB20 Revised'!$A$1:$BD$193,COLUMN(K$2),0)=VLOOKUP($A78,'DB20 Published'!$A$1:$BD$193,COLUMN(K$2),0),0,VLOOKUP($A78,'DB20 Revised'!$A$1:$BD$193,COLUMN(K$2),0)-VLOOKUP($A78,'DB20 Published'!$A$1:$BD$193,COLUMN(K$2),0))</f>
        <v>0</v>
      </c>
      <c r="L78" s="21">
        <f>IF(VLOOKUP($A78,'DB20 Revised'!$A$1:$BD$193,COLUMN(L$2),0)=VLOOKUP($A78,'DB20 Published'!$A$1:$BD$193,COLUMN(L$2),0),0,VLOOKUP($A78,'DB20 Revised'!$A$1:$BD$193,COLUMN(L$2),0)-VLOOKUP($A78,'DB20 Published'!$A$1:$BD$193,COLUMN(L$2),0))</f>
        <v>0</v>
      </c>
      <c r="M78" s="22">
        <f>IF(VLOOKUP($A78,'DB20 Revised'!$A$1:$BD$193,COLUMN(M$2),0)=VLOOKUP($A78,'DB20 Published'!$A$1:$BD$193,COLUMN(M$2),0),0,VLOOKUP($A78,'DB20 Revised'!$A$1:$BD$193,COLUMN(M$2),0)-VLOOKUP($A78,'DB20 Published'!$A$1:$BD$193,COLUMN(M$2),0))</f>
        <v>-1.140824588770073E-4</v>
      </c>
      <c r="N78" s="22">
        <f>IF(VLOOKUP($A78,'DB20 Revised'!$A$1:$BD$193,COLUMN(N$2),0)=VLOOKUP($A78,'DB20 Published'!$A$1:$BD$193,COLUMN(N$2),0),0,VLOOKUP($A78,'DB20 Revised'!$A$1:$BD$193,COLUMN(N$2),0)-VLOOKUP($A78,'DB20 Published'!$A$1:$BD$193,COLUMN(N$2),0))</f>
        <v>0</v>
      </c>
      <c r="O78" s="27">
        <f>IF(VLOOKUP($A78,'DB20 Revised'!$A$1:$BD$193,COLUMN(O$2),0)=VLOOKUP($A78,'DB20 Published'!$A$1:$BD$193,COLUMN(O$2),0),0,VLOOKUP($A78,'DB20 Revised'!$A$1:$BD$193,COLUMN(O$2),0)-VLOOKUP($A78,'DB20 Published'!$A$1:$BD$193,COLUMN(O$2),0))</f>
        <v>1.4260307358426871E-4</v>
      </c>
      <c r="P78" s="33">
        <f>IF(VLOOKUP($A78,'DB20 Revised'!$A$1:$BD$193,COLUMN(P$2),0)=VLOOKUP($A78,'DB20 Published'!$A$1:$BD$193,COLUMN(P$2),0),0,VLOOKUP($A78,'DB20 Revised'!$A$1:$BD$193,COLUMN(P$2),0)-VLOOKUP($A78,'DB20 Published'!$A$1:$BD$193,COLUMN(P$2),0))</f>
        <v>0</v>
      </c>
      <c r="Q78" s="21">
        <f>IF(VLOOKUP($A78,'DB20 Revised'!$A$1:$BD$193,COLUMN(Q$2),0)=VLOOKUP($A78,'DB20 Published'!$A$1:$BD$193,COLUMN(Q$2),0),0,VLOOKUP($A78,'DB20 Revised'!$A$1:$BD$193,COLUMN(Q$2),0)-VLOOKUP($A78,'DB20 Published'!$A$1:$BD$193,COLUMN(Q$2),0))</f>
        <v>0</v>
      </c>
      <c r="R78" s="22">
        <f>IF(VLOOKUP($A78,'DB20 Revised'!$A$1:$BD$193,COLUMN(R$2),0)=VLOOKUP($A78,'DB20 Published'!$A$1:$BD$193,COLUMN(R$2),0),0,VLOOKUP($A78,'DB20 Revised'!$A$1:$BD$193,COLUMN(R$2),0)-VLOOKUP($A78,'DB20 Published'!$A$1:$BD$193,COLUMN(R$2),0))</f>
        <v>0</v>
      </c>
      <c r="S78" s="21">
        <f>IF(VLOOKUP($A78,'DB20 Revised'!$A$1:$BD$193,COLUMN(S$2),0)=VLOOKUP($A78,'DB20 Published'!$A$1:$BD$193,COLUMN(S$2),0),0,VLOOKUP($A78,'DB20 Revised'!$A$1:$BD$193,COLUMN(S$2),0)-VLOOKUP($A78,'DB20 Published'!$A$1:$BD$193,COLUMN(S$2),0))</f>
        <v>0</v>
      </c>
      <c r="T78" s="27">
        <f>IF(VLOOKUP($A78,'DB20 Revised'!$A$1:$BD$193,COLUMN(T$2),0)=VLOOKUP($A78,'DB20 Published'!$A$1:$BD$193,COLUMN(T$2),0),0,VLOOKUP($A78,'DB20 Revised'!$A$1:$BD$193,COLUMN(T$2),0)-VLOOKUP($A78,'DB20 Published'!$A$1:$BD$193,COLUMN(T$2),0))</f>
        <v>0</v>
      </c>
      <c r="U78" s="33">
        <f>IF(VLOOKUP($A78,'DB20 Revised'!$A$1:$BD$193,COLUMN(U$2),0)=VLOOKUP($A78,'DB20 Published'!$A$1:$BD$193,COLUMN(U$2),0),0,VLOOKUP($A78,'DB20 Revised'!$A$1:$BD$193,COLUMN(U$2),0)-VLOOKUP($A78,'DB20 Published'!$A$1:$BD$193,COLUMN(U$2),0))</f>
        <v>0.53000000000000114</v>
      </c>
      <c r="V78" s="21">
        <f>IF(VLOOKUP($A78,'DB20 Revised'!$A$1:$BD$193,COLUMN(V$2),0)=VLOOKUP($A78,'DB20 Published'!$A$1:$BD$193,COLUMN(V$2),0),0,VLOOKUP($A78,'DB20 Revised'!$A$1:$BD$193,COLUMN(V$2),0)-VLOOKUP($A78,'DB20 Published'!$A$1:$BD$193,COLUMN(V$2),0))</f>
        <v>0.26500000000000057</v>
      </c>
      <c r="W78" s="22">
        <f>IF(VLOOKUP($A78,'DB20 Revised'!$A$1:$BD$193,COLUMN(W$2),0)=VLOOKUP($A78,'DB20 Published'!$A$1:$BD$193,COLUMN(W$2),0),0,VLOOKUP($A78,'DB20 Revised'!$A$1:$BD$193,COLUMN(W$2),0)-VLOOKUP($A78,'DB20 Published'!$A$1:$BD$193,COLUMN(W$2),0))</f>
        <v>0</v>
      </c>
      <c r="X78" s="22">
        <f>IF(VLOOKUP($A78,'DB20 Revised'!$A$1:$BD$193,COLUMN(X$2),0)=VLOOKUP($A78,'DB20 Published'!$A$1:$BD$193,COLUMN(X$2),0),0,VLOOKUP($A78,'DB20 Revised'!$A$1:$BD$193,COLUMN(X$2),0)-VLOOKUP($A78,'DB20 Published'!$A$1:$BD$193,COLUMN(X$2),0))</f>
        <v>0</v>
      </c>
      <c r="Y78" s="27">
        <f>IF(VLOOKUP($A78,'DB20 Revised'!$A$1:$BD$193,COLUMN(Y$2),0)=VLOOKUP($A78,'DB20 Published'!$A$1:$BD$193,COLUMN(Y$2),0),0,VLOOKUP($A78,'DB20 Revised'!$A$1:$BD$193,COLUMN(Y$2),0)-VLOOKUP($A78,'DB20 Published'!$A$1:$BD$193,COLUMN(Y$2),0))</f>
        <v>-1.1358652312600128</v>
      </c>
      <c r="Z78" s="37">
        <f>IF(VLOOKUP($A78,'DB20 Revised'!$A$1:$BD$193,COLUMN(Z$2),0)=VLOOKUP($A78,'DB20 Published'!$A$1:$BD$193,COLUMN(Z$2),0),0,VLOOKUP($A78,'DB20 Revised'!$A$1:$BD$193,COLUMN(Z$2),0)-VLOOKUP($A78,'DB20 Published'!$A$1:$BD$193,COLUMN(Z$2),0))</f>
        <v>0</v>
      </c>
      <c r="AA78" s="23">
        <f>IF(VLOOKUP($A78,'DB20 Revised'!$A$1:$BD$193,COLUMN(AA$2),0)=VLOOKUP($A78,'DB20 Published'!$A$1:$BD$193,COLUMN(AA$2),0),0,VLOOKUP($A78,'DB20 Revised'!$A$1:$BD$193,COLUMN(AA$2),0)-VLOOKUP($A78,'DB20 Published'!$A$1:$BD$193,COLUMN(AA$2),0))</f>
        <v>0</v>
      </c>
      <c r="AB78" s="27">
        <f>IF(VLOOKUP($A78,'DB20 Revised'!$A$1:$BD$193,COLUMN(AB$2),0)=VLOOKUP($A78,'DB20 Published'!$A$1:$BD$193,COLUMN(AB$2),0),0,VLOOKUP($A78,'DB20 Revised'!$A$1:$BD$193,COLUMN(AB$2),0)-VLOOKUP($A78,'DB20 Published'!$A$1:$BD$193,COLUMN(AB$2),0))</f>
        <v>0</v>
      </c>
      <c r="AC78" s="33">
        <f>IF(VLOOKUP($A78,'DB20 Revised'!$A$1:$BD$193,COLUMN(AC$2),0)=VLOOKUP($A78,'DB20 Published'!$A$1:$BD$193,COLUMN(AC$2),0),0,VLOOKUP($A78,'DB20 Revised'!$A$1:$BD$193,COLUMN(AC$2),0)-VLOOKUP($A78,'DB20 Published'!$A$1:$BD$193,COLUMN(AC$2),0))</f>
        <v>0</v>
      </c>
      <c r="AD78" s="21">
        <f>IF(VLOOKUP($A78,'DB20 Revised'!$A$1:$BD$193,COLUMN(AD$2),0)=VLOOKUP($A78,'DB20 Published'!$A$1:$BD$193,COLUMN(AD$2),0),0,VLOOKUP($A78,'DB20 Revised'!$A$1:$BD$193,COLUMN(AD$2),0)-VLOOKUP($A78,'DB20 Published'!$A$1:$BD$193,COLUMN(AD$2),0))</f>
        <v>0</v>
      </c>
      <c r="AE78" s="21">
        <f>IF(VLOOKUP($A78,'DB20 Revised'!$A$1:$BD$193,COLUMN(AE$2),0)=VLOOKUP($A78,'DB20 Published'!$A$1:$BD$193,COLUMN(AE$2),0),0,VLOOKUP($A78,'DB20 Revised'!$A$1:$BD$193,COLUMN(AE$2),0)-VLOOKUP($A78,'DB20 Published'!$A$1:$BD$193,COLUMN(AE$2),0))</f>
        <v>0</v>
      </c>
      <c r="AF78" s="21">
        <f>IF(VLOOKUP($A78,'DB20 Revised'!$A$1:$BD$193,COLUMN(AF$2),0)=VLOOKUP($A78,'DB20 Published'!$A$1:$BD$193,COLUMN(AF$2),0),0,VLOOKUP($A78,'DB20 Revised'!$A$1:$BD$193,COLUMN(AF$2),0)-VLOOKUP($A78,'DB20 Published'!$A$1:$BD$193,COLUMN(AF$2),0))</f>
        <v>0</v>
      </c>
      <c r="AG78" s="21">
        <f>IF(VLOOKUP($A78,'DB20 Revised'!$A$1:$BD$193,COLUMN(AG$2),0)=VLOOKUP($A78,'DB20 Published'!$A$1:$BD$193,COLUMN(AG$2),0),0,VLOOKUP($A78,'DB20 Revised'!$A$1:$BD$193,COLUMN(AG$2),0)-VLOOKUP($A78,'DB20 Published'!$A$1:$BD$193,COLUMN(AG$2),0))</f>
        <v>0</v>
      </c>
      <c r="AH78" s="21">
        <f>IF(VLOOKUP($A78,'DB20 Revised'!$A$1:$BD$193,COLUMN(AH$2),0)=VLOOKUP($A78,'DB20 Published'!$A$1:$BD$193,COLUMN(AH$2),0),0,VLOOKUP($A78,'DB20 Revised'!$A$1:$BD$193,COLUMN(AH$2),0)-VLOOKUP($A78,'DB20 Published'!$A$1:$BD$193,COLUMN(AH$2),0))</f>
        <v>0</v>
      </c>
      <c r="AI78" s="27">
        <f>IF(VLOOKUP($A78,'DB20 Revised'!$A$1:$BD$193,COLUMN(AI$2),0)=VLOOKUP($A78,'DB20 Published'!$A$1:$BD$193,COLUMN(AI$2),0),0,VLOOKUP($A78,'DB20 Revised'!$A$1:$BD$193,COLUMN(AI$2),0)-VLOOKUP($A78,'DB20 Published'!$A$1:$BD$193,COLUMN(AI$2),0))</f>
        <v>0</v>
      </c>
      <c r="AJ78" s="33">
        <f>IF(VLOOKUP($A78,'DB20 Revised'!$A$1:$BD$193,COLUMN(AJ$2),0)=VLOOKUP($A78,'DB20 Published'!$A$1:$BD$193,COLUMN(AJ$2),0),0,VLOOKUP($A78,'DB20 Revised'!$A$1:$BD$193,COLUMN(AJ$2),0)-VLOOKUP($A78,'DB20 Published'!$A$1:$BD$193,COLUMN(AJ$2),0))</f>
        <v>0</v>
      </c>
      <c r="AK78" s="21">
        <f>IF(VLOOKUP($A78,'DB20 Revised'!$A$1:$BD$193,COLUMN(AK$2),0)=VLOOKUP($A78,'DB20 Published'!$A$1:$BD$193,COLUMN(AK$2),0),0,VLOOKUP($A78,'DB20 Revised'!$A$1:$BD$193,COLUMN(AK$2),0)-VLOOKUP($A78,'DB20 Published'!$A$1:$BD$193,COLUMN(AK$2),0))</f>
        <v>0</v>
      </c>
      <c r="AL78" s="22">
        <f>IF(VLOOKUP($A78,'DB20 Revised'!$A$1:$BD$193,COLUMN(AL$2),0)=VLOOKUP($A78,'DB20 Published'!$A$1:$BD$193,COLUMN(AL$2),0),0,VLOOKUP($A78,'DB20 Revised'!$A$1:$BD$193,COLUMN(AL$2),0)-VLOOKUP($A78,'DB20 Published'!$A$1:$BD$193,COLUMN(AL$2),0))</f>
        <v>-7.2806873874355915E-3</v>
      </c>
      <c r="AM78" s="22">
        <f>IF(VLOOKUP($A78,'DB20 Revised'!$A$1:$BD$193,COLUMN(AM$2),0)=VLOOKUP($A78,'DB20 Published'!$A$1:$BD$193,COLUMN(AM$2),0),0,VLOOKUP($A78,'DB20 Revised'!$A$1:$BD$193,COLUMN(AM$2),0)-VLOOKUP($A78,'DB20 Published'!$A$1:$BD$193,COLUMN(AM$2),0))</f>
        <v>0</v>
      </c>
      <c r="AN78" s="27">
        <f>IF(VLOOKUP($A78,'DB20 Revised'!$A$1:$BD$193,COLUMN(AN$2),0)=VLOOKUP($A78,'DB20 Published'!$A$1:$BD$193,COLUMN(AN$2),0),0,VLOOKUP($A78,'DB20 Revised'!$A$1:$BD$193,COLUMN(AN$2),0)-VLOOKUP($A78,'DB20 Published'!$A$1:$BD$193,COLUMN(AN$2),0))</f>
        <v>2.7927895306874007E-3</v>
      </c>
      <c r="AO78" s="33">
        <f>IF(VLOOKUP($A78,'DB20 Revised'!$A$1:$BD$193,COLUMN(AO$2),0)=VLOOKUP($A78,'DB20 Published'!$A$1:$BD$193,COLUMN(AO$2),0),0,VLOOKUP($A78,'DB20 Revised'!$A$1:$BD$193,COLUMN(AO$2),0)-VLOOKUP($A78,'DB20 Published'!$A$1:$BD$193,COLUMN(AO$2),0))</f>
        <v>0</v>
      </c>
      <c r="AP78" s="21">
        <f>IF(VLOOKUP($A78,'DB20 Revised'!$A$1:$BD$193,COLUMN(AP$2),0)=VLOOKUP($A78,'DB20 Published'!$A$1:$BD$193,COLUMN(AP$2),0),0,VLOOKUP($A78,'DB20 Revised'!$A$1:$BD$193,COLUMN(AP$2),0)-VLOOKUP($A78,'DB20 Published'!$A$1:$BD$193,COLUMN(AP$2),0))</f>
        <v>0</v>
      </c>
      <c r="AQ78" s="21">
        <f>IF(VLOOKUP($A78,'DB20 Revised'!$A$1:$BD$193,COLUMN(AQ$2),0)=VLOOKUP($A78,'DB20 Published'!$A$1:$BD$193,COLUMN(AQ$2),0),0,VLOOKUP($A78,'DB20 Revised'!$A$1:$BD$193,COLUMN(AQ$2),0)-VLOOKUP($A78,'DB20 Published'!$A$1:$BD$193,COLUMN(AQ$2),0))</f>
        <v>0</v>
      </c>
      <c r="AR78" s="21">
        <f>IF(VLOOKUP($A78,'DB20 Revised'!$A$1:$BD$193,COLUMN(AR$2),0)=VLOOKUP($A78,'DB20 Published'!$A$1:$BD$193,COLUMN(AR$2),0),0,VLOOKUP($A78,'DB20 Revised'!$A$1:$BD$193,COLUMN(AR$2),0)-VLOOKUP($A78,'DB20 Published'!$A$1:$BD$193,COLUMN(AR$2),0))</f>
        <v>0</v>
      </c>
      <c r="AS78" s="21">
        <f>IF(VLOOKUP($A78,'DB20 Revised'!$A$1:$BD$193,COLUMN(AS$2),0)=VLOOKUP($A78,'DB20 Published'!$A$1:$BD$193,COLUMN(AS$2),0),0,VLOOKUP($A78,'DB20 Revised'!$A$1:$BD$193,COLUMN(AS$2),0)-VLOOKUP($A78,'DB20 Published'!$A$1:$BD$193,COLUMN(AS$2),0))</f>
        <v>0</v>
      </c>
      <c r="AT78" s="21">
        <f>IF(VLOOKUP($A78,'DB20 Revised'!$A$1:$BD$193,COLUMN(AT$2),0)=VLOOKUP($A78,'DB20 Published'!$A$1:$BD$193,COLUMN(AT$2),0),0,VLOOKUP($A78,'DB20 Revised'!$A$1:$BD$193,COLUMN(AT$2),0)-VLOOKUP($A78,'DB20 Published'!$A$1:$BD$193,COLUMN(AT$2),0))</f>
        <v>0</v>
      </c>
      <c r="AU78" s="21">
        <f>IF(VLOOKUP($A78,'DB20 Revised'!$A$1:$BD$193,COLUMN(AU$2),0)=VLOOKUP($A78,'DB20 Published'!$A$1:$BD$193,COLUMN(AU$2),0),0,VLOOKUP($A78,'DB20 Revised'!$A$1:$BD$193,COLUMN(AU$2),0)-VLOOKUP($A78,'DB20 Published'!$A$1:$BD$193,COLUMN(AU$2),0))</f>
        <v>0</v>
      </c>
      <c r="AV78" s="21">
        <f>IF(VLOOKUP($A78,'DB20 Revised'!$A$1:$BD$193,COLUMN(AV$2),0)=VLOOKUP($A78,'DB20 Published'!$A$1:$BD$193,COLUMN(AV$2),0),0,VLOOKUP($A78,'DB20 Revised'!$A$1:$BD$193,COLUMN(AV$2),0)-VLOOKUP($A78,'DB20 Published'!$A$1:$BD$193,COLUMN(AV$2),0))</f>
        <v>0</v>
      </c>
      <c r="AW78" s="27">
        <f>IF(VLOOKUP($A78,'DB20 Revised'!$A$1:$BD$193,COLUMN(AW$2),0)=VLOOKUP($A78,'DB20 Published'!$A$1:$BD$193,COLUMN(AW$2),0),0,VLOOKUP($A78,'DB20 Revised'!$A$1:$BD$193,COLUMN(AW$2),0)-VLOOKUP($A78,'DB20 Published'!$A$1:$BD$193,COLUMN(AW$2),0))</f>
        <v>0</v>
      </c>
      <c r="AX78" s="33">
        <f>IF(VLOOKUP($A78,'DB20 Revised'!$A$1:$BD$193,COLUMN(AX$2),0)=VLOOKUP($A78,'DB20 Published'!$A$1:$BD$193,COLUMN(AX$2),0),0,VLOOKUP($A78,'DB20 Revised'!$A$1:$BD$193,COLUMN(AX$2),0)-VLOOKUP($A78,'DB20 Published'!$A$1:$BD$193,COLUMN(AX$2),0))</f>
        <v>0</v>
      </c>
      <c r="AY78" s="20">
        <f>IF(VLOOKUP($A78,'DB20 Revised'!$A$1:$BD$193,COLUMN(AY$2),0)=VLOOKUP($A78,'DB20 Published'!$A$1:$BD$193,COLUMN(AY$2),0),0,VLOOKUP($A78,'DB20 Revised'!$A$1:$BD$193,COLUMN(AY$2),0)-VLOOKUP($A78,'DB20 Published'!$A$1:$BD$193,COLUMN(AY$2),0))</f>
        <v>0</v>
      </c>
      <c r="AZ78" s="20">
        <f>IF(VLOOKUP($A78,'DB20 Revised'!$A$1:$BD$193,COLUMN(AZ$2),0)=VLOOKUP($A78,'DB20 Published'!$A$1:$BD$193,COLUMN(AZ$2),0),0,VLOOKUP($A78,'DB20 Revised'!$A$1:$BD$193,COLUMN(AZ$2),0)-VLOOKUP($A78,'DB20 Published'!$A$1:$BD$193,COLUMN(AZ$2),0))</f>
        <v>0</v>
      </c>
      <c r="BA78" s="27">
        <f>IF(VLOOKUP($A78,'DB20 Revised'!$A$1:$BD$193,COLUMN(BA$2),0)=VLOOKUP($A78,'DB20 Published'!$A$1:$BD$193,COLUMN(BA$2),0),0,VLOOKUP($A78,'DB20 Revised'!$A$1:$BD$193,COLUMN(BA$2),0)-VLOOKUP($A78,'DB20 Published'!$A$1:$BD$193,COLUMN(BA$2),0))</f>
        <v>0</v>
      </c>
      <c r="BB78" s="40">
        <f>IF(VLOOKUP($A78,'DB20 Revised'!$A$1:$BD$193,COLUMN(BB$2),0)=VLOOKUP($A78,'DB20 Published'!$A$1:$BD$193,COLUMN(BB$2),0),0,VLOOKUP($A78,'DB20 Revised'!$A$1:$BD$193,COLUMN(BB$2),0)-VLOOKUP($A78,'DB20 Published'!$A$1:$BD$193,COLUMN(BB$2),0))</f>
        <v>-2.5904115579856182</v>
      </c>
      <c r="BC78" s="20">
        <f>IF(VLOOKUP($A78,'DB20 Revised'!$A$1:$BD$193,COLUMN(BC$2),0)=VLOOKUP($A78,'DB20 Published'!$A$1:$BD$193,COLUMN(BC$2),0),0,VLOOKUP($A78,'DB20 Revised'!$A$1:$BD$193,COLUMN(BC$2),0)-VLOOKUP($A78,'DB20 Published'!$A$1:$BD$193,COLUMN(BC$2),0))</f>
        <v>0</v>
      </c>
      <c r="BD78" s="27">
        <f>IF(VLOOKUP($A78,'DB20 Revised'!$A$1:$BD$193,COLUMN(BD$2),0)=VLOOKUP($A78,'DB20 Published'!$A$1:$BD$193,COLUMN(BD$2),0),0,VLOOKUP($A78,'DB20 Revised'!$A$1:$BD$193,COLUMN(BD$2),0)-VLOOKUP($A78,'DB20 Published'!$A$1:$BD$193,COLUMN(BD$2),0))</f>
        <v>-1.3941935188296739</v>
      </c>
    </row>
    <row r="79" spans="1:56" ht="15" customHeight="1" x14ac:dyDescent="0.25">
      <c r="A79" s="43" t="s">
        <v>114</v>
      </c>
      <c r="B79" s="24">
        <f>IF(VLOOKUP($A79,'DB20 Revised'!$A$1:$BD$193,COLUMN(B$2),0)=VLOOKUP($A79,'DB20 Published'!$A$1:$BD$193,COLUMN(B$2),0),0,VLOOKUP($A79,'DB20 Revised'!$A$1:$BD$193,COLUMN(B$2),0)-VLOOKUP($A79,'DB20 Published'!$A$1:$BD$193,COLUMN(B$2),0))</f>
        <v>0.11583011583013558</v>
      </c>
      <c r="C79" s="37">
        <f>IF(VLOOKUP($A79,'DB20 Revised'!$A$1:$BD$193,COLUMN(C$2),0)=VLOOKUP($A79,'DB20 Published'!$A$1:$BD$193,COLUMN(C$2),0),0,VLOOKUP($A79,'DB20 Revised'!$A$1:$BD$193,COLUMN(C$2),0)-VLOOKUP($A79,'DB20 Published'!$A$1:$BD$193,COLUMN(C$2),0))</f>
        <v>0</v>
      </c>
      <c r="D79" s="21">
        <f>IF(VLOOKUP($A79,'DB20 Revised'!$A$1:$BD$193,COLUMN(D$2),0)=VLOOKUP($A79,'DB20 Published'!$A$1:$BD$193,COLUMN(D$2),0),0,VLOOKUP($A79,'DB20 Revised'!$A$1:$BD$193,COLUMN(D$2),0)-VLOOKUP($A79,'DB20 Published'!$A$1:$BD$193,COLUMN(D$2),0))</f>
        <v>0</v>
      </c>
      <c r="E79" s="20">
        <f>IF(VLOOKUP($A79,'DB20 Revised'!$A$1:$BD$193,COLUMN(E$2),0)=VLOOKUP($A79,'DB20 Published'!$A$1:$BD$193,COLUMN(E$2),0),0,VLOOKUP($A79,'DB20 Revised'!$A$1:$BD$193,COLUMN(E$2),0)-VLOOKUP($A79,'DB20 Published'!$A$1:$BD$193,COLUMN(E$2),0))</f>
        <v>0</v>
      </c>
      <c r="F79" s="21">
        <f>IF(VLOOKUP($A79,'DB20 Revised'!$A$1:$BD$193,COLUMN(F$2),0)=VLOOKUP($A79,'DB20 Published'!$A$1:$BD$193,COLUMN(F$2),0),0,VLOOKUP($A79,'DB20 Revised'!$A$1:$BD$193,COLUMN(F$2),0)-VLOOKUP($A79,'DB20 Published'!$A$1:$BD$193,COLUMN(F$2),0))</f>
        <v>0</v>
      </c>
      <c r="G79" s="21">
        <f>IF(VLOOKUP($A79,'DB20 Revised'!$A$1:$BD$193,COLUMN(G$2),0)=VLOOKUP($A79,'DB20 Published'!$A$1:$BD$193,COLUMN(G$2),0),0,VLOOKUP($A79,'DB20 Revised'!$A$1:$BD$193,COLUMN(G$2),0)-VLOOKUP($A79,'DB20 Published'!$A$1:$BD$193,COLUMN(G$2),0))</f>
        <v>0</v>
      </c>
      <c r="H79" s="20">
        <f>IF(VLOOKUP($A79,'DB20 Revised'!$A$1:$BD$193,COLUMN(H$2),0)=VLOOKUP($A79,'DB20 Published'!$A$1:$BD$193,COLUMN(H$2),0),0,VLOOKUP($A79,'DB20 Revised'!$A$1:$BD$193,COLUMN(H$2),0)-VLOOKUP($A79,'DB20 Published'!$A$1:$BD$193,COLUMN(H$2),0))</f>
        <v>0</v>
      </c>
      <c r="I79" s="20">
        <f>IF(VLOOKUP($A79,'DB20 Revised'!$A$1:$BD$193,COLUMN(I$2),0)=VLOOKUP($A79,'DB20 Published'!$A$1:$BD$193,COLUMN(I$2),0),0,VLOOKUP($A79,'DB20 Revised'!$A$1:$BD$193,COLUMN(I$2),0)-VLOOKUP($A79,'DB20 Published'!$A$1:$BD$193,COLUMN(I$2),0))</f>
        <v>0</v>
      </c>
      <c r="J79" s="27">
        <f>IF(VLOOKUP($A79,'DB20 Revised'!$A$1:$BD$193,COLUMN(J$2),0)=VLOOKUP($A79,'DB20 Published'!$A$1:$BD$193,COLUMN(J$2),0),0,VLOOKUP($A79,'DB20 Revised'!$A$1:$BD$193,COLUMN(J$2),0)-VLOOKUP($A79,'DB20 Published'!$A$1:$BD$193,COLUMN(J$2),0))</f>
        <v>0</v>
      </c>
      <c r="K79" s="33">
        <f>IF(VLOOKUP($A79,'DB20 Revised'!$A$1:$BD$193,COLUMN(K$2),0)=VLOOKUP($A79,'DB20 Published'!$A$1:$BD$193,COLUMN(K$2),0),0,VLOOKUP($A79,'DB20 Revised'!$A$1:$BD$193,COLUMN(K$2),0)-VLOOKUP($A79,'DB20 Published'!$A$1:$BD$193,COLUMN(K$2),0))</f>
        <v>0</v>
      </c>
      <c r="L79" s="21">
        <f>IF(VLOOKUP($A79,'DB20 Revised'!$A$1:$BD$193,COLUMN(L$2),0)=VLOOKUP($A79,'DB20 Published'!$A$1:$BD$193,COLUMN(L$2),0),0,VLOOKUP($A79,'DB20 Revised'!$A$1:$BD$193,COLUMN(L$2),0)-VLOOKUP($A79,'DB20 Published'!$A$1:$BD$193,COLUMN(L$2),0))</f>
        <v>0</v>
      </c>
      <c r="M79" s="22">
        <f>IF(VLOOKUP($A79,'DB20 Revised'!$A$1:$BD$193,COLUMN(M$2),0)=VLOOKUP($A79,'DB20 Published'!$A$1:$BD$193,COLUMN(M$2),0),0,VLOOKUP($A79,'DB20 Revised'!$A$1:$BD$193,COLUMN(M$2),0)-VLOOKUP($A79,'DB20 Published'!$A$1:$BD$193,COLUMN(M$2),0))</f>
        <v>0</v>
      </c>
      <c r="N79" s="22">
        <f>IF(VLOOKUP($A79,'DB20 Revised'!$A$1:$BD$193,COLUMN(N$2),0)=VLOOKUP($A79,'DB20 Published'!$A$1:$BD$193,COLUMN(N$2),0),0,VLOOKUP($A79,'DB20 Revised'!$A$1:$BD$193,COLUMN(N$2),0)-VLOOKUP($A79,'DB20 Published'!$A$1:$BD$193,COLUMN(N$2),0))</f>
        <v>0</v>
      </c>
      <c r="O79" s="27">
        <f>IF(VLOOKUP($A79,'DB20 Revised'!$A$1:$BD$193,COLUMN(O$2),0)=VLOOKUP($A79,'DB20 Published'!$A$1:$BD$193,COLUMN(O$2),0),0,VLOOKUP($A79,'DB20 Revised'!$A$1:$BD$193,COLUMN(O$2),0)-VLOOKUP($A79,'DB20 Published'!$A$1:$BD$193,COLUMN(O$2),0))</f>
        <v>0</v>
      </c>
      <c r="P79" s="33">
        <f>IF(VLOOKUP($A79,'DB20 Revised'!$A$1:$BD$193,COLUMN(P$2),0)=VLOOKUP($A79,'DB20 Published'!$A$1:$BD$193,COLUMN(P$2),0),0,VLOOKUP($A79,'DB20 Revised'!$A$1:$BD$193,COLUMN(P$2),0)-VLOOKUP($A79,'DB20 Published'!$A$1:$BD$193,COLUMN(P$2),0))</f>
        <v>0</v>
      </c>
      <c r="Q79" s="21">
        <f>IF(VLOOKUP($A79,'DB20 Revised'!$A$1:$BD$193,COLUMN(Q$2),0)=VLOOKUP($A79,'DB20 Published'!$A$1:$BD$193,COLUMN(Q$2),0),0,VLOOKUP($A79,'DB20 Revised'!$A$1:$BD$193,COLUMN(Q$2),0)-VLOOKUP($A79,'DB20 Published'!$A$1:$BD$193,COLUMN(Q$2),0))</f>
        <v>0</v>
      </c>
      <c r="R79" s="22">
        <f>IF(VLOOKUP($A79,'DB20 Revised'!$A$1:$BD$193,COLUMN(R$2),0)=VLOOKUP($A79,'DB20 Published'!$A$1:$BD$193,COLUMN(R$2),0),0,VLOOKUP($A79,'DB20 Revised'!$A$1:$BD$193,COLUMN(R$2),0)-VLOOKUP($A79,'DB20 Published'!$A$1:$BD$193,COLUMN(R$2),0))</f>
        <v>0</v>
      </c>
      <c r="S79" s="21">
        <f>IF(VLOOKUP($A79,'DB20 Revised'!$A$1:$BD$193,COLUMN(S$2),0)=VLOOKUP($A79,'DB20 Published'!$A$1:$BD$193,COLUMN(S$2),0),0,VLOOKUP($A79,'DB20 Revised'!$A$1:$BD$193,COLUMN(S$2),0)-VLOOKUP($A79,'DB20 Published'!$A$1:$BD$193,COLUMN(S$2),0))</f>
        <v>0</v>
      </c>
      <c r="T79" s="27">
        <f>IF(VLOOKUP($A79,'DB20 Revised'!$A$1:$BD$193,COLUMN(T$2),0)=VLOOKUP($A79,'DB20 Published'!$A$1:$BD$193,COLUMN(T$2),0),0,VLOOKUP($A79,'DB20 Revised'!$A$1:$BD$193,COLUMN(T$2),0)-VLOOKUP($A79,'DB20 Published'!$A$1:$BD$193,COLUMN(T$2),0))</f>
        <v>0</v>
      </c>
      <c r="U79" s="33">
        <f>IF(VLOOKUP($A79,'DB20 Revised'!$A$1:$BD$193,COLUMN(U$2),0)=VLOOKUP($A79,'DB20 Published'!$A$1:$BD$193,COLUMN(U$2),0),0,VLOOKUP($A79,'DB20 Revised'!$A$1:$BD$193,COLUMN(U$2),0)-VLOOKUP($A79,'DB20 Published'!$A$1:$BD$193,COLUMN(U$2),0))</f>
        <v>0</v>
      </c>
      <c r="V79" s="21">
        <f>IF(VLOOKUP($A79,'DB20 Revised'!$A$1:$BD$193,COLUMN(V$2),0)=VLOOKUP($A79,'DB20 Published'!$A$1:$BD$193,COLUMN(V$2),0),0,VLOOKUP($A79,'DB20 Revised'!$A$1:$BD$193,COLUMN(V$2),0)-VLOOKUP($A79,'DB20 Published'!$A$1:$BD$193,COLUMN(V$2),0))</f>
        <v>0</v>
      </c>
      <c r="W79" s="22">
        <f>IF(VLOOKUP($A79,'DB20 Revised'!$A$1:$BD$193,COLUMN(W$2),0)=VLOOKUP($A79,'DB20 Published'!$A$1:$BD$193,COLUMN(W$2),0),0,VLOOKUP($A79,'DB20 Revised'!$A$1:$BD$193,COLUMN(W$2),0)-VLOOKUP($A79,'DB20 Published'!$A$1:$BD$193,COLUMN(W$2),0))</f>
        <v>0</v>
      </c>
      <c r="X79" s="22">
        <f>IF(VLOOKUP($A79,'DB20 Revised'!$A$1:$BD$193,COLUMN(X$2),0)=VLOOKUP($A79,'DB20 Published'!$A$1:$BD$193,COLUMN(X$2),0),0,VLOOKUP($A79,'DB20 Revised'!$A$1:$BD$193,COLUMN(X$2),0)-VLOOKUP($A79,'DB20 Published'!$A$1:$BD$193,COLUMN(X$2),0))</f>
        <v>0</v>
      </c>
      <c r="Y79" s="27">
        <f>IF(VLOOKUP($A79,'DB20 Revised'!$A$1:$BD$193,COLUMN(Y$2),0)=VLOOKUP($A79,'DB20 Published'!$A$1:$BD$193,COLUMN(Y$2),0),0,VLOOKUP($A79,'DB20 Revised'!$A$1:$BD$193,COLUMN(Y$2),0)-VLOOKUP($A79,'DB20 Published'!$A$1:$BD$193,COLUMN(Y$2),0))</f>
        <v>0</v>
      </c>
      <c r="Z79" s="37">
        <f>IF(VLOOKUP($A79,'DB20 Revised'!$A$1:$BD$193,COLUMN(Z$2),0)=VLOOKUP($A79,'DB20 Published'!$A$1:$BD$193,COLUMN(Z$2),0),0,VLOOKUP($A79,'DB20 Revised'!$A$1:$BD$193,COLUMN(Z$2),0)-VLOOKUP($A79,'DB20 Published'!$A$1:$BD$193,COLUMN(Z$2),0))</f>
        <v>-1</v>
      </c>
      <c r="AA79" s="23">
        <f>IF(VLOOKUP($A79,'DB20 Revised'!$A$1:$BD$193,COLUMN(AA$2),0)=VLOOKUP($A79,'DB20 Published'!$A$1:$BD$193,COLUMN(AA$2),0),0,VLOOKUP($A79,'DB20 Revised'!$A$1:$BD$193,COLUMN(AA$2),0)-VLOOKUP($A79,'DB20 Published'!$A$1:$BD$193,COLUMN(AA$2),0))</f>
        <v>0</v>
      </c>
      <c r="AB79" s="27">
        <f>IF(VLOOKUP($A79,'DB20 Revised'!$A$1:$BD$193,COLUMN(AB$2),0)=VLOOKUP($A79,'DB20 Published'!$A$1:$BD$193,COLUMN(AB$2),0),0,VLOOKUP($A79,'DB20 Revised'!$A$1:$BD$193,COLUMN(AB$2),0)-VLOOKUP($A79,'DB20 Published'!$A$1:$BD$193,COLUMN(AB$2),0))</f>
        <v>-5</v>
      </c>
      <c r="AC79" s="33">
        <f>IF(VLOOKUP($A79,'DB20 Revised'!$A$1:$BD$193,COLUMN(AC$2),0)=VLOOKUP($A79,'DB20 Published'!$A$1:$BD$193,COLUMN(AC$2),0),0,VLOOKUP($A79,'DB20 Revised'!$A$1:$BD$193,COLUMN(AC$2),0)-VLOOKUP($A79,'DB20 Published'!$A$1:$BD$193,COLUMN(AC$2),0))</f>
        <v>0</v>
      </c>
      <c r="AD79" s="21">
        <f>IF(VLOOKUP($A79,'DB20 Revised'!$A$1:$BD$193,COLUMN(AD$2),0)=VLOOKUP($A79,'DB20 Published'!$A$1:$BD$193,COLUMN(AD$2),0),0,VLOOKUP($A79,'DB20 Revised'!$A$1:$BD$193,COLUMN(AD$2),0)-VLOOKUP($A79,'DB20 Published'!$A$1:$BD$193,COLUMN(AD$2),0))</f>
        <v>0</v>
      </c>
      <c r="AE79" s="21">
        <f>IF(VLOOKUP($A79,'DB20 Revised'!$A$1:$BD$193,COLUMN(AE$2),0)=VLOOKUP($A79,'DB20 Published'!$A$1:$BD$193,COLUMN(AE$2),0),0,VLOOKUP($A79,'DB20 Revised'!$A$1:$BD$193,COLUMN(AE$2),0)-VLOOKUP($A79,'DB20 Published'!$A$1:$BD$193,COLUMN(AE$2),0))</f>
        <v>0</v>
      </c>
      <c r="AF79" s="21">
        <f>IF(VLOOKUP($A79,'DB20 Revised'!$A$1:$BD$193,COLUMN(AF$2),0)=VLOOKUP($A79,'DB20 Published'!$A$1:$BD$193,COLUMN(AF$2),0),0,VLOOKUP($A79,'DB20 Revised'!$A$1:$BD$193,COLUMN(AF$2),0)-VLOOKUP($A79,'DB20 Published'!$A$1:$BD$193,COLUMN(AF$2),0))</f>
        <v>0</v>
      </c>
      <c r="AG79" s="21">
        <f>IF(VLOOKUP($A79,'DB20 Revised'!$A$1:$BD$193,COLUMN(AG$2),0)=VLOOKUP($A79,'DB20 Published'!$A$1:$BD$193,COLUMN(AG$2),0),0,VLOOKUP($A79,'DB20 Revised'!$A$1:$BD$193,COLUMN(AG$2),0)-VLOOKUP($A79,'DB20 Published'!$A$1:$BD$193,COLUMN(AG$2),0))</f>
        <v>0</v>
      </c>
      <c r="AH79" s="21">
        <f>IF(VLOOKUP($A79,'DB20 Revised'!$A$1:$BD$193,COLUMN(AH$2),0)=VLOOKUP($A79,'DB20 Published'!$A$1:$BD$193,COLUMN(AH$2),0),0,VLOOKUP($A79,'DB20 Revised'!$A$1:$BD$193,COLUMN(AH$2),0)-VLOOKUP($A79,'DB20 Published'!$A$1:$BD$193,COLUMN(AH$2),0))</f>
        <v>0</v>
      </c>
      <c r="AI79" s="27">
        <f>IF(VLOOKUP($A79,'DB20 Revised'!$A$1:$BD$193,COLUMN(AI$2),0)=VLOOKUP($A79,'DB20 Published'!$A$1:$BD$193,COLUMN(AI$2),0),0,VLOOKUP($A79,'DB20 Revised'!$A$1:$BD$193,COLUMN(AI$2),0)-VLOOKUP($A79,'DB20 Published'!$A$1:$BD$193,COLUMN(AI$2),0))</f>
        <v>0</v>
      </c>
      <c r="AJ79" s="33">
        <f>IF(VLOOKUP($A79,'DB20 Revised'!$A$1:$BD$193,COLUMN(AJ$2),0)=VLOOKUP($A79,'DB20 Published'!$A$1:$BD$193,COLUMN(AJ$2),0),0,VLOOKUP($A79,'DB20 Revised'!$A$1:$BD$193,COLUMN(AJ$2),0)-VLOOKUP($A79,'DB20 Published'!$A$1:$BD$193,COLUMN(AJ$2),0))</f>
        <v>0</v>
      </c>
      <c r="AK79" s="21">
        <f>IF(VLOOKUP($A79,'DB20 Revised'!$A$1:$BD$193,COLUMN(AK$2),0)=VLOOKUP($A79,'DB20 Published'!$A$1:$BD$193,COLUMN(AK$2),0),0,VLOOKUP($A79,'DB20 Revised'!$A$1:$BD$193,COLUMN(AK$2),0)-VLOOKUP($A79,'DB20 Published'!$A$1:$BD$193,COLUMN(AK$2),0))</f>
        <v>0</v>
      </c>
      <c r="AL79" s="22">
        <f>IF(VLOOKUP($A79,'DB20 Revised'!$A$1:$BD$193,COLUMN(AL$2),0)=VLOOKUP($A79,'DB20 Published'!$A$1:$BD$193,COLUMN(AL$2),0),0,VLOOKUP($A79,'DB20 Revised'!$A$1:$BD$193,COLUMN(AL$2),0)-VLOOKUP($A79,'DB20 Published'!$A$1:$BD$193,COLUMN(AL$2),0))</f>
        <v>0</v>
      </c>
      <c r="AM79" s="22">
        <f>IF(VLOOKUP($A79,'DB20 Revised'!$A$1:$BD$193,COLUMN(AM$2),0)=VLOOKUP($A79,'DB20 Published'!$A$1:$BD$193,COLUMN(AM$2),0),0,VLOOKUP($A79,'DB20 Revised'!$A$1:$BD$193,COLUMN(AM$2),0)-VLOOKUP($A79,'DB20 Published'!$A$1:$BD$193,COLUMN(AM$2),0))</f>
        <v>24.633204633204627</v>
      </c>
      <c r="AN79" s="27">
        <f>IF(VLOOKUP($A79,'DB20 Revised'!$A$1:$BD$193,COLUMN(AN$2),0)=VLOOKUP($A79,'DB20 Published'!$A$1:$BD$193,COLUMN(AN$2),0),0,VLOOKUP($A79,'DB20 Revised'!$A$1:$BD$193,COLUMN(AN$2),0)-VLOOKUP($A79,'DB20 Published'!$A$1:$BD$193,COLUMN(AN$2),0))</f>
        <v>6.1583011583011711</v>
      </c>
      <c r="AO79" s="33">
        <f>IF(VLOOKUP($A79,'DB20 Revised'!$A$1:$BD$193,COLUMN(AO$2),0)=VLOOKUP($A79,'DB20 Published'!$A$1:$BD$193,COLUMN(AO$2),0),0,VLOOKUP($A79,'DB20 Revised'!$A$1:$BD$193,COLUMN(AO$2),0)-VLOOKUP($A79,'DB20 Published'!$A$1:$BD$193,COLUMN(AO$2),0))</f>
        <v>0</v>
      </c>
      <c r="AP79" s="21">
        <f>IF(VLOOKUP($A79,'DB20 Revised'!$A$1:$BD$193,COLUMN(AP$2),0)=VLOOKUP($A79,'DB20 Published'!$A$1:$BD$193,COLUMN(AP$2),0),0,VLOOKUP($A79,'DB20 Revised'!$A$1:$BD$193,COLUMN(AP$2),0)-VLOOKUP($A79,'DB20 Published'!$A$1:$BD$193,COLUMN(AP$2),0))</f>
        <v>0</v>
      </c>
      <c r="AQ79" s="21">
        <f>IF(VLOOKUP($A79,'DB20 Revised'!$A$1:$BD$193,COLUMN(AQ$2),0)=VLOOKUP($A79,'DB20 Published'!$A$1:$BD$193,COLUMN(AQ$2),0),0,VLOOKUP($A79,'DB20 Revised'!$A$1:$BD$193,COLUMN(AQ$2),0)-VLOOKUP($A79,'DB20 Published'!$A$1:$BD$193,COLUMN(AQ$2),0))</f>
        <v>0</v>
      </c>
      <c r="AR79" s="21">
        <f>IF(VLOOKUP($A79,'DB20 Revised'!$A$1:$BD$193,COLUMN(AR$2),0)=VLOOKUP($A79,'DB20 Published'!$A$1:$BD$193,COLUMN(AR$2),0),0,VLOOKUP($A79,'DB20 Revised'!$A$1:$BD$193,COLUMN(AR$2),0)-VLOOKUP($A79,'DB20 Published'!$A$1:$BD$193,COLUMN(AR$2),0))</f>
        <v>0</v>
      </c>
      <c r="AS79" s="21">
        <f>IF(VLOOKUP($A79,'DB20 Revised'!$A$1:$BD$193,COLUMN(AS$2),0)=VLOOKUP($A79,'DB20 Published'!$A$1:$BD$193,COLUMN(AS$2),0),0,VLOOKUP($A79,'DB20 Revised'!$A$1:$BD$193,COLUMN(AS$2),0)-VLOOKUP($A79,'DB20 Published'!$A$1:$BD$193,COLUMN(AS$2),0))</f>
        <v>0</v>
      </c>
      <c r="AT79" s="21">
        <f>IF(VLOOKUP($A79,'DB20 Revised'!$A$1:$BD$193,COLUMN(AT$2),0)=VLOOKUP($A79,'DB20 Published'!$A$1:$BD$193,COLUMN(AT$2),0),0,VLOOKUP($A79,'DB20 Revised'!$A$1:$BD$193,COLUMN(AT$2),0)-VLOOKUP($A79,'DB20 Published'!$A$1:$BD$193,COLUMN(AT$2),0))</f>
        <v>0</v>
      </c>
      <c r="AU79" s="21">
        <f>IF(VLOOKUP($A79,'DB20 Revised'!$A$1:$BD$193,COLUMN(AU$2),0)=VLOOKUP($A79,'DB20 Published'!$A$1:$BD$193,COLUMN(AU$2),0),0,VLOOKUP($A79,'DB20 Revised'!$A$1:$BD$193,COLUMN(AU$2),0)-VLOOKUP($A79,'DB20 Published'!$A$1:$BD$193,COLUMN(AU$2),0))</f>
        <v>0</v>
      </c>
      <c r="AV79" s="21">
        <f>IF(VLOOKUP($A79,'DB20 Revised'!$A$1:$BD$193,COLUMN(AV$2),0)=VLOOKUP($A79,'DB20 Published'!$A$1:$BD$193,COLUMN(AV$2),0),0,VLOOKUP($A79,'DB20 Revised'!$A$1:$BD$193,COLUMN(AV$2),0)-VLOOKUP($A79,'DB20 Published'!$A$1:$BD$193,COLUMN(AV$2),0))</f>
        <v>0</v>
      </c>
      <c r="AW79" s="27">
        <f>IF(VLOOKUP($A79,'DB20 Revised'!$A$1:$BD$193,COLUMN(AW$2),0)=VLOOKUP($A79,'DB20 Published'!$A$1:$BD$193,COLUMN(AW$2),0),0,VLOOKUP($A79,'DB20 Revised'!$A$1:$BD$193,COLUMN(AW$2),0)-VLOOKUP($A79,'DB20 Published'!$A$1:$BD$193,COLUMN(AW$2),0))</f>
        <v>0</v>
      </c>
      <c r="AX79" s="33">
        <f>IF(VLOOKUP($A79,'DB20 Revised'!$A$1:$BD$193,COLUMN(AX$2),0)=VLOOKUP($A79,'DB20 Published'!$A$1:$BD$193,COLUMN(AX$2),0),0,VLOOKUP($A79,'DB20 Revised'!$A$1:$BD$193,COLUMN(AX$2),0)-VLOOKUP($A79,'DB20 Published'!$A$1:$BD$193,COLUMN(AX$2),0))</f>
        <v>0</v>
      </c>
      <c r="AY79" s="20">
        <f>IF(VLOOKUP($A79,'DB20 Revised'!$A$1:$BD$193,COLUMN(AY$2),0)=VLOOKUP($A79,'DB20 Published'!$A$1:$BD$193,COLUMN(AY$2),0),0,VLOOKUP($A79,'DB20 Revised'!$A$1:$BD$193,COLUMN(AY$2),0)-VLOOKUP($A79,'DB20 Published'!$A$1:$BD$193,COLUMN(AY$2),0))</f>
        <v>0</v>
      </c>
      <c r="AZ79" s="20">
        <f>IF(VLOOKUP($A79,'DB20 Revised'!$A$1:$BD$193,COLUMN(AZ$2),0)=VLOOKUP($A79,'DB20 Published'!$A$1:$BD$193,COLUMN(AZ$2),0),0,VLOOKUP($A79,'DB20 Revised'!$A$1:$BD$193,COLUMN(AZ$2),0)-VLOOKUP($A79,'DB20 Published'!$A$1:$BD$193,COLUMN(AZ$2),0))</f>
        <v>0</v>
      </c>
      <c r="BA79" s="27">
        <f>IF(VLOOKUP($A79,'DB20 Revised'!$A$1:$BD$193,COLUMN(BA$2),0)=VLOOKUP($A79,'DB20 Published'!$A$1:$BD$193,COLUMN(BA$2),0),0,VLOOKUP($A79,'DB20 Revised'!$A$1:$BD$193,COLUMN(BA$2),0)-VLOOKUP($A79,'DB20 Published'!$A$1:$BD$193,COLUMN(BA$2),0))</f>
        <v>0</v>
      </c>
      <c r="BB79" s="40">
        <f>IF(VLOOKUP($A79,'DB20 Revised'!$A$1:$BD$193,COLUMN(BB$2),0)=VLOOKUP($A79,'DB20 Published'!$A$1:$BD$193,COLUMN(BB$2),0),0,VLOOKUP($A79,'DB20 Revised'!$A$1:$BD$193,COLUMN(BB$2),0)-VLOOKUP($A79,'DB20 Published'!$A$1:$BD$193,COLUMN(BB$2),0))</f>
        <v>0</v>
      </c>
      <c r="BC79" s="20">
        <f>IF(VLOOKUP($A79,'DB20 Revised'!$A$1:$BD$193,COLUMN(BC$2),0)=VLOOKUP($A79,'DB20 Published'!$A$1:$BD$193,COLUMN(BC$2),0),0,VLOOKUP($A79,'DB20 Revised'!$A$1:$BD$193,COLUMN(BC$2),0)-VLOOKUP($A79,'DB20 Published'!$A$1:$BD$193,COLUMN(BC$2),0))</f>
        <v>0</v>
      </c>
      <c r="BD79" s="27">
        <f>IF(VLOOKUP($A79,'DB20 Revised'!$A$1:$BD$193,COLUMN(BD$2),0)=VLOOKUP($A79,'DB20 Published'!$A$1:$BD$193,COLUMN(BD$2),0),0,VLOOKUP($A79,'DB20 Revised'!$A$1:$BD$193,COLUMN(BD$2),0)-VLOOKUP($A79,'DB20 Published'!$A$1:$BD$193,COLUMN(BD$2),0))</f>
        <v>0</v>
      </c>
    </row>
    <row r="80" spans="1:56" ht="15" customHeight="1" x14ac:dyDescent="0.25">
      <c r="A80" s="43" t="s">
        <v>115</v>
      </c>
      <c r="B80" s="24">
        <f>IF(VLOOKUP($A80,'DB20 Revised'!$A$1:$BD$193,COLUMN(B$2),0)=VLOOKUP($A80,'DB20 Published'!$A$1:$BD$193,COLUMN(B$2),0),0,VLOOKUP($A80,'DB20 Revised'!$A$1:$BD$193,COLUMN(B$2),0)-VLOOKUP($A80,'DB20 Published'!$A$1:$BD$193,COLUMN(B$2),0))</f>
        <v>4.8601830688639325E-3</v>
      </c>
      <c r="C80" s="37">
        <f>IF(VLOOKUP($A80,'DB20 Revised'!$A$1:$BD$193,COLUMN(C$2),0)=VLOOKUP($A80,'DB20 Published'!$A$1:$BD$193,COLUMN(C$2),0),0,VLOOKUP($A80,'DB20 Revised'!$A$1:$BD$193,COLUMN(C$2),0)-VLOOKUP($A80,'DB20 Published'!$A$1:$BD$193,COLUMN(C$2),0))</f>
        <v>0</v>
      </c>
      <c r="D80" s="21">
        <f>IF(VLOOKUP($A80,'DB20 Revised'!$A$1:$BD$193,COLUMN(D$2),0)=VLOOKUP($A80,'DB20 Published'!$A$1:$BD$193,COLUMN(D$2),0),0,VLOOKUP($A80,'DB20 Revised'!$A$1:$BD$193,COLUMN(D$2),0)-VLOOKUP($A80,'DB20 Published'!$A$1:$BD$193,COLUMN(D$2),0))</f>
        <v>0</v>
      </c>
      <c r="E80" s="20">
        <f>IF(VLOOKUP($A80,'DB20 Revised'!$A$1:$BD$193,COLUMN(E$2),0)=VLOOKUP($A80,'DB20 Published'!$A$1:$BD$193,COLUMN(E$2),0),0,VLOOKUP($A80,'DB20 Revised'!$A$1:$BD$193,COLUMN(E$2),0)-VLOOKUP($A80,'DB20 Published'!$A$1:$BD$193,COLUMN(E$2),0))</f>
        <v>0</v>
      </c>
      <c r="F80" s="21">
        <f>IF(VLOOKUP($A80,'DB20 Revised'!$A$1:$BD$193,COLUMN(F$2),0)=VLOOKUP($A80,'DB20 Published'!$A$1:$BD$193,COLUMN(F$2),0),0,VLOOKUP($A80,'DB20 Revised'!$A$1:$BD$193,COLUMN(F$2),0)-VLOOKUP($A80,'DB20 Published'!$A$1:$BD$193,COLUMN(F$2),0))</f>
        <v>0</v>
      </c>
      <c r="G80" s="21">
        <f>IF(VLOOKUP($A80,'DB20 Revised'!$A$1:$BD$193,COLUMN(G$2),0)=VLOOKUP($A80,'DB20 Published'!$A$1:$BD$193,COLUMN(G$2),0),0,VLOOKUP($A80,'DB20 Revised'!$A$1:$BD$193,COLUMN(G$2),0)-VLOOKUP($A80,'DB20 Published'!$A$1:$BD$193,COLUMN(G$2),0))</f>
        <v>0</v>
      </c>
      <c r="H80" s="20">
        <f>IF(VLOOKUP($A80,'DB20 Revised'!$A$1:$BD$193,COLUMN(H$2),0)=VLOOKUP($A80,'DB20 Published'!$A$1:$BD$193,COLUMN(H$2),0),0,VLOOKUP($A80,'DB20 Revised'!$A$1:$BD$193,COLUMN(H$2),0)-VLOOKUP($A80,'DB20 Published'!$A$1:$BD$193,COLUMN(H$2),0))</f>
        <v>0</v>
      </c>
      <c r="I80" s="20">
        <f>IF(VLOOKUP($A80,'DB20 Revised'!$A$1:$BD$193,COLUMN(I$2),0)=VLOOKUP($A80,'DB20 Published'!$A$1:$BD$193,COLUMN(I$2),0),0,VLOOKUP($A80,'DB20 Revised'!$A$1:$BD$193,COLUMN(I$2),0)-VLOOKUP($A80,'DB20 Published'!$A$1:$BD$193,COLUMN(I$2),0))</f>
        <v>0</v>
      </c>
      <c r="J80" s="27">
        <f>IF(VLOOKUP($A80,'DB20 Revised'!$A$1:$BD$193,COLUMN(J$2),0)=VLOOKUP($A80,'DB20 Published'!$A$1:$BD$193,COLUMN(J$2),0),0,VLOOKUP($A80,'DB20 Revised'!$A$1:$BD$193,COLUMN(J$2),0)-VLOOKUP($A80,'DB20 Published'!$A$1:$BD$193,COLUMN(J$2),0))</f>
        <v>0</v>
      </c>
      <c r="K80" s="33">
        <f>IF(VLOOKUP($A80,'DB20 Revised'!$A$1:$BD$193,COLUMN(K$2),0)=VLOOKUP($A80,'DB20 Published'!$A$1:$BD$193,COLUMN(K$2),0),0,VLOOKUP($A80,'DB20 Revised'!$A$1:$BD$193,COLUMN(K$2),0)-VLOOKUP($A80,'DB20 Published'!$A$1:$BD$193,COLUMN(K$2),0))</f>
        <v>0</v>
      </c>
      <c r="L80" s="21">
        <f>IF(VLOOKUP($A80,'DB20 Revised'!$A$1:$BD$193,COLUMN(L$2),0)=VLOOKUP($A80,'DB20 Published'!$A$1:$BD$193,COLUMN(L$2),0),0,VLOOKUP($A80,'DB20 Revised'!$A$1:$BD$193,COLUMN(L$2),0)-VLOOKUP($A80,'DB20 Published'!$A$1:$BD$193,COLUMN(L$2),0))</f>
        <v>0</v>
      </c>
      <c r="M80" s="22">
        <f>IF(VLOOKUP($A80,'DB20 Revised'!$A$1:$BD$193,COLUMN(M$2),0)=VLOOKUP($A80,'DB20 Published'!$A$1:$BD$193,COLUMN(M$2),0),0,VLOOKUP($A80,'DB20 Revised'!$A$1:$BD$193,COLUMN(M$2),0)-VLOOKUP($A80,'DB20 Published'!$A$1:$BD$193,COLUMN(M$2),0))</f>
        <v>6.1118535448879463E-2</v>
      </c>
      <c r="N80" s="22">
        <f>IF(VLOOKUP($A80,'DB20 Revised'!$A$1:$BD$193,COLUMN(N$2),0)=VLOOKUP($A80,'DB20 Published'!$A$1:$BD$193,COLUMN(N$2),0),0,VLOOKUP($A80,'DB20 Revised'!$A$1:$BD$193,COLUMN(N$2),0)-VLOOKUP($A80,'DB20 Published'!$A$1:$BD$193,COLUMN(N$2),0))</f>
        <v>0</v>
      </c>
      <c r="O80" s="27">
        <f>IF(VLOOKUP($A80,'DB20 Revised'!$A$1:$BD$193,COLUMN(O$2),0)=VLOOKUP($A80,'DB20 Published'!$A$1:$BD$193,COLUMN(O$2),0),0,VLOOKUP($A80,'DB20 Revised'!$A$1:$BD$193,COLUMN(O$2),0)-VLOOKUP($A80,'DB20 Published'!$A$1:$BD$193,COLUMN(O$2),0))</f>
        <v>-7.6398169311133302E-2</v>
      </c>
      <c r="P80" s="33">
        <f>IF(VLOOKUP($A80,'DB20 Revised'!$A$1:$BD$193,COLUMN(P$2),0)=VLOOKUP($A80,'DB20 Published'!$A$1:$BD$193,COLUMN(P$2),0),0,VLOOKUP($A80,'DB20 Revised'!$A$1:$BD$193,COLUMN(P$2),0)-VLOOKUP($A80,'DB20 Published'!$A$1:$BD$193,COLUMN(P$2),0))</f>
        <v>0</v>
      </c>
      <c r="Q80" s="21">
        <f>IF(VLOOKUP($A80,'DB20 Revised'!$A$1:$BD$193,COLUMN(Q$2),0)=VLOOKUP($A80,'DB20 Published'!$A$1:$BD$193,COLUMN(Q$2),0),0,VLOOKUP($A80,'DB20 Revised'!$A$1:$BD$193,COLUMN(Q$2),0)-VLOOKUP($A80,'DB20 Published'!$A$1:$BD$193,COLUMN(Q$2),0))</f>
        <v>0</v>
      </c>
      <c r="R80" s="22">
        <f>IF(VLOOKUP($A80,'DB20 Revised'!$A$1:$BD$193,COLUMN(R$2),0)=VLOOKUP($A80,'DB20 Published'!$A$1:$BD$193,COLUMN(R$2),0),0,VLOOKUP($A80,'DB20 Revised'!$A$1:$BD$193,COLUMN(R$2),0)-VLOOKUP($A80,'DB20 Published'!$A$1:$BD$193,COLUMN(R$2),0))</f>
        <v>0</v>
      </c>
      <c r="S80" s="21">
        <f>IF(VLOOKUP($A80,'DB20 Revised'!$A$1:$BD$193,COLUMN(S$2),0)=VLOOKUP($A80,'DB20 Published'!$A$1:$BD$193,COLUMN(S$2),0),0,VLOOKUP($A80,'DB20 Revised'!$A$1:$BD$193,COLUMN(S$2),0)-VLOOKUP($A80,'DB20 Published'!$A$1:$BD$193,COLUMN(S$2),0))</f>
        <v>0</v>
      </c>
      <c r="T80" s="27">
        <f>IF(VLOOKUP($A80,'DB20 Revised'!$A$1:$BD$193,COLUMN(T$2),0)=VLOOKUP($A80,'DB20 Published'!$A$1:$BD$193,COLUMN(T$2),0),0,VLOOKUP($A80,'DB20 Revised'!$A$1:$BD$193,COLUMN(T$2),0)-VLOOKUP($A80,'DB20 Published'!$A$1:$BD$193,COLUMN(T$2),0))</f>
        <v>0</v>
      </c>
      <c r="U80" s="33">
        <f>IF(VLOOKUP($A80,'DB20 Revised'!$A$1:$BD$193,COLUMN(U$2),0)=VLOOKUP($A80,'DB20 Published'!$A$1:$BD$193,COLUMN(U$2),0),0,VLOOKUP($A80,'DB20 Revised'!$A$1:$BD$193,COLUMN(U$2),0)-VLOOKUP($A80,'DB20 Published'!$A$1:$BD$193,COLUMN(U$2),0))</f>
        <v>0</v>
      </c>
      <c r="V80" s="21">
        <f>IF(VLOOKUP($A80,'DB20 Revised'!$A$1:$BD$193,COLUMN(V$2),0)=VLOOKUP($A80,'DB20 Published'!$A$1:$BD$193,COLUMN(V$2),0),0,VLOOKUP($A80,'DB20 Revised'!$A$1:$BD$193,COLUMN(V$2),0)-VLOOKUP($A80,'DB20 Published'!$A$1:$BD$193,COLUMN(V$2),0))</f>
        <v>0</v>
      </c>
      <c r="W80" s="22">
        <f>IF(VLOOKUP($A80,'DB20 Revised'!$A$1:$BD$193,COLUMN(W$2),0)=VLOOKUP($A80,'DB20 Published'!$A$1:$BD$193,COLUMN(W$2),0),0,VLOOKUP($A80,'DB20 Revised'!$A$1:$BD$193,COLUMN(W$2),0)-VLOOKUP($A80,'DB20 Published'!$A$1:$BD$193,COLUMN(W$2),0))</f>
        <v>0</v>
      </c>
      <c r="X80" s="22">
        <f>IF(VLOOKUP($A80,'DB20 Revised'!$A$1:$BD$193,COLUMN(X$2),0)=VLOOKUP($A80,'DB20 Published'!$A$1:$BD$193,COLUMN(X$2),0),0,VLOOKUP($A80,'DB20 Revised'!$A$1:$BD$193,COLUMN(X$2),0)-VLOOKUP($A80,'DB20 Published'!$A$1:$BD$193,COLUMN(X$2),0))</f>
        <v>0</v>
      </c>
      <c r="Y80" s="27">
        <f>IF(VLOOKUP($A80,'DB20 Revised'!$A$1:$BD$193,COLUMN(Y$2),0)=VLOOKUP($A80,'DB20 Published'!$A$1:$BD$193,COLUMN(Y$2),0),0,VLOOKUP($A80,'DB20 Revised'!$A$1:$BD$193,COLUMN(Y$2),0)-VLOOKUP($A80,'DB20 Published'!$A$1:$BD$193,COLUMN(Y$2),0))</f>
        <v>0</v>
      </c>
      <c r="Z80" s="37">
        <f>IF(VLOOKUP($A80,'DB20 Revised'!$A$1:$BD$193,COLUMN(Z$2),0)=VLOOKUP($A80,'DB20 Published'!$A$1:$BD$193,COLUMN(Z$2),0),0,VLOOKUP($A80,'DB20 Revised'!$A$1:$BD$193,COLUMN(Z$2),0)-VLOOKUP($A80,'DB20 Published'!$A$1:$BD$193,COLUMN(Z$2),0))</f>
        <v>0</v>
      </c>
      <c r="AA80" s="23">
        <f>IF(VLOOKUP($A80,'DB20 Revised'!$A$1:$BD$193,COLUMN(AA$2),0)=VLOOKUP($A80,'DB20 Published'!$A$1:$BD$193,COLUMN(AA$2),0),0,VLOOKUP($A80,'DB20 Revised'!$A$1:$BD$193,COLUMN(AA$2),0)-VLOOKUP($A80,'DB20 Published'!$A$1:$BD$193,COLUMN(AA$2),0))</f>
        <v>0</v>
      </c>
      <c r="AB80" s="27">
        <f>IF(VLOOKUP($A80,'DB20 Revised'!$A$1:$BD$193,COLUMN(AB$2),0)=VLOOKUP($A80,'DB20 Published'!$A$1:$BD$193,COLUMN(AB$2),0),0,VLOOKUP($A80,'DB20 Revised'!$A$1:$BD$193,COLUMN(AB$2),0)-VLOOKUP($A80,'DB20 Published'!$A$1:$BD$193,COLUMN(AB$2),0))</f>
        <v>0</v>
      </c>
      <c r="AC80" s="33">
        <f>IF(VLOOKUP($A80,'DB20 Revised'!$A$1:$BD$193,COLUMN(AC$2),0)=VLOOKUP($A80,'DB20 Published'!$A$1:$BD$193,COLUMN(AC$2),0),0,VLOOKUP($A80,'DB20 Revised'!$A$1:$BD$193,COLUMN(AC$2),0)-VLOOKUP($A80,'DB20 Published'!$A$1:$BD$193,COLUMN(AC$2),0))</f>
        <v>0</v>
      </c>
      <c r="AD80" s="21">
        <f>IF(VLOOKUP($A80,'DB20 Revised'!$A$1:$BD$193,COLUMN(AD$2),0)=VLOOKUP($A80,'DB20 Published'!$A$1:$BD$193,COLUMN(AD$2),0),0,VLOOKUP($A80,'DB20 Revised'!$A$1:$BD$193,COLUMN(AD$2),0)-VLOOKUP($A80,'DB20 Published'!$A$1:$BD$193,COLUMN(AD$2),0))</f>
        <v>0</v>
      </c>
      <c r="AE80" s="21">
        <f>IF(VLOOKUP($A80,'DB20 Revised'!$A$1:$BD$193,COLUMN(AE$2),0)=VLOOKUP($A80,'DB20 Published'!$A$1:$BD$193,COLUMN(AE$2),0),0,VLOOKUP($A80,'DB20 Revised'!$A$1:$BD$193,COLUMN(AE$2),0)-VLOOKUP($A80,'DB20 Published'!$A$1:$BD$193,COLUMN(AE$2),0))</f>
        <v>0</v>
      </c>
      <c r="AF80" s="21">
        <f>IF(VLOOKUP($A80,'DB20 Revised'!$A$1:$BD$193,COLUMN(AF$2),0)=VLOOKUP($A80,'DB20 Published'!$A$1:$BD$193,COLUMN(AF$2),0),0,VLOOKUP($A80,'DB20 Revised'!$A$1:$BD$193,COLUMN(AF$2),0)-VLOOKUP($A80,'DB20 Published'!$A$1:$BD$193,COLUMN(AF$2),0))</f>
        <v>0</v>
      </c>
      <c r="AG80" s="21">
        <f>IF(VLOOKUP($A80,'DB20 Revised'!$A$1:$BD$193,COLUMN(AG$2),0)=VLOOKUP($A80,'DB20 Published'!$A$1:$BD$193,COLUMN(AG$2),0),0,VLOOKUP($A80,'DB20 Revised'!$A$1:$BD$193,COLUMN(AG$2),0)-VLOOKUP($A80,'DB20 Published'!$A$1:$BD$193,COLUMN(AG$2),0))</f>
        <v>0</v>
      </c>
      <c r="AH80" s="21">
        <f>IF(VLOOKUP($A80,'DB20 Revised'!$A$1:$BD$193,COLUMN(AH$2),0)=VLOOKUP($A80,'DB20 Published'!$A$1:$BD$193,COLUMN(AH$2),0),0,VLOOKUP($A80,'DB20 Revised'!$A$1:$BD$193,COLUMN(AH$2),0)-VLOOKUP($A80,'DB20 Published'!$A$1:$BD$193,COLUMN(AH$2),0))</f>
        <v>0</v>
      </c>
      <c r="AI80" s="27">
        <f>IF(VLOOKUP($A80,'DB20 Revised'!$A$1:$BD$193,COLUMN(AI$2),0)=VLOOKUP($A80,'DB20 Published'!$A$1:$BD$193,COLUMN(AI$2),0),0,VLOOKUP($A80,'DB20 Revised'!$A$1:$BD$193,COLUMN(AI$2),0)-VLOOKUP($A80,'DB20 Published'!$A$1:$BD$193,COLUMN(AI$2),0))</f>
        <v>0</v>
      </c>
      <c r="AJ80" s="33">
        <f>IF(VLOOKUP($A80,'DB20 Revised'!$A$1:$BD$193,COLUMN(AJ$2),0)=VLOOKUP($A80,'DB20 Published'!$A$1:$BD$193,COLUMN(AJ$2),0),0,VLOOKUP($A80,'DB20 Revised'!$A$1:$BD$193,COLUMN(AJ$2),0)-VLOOKUP($A80,'DB20 Published'!$A$1:$BD$193,COLUMN(AJ$2),0))</f>
        <v>0</v>
      </c>
      <c r="AK80" s="21">
        <f>IF(VLOOKUP($A80,'DB20 Revised'!$A$1:$BD$193,COLUMN(AK$2),0)=VLOOKUP($A80,'DB20 Published'!$A$1:$BD$193,COLUMN(AK$2),0),0,VLOOKUP($A80,'DB20 Revised'!$A$1:$BD$193,COLUMN(AK$2),0)-VLOOKUP($A80,'DB20 Published'!$A$1:$BD$193,COLUMN(AK$2),0))</f>
        <v>0</v>
      </c>
      <c r="AL80" s="22">
        <f>IF(VLOOKUP($A80,'DB20 Revised'!$A$1:$BD$193,COLUMN(AL$2),0)=VLOOKUP($A80,'DB20 Published'!$A$1:$BD$193,COLUMN(AL$2),0),0,VLOOKUP($A80,'DB20 Revised'!$A$1:$BD$193,COLUMN(AL$2),0)-VLOOKUP($A80,'DB20 Published'!$A$1:$BD$193,COLUMN(AL$2),0))</f>
        <v>5.6843418860808015E-14</v>
      </c>
      <c r="AM80" s="22">
        <f>IF(VLOOKUP($A80,'DB20 Revised'!$A$1:$BD$193,COLUMN(AM$2),0)=VLOOKUP($A80,'DB20 Published'!$A$1:$BD$193,COLUMN(AM$2),0),0,VLOOKUP($A80,'DB20 Revised'!$A$1:$BD$193,COLUMN(AM$2),0)-VLOOKUP($A80,'DB20 Published'!$A$1:$BD$193,COLUMN(AM$2),0))</f>
        <v>0.5</v>
      </c>
      <c r="AN80" s="27">
        <f>IF(VLOOKUP($A80,'DB20 Revised'!$A$1:$BD$193,COLUMN(AN$2),0)=VLOOKUP($A80,'DB20 Published'!$A$1:$BD$193,COLUMN(AN$2),0),0,VLOOKUP($A80,'DB20 Revised'!$A$1:$BD$193,COLUMN(AN$2),0)-VLOOKUP($A80,'DB20 Published'!$A$1:$BD$193,COLUMN(AN$2),0))</f>
        <v>0.12499999999997158</v>
      </c>
      <c r="AO80" s="33">
        <f>IF(VLOOKUP($A80,'DB20 Revised'!$A$1:$BD$193,COLUMN(AO$2),0)=VLOOKUP($A80,'DB20 Published'!$A$1:$BD$193,COLUMN(AO$2),0),0,VLOOKUP($A80,'DB20 Revised'!$A$1:$BD$193,COLUMN(AO$2),0)-VLOOKUP($A80,'DB20 Published'!$A$1:$BD$193,COLUMN(AO$2),0))</f>
        <v>0</v>
      </c>
      <c r="AP80" s="21">
        <f>IF(VLOOKUP($A80,'DB20 Revised'!$A$1:$BD$193,COLUMN(AP$2),0)=VLOOKUP($A80,'DB20 Published'!$A$1:$BD$193,COLUMN(AP$2),0),0,VLOOKUP($A80,'DB20 Revised'!$A$1:$BD$193,COLUMN(AP$2),0)-VLOOKUP($A80,'DB20 Published'!$A$1:$BD$193,COLUMN(AP$2),0))</f>
        <v>0</v>
      </c>
      <c r="AQ80" s="21">
        <f>IF(VLOOKUP($A80,'DB20 Revised'!$A$1:$BD$193,COLUMN(AQ$2),0)=VLOOKUP($A80,'DB20 Published'!$A$1:$BD$193,COLUMN(AQ$2),0),0,VLOOKUP($A80,'DB20 Revised'!$A$1:$BD$193,COLUMN(AQ$2),0)-VLOOKUP($A80,'DB20 Published'!$A$1:$BD$193,COLUMN(AQ$2),0))</f>
        <v>0</v>
      </c>
      <c r="AR80" s="21">
        <f>IF(VLOOKUP($A80,'DB20 Revised'!$A$1:$BD$193,COLUMN(AR$2),0)=VLOOKUP($A80,'DB20 Published'!$A$1:$BD$193,COLUMN(AR$2),0),0,VLOOKUP($A80,'DB20 Revised'!$A$1:$BD$193,COLUMN(AR$2),0)-VLOOKUP($A80,'DB20 Published'!$A$1:$BD$193,COLUMN(AR$2),0))</f>
        <v>0</v>
      </c>
      <c r="AS80" s="21">
        <f>IF(VLOOKUP($A80,'DB20 Revised'!$A$1:$BD$193,COLUMN(AS$2),0)=VLOOKUP($A80,'DB20 Published'!$A$1:$BD$193,COLUMN(AS$2),0),0,VLOOKUP($A80,'DB20 Revised'!$A$1:$BD$193,COLUMN(AS$2),0)-VLOOKUP($A80,'DB20 Published'!$A$1:$BD$193,COLUMN(AS$2),0))</f>
        <v>0</v>
      </c>
      <c r="AT80" s="21">
        <f>IF(VLOOKUP($A80,'DB20 Revised'!$A$1:$BD$193,COLUMN(AT$2),0)=VLOOKUP($A80,'DB20 Published'!$A$1:$BD$193,COLUMN(AT$2),0),0,VLOOKUP($A80,'DB20 Revised'!$A$1:$BD$193,COLUMN(AT$2),0)-VLOOKUP($A80,'DB20 Published'!$A$1:$BD$193,COLUMN(AT$2),0))</f>
        <v>0</v>
      </c>
      <c r="AU80" s="21">
        <f>IF(VLOOKUP($A80,'DB20 Revised'!$A$1:$BD$193,COLUMN(AU$2),0)=VLOOKUP($A80,'DB20 Published'!$A$1:$BD$193,COLUMN(AU$2),0),0,VLOOKUP($A80,'DB20 Revised'!$A$1:$BD$193,COLUMN(AU$2),0)-VLOOKUP($A80,'DB20 Published'!$A$1:$BD$193,COLUMN(AU$2),0))</f>
        <v>0</v>
      </c>
      <c r="AV80" s="21">
        <f>IF(VLOOKUP($A80,'DB20 Revised'!$A$1:$BD$193,COLUMN(AV$2),0)=VLOOKUP($A80,'DB20 Published'!$A$1:$BD$193,COLUMN(AV$2),0),0,VLOOKUP($A80,'DB20 Revised'!$A$1:$BD$193,COLUMN(AV$2),0)-VLOOKUP($A80,'DB20 Published'!$A$1:$BD$193,COLUMN(AV$2),0))</f>
        <v>0</v>
      </c>
      <c r="AW80" s="27">
        <f>IF(VLOOKUP($A80,'DB20 Revised'!$A$1:$BD$193,COLUMN(AW$2),0)=VLOOKUP($A80,'DB20 Published'!$A$1:$BD$193,COLUMN(AW$2),0),0,VLOOKUP($A80,'DB20 Revised'!$A$1:$BD$193,COLUMN(AW$2),0)-VLOOKUP($A80,'DB20 Published'!$A$1:$BD$193,COLUMN(AW$2),0))</f>
        <v>0</v>
      </c>
      <c r="AX80" s="33">
        <f>IF(VLOOKUP($A80,'DB20 Revised'!$A$1:$BD$193,COLUMN(AX$2),0)=VLOOKUP($A80,'DB20 Published'!$A$1:$BD$193,COLUMN(AX$2),0),0,VLOOKUP($A80,'DB20 Revised'!$A$1:$BD$193,COLUMN(AX$2),0)-VLOOKUP($A80,'DB20 Published'!$A$1:$BD$193,COLUMN(AX$2),0))</f>
        <v>0</v>
      </c>
      <c r="AY80" s="20">
        <f>IF(VLOOKUP($A80,'DB20 Revised'!$A$1:$BD$193,COLUMN(AY$2),0)=VLOOKUP($A80,'DB20 Published'!$A$1:$BD$193,COLUMN(AY$2),0),0,VLOOKUP($A80,'DB20 Revised'!$A$1:$BD$193,COLUMN(AY$2),0)-VLOOKUP($A80,'DB20 Published'!$A$1:$BD$193,COLUMN(AY$2),0))</f>
        <v>0</v>
      </c>
      <c r="AZ80" s="20">
        <f>IF(VLOOKUP($A80,'DB20 Revised'!$A$1:$BD$193,COLUMN(AZ$2),0)=VLOOKUP($A80,'DB20 Published'!$A$1:$BD$193,COLUMN(AZ$2),0),0,VLOOKUP($A80,'DB20 Revised'!$A$1:$BD$193,COLUMN(AZ$2),0)-VLOOKUP($A80,'DB20 Published'!$A$1:$BD$193,COLUMN(AZ$2),0))</f>
        <v>0</v>
      </c>
      <c r="BA80" s="27">
        <f>IF(VLOOKUP($A80,'DB20 Revised'!$A$1:$BD$193,COLUMN(BA$2),0)=VLOOKUP($A80,'DB20 Published'!$A$1:$BD$193,COLUMN(BA$2),0),0,VLOOKUP($A80,'DB20 Revised'!$A$1:$BD$193,COLUMN(BA$2),0)-VLOOKUP($A80,'DB20 Published'!$A$1:$BD$193,COLUMN(BA$2),0))</f>
        <v>0</v>
      </c>
      <c r="BB80" s="40">
        <f>IF(VLOOKUP($A80,'DB20 Revised'!$A$1:$BD$193,COLUMN(BB$2),0)=VLOOKUP($A80,'DB20 Published'!$A$1:$BD$193,COLUMN(BB$2),0),0,VLOOKUP($A80,'DB20 Revised'!$A$1:$BD$193,COLUMN(BB$2),0)-VLOOKUP($A80,'DB20 Published'!$A$1:$BD$193,COLUMN(BB$2),0))</f>
        <v>0</v>
      </c>
      <c r="BC80" s="20">
        <f>IF(VLOOKUP($A80,'DB20 Revised'!$A$1:$BD$193,COLUMN(BC$2),0)=VLOOKUP($A80,'DB20 Published'!$A$1:$BD$193,COLUMN(BC$2),0),0,VLOOKUP($A80,'DB20 Revised'!$A$1:$BD$193,COLUMN(BC$2),0)-VLOOKUP($A80,'DB20 Published'!$A$1:$BD$193,COLUMN(BC$2),0))</f>
        <v>0</v>
      </c>
      <c r="BD80" s="27">
        <f>IF(VLOOKUP($A80,'DB20 Revised'!$A$1:$BD$193,COLUMN(BD$2),0)=VLOOKUP($A80,'DB20 Published'!$A$1:$BD$193,COLUMN(BD$2),0),0,VLOOKUP($A80,'DB20 Revised'!$A$1:$BD$193,COLUMN(BD$2),0)-VLOOKUP($A80,'DB20 Published'!$A$1:$BD$193,COLUMN(BD$2),0))</f>
        <v>0</v>
      </c>
    </row>
    <row r="81" spans="1:56" ht="15" customHeight="1" x14ac:dyDescent="0.25">
      <c r="A81" s="43" t="s">
        <v>116</v>
      </c>
      <c r="B81" s="24">
        <f>IF(VLOOKUP($A81,'DB20 Revised'!$A$1:$BD$193,COLUMN(B$2),0)=VLOOKUP($A81,'DB20 Published'!$A$1:$BD$193,COLUMN(B$2),0),0,VLOOKUP($A81,'DB20 Revised'!$A$1:$BD$193,COLUMN(B$2),0)-VLOOKUP($A81,'DB20 Published'!$A$1:$BD$193,COLUMN(B$2),0))</f>
        <v>-6.2149623097290885E-2</v>
      </c>
      <c r="C81" s="37">
        <f>IF(VLOOKUP($A81,'DB20 Revised'!$A$1:$BD$193,COLUMN(C$2),0)=VLOOKUP($A81,'DB20 Published'!$A$1:$BD$193,COLUMN(C$2),0),0,VLOOKUP($A81,'DB20 Revised'!$A$1:$BD$193,COLUMN(C$2),0)-VLOOKUP($A81,'DB20 Published'!$A$1:$BD$193,COLUMN(C$2),0))</f>
        <v>0</v>
      </c>
      <c r="D81" s="21">
        <f>IF(VLOOKUP($A81,'DB20 Revised'!$A$1:$BD$193,COLUMN(D$2),0)=VLOOKUP($A81,'DB20 Published'!$A$1:$BD$193,COLUMN(D$2),0),0,VLOOKUP($A81,'DB20 Revised'!$A$1:$BD$193,COLUMN(D$2),0)-VLOOKUP($A81,'DB20 Published'!$A$1:$BD$193,COLUMN(D$2),0))</f>
        <v>2</v>
      </c>
      <c r="E81" s="20">
        <f>IF(VLOOKUP($A81,'DB20 Revised'!$A$1:$BD$193,COLUMN(E$2),0)=VLOOKUP($A81,'DB20 Published'!$A$1:$BD$193,COLUMN(E$2),0),0,VLOOKUP($A81,'DB20 Revised'!$A$1:$BD$193,COLUMN(E$2),0)-VLOOKUP($A81,'DB20 Published'!$A$1:$BD$193,COLUMN(E$2),0))</f>
        <v>-0.29170003127919841</v>
      </c>
      <c r="F81" s="21">
        <f>IF(VLOOKUP($A81,'DB20 Revised'!$A$1:$BD$193,COLUMN(F$2),0)=VLOOKUP($A81,'DB20 Published'!$A$1:$BD$193,COLUMN(F$2),0),0,VLOOKUP($A81,'DB20 Revised'!$A$1:$BD$193,COLUMN(F$2),0)-VLOOKUP($A81,'DB20 Published'!$A$1:$BD$193,COLUMN(F$2),0))</f>
        <v>0</v>
      </c>
      <c r="G81" s="21">
        <f>IF(VLOOKUP($A81,'DB20 Revised'!$A$1:$BD$193,COLUMN(G$2),0)=VLOOKUP($A81,'DB20 Published'!$A$1:$BD$193,COLUMN(G$2),0),0,VLOOKUP($A81,'DB20 Revised'!$A$1:$BD$193,COLUMN(G$2),0)-VLOOKUP($A81,'DB20 Published'!$A$1:$BD$193,COLUMN(G$2),0))</f>
        <v>2</v>
      </c>
      <c r="H81" s="20">
        <f>IF(VLOOKUP($A81,'DB20 Revised'!$A$1:$BD$193,COLUMN(H$2),0)=VLOOKUP($A81,'DB20 Published'!$A$1:$BD$193,COLUMN(H$2),0),0,VLOOKUP($A81,'DB20 Revised'!$A$1:$BD$193,COLUMN(H$2),0)-VLOOKUP($A81,'DB20 Published'!$A$1:$BD$193,COLUMN(H$2),0))</f>
        <v>-0.29170003127919841</v>
      </c>
      <c r="I81" s="20">
        <f>IF(VLOOKUP($A81,'DB20 Revised'!$A$1:$BD$193,COLUMN(I$2),0)=VLOOKUP($A81,'DB20 Published'!$A$1:$BD$193,COLUMN(I$2),0),0,VLOOKUP($A81,'DB20 Revised'!$A$1:$BD$193,COLUMN(I$2),0)-VLOOKUP($A81,'DB20 Published'!$A$1:$BD$193,COLUMN(I$2),0))</f>
        <v>0</v>
      </c>
      <c r="J81" s="27">
        <f>IF(VLOOKUP($A81,'DB20 Revised'!$A$1:$BD$193,COLUMN(J$2),0)=VLOOKUP($A81,'DB20 Published'!$A$1:$BD$193,COLUMN(J$2),0),0,VLOOKUP($A81,'DB20 Revised'!$A$1:$BD$193,COLUMN(J$2),0)-VLOOKUP($A81,'DB20 Published'!$A$1:$BD$193,COLUMN(J$2),0))</f>
        <v>-0.46605005890414475</v>
      </c>
      <c r="K81" s="33">
        <f>IF(VLOOKUP($A81,'DB20 Revised'!$A$1:$BD$193,COLUMN(K$2),0)=VLOOKUP($A81,'DB20 Published'!$A$1:$BD$193,COLUMN(K$2),0),0,VLOOKUP($A81,'DB20 Revised'!$A$1:$BD$193,COLUMN(K$2),0)-VLOOKUP($A81,'DB20 Published'!$A$1:$BD$193,COLUMN(K$2),0))</f>
        <v>2</v>
      </c>
      <c r="L81" s="21">
        <f>IF(VLOOKUP($A81,'DB20 Revised'!$A$1:$BD$193,COLUMN(L$2),0)=VLOOKUP($A81,'DB20 Published'!$A$1:$BD$193,COLUMN(L$2),0),0,VLOOKUP($A81,'DB20 Revised'!$A$1:$BD$193,COLUMN(L$2),0)-VLOOKUP($A81,'DB20 Published'!$A$1:$BD$193,COLUMN(L$2),0))</f>
        <v>1</v>
      </c>
      <c r="M81" s="22">
        <f>IF(VLOOKUP($A81,'DB20 Revised'!$A$1:$BD$193,COLUMN(M$2),0)=VLOOKUP($A81,'DB20 Published'!$A$1:$BD$193,COLUMN(M$2),0),0,VLOOKUP($A81,'DB20 Revised'!$A$1:$BD$193,COLUMN(M$2),0)-VLOOKUP($A81,'DB20 Published'!$A$1:$BD$193,COLUMN(M$2),0))</f>
        <v>0.46672005004681</v>
      </c>
      <c r="N81" s="22">
        <f>IF(VLOOKUP($A81,'DB20 Revised'!$A$1:$BD$193,COLUMN(N$2),0)=VLOOKUP($A81,'DB20 Published'!$A$1:$BD$193,COLUMN(N$2),0),0,VLOOKUP($A81,'DB20 Revised'!$A$1:$BD$193,COLUMN(N$2),0)-VLOOKUP($A81,'DB20 Published'!$A$1:$BD$193,COLUMN(N$2),0))</f>
        <v>1.5</v>
      </c>
      <c r="O81" s="27">
        <f>IF(VLOOKUP($A81,'DB20 Revised'!$A$1:$BD$193,COLUMN(O$2),0)=VLOOKUP($A81,'DB20 Published'!$A$1:$BD$193,COLUMN(O$2),0),0,VLOOKUP($A81,'DB20 Revised'!$A$1:$BD$193,COLUMN(O$2),0)-VLOOKUP($A81,'DB20 Published'!$A$1:$BD$193,COLUMN(O$2),0))</f>
        <v>-0.15544617206859357</v>
      </c>
      <c r="P81" s="33">
        <f>IF(VLOOKUP($A81,'DB20 Revised'!$A$1:$BD$193,COLUMN(P$2),0)=VLOOKUP($A81,'DB20 Published'!$A$1:$BD$193,COLUMN(P$2),0),0,VLOOKUP($A81,'DB20 Revised'!$A$1:$BD$193,COLUMN(P$2),0)-VLOOKUP($A81,'DB20 Published'!$A$1:$BD$193,COLUMN(P$2),0))</f>
        <v>0</v>
      </c>
      <c r="Q81" s="21">
        <f>IF(VLOOKUP($A81,'DB20 Revised'!$A$1:$BD$193,COLUMN(Q$2),0)=VLOOKUP($A81,'DB20 Published'!$A$1:$BD$193,COLUMN(Q$2),0),0,VLOOKUP($A81,'DB20 Revised'!$A$1:$BD$193,COLUMN(Q$2),0)-VLOOKUP($A81,'DB20 Published'!$A$1:$BD$193,COLUMN(Q$2),0))</f>
        <v>0</v>
      </c>
      <c r="R81" s="22">
        <f>IF(VLOOKUP($A81,'DB20 Revised'!$A$1:$BD$193,COLUMN(R$2),0)=VLOOKUP($A81,'DB20 Published'!$A$1:$BD$193,COLUMN(R$2),0),0,VLOOKUP($A81,'DB20 Revised'!$A$1:$BD$193,COLUMN(R$2),0)-VLOOKUP($A81,'DB20 Published'!$A$1:$BD$193,COLUMN(R$2),0))</f>
        <v>0</v>
      </c>
      <c r="S81" s="21">
        <f>IF(VLOOKUP($A81,'DB20 Revised'!$A$1:$BD$193,COLUMN(S$2),0)=VLOOKUP($A81,'DB20 Published'!$A$1:$BD$193,COLUMN(S$2),0),0,VLOOKUP($A81,'DB20 Revised'!$A$1:$BD$193,COLUMN(S$2),0)-VLOOKUP($A81,'DB20 Published'!$A$1:$BD$193,COLUMN(S$2),0))</f>
        <v>0</v>
      </c>
      <c r="T81" s="27">
        <f>IF(VLOOKUP($A81,'DB20 Revised'!$A$1:$BD$193,COLUMN(T$2),0)=VLOOKUP($A81,'DB20 Published'!$A$1:$BD$193,COLUMN(T$2),0),0,VLOOKUP($A81,'DB20 Revised'!$A$1:$BD$193,COLUMN(T$2),0)-VLOOKUP($A81,'DB20 Published'!$A$1:$BD$193,COLUMN(T$2),0))</f>
        <v>0</v>
      </c>
      <c r="U81" s="33">
        <f>IF(VLOOKUP($A81,'DB20 Revised'!$A$1:$BD$193,COLUMN(U$2),0)=VLOOKUP($A81,'DB20 Published'!$A$1:$BD$193,COLUMN(U$2),0),0,VLOOKUP($A81,'DB20 Revised'!$A$1:$BD$193,COLUMN(U$2),0)-VLOOKUP($A81,'DB20 Published'!$A$1:$BD$193,COLUMN(U$2),0))</f>
        <v>0</v>
      </c>
      <c r="V81" s="21">
        <f>IF(VLOOKUP($A81,'DB20 Revised'!$A$1:$BD$193,COLUMN(V$2),0)=VLOOKUP($A81,'DB20 Published'!$A$1:$BD$193,COLUMN(V$2),0),0,VLOOKUP($A81,'DB20 Revised'!$A$1:$BD$193,COLUMN(V$2),0)-VLOOKUP($A81,'DB20 Published'!$A$1:$BD$193,COLUMN(V$2),0))</f>
        <v>0</v>
      </c>
      <c r="W81" s="22">
        <f>IF(VLOOKUP($A81,'DB20 Revised'!$A$1:$BD$193,COLUMN(W$2),0)=VLOOKUP($A81,'DB20 Published'!$A$1:$BD$193,COLUMN(W$2),0),0,VLOOKUP($A81,'DB20 Revised'!$A$1:$BD$193,COLUMN(W$2),0)-VLOOKUP($A81,'DB20 Published'!$A$1:$BD$193,COLUMN(W$2),0))</f>
        <v>0</v>
      </c>
      <c r="X81" s="22">
        <f>IF(VLOOKUP($A81,'DB20 Revised'!$A$1:$BD$193,COLUMN(X$2),0)=VLOOKUP($A81,'DB20 Published'!$A$1:$BD$193,COLUMN(X$2),0),0,VLOOKUP($A81,'DB20 Revised'!$A$1:$BD$193,COLUMN(X$2),0)-VLOOKUP($A81,'DB20 Published'!$A$1:$BD$193,COLUMN(X$2),0))</f>
        <v>0</v>
      </c>
      <c r="Y81" s="27">
        <f>IF(VLOOKUP($A81,'DB20 Revised'!$A$1:$BD$193,COLUMN(Y$2),0)=VLOOKUP($A81,'DB20 Published'!$A$1:$BD$193,COLUMN(Y$2),0),0,VLOOKUP($A81,'DB20 Revised'!$A$1:$BD$193,COLUMN(Y$2),0)-VLOOKUP($A81,'DB20 Published'!$A$1:$BD$193,COLUMN(Y$2),0))</f>
        <v>0</v>
      </c>
      <c r="Z81" s="37">
        <f>IF(VLOOKUP($A81,'DB20 Revised'!$A$1:$BD$193,COLUMN(Z$2),0)=VLOOKUP($A81,'DB20 Published'!$A$1:$BD$193,COLUMN(Z$2),0),0,VLOOKUP($A81,'DB20 Revised'!$A$1:$BD$193,COLUMN(Z$2),0)-VLOOKUP($A81,'DB20 Published'!$A$1:$BD$193,COLUMN(Z$2),0))</f>
        <v>0</v>
      </c>
      <c r="AA81" s="23">
        <f>IF(VLOOKUP($A81,'DB20 Revised'!$A$1:$BD$193,COLUMN(AA$2),0)=VLOOKUP($A81,'DB20 Published'!$A$1:$BD$193,COLUMN(AA$2),0),0,VLOOKUP($A81,'DB20 Revised'!$A$1:$BD$193,COLUMN(AA$2),0)-VLOOKUP($A81,'DB20 Published'!$A$1:$BD$193,COLUMN(AA$2),0))</f>
        <v>0</v>
      </c>
      <c r="AB81" s="27">
        <f>IF(VLOOKUP($A81,'DB20 Revised'!$A$1:$BD$193,COLUMN(AB$2),0)=VLOOKUP($A81,'DB20 Published'!$A$1:$BD$193,COLUMN(AB$2),0),0,VLOOKUP($A81,'DB20 Revised'!$A$1:$BD$193,COLUMN(AB$2),0)-VLOOKUP($A81,'DB20 Published'!$A$1:$BD$193,COLUMN(AB$2),0))</f>
        <v>0</v>
      </c>
      <c r="AC81" s="33">
        <f>IF(VLOOKUP($A81,'DB20 Revised'!$A$1:$BD$193,COLUMN(AC$2),0)=VLOOKUP($A81,'DB20 Published'!$A$1:$BD$193,COLUMN(AC$2),0),0,VLOOKUP($A81,'DB20 Revised'!$A$1:$BD$193,COLUMN(AC$2),0)-VLOOKUP($A81,'DB20 Published'!$A$1:$BD$193,COLUMN(AC$2),0))</f>
        <v>0</v>
      </c>
      <c r="AD81" s="21">
        <f>IF(VLOOKUP($A81,'DB20 Revised'!$A$1:$BD$193,COLUMN(AD$2),0)=VLOOKUP($A81,'DB20 Published'!$A$1:$BD$193,COLUMN(AD$2),0),0,VLOOKUP($A81,'DB20 Revised'!$A$1:$BD$193,COLUMN(AD$2),0)-VLOOKUP($A81,'DB20 Published'!$A$1:$BD$193,COLUMN(AD$2),0))</f>
        <v>0</v>
      </c>
      <c r="AE81" s="21">
        <f>IF(VLOOKUP($A81,'DB20 Revised'!$A$1:$BD$193,COLUMN(AE$2),0)=VLOOKUP($A81,'DB20 Published'!$A$1:$BD$193,COLUMN(AE$2),0),0,VLOOKUP($A81,'DB20 Revised'!$A$1:$BD$193,COLUMN(AE$2),0)-VLOOKUP($A81,'DB20 Published'!$A$1:$BD$193,COLUMN(AE$2),0))</f>
        <v>0</v>
      </c>
      <c r="AF81" s="21">
        <f>IF(VLOOKUP($A81,'DB20 Revised'!$A$1:$BD$193,COLUMN(AF$2),0)=VLOOKUP($A81,'DB20 Published'!$A$1:$BD$193,COLUMN(AF$2),0),0,VLOOKUP($A81,'DB20 Revised'!$A$1:$BD$193,COLUMN(AF$2),0)-VLOOKUP($A81,'DB20 Published'!$A$1:$BD$193,COLUMN(AF$2),0))</f>
        <v>0</v>
      </c>
      <c r="AG81" s="21">
        <f>IF(VLOOKUP($A81,'DB20 Revised'!$A$1:$BD$193,COLUMN(AG$2),0)=VLOOKUP($A81,'DB20 Published'!$A$1:$BD$193,COLUMN(AG$2),0),0,VLOOKUP($A81,'DB20 Revised'!$A$1:$BD$193,COLUMN(AG$2),0)-VLOOKUP($A81,'DB20 Published'!$A$1:$BD$193,COLUMN(AG$2),0))</f>
        <v>0</v>
      </c>
      <c r="AH81" s="21">
        <f>IF(VLOOKUP($A81,'DB20 Revised'!$A$1:$BD$193,COLUMN(AH$2),0)=VLOOKUP($A81,'DB20 Published'!$A$1:$BD$193,COLUMN(AH$2),0),0,VLOOKUP($A81,'DB20 Revised'!$A$1:$BD$193,COLUMN(AH$2),0)-VLOOKUP($A81,'DB20 Published'!$A$1:$BD$193,COLUMN(AH$2),0))</f>
        <v>0</v>
      </c>
      <c r="AI81" s="27">
        <f>IF(VLOOKUP($A81,'DB20 Revised'!$A$1:$BD$193,COLUMN(AI$2),0)=VLOOKUP($A81,'DB20 Published'!$A$1:$BD$193,COLUMN(AI$2),0),0,VLOOKUP($A81,'DB20 Revised'!$A$1:$BD$193,COLUMN(AI$2),0)-VLOOKUP($A81,'DB20 Published'!$A$1:$BD$193,COLUMN(AI$2),0))</f>
        <v>0</v>
      </c>
      <c r="AJ81" s="33">
        <f>IF(VLOOKUP($A81,'DB20 Revised'!$A$1:$BD$193,COLUMN(AJ$2),0)=VLOOKUP($A81,'DB20 Published'!$A$1:$BD$193,COLUMN(AJ$2),0),0,VLOOKUP($A81,'DB20 Revised'!$A$1:$BD$193,COLUMN(AJ$2),0)-VLOOKUP($A81,'DB20 Published'!$A$1:$BD$193,COLUMN(AJ$2),0))</f>
        <v>0</v>
      </c>
      <c r="AK81" s="21">
        <f>IF(VLOOKUP($A81,'DB20 Revised'!$A$1:$BD$193,COLUMN(AK$2),0)=VLOOKUP($A81,'DB20 Published'!$A$1:$BD$193,COLUMN(AK$2),0),0,VLOOKUP($A81,'DB20 Revised'!$A$1:$BD$193,COLUMN(AK$2),0)-VLOOKUP($A81,'DB20 Published'!$A$1:$BD$193,COLUMN(AK$2),0))</f>
        <v>0</v>
      </c>
      <c r="AL81" s="22">
        <f>IF(VLOOKUP($A81,'DB20 Revised'!$A$1:$BD$193,COLUMN(AL$2),0)=VLOOKUP($A81,'DB20 Published'!$A$1:$BD$193,COLUMN(AL$2),0),0,VLOOKUP($A81,'DB20 Revised'!$A$1:$BD$193,COLUMN(AL$2),0)-VLOOKUP($A81,'DB20 Published'!$A$1:$BD$193,COLUMN(AL$2),0))</f>
        <v>0</v>
      </c>
      <c r="AM81" s="22">
        <f>IF(VLOOKUP($A81,'DB20 Revised'!$A$1:$BD$193,COLUMN(AM$2),0)=VLOOKUP($A81,'DB20 Published'!$A$1:$BD$193,COLUMN(AM$2),0),0,VLOOKUP($A81,'DB20 Revised'!$A$1:$BD$193,COLUMN(AM$2),0)-VLOOKUP($A81,'DB20 Published'!$A$1:$BD$193,COLUMN(AM$2),0))</f>
        <v>0</v>
      </c>
      <c r="AN81" s="27">
        <f>IF(VLOOKUP($A81,'DB20 Revised'!$A$1:$BD$193,COLUMN(AN$2),0)=VLOOKUP($A81,'DB20 Published'!$A$1:$BD$193,COLUMN(AN$2),0),0,VLOOKUP($A81,'DB20 Revised'!$A$1:$BD$193,COLUMN(AN$2),0)-VLOOKUP($A81,'DB20 Published'!$A$1:$BD$193,COLUMN(AN$2),0))</f>
        <v>0</v>
      </c>
      <c r="AO81" s="33">
        <f>IF(VLOOKUP($A81,'DB20 Revised'!$A$1:$BD$193,COLUMN(AO$2),0)=VLOOKUP($A81,'DB20 Published'!$A$1:$BD$193,COLUMN(AO$2),0),0,VLOOKUP($A81,'DB20 Revised'!$A$1:$BD$193,COLUMN(AO$2),0)-VLOOKUP($A81,'DB20 Published'!$A$1:$BD$193,COLUMN(AO$2),0))</f>
        <v>0</v>
      </c>
      <c r="AP81" s="21">
        <f>IF(VLOOKUP($A81,'DB20 Revised'!$A$1:$BD$193,COLUMN(AP$2),0)=VLOOKUP($A81,'DB20 Published'!$A$1:$BD$193,COLUMN(AP$2),0),0,VLOOKUP($A81,'DB20 Revised'!$A$1:$BD$193,COLUMN(AP$2),0)-VLOOKUP($A81,'DB20 Published'!$A$1:$BD$193,COLUMN(AP$2),0))</f>
        <v>0</v>
      </c>
      <c r="AQ81" s="21">
        <f>IF(VLOOKUP($A81,'DB20 Revised'!$A$1:$BD$193,COLUMN(AQ$2),0)=VLOOKUP($A81,'DB20 Published'!$A$1:$BD$193,COLUMN(AQ$2),0),0,VLOOKUP($A81,'DB20 Revised'!$A$1:$BD$193,COLUMN(AQ$2),0)-VLOOKUP($A81,'DB20 Published'!$A$1:$BD$193,COLUMN(AQ$2),0))</f>
        <v>0</v>
      </c>
      <c r="AR81" s="21">
        <f>IF(VLOOKUP($A81,'DB20 Revised'!$A$1:$BD$193,COLUMN(AR$2),0)=VLOOKUP($A81,'DB20 Published'!$A$1:$BD$193,COLUMN(AR$2),0),0,VLOOKUP($A81,'DB20 Revised'!$A$1:$BD$193,COLUMN(AR$2),0)-VLOOKUP($A81,'DB20 Published'!$A$1:$BD$193,COLUMN(AR$2),0))</f>
        <v>0</v>
      </c>
      <c r="AS81" s="21">
        <f>IF(VLOOKUP($A81,'DB20 Revised'!$A$1:$BD$193,COLUMN(AS$2),0)=VLOOKUP($A81,'DB20 Published'!$A$1:$BD$193,COLUMN(AS$2),0),0,VLOOKUP($A81,'DB20 Revised'!$A$1:$BD$193,COLUMN(AS$2),0)-VLOOKUP($A81,'DB20 Published'!$A$1:$BD$193,COLUMN(AS$2),0))</f>
        <v>0</v>
      </c>
      <c r="AT81" s="21">
        <f>IF(VLOOKUP($A81,'DB20 Revised'!$A$1:$BD$193,COLUMN(AT$2),0)=VLOOKUP($A81,'DB20 Published'!$A$1:$BD$193,COLUMN(AT$2),0),0,VLOOKUP($A81,'DB20 Revised'!$A$1:$BD$193,COLUMN(AT$2),0)-VLOOKUP($A81,'DB20 Published'!$A$1:$BD$193,COLUMN(AT$2),0))</f>
        <v>0</v>
      </c>
      <c r="AU81" s="21">
        <f>IF(VLOOKUP($A81,'DB20 Revised'!$A$1:$BD$193,COLUMN(AU$2),0)=VLOOKUP($A81,'DB20 Published'!$A$1:$BD$193,COLUMN(AU$2),0),0,VLOOKUP($A81,'DB20 Revised'!$A$1:$BD$193,COLUMN(AU$2),0)-VLOOKUP($A81,'DB20 Published'!$A$1:$BD$193,COLUMN(AU$2),0))</f>
        <v>0</v>
      </c>
      <c r="AV81" s="21">
        <f>IF(VLOOKUP($A81,'DB20 Revised'!$A$1:$BD$193,COLUMN(AV$2),0)=VLOOKUP($A81,'DB20 Published'!$A$1:$BD$193,COLUMN(AV$2),0),0,VLOOKUP($A81,'DB20 Revised'!$A$1:$BD$193,COLUMN(AV$2),0)-VLOOKUP($A81,'DB20 Published'!$A$1:$BD$193,COLUMN(AV$2),0))</f>
        <v>0</v>
      </c>
      <c r="AW81" s="27">
        <f>IF(VLOOKUP($A81,'DB20 Revised'!$A$1:$BD$193,COLUMN(AW$2),0)=VLOOKUP($A81,'DB20 Published'!$A$1:$BD$193,COLUMN(AW$2),0),0,VLOOKUP($A81,'DB20 Revised'!$A$1:$BD$193,COLUMN(AW$2),0)-VLOOKUP($A81,'DB20 Published'!$A$1:$BD$193,COLUMN(AW$2),0))</f>
        <v>0</v>
      </c>
      <c r="AX81" s="33">
        <f>IF(VLOOKUP($A81,'DB20 Revised'!$A$1:$BD$193,COLUMN(AX$2),0)=VLOOKUP($A81,'DB20 Published'!$A$1:$BD$193,COLUMN(AX$2),0),0,VLOOKUP($A81,'DB20 Revised'!$A$1:$BD$193,COLUMN(AX$2),0)-VLOOKUP($A81,'DB20 Published'!$A$1:$BD$193,COLUMN(AX$2),0))</f>
        <v>0</v>
      </c>
      <c r="AY81" s="20">
        <f>IF(VLOOKUP($A81,'DB20 Revised'!$A$1:$BD$193,COLUMN(AY$2),0)=VLOOKUP($A81,'DB20 Published'!$A$1:$BD$193,COLUMN(AY$2),0),0,VLOOKUP($A81,'DB20 Revised'!$A$1:$BD$193,COLUMN(AY$2),0)-VLOOKUP($A81,'DB20 Published'!$A$1:$BD$193,COLUMN(AY$2),0))</f>
        <v>0</v>
      </c>
      <c r="AZ81" s="20">
        <f>IF(VLOOKUP($A81,'DB20 Revised'!$A$1:$BD$193,COLUMN(AZ$2),0)=VLOOKUP($A81,'DB20 Published'!$A$1:$BD$193,COLUMN(AZ$2),0),0,VLOOKUP($A81,'DB20 Revised'!$A$1:$BD$193,COLUMN(AZ$2),0)-VLOOKUP($A81,'DB20 Published'!$A$1:$BD$193,COLUMN(AZ$2),0))</f>
        <v>0</v>
      </c>
      <c r="BA81" s="27">
        <f>IF(VLOOKUP($A81,'DB20 Revised'!$A$1:$BD$193,COLUMN(BA$2),0)=VLOOKUP($A81,'DB20 Published'!$A$1:$BD$193,COLUMN(BA$2),0),0,VLOOKUP($A81,'DB20 Revised'!$A$1:$BD$193,COLUMN(BA$2),0)-VLOOKUP($A81,'DB20 Published'!$A$1:$BD$193,COLUMN(BA$2),0))</f>
        <v>0</v>
      </c>
      <c r="BB81" s="40">
        <f>IF(VLOOKUP($A81,'DB20 Revised'!$A$1:$BD$193,COLUMN(BB$2),0)=VLOOKUP($A81,'DB20 Published'!$A$1:$BD$193,COLUMN(BB$2),0),0,VLOOKUP($A81,'DB20 Revised'!$A$1:$BD$193,COLUMN(BB$2),0)-VLOOKUP($A81,'DB20 Published'!$A$1:$BD$193,COLUMN(BB$2),0))</f>
        <v>0</v>
      </c>
      <c r="BC81" s="20">
        <f>IF(VLOOKUP($A81,'DB20 Revised'!$A$1:$BD$193,COLUMN(BC$2),0)=VLOOKUP($A81,'DB20 Published'!$A$1:$BD$193,COLUMN(BC$2),0),0,VLOOKUP($A81,'DB20 Revised'!$A$1:$BD$193,COLUMN(BC$2),0)-VLOOKUP($A81,'DB20 Published'!$A$1:$BD$193,COLUMN(BC$2),0))</f>
        <v>0</v>
      </c>
      <c r="BD81" s="27">
        <f>IF(VLOOKUP($A81,'DB20 Revised'!$A$1:$BD$193,COLUMN(BD$2),0)=VLOOKUP($A81,'DB20 Published'!$A$1:$BD$193,COLUMN(BD$2),0),0,VLOOKUP($A81,'DB20 Revised'!$A$1:$BD$193,COLUMN(BD$2),0)-VLOOKUP($A81,'DB20 Published'!$A$1:$BD$193,COLUMN(BD$2),0))</f>
        <v>0</v>
      </c>
    </row>
    <row r="82" spans="1:56" ht="15" customHeight="1" x14ac:dyDescent="0.25">
      <c r="A82" s="43" t="s">
        <v>117</v>
      </c>
      <c r="B82" s="24">
        <f>IF(VLOOKUP($A82,'DB20 Revised'!$A$1:$BD$193,COLUMN(B$2),0)=VLOOKUP($A82,'DB20 Published'!$A$1:$BD$193,COLUMN(B$2),0),0,VLOOKUP($A82,'DB20 Revised'!$A$1:$BD$193,COLUMN(B$2),0)-VLOOKUP($A82,'DB20 Published'!$A$1:$BD$193,COLUMN(B$2),0))</f>
        <v>-2.7382251262878299E-2</v>
      </c>
      <c r="C82" s="37">
        <f>IF(VLOOKUP($A82,'DB20 Revised'!$A$1:$BD$193,COLUMN(C$2),0)=VLOOKUP($A82,'DB20 Published'!$A$1:$BD$193,COLUMN(C$2),0),0,VLOOKUP($A82,'DB20 Revised'!$A$1:$BD$193,COLUMN(C$2),0)-VLOOKUP($A82,'DB20 Published'!$A$1:$BD$193,COLUMN(C$2),0))</f>
        <v>0</v>
      </c>
      <c r="D82" s="21">
        <f>IF(VLOOKUP($A82,'DB20 Revised'!$A$1:$BD$193,COLUMN(D$2),0)=VLOOKUP($A82,'DB20 Published'!$A$1:$BD$193,COLUMN(D$2),0),0,VLOOKUP($A82,'DB20 Revised'!$A$1:$BD$193,COLUMN(D$2),0)-VLOOKUP($A82,'DB20 Published'!$A$1:$BD$193,COLUMN(D$2),0))</f>
        <v>0</v>
      </c>
      <c r="E82" s="20">
        <f>IF(VLOOKUP($A82,'DB20 Revised'!$A$1:$BD$193,COLUMN(E$2),0)=VLOOKUP($A82,'DB20 Published'!$A$1:$BD$193,COLUMN(E$2),0),0,VLOOKUP($A82,'DB20 Revised'!$A$1:$BD$193,COLUMN(E$2),0)-VLOOKUP($A82,'DB20 Published'!$A$1:$BD$193,COLUMN(E$2),0))</f>
        <v>0</v>
      </c>
      <c r="F82" s="21">
        <f>IF(VLOOKUP($A82,'DB20 Revised'!$A$1:$BD$193,COLUMN(F$2),0)=VLOOKUP($A82,'DB20 Published'!$A$1:$BD$193,COLUMN(F$2),0),0,VLOOKUP($A82,'DB20 Revised'!$A$1:$BD$193,COLUMN(F$2),0)-VLOOKUP($A82,'DB20 Published'!$A$1:$BD$193,COLUMN(F$2),0))</f>
        <v>0</v>
      </c>
      <c r="G82" s="21">
        <f>IF(VLOOKUP($A82,'DB20 Revised'!$A$1:$BD$193,COLUMN(G$2),0)=VLOOKUP($A82,'DB20 Published'!$A$1:$BD$193,COLUMN(G$2),0),0,VLOOKUP($A82,'DB20 Revised'!$A$1:$BD$193,COLUMN(G$2),0)-VLOOKUP($A82,'DB20 Published'!$A$1:$BD$193,COLUMN(G$2),0))</f>
        <v>0</v>
      </c>
      <c r="H82" s="20">
        <f>IF(VLOOKUP($A82,'DB20 Revised'!$A$1:$BD$193,COLUMN(H$2),0)=VLOOKUP($A82,'DB20 Published'!$A$1:$BD$193,COLUMN(H$2),0),0,VLOOKUP($A82,'DB20 Revised'!$A$1:$BD$193,COLUMN(H$2),0)-VLOOKUP($A82,'DB20 Published'!$A$1:$BD$193,COLUMN(H$2),0))</f>
        <v>0</v>
      </c>
      <c r="I82" s="20">
        <f>IF(VLOOKUP($A82,'DB20 Revised'!$A$1:$BD$193,COLUMN(I$2),0)=VLOOKUP($A82,'DB20 Published'!$A$1:$BD$193,COLUMN(I$2),0),0,VLOOKUP($A82,'DB20 Revised'!$A$1:$BD$193,COLUMN(I$2),0)-VLOOKUP($A82,'DB20 Published'!$A$1:$BD$193,COLUMN(I$2),0))</f>
        <v>0</v>
      </c>
      <c r="J82" s="27">
        <f>IF(VLOOKUP($A82,'DB20 Revised'!$A$1:$BD$193,COLUMN(J$2),0)=VLOOKUP($A82,'DB20 Published'!$A$1:$BD$193,COLUMN(J$2),0),0,VLOOKUP($A82,'DB20 Revised'!$A$1:$BD$193,COLUMN(J$2),0)-VLOOKUP($A82,'DB20 Published'!$A$1:$BD$193,COLUMN(J$2),0))</f>
        <v>0</v>
      </c>
      <c r="K82" s="33">
        <f>IF(VLOOKUP($A82,'DB20 Revised'!$A$1:$BD$193,COLUMN(K$2),0)=VLOOKUP($A82,'DB20 Published'!$A$1:$BD$193,COLUMN(K$2),0),0,VLOOKUP($A82,'DB20 Revised'!$A$1:$BD$193,COLUMN(K$2),0)-VLOOKUP($A82,'DB20 Published'!$A$1:$BD$193,COLUMN(K$2),0))</f>
        <v>0</v>
      </c>
      <c r="L82" s="21">
        <f>IF(VLOOKUP($A82,'DB20 Revised'!$A$1:$BD$193,COLUMN(L$2),0)=VLOOKUP($A82,'DB20 Published'!$A$1:$BD$193,COLUMN(L$2),0),0,VLOOKUP($A82,'DB20 Revised'!$A$1:$BD$193,COLUMN(L$2),0)-VLOOKUP($A82,'DB20 Published'!$A$1:$BD$193,COLUMN(L$2),0))</f>
        <v>0</v>
      </c>
      <c r="M82" s="22">
        <f>IF(VLOOKUP($A82,'DB20 Revised'!$A$1:$BD$193,COLUMN(M$2),0)=VLOOKUP($A82,'DB20 Published'!$A$1:$BD$193,COLUMN(M$2),0),0,VLOOKUP($A82,'DB20 Revised'!$A$1:$BD$193,COLUMN(M$2),0)-VLOOKUP($A82,'DB20 Published'!$A$1:$BD$193,COLUMN(M$2),0))</f>
        <v>0.21905801010278925</v>
      </c>
      <c r="N82" s="22">
        <f>IF(VLOOKUP($A82,'DB20 Revised'!$A$1:$BD$193,COLUMN(N$2),0)=VLOOKUP($A82,'DB20 Published'!$A$1:$BD$193,COLUMN(N$2),0),0,VLOOKUP($A82,'DB20 Revised'!$A$1:$BD$193,COLUMN(N$2),0)-VLOOKUP($A82,'DB20 Published'!$A$1:$BD$193,COLUMN(N$2),0))</f>
        <v>0</v>
      </c>
      <c r="O82" s="27">
        <f>IF(VLOOKUP($A82,'DB20 Revised'!$A$1:$BD$193,COLUMN(O$2),0)=VLOOKUP($A82,'DB20 Published'!$A$1:$BD$193,COLUMN(O$2),0),0,VLOOKUP($A82,'DB20 Revised'!$A$1:$BD$193,COLUMN(O$2),0)-VLOOKUP($A82,'DB20 Published'!$A$1:$BD$193,COLUMN(O$2),0))</f>
        <v>-0.27382251262848456</v>
      </c>
      <c r="P82" s="33">
        <f>IF(VLOOKUP($A82,'DB20 Revised'!$A$1:$BD$193,COLUMN(P$2),0)=VLOOKUP($A82,'DB20 Published'!$A$1:$BD$193,COLUMN(P$2),0),0,VLOOKUP($A82,'DB20 Revised'!$A$1:$BD$193,COLUMN(P$2),0)-VLOOKUP($A82,'DB20 Published'!$A$1:$BD$193,COLUMN(P$2),0))</f>
        <v>0</v>
      </c>
      <c r="Q82" s="21">
        <f>IF(VLOOKUP($A82,'DB20 Revised'!$A$1:$BD$193,COLUMN(Q$2),0)=VLOOKUP($A82,'DB20 Published'!$A$1:$BD$193,COLUMN(Q$2),0),0,VLOOKUP($A82,'DB20 Revised'!$A$1:$BD$193,COLUMN(Q$2),0)-VLOOKUP($A82,'DB20 Published'!$A$1:$BD$193,COLUMN(Q$2),0))</f>
        <v>0</v>
      </c>
      <c r="R82" s="22">
        <f>IF(VLOOKUP($A82,'DB20 Revised'!$A$1:$BD$193,COLUMN(R$2),0)=VLOOKUP($A82,'DB20 Published'!$A$1:$BD$193,COLUMN(R$2),0),0,VLOOKUP($A82,'DB20 Revised'!$A$1:$BD$193,COLUMN(R$2),0)-VLOOKUP($A82,'DB20 Published'!$A$1:$BD$193,COLUMN(R$2),0))</f>
        <v>0</v>
      </c>
      <c r="S82" s="21">
        <f>IF(VLOOKUP($A82,'DB20 Revised'!$A$1:$BD$193,COLUMN(S$2),0)=VLOOKUP($A82,'DB20 Published'!$A$1:$BD$193,COLUMN(S$2),0),0,VLOOKUP($A82,'DB20 Revised'!$A$1:$BD$193,COLUMN(S$2),0)-VLOOKUP($A82,'DB20 Published'!$A$1:$BD$193,COLUMN(S$2),0))</f>
        <v>0</v>
      </c>
      <c r="T82" s="27">
        <f>IF(VLOOKUP($A82,'DB20 Revised'!$A$1:$BD$193,COLUMN(T$2),0)=VLOOKUP($A82,'DB20 Published'!$A$1:$BD$193,COLUMN(T$2),0),0,VLOOKUP($A82,'DB20 Revised'!$A$1:$BD$193,COLUMN(T$2),0)-VLOOKUP($A82,'DB20 Published'!$A$1:$BD$193,COLUMN(T$2),0))</f>
        <v>0</v>
      </c>
      <c r="U82" s="33">
        <f>IF(VLOOKUP($A82,'DB20 Revised'!$A$1:$BD$193,COLUMN(U$2),0)=VLOOKUP($A82,'DB20 Published'!$A$1:$BD$193,COLUMN(U$2),0),0,VLOOKUP($A82,'DB20 Revised'!$A$1:$BD$193,COLUMN(U$2),0)-VLOOKUP($A82,'DB20 Published'!$A$1:$BD$193,COLUMN(U$2),0))</f>
        <v>0</v>
      </c>
      <c r="V82" s="21">
        <f>IF(VLOOKUP($A82,'DB20 Revised'!$A$1:$BD$193,COLUMN(V$2),0)=VLOOKUP($A82,'DB20 Published'!$A$1:$BD$193,COLUMN(V$2),0),0,VLOOKUP($A82,'DB20 Revised'!$A$1:$BD$193,COLUMN(V$2),0)-VLOOKUP($A82,'DB20 Published'!$A$1:$BD$193,COLUMN(V$2),0))</f>
        <v>0</v>
      </c>
      <c r="W82" s="22">
        <f>IF(VLOOKUP($A82,'DB20 Revised'!$A$1:$BD$193,COLUMN(W$2),0)=VLOOKUP($A82,'DB20 Published'!$A$1:$BD$193,COLUMN(W$2),0),0,VLOOKUP($A82,'DB20 Revised'!$A$1:$BD$193,COLUMN(W$2),0)-VLOOKUP($A82,'DB20 Published'!$A$1:$BD$193,COLUMN(W$2),0))</f>
        <v>0</v>
      </c>
      <c r="X82" s="22">
        <f>IF(VLOOKUP($A82,'DB20 Revised'!$A$1:$BD$193,COLUMN(X$2),0)=VLOOKUP($A82,'DB20 Published'!$A$1:$BD$193,COLUMN(X$2),0),0,VLOOKUP($A82,'DB20 Revised'!$A$1:$BD$193,COLUMN(X$2),0)-VLOOKUP($A82,'DB20 Published'!$A$1:$BD$193,COLUMN(X$2),0))</f>
        <v>0</v>
      </c>
      <c r="Y82" s="27">
        <f>IF(VLOOKUP($A82,'DB20 Revised'!$A$1:$BD$193,COLUMN(Y$2),0)=VLOOKUP($A82,'DB20 Published'!$A$1:$BD$193,COLUMN(Y$2),0),0,VLOOKUP($A82,'DB20 Revised'!$A$1:$BD$193,COLUMN(Y$2),0)-VLOOKUP($A82,'DB20 Published'!$A$1:$BD$193,COLUMN(Y$2),0))</f>
        <v>0</v>
      </c>
      <c r="Z82" s="37">
        <f>IF(VLOOKUP($A82,'DB20 Revised'!$A$1:$BD$193,COLUMN(Z$2),0)=VLOOKUP($A82,'DB20 Published'!$A$1:$BD$193,COLUMN(Z$2),0),0,VLOOKUP($A82,'DB20 Revised'!$A$1:$BD$193,COLUMN(Z$2),0)-VLOOKUP($A82,'DB20 Published'!$A$1:$BD$193,COLUMN(Z$2),0))</f>
        <v>0</v>
      </c>
      <c r="AA82" s="23">
        <f>IF(VLOOKUP($A82,'DB20 Revised'!$A$1:$BD$193,COLUMN(AA$2),0)=VLOOKUP($A82,'DB20 Published'!$A$1:$BD$193,COLUMN(AA$2),0),0,VLOOKUP($A82,'DB20 Revised'!$A$1:$BD$193,COLUMN(AA$2),0)-VLOOKUP($A82,'DB20 Published'!$A$1:$BD$193,COLUMN(AA$2),0))</f>
        <v>0</v>
      </c>
      <c r="AB82" s="27">
        <f>IF(VLOOKUP($A82,'DB20 Revised'!$A$1:$BD$193,COLUMN(AB$2),0)=VLOOKUP($A82,'DB20 Published'!$A$1:$BD$193,COLUMN(AB$2),0),0,VLOOKUP($A82,'DB20 Revised'!$A$1:$BD$193,COLUMN(AB$2),0)-VLOOKUP($A82,'DB20 Published'!$A$1:$BD$193,COLUMN(AB$2),0))</f>
        <v>0</v>
      </c>
      <c r="AC82" s="33">
        <f>IF(VLOOKUP($A82,'DB20 Revised'!$A$1:$BD$193,COLUMN(AC$2),0)=VLOOKUP($A82,'DB20 Published'!$A$1:$BD$193,COLUMN(AC$2),0),0,VLOOKUP($A82,'DB20 Revised'!$A$1:$BD$193,COLUMN(AC$2),0)-VLOOKUP($A82,'DB20 Published'!$A$1:$BD$193,COLUMN(AC$2),0))</f>
        <v>0</v>
      </c>
      <c r="AD82" s="21">
        <f>IF(VLOOKUP($A82,'DB20 Revised'!$A$1:$BD$193,COLUMN(AD$2),0)=VLOOKUP($A82,'DB20 Published'!$A$1:$BD$193,COLUMN(AD$2),0),0,VLOOKUP($A82,'DB20 Revised'!$A$1:$BD$193,COLUMN(AD$2),0)-VLOOKUP($A82,'DB20 Published'!$A$1:$BD$193,COLUMN(AD$2),0))</f>
        <v>0</v>
      </c>
      <c r="AE82" s="21">
        <f>IF(VLOOKUP($A82,'DB20 Revised'!$A$1:$BD$193,COLUMN(AE$2),0)=VLOOKUP($A82,'DB20 Published'!$A$1:$BD$193,COLUMN(AE$2),0),0,VLOOKUP($A82,'DB20 Revised'!$A$1:$BD$193,COLUMN(AE$2),0)-VLOOKUP($A82,'DB20 Published'!$A$1:$BD$193,COLUMN(AE$2),0))</f>
        <v>0</v>
      </c>
      <c r="AF82" s="21">
        <f>IF(VLOOKUP($A82,'DB20 Revised'!$A$1:$BD$193,COLUMN(AF$2),0)=VLOOKUP($A82,'DB20 Published'!$A$1:$BD$193,COLUMN(AF$2),0),0,VLOOKUP($A82,'DB20 Revised'!$A$1:$BD$193,COLUMN(AF$2),0)-VLOOKUP($A82,'DB20 Published'!$A$1:$BD$193,COLUMN(AF$2),0))</f>
        <v>0</v>
      </c>
      <c r="AG82" s="21">
        <f>IF(VLOOKUP($A82,'DB20 Revised'!$A$1:$BD$193,COLUMN(AG$2),0)=VLOOKUP($A82,'DB20 Published'!$A$1:$BD$193,COLUMN(AG$2),0),0,VLOOKUP($A82,'DB20 Revised'!$A$1:$BD$193,COLUMN(AG$2),0)-VLOOKUP($A82,'DB20 Published'!$A$1:$BD$193,COLUMN(AG$2),0))</f>
        <v>0</v>
      </c>
      <c r="AH82" s="21">
        <f>IF(VLOOKUP($A82,'DB20 Revised'!$A$1:$BD$193,COLUMN(AH$2),0)=VLOOKUP($A82,'DB20 Published'!$A$1:$BD$193,COLUMN(AH$2),0),0,VLOOKUP($A82,'DB20 Revised'!$A$1:$BD$193,COLUMN(AH$2),0)-VLOOKUP($A82,'DB20 Published'!$A$1:$BD$193,COLUMN(AH$2),0))</f>
        <v>0</v>
      </c>
      <c r="AI82" s="27">
        <f>IF(VLOOKUP($A82,'DB20 Revised'!$A$1:$BD$193,COLUMN(AI$2),0)=VLOOKUP($A82,'DB20 Published'!$A$1:$BD$193,COLUMN(AI$2),0),0,VLOOKUP($A82,'DB20 Revised'!$A$1:$BD$193,COLUMN(AI$2),0)-VLOOKUP($A82,'DB20 Published'!$A$1:$BD$193,COLUMN(AI$2),0))</f>
        <v>0</v>
      </c>
      <c r="AJ82" s="33">
        <f>IF(VLOOKUP($A82,'DB20 Revised'!$A$1:$BD$193,COLUMN(AJ$2),0)=VLOOKUP($A82,'DB20 Published'!$A$1:$BD$193,COLUMN(AJ$2),0),0,VLOOKUP($A82,'DB20 Revised'!$A$1:$BD$193,COLUMN(AJ$2),0)-VLOOKUP($A82,'DB20 Published'!$A$1:$BD$193,COLUMN(AJ$2),0))</f>
        <v>0</v>
      </c>
      <c r="AK82" s="21">
        <f>IF(VLOOKUP($A82,'DB20 Revised'!$A$1:$BD$193,COLUMN(AK$2),0)=VLOOKUP($A82,'DB20 Published'!$A$1:$BD$193,COLUMN(AK$2),0),0,VLOOKUP($A82,'DB20 Revised'!$A$1:$BD$193,COLUMN(AK$2),0)-VLOOKUP($A82,'DB20 Published'!$A$1:$BD$193,COLUMN(AK$2),0))</f>
        <v>0</v>
      </c>
      <c r="AL82" s="22">
        <f>IF(VLOOKUP($A82,'DB20 Revised'!$A$1:$BD$193,COLUMN(AL$2),0)=VLOOKUP($A82,'DB20 Published'!$A$1:$BD$193,COLUMN(AL$2),0),0,VLOOKUP($A82,'DB20 Revised'!$A$1:$BD$193,COLUMN(AL$2),0)-VLOOKUP($A82,'DB20 Published'!$A$1:$BD$193,COLUMN(AL$2),0))</f>
        <v>0</v>
      </c>
      <c r="AM82" s="22">
        <f>IF(VLOOKUP($A82,'DB20 Revised'!$A$1:$BD$193,COLUMN(AM$2),0)=VLOOKUP($A82,'DB20 Published'!$A$1:$BD$193,COLUMN(AM$2),0),0,VLOOKUP($A82,'DB20 Revised'!$A$1:$BD$193,COLUMN(AM$2),0)-VLOOKUP($A82,'DB20 Published'!$A$1:$BD$193,COLUMN(AM$2),0))</f>
        <v>0</v>
      </c>
      <c r="AN82" s="27">
        <f>IF(VLOOKUP($A82,'DB20 Revised'!$A$1:$BD$193,COLUMN(AN$2),0)=VLOOKUP($A82,'DB20 Published'!$A$1:$BD$193,COLUMN(AN$2),0),0,VLOOKUP($A82,'DB20 Revised'!$A$1:$BD$193,COLUMN(AN$2),0)-VLOOKUP($A82,'DB20 Published'!$A$1:$BD$193,COLUMN(AN$2),0))</f>
        <v>0</v>
      </c>
      <c r="AO82" s="33">
        <f>IF(VLOOKUP($A82,'DB20 Revised'!$A$1:$BD$193,COLUMN(AO$2),0)=VLOOKUP($A82,'DB20 Published'!$A$1:$BD$193,COLUMN(AO$2),0),0,VLOOKUP($A82,'DB20 Revised'!$A$1:$BD$193,COLUMN(AO$2),0)-VLOOKUP($A82,'DB20 Published'!$A$1:$BD$193,COLUMN(AO$2),0))</f>
        <v>0</v>
      </c>
      <c r="AP82" s="21">
        <f>IF(VLOOKUP($A82,'DB20 Revised'!$A$1:$BD$193,COLUMN(AP$2),0)=VLOOKUP($A82,'DB20 Published'!$A$1:$BD$193,COLUMN(AP$2),0),0,VLOOKUP($A82,'DB20 Revised'!$A$1:$BD$193,COLUMN(AP$2),0)-VLOOKUP($A82,'DB20 Published'!$A$1:$BD$193,COLUMN(AP$2),0))</f>
        <v>0</v>
      </c>
      <c r="AQ82" s="21">
        <f>IF(VLOOKUP($A82,'DB20 Revised'!$A$1:$BD$193,COLUMN(AQ$2),0)=VLOOKUP($A82,'DB20 Published'!$A$1:$BD$193,COLUMN(AQ$2),0),0,VLOOKUP($A82,'DB20 Revised'!$A$1:$BD$193,COLUMN(AQ$2),0)-VLOOKUP($A82,'DB20 Published'!$A$1:$BD$193,COLUMN(AQ$2),0))</f>
        <v>0</v>
      </c>
      <c r="AR82" s="21">
        <f>IF(VLOOKUP($A82,'DB20 Revised'!$A$1:$BD$193,COLUMN(AR$2),0)=VLOOKUP($A82,'DB20 Published'!$A$1:$BD$193,COLUMN(AR$2),0),0,VLOOKUP($A82,'DB20 Revised'!$A$1:$BD$193,COLUMN(AR$2),0)-VLOOKUP($A82,'DB20 Published'!$A$1:$BD$193,COLUMN(AR$2),0))</f>
        <v>0</v>
      </c>
      <c r="AS82" s="21">
        <f>IF(VLOOKUP($A82,'DB20 Revised'!$A$1:$BD$193,COLUMN(AS$2),0)=VLOOKUP($A82,'DB20 Published'!$A$1:$BD$193,COLUMN(AS$2),0),0,VLOOKUP($A82,'DB20 Revised'!$A$1:$BD$193,COLUMN(AS$2),0)-VLOOKUP($A82,'DB20 Published'!$A$1:$BD$193,COLUMN(AS$2),0))</f>
        <v>0</v>
      </c>
      <c r="AT82" s="21">
        <f>IF(VLOOKUP($A82,'DB20 Revised'!$A$1:$BD$193,COLUMN(AT$2),0)=VLOOKUP($A82,'DB20 Published'!$A$1:$BD$193,COLUMN(AT$2),0),0,VLOOKUP($A82,'DB20 Revised'!$A$1:$BD$193,COLUMN(AT$2),0)-VLOOKUP($A82,'DB20 Published'!$A$1:$BD$193,COLUMN(AT$2),0))</f>
        <v>0</v>
      </c>
      <c r="AU82" s="21">
        <f>IF(VLOOKUP($A82,'DB20 Revised'!$A$1:$BD$193,COLUMN(AU$2),0)=VLOOKUP($A82,'DB20 Published'!$A$1:$BD$193,COLUMN(AU$2),0),0,VLOOKUP($A82,'DB20 Revised'!$A$1:$BD$193,COLUMN(AU$2),0)-VLOOKUP($A82,'DB20 Published'!$A$1:$BD$193,COLUMN(AU$2),0))</f>
        <v>0</v>
      </c>
      <c r="AV82" s="21">
        <f>IF(VLOOKUP($A82,'DB20 Revised'!$A$1:$BD$193,COLUMN(AV$2),0)=VLOOKUP($A82,'DB20 Published'!$A$1:$BD$193,COLUMN(AV$2),0),0,VLOOKUP($A82,'DB20 Revised'!$A$1:$BD$193,COLUMN(AV$2),0)-VLOOKUP($A82,'DB20 Published'!$A$1:$BD$193,COLUMN(AV$2),0))</f>
        <v>0</v>
      </c>
      <c r="AW82" s="27">
        <f>IF(VLOOKUP($A82,'DB20 Revised'!$A$1:$BD$193,COLUMN(AW$2),0)=VLOOKUP($A82,'DB20 Published'!$A$1:$BD$193,COLUMN(AW$2),0),0,VLOOKUP($A82,'DB20 Revised'!$A$1:$BD$193,COLUMN(AW$2),0)-VLOOKUP($A82,'DB20 Published'!$A$1:$BD$193,COLUMN(AW$2),0))</f>
        <v>0</v>
      </c>
      <c r="AX82" s="33">
        <f>IF(VLOOKUP($A82,'DB20 Revised'!$A$1:$BD$193,COLUMN(AX$2),0)=VLOOKUP($A82,'DB20 Published'!$A$1:$BD$193,COLUMN(AX$2),0),0,VLOOKUP($A82,'DB20 Revised'!$A$1:$BD$193,COLUMN(AX$2),0)-VLOOKUP($A82,'DB20 Published'!$A$1:$BD$193,COLUMN(AX$2),0))</f>
        <v>0</v>
      </c>
      <c r="AY82" s="20">
        <f>IF(VLOOKUP($A82,'DB20 Revised'!$A$1:$BD$193,COLUMN(AY$2),0)=VLOOKUP($A82,'DB20 Published'!$A$1:$BD$193,COLUMN(AY$2),0),0,VLOOKUP($A82,'DB20 Revised'!$A$1:$BD$193,COLUMN(AY$2),0)-VLOOKUP($A82,'DB20 Published'!$A$1:$BD$193,COLUMN(AY$2),0))</f>
        <v>0</v>
      </c>
      <c r="AZ82" s="20">
        <f>IF(VLOOKUP($A82,'DB20 Revised'!$A$1:$BD$193,COLUMN(AZ$2),0)=VLOOKUP($A82,'DB20 Published'!$A$1:$BD$193,COLUMN(AZ$2),0),0,VLOOKUP($A82,'DB20 Revised'!$A$1:$BD$193,COLUMN(AZ$2),0)-VLOOKUP($A82,'DB20 Published'!$A$1:$BD$193,COLUMN(AZ$2),0))</f>
        <v>0</v>
      </c>
      <c r="BA82" s="27">
        <f>IF(VLOOKUP($A82,'DB20 Revised'!$A$1:$BD$193,COLUMN(BA$2),0)=VLOOKUP($A82,'DB20 Published'!$A$1:$BD$193,COLUMN(BA$2),0),0,VLOOKUP($A82,'DB20 Revised'!$A$1:$BD$193,COLUMN(BA$2),0)-VLOOKUP($A82,'DB20 Published'!$A$1:$BD$193,COLUMN(BA$2),0))</f>
        <v>0</v>
      </c>
      <c r="BB82" s="40">
        <f>IF(VLOOKUP($A82,'DB20 Revised'!$A$1:$BD$193,COLUMN(BB$2),0)=VLOOKUP($A82,'DB20 Published'!$A$1:$BD$193,COLUMN(BB$2),0),0,VLOOKUP($A82,'DB20 Revised'!$A$1:$BD$193,COLUMN(BB$2),0)-VLOOKUP($A82,'DB20 Published'!$A$1:$BD$193,COLUMN(BB$2),0))</f>
        <v>0</v>
      </c>
      <c r="BC82" s="20">
        <f>IF(VLOOKUP($A82,'DB20 Revised'!$A$1:$BD$193,COLUMN(BC$2),0)=VLOOKUP($A82,'DB20 Published'!$A$1:$BD$193,COLUMN(BC$2),0),0,VLOOKUP($A82,'DB20 Revised'!$A$1:$BD$193,COLUMN(BC$2),0)-VLOOKUP($A82,'DB20 Published'!$A$1:$BD$193,COLUMN(BC$2),0))</f>
        <v>0</v>
      </c>
      <c r="BD82" s="27">
        <f>IF(VLOOKUP($A82,'DB20 Revised'!$A$1:$BD$193,COLUMN(BD$2),0)=VLOOKUP($A82,'DB20 Published'!$A$1:$BD$193,COLUMN(BD$2),0),0,VLOOKUP($A82,'DB20 Revised'!$A$1:$BD$193,COLUMN(BD$2),0)-VLOOKUP($A82,'DB20 Published'!$A$1:$BD$193,COLUMN(BD$2),0))</f>
        <v>0</v>
      </c>
    </row>
    <row r="83" spans="1:56" ht="15" customHeight="1" x14ac:dyDescent="0.25">
      <c r="A83" s="43" t="s">
        <v>118</v>
      </c>
      <c r="B83" s="24">
        <f>IF(VLOOKUP($A83,'DB20 Revised'!$A$1:$BD$193,COLUMN(B$2),0)=VLOOKUP($A83,'DB20 Published'!$A$1:$BD$193,COLUMN(B$2),0),0,VLOOKUP($A83,'DB20 Revised'!$A$1:$BD$193,COLUMN(B$2),0)-VLOOKUP($A83,'DB20 Published'!$A$1:$BD$193,COLUMN(B$2),0))</f>
        <v>0.17747452482200288</v>
      </c>
      <c r="C83" s="37">
        <f>IF(VLOOKUP($A83,'DB20 Revised'!$A$1:$BD$193,COLUMN(C$2),0)=VLOOKUP($A83,'DB20 Published'!$A$1:$BD$193,COLUMN(C$2),0),0,VLOOKUP($A83,'DB20 Revised'!$A$1:$BD$193,COLUMN(C$2),0)-VLOOKUP($A83,'DB20 Published'!$A$1:$BD$193,COLUMN(C$2),0))</f>
        <v>0</v>
      </c>
      <c r="D83" s="21">
        <f>IF(VLOOKUP($A83,'DB20 Revised'!$A$1:$BD$193,COLUMN(D$2),0)=VLOOKUP($A83,'DB20 Published'!$A$1:$BD$193,COLUMN(D$2),0),0,VLOOKUP($A83,'DB20 Revised'!$A$1:$BD$193,COLUMN(D$2),0)-VLOOKUP($A83,'DB20 Published'!$A$1:$BD$193,COLUMN(D$2),0))</f>
        <v>0</v>
      </c>
      <c r="E83" s="20">
        <f>IF(VLOOKUP($A83,'DB20 Revised'!$A$1:$BD$193,COLUMN(E$2),0)=VLOOKUP($A83,'DB20 Published'!$A$1:$BD$193,COLUMN(E$2),0),0,VLOOKUP($A83,'DB20 Revised'!$A$1:$BD$193,COLUMN(E$2),0)-VLOOKUP($A83,'DB20 Published'!$A$1:$BD$193,COLUMN(E$2),0))</f>
        <v>0</v>
      </c>
      <c r="F83" s="21">
        <f>IF(VLOOKUP($A83,'DB20 Revised'!$A$1:$BD$193,COLUMN(F$2),0)=VLOOKUP($A83,'DB20 Published'!$A$1:$BD$193,COLUMN(F$2),0),0,VLOOKUP($A83,'DB20 Revised'!$A$1:$BD$193,COLUMN(F$2),0)-VLOOKUP($A83,'DB20 Published'!$A$1:$BD$193,COLUMN(F$2),0))</f>
        <v>0</v>
      </c>
      <c r="G83" s="21">
        <f>IF(VLOOKUP($A83,'DB20 Revised'!$A$1:$BD$193,COLUMN(G$2),0)=VLOOKUP($A83,'DB20 Published'!$A$1:$BD$193,COLUMN(G$2),0),0,VLOOKUP($A83,'DB20 Revised'!$A$1:$BD$193,COLUMN(G$2),0)-VLOOKUP($A83,'DB20 Published'!$A$1:$BD$193,COLUMN(G$2),0))</f>
        <v>0</v>
      </c>
      <c r="H83" s="20">
        <f>IF(VLOOKUP($A83,'DB20 Revised'!$A$1:$BD$193,COLUMN(H$2),0)=VLOOKUP($A83,'DB20 Published'!$A$1:$BD$193,COLUMN(H$2),0),0,VLOOKUP($A83,'DB20 Revised'!$A$1:$BD$193,COLUMN(H$2),0)-VLOOKUP($A83,'DB20 Published'!$A$1:$BD$193,COLUMN(H$2),0))</f>
        <v>0</v>
      </c>
      <c r="I83" s="20">
        <f>IF(VLOOKUP($A83,'DB20 Revised'!$A$1:$BD$193,COLUMN(I$2),0)=VLOOKUP($A83,'DB20 Published'!$A$1:$BD$193,COLUMN(I$2),0),0,VLOOKUP($A83,'DB20 Revised'!$A$1:$BD$193,COLUMN(I$2),0)-VLOOKUP($A83,'DB20 Published'!$A$1:$BD$193,COLUMN(I$2),0))</f>
        <v>0</v>
      </c>
      <c r="J83" s="27">
        <f>IF(VLOOKUP($A83,'DB20 Revised'!$A$1:$BD$193,COLUMN(J$2),0)=VLOOKUP($A83,'DB20 Published'!$A$1:$BD$193,COLUMN(J$2),0),0,VLOOKUP($A83,'DB20 Revised'!$A$1:$BD$193,COLUMN(J$2),0)-VLOOKUP($A83,'DB20 Published'!$A$1:$BD$193,COLUMN(J$2),0))</f>
        <v>0</v>
      </c>
      <c r="K83" s="33">
        <f>IF(VLOOKUP($A83,'DB20 Revised'!$A$1:$BD$193,COLUMN(K$2),0)=VLOOKUP($A83,'DB20 Published'!$A$1:$BD$193,COLUMN(K$2),0),0,VLOOKUP($A83,'DB20 Revised'!$A$1:$BD$193,COLUMN(K$2),0)-VLOOKUP($A83,'DB20 Published'!$A$1:$BD$193,COLUMN(K$2),0))</f>
        <v>0</v>
      </c>
      <c r="L83" s="21">
        <f>IF(VLOOKUP($A83,'DB20 Revised'!$A$1:$BD$193,COLUMN(L$2),0)=VLOOKUP($A83,'DB20 Published'!$A$1:$BD$193,COLUMN(L$2),0),0,VLOOKUP($A83,'DB20 Revised'!$A$1:$BD$193,COLUMN(L$2),0)-VLOOKUP($A83,'DB20 Published'!$A$1:$BD$193,COLUMN(L$2),0))</f>
        <v>0</v>
      </c>
      <c r="M83" s="22">
        <f>IF(VLOOKUP($A83,'DB20 Revised'!$A$1:$BD$193,COLUMN(M$2),0)=VLOOKUP($A83,'DB20 Published'!$A$1:$BD$193,COLUMN(M$2),0),0,VLOOKUP($A83,'DB20 Revised'!$A$1:$BD$193,COLUMN(M$2),0)-VLOOKUP($A83,'DB20 Published'!$A$1:$BD$193,COLUMN(M$2),0))</f>
        <v>0</v>
      </c>
      <c r="N83" s="22">
        <f>IF(VLOOKUP($A83,'DB20 Revised'!$A$1:$BD$193,COLUMN(N$2),0)=VLOOKUP($A83,'DB20 Published'!$A$1:$BD$193,COLUMN(N$2),0),0,VLOOKUP($A83,'DB20 Revised'!$A$1:$BD$193,COLUMN(N$2),0)-VLOOKUP($A83,'DB20 Published'!$A$1:$BD$193,COLUMN(N$2),0))</f>
        <v>0</v>
      </c>
      <c r="O83" s="27">
        <f>IF(VLOOKUP($A83,'DB20 Revised'!$A$1:$BD$193,COLUMN(O$2),0)=VLOOKUP($A83,'DB20 Published'!$A$1:$BD$193,COLUMN(O$2),0),0,VLOOKUP($A83,'DB20 Revised'!$A$1:$BD$193,COLUMN(O$2),0)-VLOOKUP($A83,'DB20 Published'!$A$1:$BD$193,COLUMN(O$2),0))</f>
        <v>0</v>
      </c>
      <c r="P83" s="33">
        <f>IF(VLOOKUP($A83,'DB20 Revised'!$A$1:$BD$193,COLUMN(P$2),0)=VLOOKUP($A83,'DB20 Published'!$A$1:$BD$193,COLUMN(P$2),0),0,VLOOKUP($A83,'DB20 Revised'!$A$1:$BD$193,COLUMN(P$2),0)-VLOOKUP($A83,'DB20 Published'!$A$1:$BD$193,COLUMN(P$2),0))</f>
        <v>0</v>
      </c>
      <c r="Q83" s="21">
        <f>IF(VLOOKUP($A83,'DB20 Revised'!$A$1:$BD$193,COLUMN(Q$2),0)=VLOOKUP($A83,'DB20 Published'!$A$1:$BD$193,COLUMN(Q$2),0),0,VLOOKUP($A83,'DB20 Revised'!$A$1:$BD$193,COLUMN(Q$2),0)-VLOOKUP($A83,'DB20 Published'!$A$1:$BD$193,COLUMN(Q$2),0))</f>
        <v>0</v>
      </c>
      <c r="R83" s="22">
        <f>IF(VLOOKUP($A83,'DB20 Revised'!$A$1:$BD$193,COLUMN(R$2),0)=VLOOKUP($A83,'DB20 Published'!$A$1:$BD$193,COLUMN(R$2),0),0,VLOOKUP($A83,'DB20 Revised'!$A$1:$BD$193,COLUMN(R$2),0)-VLOOKUP($A83,'DB20 Published'!$A$1:$BD$193,COLUMN(R$2),0))</f>
        <v>0.30108312673240079</v>
      </c>
      <c r="S83" s="21">
        <f>IF(VLOOKUP($A83,'DB20 Revised'!$A$1:$BD$193,COLUMN(S$2),0)=VLOOKUP($A83,'DB20 Published'!$A$1:$BD$193,COLUMN(S$2),0),0,VLOOKUP($A83,'DB20 Revised'!$A$1:$BD$193,COLUMN(S$2),0)-VLOOKUP($A83,'DB20 Published'!$A$1:$BD$193,COLUMN(S$2),0))</f>
        <v>0</v>
      </c>
      <c r="T83" s="27">
        <f>IF(VLOOKUP($A83,'DB20 Revised'!$A$1:$BD$193,COLUMN(T$2),0)=VLOOKUP($A83,'DB20 Published'!$A$1:$BD$193,COLUMN(T$2),0),0,VLOOKUP($A83,'DB20 Revised'!$A$1:$BD$193,COLUMN(T$2),0)-VLOOKUP($A83,'DB20 Published'!$A$1:$BD$193,COLUMN(T$2),0))</f>
        <v>-9.2926890968669795E-4</v>
      </c>
      <c r="U83" s="33">
        <f>IF(VLOOKUP($A83,'DB20 Revised'!$A$1:$BD$193,COLUMN(U$2),0)=VLOOKUP($A83,'DB20 Published'!$A$1:$BD$193,COLUMN(U$2),0),0,VLOOKUP($A83,'DB20 Revised'!$A$1:$BD$193,COLUMN(U$2),0)-VLOOKUP($A83,'DB20 Published'!$A$1:$BD$193,COLUMN(U$2),0))</f>
        <v>0</v>
      </c>
      <c r="V83" s="21">
        <f>IF(VLOOKUP($A83,'DB20 Revised'!$A$1:$BD$193,COLUMN(V$2),0)=VLOOKUP($A83,'DB20 Published'!$A$1:$BD$193,COLUMN(V$2),0),0,VLOOKUP($A83,'DB20 Revised'!$A$1:$BD$193,COLUMN(V$2),0)-VLOOKUP($A83,'DB20 Published'!$A$1:$BD$193,COLUMN(V$2),0))</f>
        <v>0</v>
      </c>
      <c r="W83" s="22">
        <f>IF(VLOOKUP($A83,'DB20 Revised'!$A$1:$BD$193,COLUMN(W$2),0)=VLOOKUP($A83,'DB20 Published'!$A$1:$BD$193,COLUMN(W$2),0),0,VLOOKUP($A83,'DB20 Revised'!$A$1:$BD$193,COLUMN(W$2),0)-VLOOKUP($A83,'DB20 Published'!$A$1:$BD$193,COLUMN(W$2),0))</f>
        <v>0</v>
      </c>
      <c r="X83" s="22">
        <f>IF(VLOOKUP($A83,'DB20 Revised'!$A$1:$BD$193,COLUMN(X$2),0)=VLOOKUP($A83,'DB20 Published'!$A$1:$BD$193,COLUMN(X$2),0),0,VLOOKUP($A83,'DB20 Revised'!$A$1:$BD$193,COLUMN(X$2),0)-VLOOKUP($A83,'DB20 Published'!$A$1:$BD$193,COLUMN(X$2),0))</f>
        <v>0</v>
      </c>
      <c r="Y83" s="27">
        <f>IF(VLOOKUP($A83,'DB20 Revised'!$A$1:$BD$193,COLUMN(Y$2),0)=VLOOKUP($A83,'DB20 Published'!$A$1:$BD$193,COLUMN(Y$2),0),0,VLOOKUP($A83,'DB20 Revised'!$A$1:$BD$193,COLUMN(Y$2),0)-VLOOKUP($A83,'DB20 Published'!$A$1:$BD$193,COLUMN(Y$2),0))</f>
        <v>0</v>
      </c>
      <c r="Z83" s="37">
        <f>IF(VLOOKUP($A83,'DB20 Revised'!$A$1:$BD$193,COLUMN(Z$2),0)=VLOOKUP($A83,'DB20 Published'!$A$1:$BD$193,COLUMN(Z$2),0),0,VLOOKUP($A83,'DB20 Revised'!$A$1:$BD$193,COLUMN(Z$2),0)-VLOOKUP($A83,'DB20 Published'!$A$1:$BD$193,COLUMN(Z$2),0))</f>
        <v>-2</v>
      </c>
      <c r="AA83" s="23">
        <f>IF(VLOOKUP($A83,'DB20 Revised'!$A$1:$BD$193,COLUMN(AA$2),0)=VLOOKUP($A83,'DB20 Published'!$A$1:$BD$193,COLUMN(AA$2),0),0,VLOOKUP($A83,'DB20 Revised'!$A$1:$BD$193,COLUMN(AA$2),0)-VLOOKUP($A83,'DB20 Published'!$A$1:$BD$193,COLUMN(AA$2),0))</f>
        <v>0</v>
      </c>
      <c r="AB83" s="27">
        <f>IF(VLOOKUP($A83,'DB20 Revised'!$A$1:$BD$193,COLUMN(AB$2),0)=VLOOKUP($A83,'DB20 Published'!$A$1:$BD$193,COLUMN(AB$2),0),0,VLOOKUP($A83,'DB20 Revised'!$A$1:$BD$193,COLUMN(AB$2),0)-VLOOKUP($A83,'DB20 Published'!$A$1:$BD$193,COLUMN(AB$2),0))</f>
        <v>-10</v>
      </c>
      <c r="AC83" s="33">
        <f>IF(VLOOKUP($A83,'DB20 Revised'!$A$1:$BD$193,COLUMN(AC$2),0)=VLOOKUP($A83,'DB20 Published'!$A$1:$BD$193,COLUMN(AC$2),0),0,VLOOKUP($A83,'DB20 Revised'!$A$1:$BD$193,COLUMN(AC$2),0)-VLOOKUP($A83,'DB20 Published'!$A$1:$BD$193,COLUMN(AC$2),0))</f>
        <v>0</v>
      </c>
      <c r="AD83" s="21">
        <f>IF(VLOOKUP($A83,'DB20 Revised'!$A$1:$BD$193,COLUMN(AD$2),0)=VLOOKUP($A83,'DB20 Published'!$A$1:$BD$193,COLUMN(AD$2),0),0,VLOOKUP($A83,'DB20 Revised'!$A$1:$BD$193,COLUMN(AD$2),0)-VLOOKUP($A83,'DB20 Published'!$A$1:$BD$193,COLUMN(AD$2),0))</f>
        <v>0</v>
      </c>
      <c r="AE83" s="21">
        <f>IF(VLOOKUP($A83,'DB20 Revised'!$A$1:$BD$193,COLUMN(AE$2),0)=VLOOKUP($A83,'DB20 Published'!$A$1:$BD$193,COLUMN(AE$2),0),0,VLOOKUP($A83,'DB20 Revised'!$A$1:$BD$193,COLUMN(AE$2),0)-VLOOKUP($A83,'DB20 Published'!$A$1:$BD$193,COLUMN(AE$2),0))</f>
        <v>0</v>
      </c>
      <c r="AF83" s="21">
        <f>IF(VLOOKUP($A83,'DB20 Revised'!$A$1:$BD$193,COLUMN(AF$2),0)=VLOOKUP($A83,'DB20 Published'!$A$1:$BD$193,COLUMN(AF$2),0),0,VLOOKUP($A83,'DB20 Revised'!$A$1:$BD$193,COLUMN(AF$2),0)-VLOOKUP($A83,'DB20 Published'!$A$1:$BD$193,COLUMN(AF$2),0))</f>
        <v>0</v>
      </c>
      <c r="AG83" s="21">
        <f>IF(VLOOKUP($A83,'DB20 Revised'!$A$1:$BD$193,COLUMN(AG$2),0)=VLOOKUP($A83,'DB20 Published'!$A$1:$BD$193,COLUMN(AG$2),0),0,VLOOKUP($A83,'DB20 Revised'!$A$1:$BD$193,COLUMN(AG$2),0)-VLOOKUP($A83,'DB20 Published'!$A$1:$BD$193,COLUMN(AG$2),0))</f>
        <v>0</v>
      </c>
      <c r="AH83" s="21">
        <f>IF(VLOOKUP($A83,'DB20 Revised'!$A$1:$BD$193,COLUMN(AH$2),0)=VLOOKUP($A83,'DB20 Published'!$A$1:$BD$193,COLUMN(AH$2),0),0,VLOOKUP($A83,'DB20 Revised'!$A$1:$BD$193,COLUMN(AH$2),0)-VLOOKUP($A83,'DB20 Published'!$A$1:$BD$193,COLUMN(AH$2),0))</f>
        <v>0</v>
      </c>
      <c r="AI83" s="27">
        <f>IF(VLOOKUP($A83,'DB20 Revised'!$A$1:$BD$193,COLUMN(AI$2),0)=VLOOKUP($A83,'DB20 Published'!$A$1:$BD$193,COLUMN(AI$2),0),0,VLOOKUP($A83,'DB20 Revised'!$A$1:$BD$193,COLUMN(AI$2),0)-VLOOKUP($A83,'DB20 Published'!$A$1:$BD$193,COLUMN(AI$2),0))</f>
        <v>0</v>
      </c>
      <c r="AJ83" s="33">
        <f>IF(VLOOKUP($A83,'DB20 Revised'!$A$1:$BD$193,COLUMN(AJ$2),0)=VLOOKUP($A83,'DB20 Published'!$A$1:$BD$193,COLUMN(AJ$2),0),0,VLOOKUP($A83,'DB20 Revised'!$A$1:$BD$193,COLUMN(AJ$2),0)-VLOOKUP($A83,'DB20 Published'!$A$1:$BD$193,COLUMN(AJ$2),0))</f>
        <v>0</v>
      </c>
      <c r="AK83" s="21">
        <f>IF(VLOOKUP($A83,'DB20 Revised'!$A$1:$BD$193,COLUMN(AK$2),0)=VLOOKUP($A83,'DB20 Published'!$A$1:$BD$193,COLUMN(AK$2),0),0,VLOOKUP($A83,'DB20 Revised'!$A$1:$BD$193,COLUMN(AK$2),0)-VLOOKUP($A83,'DB20 Published'!$A$1:$BD$193,COLUMN(AK$2),0))</f>
        <v>0</v>
      </c>
      <c r="AL83" s="22">
        <f>IF(VLOOKUP($A83,'DB20 Revised'!$A$1:$BD$193,COLUMN(AL$2),0)=VLOOKUP($A83,'DB20 Published'!$A$1:$BD$193,COLUMN(AL$2),0),0,VLOOKUP($A83,'DB20 Revised'!$A$1:$BD$193,COLUMN(AL$2),0)-VLOOKUP($A83,'DB20 Published'!$A$1:$BD$193,COLUMN(AL$2),0))</f>
        <v>0</v>
      </c>
      <c r="AM83" s="22">
        <f>IF(VLOOKUP($A83,'DB20 Revised'!$A$1:$BD$193,COLUMN(AM$2),0)=VLOOKUP($A83,'DB20 Published'!$A$1:$BD$193,COLUMN(AM$2),0),0,VLOOKUP($A83,'DB20 Revised'!$A$1:$BD$193,COLUMN(AM$2),0)-VLOOKUP($A83,'DB20 Published'!$A$1:$BD$193,COLUMN(AM$2),0))</f>
        <v>0</v>
      </c>
      <c r="AN83" s="27">
        <f>IF(VLOOKUP($A83,'DB20 Revised'!$A$1:$BD$193,COLUMN(AN$2),0)=VLOOKUP($A83,'DB20 Published'!$A$1:$BD$193,COLUMN(AN$2),0),0,VLOOKUP($A83,'DB20 Revised'!$A$1:$BD$193,COLUMN(AN$2),0)-VLOOKUP($A83,'DB20 Published'!$A$1:$BD$193,COLUMN(AN$2),0))</f>
        <v>0</v>
      </c>
      <c r="AO83" s="33">
        <f>IF(VLOOKUP($A83,'DB20 Revised'!$A$1:$BD$193,COLUMN(AO$2),0)=VLOOKUP($A83,'DB20 Published'!$A$1:$BD$193,COLUMN(AO$2),0),0,VLOOKUP($A83,'DB20 Revised'!$A$1:$BD$193,COLUMN(AO$2),0)-VLOOKUP($A83,'DB20 Published'!$A$1:$BD$193,COLUMN(AO$2),0))</f>
        <v>0</v>
      </c>
      <c r="AP83" s="21">
        <f>IF(VLOOKUP($A83,'DB20 Revised'!$A$1:$BD$193,COLUMN(AP$2),0)=VLOOKUP($A83,'DB20 Published'!$A$1:$BD$193,COLUMN(AP$2),0),0,VLOOKUP($A83,'DB20 Revised'!$A$1:$BD$193,COLUMN(AP$2),0)-VLOOKUP($A83,'DB20 Published'!$A$1:$BD$193,COLUMN(AP$2),0))</f>
        <v>-12</v>
      </c>
      <c r="AQ83" s="21">
        <f>IF(VLOOKUP($A83,'DB20 Revised'!$A$1:$BD$193,COLUMN(AQ$2),0)=VLOOKUP($A83,'DB20 Published'!$A$1:$BD$193,COLUMN(AQ$2),0),0,VLOOKUP($A83,'DB20 Revised'!$A$1:$BD$193,COLUMN(AQ$2),0)-VLOOKUP($A83,'DB20 Published'!$A$1:$BD$193,COLUMN(AQ$2),0))</f>
        <v>-30</v>
      </c>
      <c r="AR83" s="21">
        <f>IF(VLOOKUP($A83,'DB20 Revised'!$A$1:$BD$193,COLUMN(AR$2),0)=VLOOKUP($A83,'DB20 Published'!$A$1:$BD$193,COLUMN(AR$2),0),0,VLOOKUP($A83,'DB20 Revised'!$A$1:$BD$193,COLUMN(AR$2),0)-VLOOKUP($A83,'DB20 Published'!$A$1:$BD$193,COLUMN(AR$2),0))</f>
        <v>0</v>
      </c>
      <c r="AS83" s="21">
        <f>IF(VLOOKUP($A83,'DB20 Revised'!$A$1:$BD$193,COLUMN(AS$2),0)=VLOOKUP($A83,'DB20 Published'!$A$1:$BD$193,COLUMN(AS$2),0),0,VLOOKUP($A83,'DB20 Revised'!$A$1:$BD$193,COLUMN(AS$2),0)-VLOOKUP($A83,'DB20 Published'!$A$1:$BD$193,COLUMN(AS$2),0))</f>
        <v>0</v>
      </c>
      <c r="AT83" s="21">
        <f>IF(VLOOKUP($A83,'DB20 Revised'!$A$1:$BD$193,COLUMN(AT$2),0)=VLOOKUP($A83,'DB20 Published'!$A$1:$BD$193,COLUMN(AT$2),0),0,VLOOKUP($A83,'DB20 Revised'!$A$1:$BD$193,COLUMN(AT$2),0)-VLOOKUP($A83,'DB20 Published'!$A$1:$BD$193,COLUMN(AT$2),0))</f>
        <v>-31</v>
      </c>
      <c r="AU83" s="21">
        <f>IF(VLOOKUP($A83,'DB20 Revised'!$A$1:$BD$193,COLUMN(AU$2),0)=VLOOKUP($A83,'DB20 Published'!$A$1:$BD$193,COLUMN(AU$2),0),0,VLOOKUP($A83,'DB20 Revised'!$A$1:$BD$193,COLUMN(AU$2),0)-VLOOKUP($A83,'DB20 Published'!$A$1:$BD$193,COLUMN(AU$2),0))</f>
        <v>0</v>
      </c>
      <c r="AV83" s="21">
        <f>IF(VLOOKUP($A83,'DB20 Revised'!$A$1:$BD$193,COLUMN(AV$2),0)=VLOOKUP($A83,'DB20 Published'!$A$1:$BD$193,COLUMN(AV$2),0),0,VLOOKUP($A83,'DB20 Revised'!$A$1:$BD$193,COLUMN(AV$2),0)-VLOOKUP($A83,'DB20 Published'!$A$1:$BD$193,COLUMN(AV$2),0))</f>
        <v>0</v>
      </c>
      <c r="AW83" s="27">
        <f>IF(VLOOKUP($A83,'DB20 Revised'!$A$1:$BD$193,COLUMN(AW$2),0)=VLOOKUP($A83,'DB20 Published'!$A$1:$BD$193,COLUMN(AW$2),0),0,VLOOKUP($A83,'DB20 Revised'!$A$1:$BD$193,COLUMN(AW$2),0)-VLOOKUP($A83,'DB20 Published'!$A$1:$BD$193,COLUMN(AW$2),0))</f>
        <v>3.2697851153040176</v>
      </c>
      <c r="AX83" s="33">
        <f>IF(VLOOKUP($A83,'DB20 Revised'!$A$1:$BD$193,COLUMN(AX$2),0)=VLOOKUP($A83,'DB20 Published'!$A$1:$BD$193,COLUMN(AX$2),0),0,VLOOKUP($A83,'DB20 Revised'!$A$1:$BD$193,COLUMN(AX$2),0)-VLOOKUP($A83,'DB20 Published'!$A$1:$BD$193,COLUMN(AX$2),0))</f>
        <v>0</v>
      </c>
      <c r="AY83" s="20">
        <f>IF(VLOOKUP($A83,'DB20 Revised'!$A$1:$BD$193,COLUMN(AY$2),0)=VLOOKUP($A83,'DB20 Published'!$A$1:$BD$193,COLUMN(AY$2),0),0,VLOOKUP($A83,'DB20 Revised'!$A$1:$BD$193,COLUMN(AY$2),0)-VLOOKUP($A83,'DB20 Published'!$A$1:$BD$193,COLUMN(AY$2),0))</f>
        <v>0</v>
      </c>
      <c r="AZ83" s="20">
        <f>IF(VLOOKUP($A83,'DB20 Revised'!$A$1:$BD$193,COLUMN(AZ$2),0)=VLOOKUP($A83,'DB20 Published'!$A$1:$BD$193,COLUMN(AZ$2),0),0,VLOOKUP($A83,'DB20 Revised'!$A$1:$BD$193,COLUMN(AZ$2),0)-VLOOKUP($A83,'DB20 Published'!$A$1:$BD$193,COLUMN(AZ$2),0))</f>
        <v>0</v>
      </c>
      <c r="BA83" s="27">
        <f>IF(VLOOKUP($A83,'DB20 Revised'!$A$1:$BD$193,COLUMN(BA$2),0)=VLOOKUP($A83,'DB20 Published'!$A$1:$BD$193,COLUMN(BA$2),0),0,VLOOKUP($A83,'DB20 Revised'!$A$1:$BD$193,COLUMN(BA$2),0)-VLOOKUP($A83,'DB20 Published'!$A$1:$BD$193,COLUMN(BA$2),0))</f>
        <v>0</v>
      </c>
      <c r="BB83" s="40">
        <f>IF(VLOOKUP($A83,'DB20 Revised'!$A$1:$BD$193,COLUMN(BB$2),0)=VLOOKUP($A83,'DB20 Published'!$A$1:$BD$193,COLUMN(BB$2),0),0,VLOOKUP($A83,'DB20 Revised'!$A$1:$BD$193,COLUMN(BB$2),0)-VLOOKUP($A83,'DB20 Published'!$A$1:$BD$193,COLUMN(BB$2),0))</f>
        <v>15.803942508591099</v>
      </c>
      <c r="BC83" s="20">
        <f>IF(VLOOKUP($A83,'DB20 Revised'!$A$1:$BD$193,COLUMN(BC$2),0)=VLOOKUP($A83,'DB20 Published'!$A$1:$BD$193,COLUMN(BC$2),0),0,VLOOKUP($A83,'DB20 Revised'!$A$1:$BD$193,COLUMN(BC$2),0)-VLOOKUP($A83,'DB20 Published'!$A$1:$BD$193,COLUMN(BC$2),0))</f>
        <v>0</v>
      </c>
      <c r="BD83" s="27">
        <f>IF(VLOOKUP($A83,'DB20 Revised'!$A$1:$BD$193,COLUMN(BD$2),0)=VLOOKUP($A83,'DB20 Published'!$A$1:$BD$193,COLUMN(BD$2),0),0,VLOOKUP($A83,'DB20 Revised'!$A$1:$BD$193,COLUMN(BD$2),0)-VLOOKUP($A83,'DB20 Published'!$A$1:$BD$193,COLUMN(BD$2),0))</f>
        <v>8.5058894018251294</v>
      </c>
    </row>
    <row r="84" spans="1:56" ht="15" customHeight="1" x14ac:dyDescent="0.25">
      <c r="A84" s="43" t="s">
        <v>119</v>
      </c>
      <c r="B84" s="24">
        <f>IF(VLOOKUP($A84,'DB20 Revised'!$A$1:$BD$193,COLUMN(B$2),0)=VLOOKUP($A84,'DB20 Published'!$A$1:$BD$193,COLUMN(B$2),0),0,VLOOKUP($A84,'DB20 Revised'!$A$1:$BD$193,COLUMN(B$2),0)-VLOOKUP($A84,'DB20 Published'!$A$1:$BD$193,COLUMN(B$2),0))</f>
        <v>-2.7670260280956427E-3</v>
      </c>
      <c r="C84" s="37">
        <f>IF(VLOOKUP($A84,'DB20 Revised'!$A$1:$BD$193,COLUMN(C$2),0)=VLOOKUP($A84,'DB20 Published'!$A$1:$BD$193,COLUMN(C$2),0),0,VLOOKUP($A84,'DB20 Revised'!$A$1:$BD$193,COLUMN(C$2),0)-VLOOKUP($A84,'DB20 Published'!$A$1:$BD$193,COLUMN(C$2),0))</f>
        <v>0</v>
      </c>
      <c r="D84" s="21">
        <f>IF(VLOOKUP($A84,'DB20 Revised'!$A$1:$BD$193,COLUMN(D$2),0)=VLOOKUP($A84,'DB20 Published'!$A$1:$BD$193,COLUMN(D$2),0),0,VLOOKUP($A84,'DB20 Revised'!$A$1:$BD$193,COLUMN(D$2),0)-VLOOKUP($A84,'DB20 Published'!$A$1:$BD$193,COLUMN(D$2),0))</f>
        <v>0</v>
      </c>
      <c r="E84" s="20">
        <f>IF(VLOOKUP($A84,'DB20 Revised'!$A$1:$BD$193,COLUMN(E$2),0)=VLOOKUP($A84,'DB20 Published'!$A$1:$BD$193,COLUMN(E$2),0),0,VLOOKUP($A84,'DB20 Revised'!$A$1:$BD$193,COLUMN(E$2),0)-VLOOKUP($A84,'DB20 Published'!$A$1:$BD$193,COLUMN(E$2),0))</f>
        <v>0.22139054838079986</v>
      </c>
      <c r="F84" s="21">
        <f>IF(VLOOKUP($A84,'DB20 Revised'!$A$1:$BD$193,COLUMN(F$2),0)=VLOOKUP($A84,'DB20 Published'!$A$1:$BD$193,COLUMN(F$2),0),0,VLOOKUP($A84,'DB20 Revised'!$A$1:$BD$193,COLUMN(F$2),0)-VLOOKUP($A84,'DB20 Published'!$A$1:$BD$193,COLUMN(F$2),0))</f>
        <v>0</v>
      </c>
      <c r="G84" s="21">
        <f>IF(VLOOKUP($A84,'DB20 Revised'!$A$1:$BD$193,COLUMN(G$2),0)=VLOOKUP($A84,'DB20 Published'!$A$1:$BD$193,COLUMN(G$2),0),0,VLOOKUP($A84,'DB20 Revised'!$A$1:$BD$193,COLUMN(G$2),0)-VLOOKUP($A84,'DB20 Published'!$A$1:$BD$193,COLUMN(G$2),0))</f>
        <v>0</v>
      </c>
      <c r="H84" s="20">
        <f>IF(VLOOKUP($A84,'DB20 Revised'!$A$1:$BD$193,COLUMN(H$2),0)=VLOOKUP($A84,'DB20 Published'!$A$1:$BD$193,COLUMN(H$2),0),0,VLOOKUP($A84,'DB20 Revised'!$A$1:$BD$193,COLUMN(H$2),0)-VLOOKUP($A84,'DB20 Published'!$A$1:$BD$193,COLUMN(H$2),0))</f>
        <v>0.22139054838079986</v>
      </c>
      <c r="I84" s="20">
        <f>IF(VLOOKUP($A84,'DB20 Revised'!$A$1:$BD$193,COLUMN(I$2),0)=VLOOKUP($A84,'DB20 Published'!$A$1:$BD$193,COLUMN(I$2),0),0,VLOOKUP($A84,'DB20 Revised'!$A$1:$BD$193,COLUMN(I$2),0)-VLOOKUP($A84,'DB20 Published'!$A$1:$BD$193,COLUMN(I$2),0))</f>
        <v>0</v>
      </c>
      <c r="J84" s="27">
        <f>IF(VLOOKUP($A84,'DB20 Revised'!$A$1:$BD$193,COLUMN(J$2),0)=VLOOKUP($A84,'DB20 Published'!$A$1:$BD$193,COLUMN(J$2),0),0,VLOOKUP($A84,'DB20 Revised'!$A$1:$BD$193,COLUMN(J$2),0)-VLOOKUP($A84,'DB20 Published'!$A$1:$BD$193,COLUMN(J$2),0))</f>
        <v>-2.7673818547540918E-2</v>
      </c>
      <c r="K84" s="33">
        <f>IF(VLOOKUP($A84,'DB20 Revised'!$A$1:$BD$193,COLUMN(K$2),0)=VLOOKUP($A84,'DB20 Published'!$A$1:$BD$193,COLUMN(K$2),0),0,VLOOKUP($A84,'DB20 Revised'!$A$1:$BD$193,COLUMN(K$2),0)-VLOOKUP($A84,'DB20 Published'!$A$1:$BD$193,COLUMN(K$2),0))</f>
        <v>0</v>
      </c>
      <c r="L84" s="21">
        <f>IF(VLOOKUP($A84,'DB20 Revised'!$A$1:$BD$193,COLUMN(L$2),0)=VLOOKUP($A84,'DB20 Published'!$A$1:$BD$193,COLUMN(L$2),0),0,VLOOKUP($A84,'DB20 Revised'!$A$1:$BD$193,COLUMN(L$2),0)-VLOOKUP($A84,'DB20 Published'!$A$1:$BD$193,COLUMN(L$2),0))</f>
        <v>0</v>
      </c>
      <c r="M84" s="22">
        <f>IF(VLOOKUP($A84,'DB20 Revised'!$A$1:$BD$193,COLUMN(M$2),0)=VLOOKUP($A84,'DB20 Published'!$A$1:$BD$193,COLUMN(M$2),0),0,VLOOKUP($A84,'DB20 Revised'!$A$1:$BD$193,COLUMN(M$2),0)-VLOOKUP($A84,'DB20 Published'!$A$1:$BD$193,COLUMN(M$2),0))</f>
        <v>0</v>
      </c>
      <c r="N84" s="22">
        <f>IF(VLOOKUP($A84,'DB20 Revised'!$A$1:$BD$193,COLUMN(N$2),0)=VLOOKUP($A84,'DB20 Published'!$A$1:$BD$193,COLUMN(N$2),0),0,VLOOKUP($A84,'DB20 Revised'!$A$1:$BD$193,COLUMN(N$2),0)-VLOOKUP($A84,'DB20 Published'!$A$1:$BD$193,COLUMN(N$2),0))</f>
        <v>0</v>
      </c>
      <c r="O84" s="27">
        <f>IF(VLOOKUP($A84,'DB20 Revised'!$A$1:$BD$193,COLUMN(O$2),0)=VLOOKUP($A84,'DB20 Published'!$A$1:$BD$193,COLUMN(O$2),0),0,VLOOKUP($A84,'DB20 Revised'!$A$1:$BD$193,COLUMN(O$2),0)-VLOOKUP($A84,'DB20 Published'!$A$1:$BD$193,COLUMN(O$2),0))</f>
        <v>0</v>
      </c>
      <c r="P84" s="33">
        <f>IF(VLOOKUP($A84,'DB20 Revised'!$A$1:$BD$193,COLUMN(P$2),0)=VLOOKUP($A84,'DB20 Published'!$A$1:$BD$193,COLUMN(P$2),0),0,VLOOKUP($A84,'DB20 Revised'!$A$1:$BD$193,COLUMN(P$2),0)-VLOOKUP($A84,'DB20 Published'!$A$1:$BD$193,COLUMN(P$2),0))</f>
        <v>0</v>
      </c>
      <c r="Q84" s="21">
        <f>IF(VLOOKUP($A84,'DB20 Revised'!$A$1:$BD$193,COLUMN(Q$2),0)=VLOOKUP($A84,'DB20 Published'!$A$1:$BD$193,COLUMN(Q$2),0),0,VLOOKUP($A84,'DB20 Revised'!$A$1:$BD$193,COLUMN(Q$2),0)-VLOOKUP($A84,'DB20 Published'!$A$1:$BD$193,COLUMN(Q$2),0))</f>
        <v>0</v>
      </c>
      <c r="R84" s="22">
        <f>IF(VLOOKUP($A84,'DB20 Revised'!$A$1:$BD$193,COLUMN(R$2),0)=VLOOKUP($A84,'DB20 Published'!$A$1:$BD$193,COLUMN(R$2),0),0,VLOOKUP($A84,'DB20 Revised'!$A$1:$BD$193,COLUMN(R$2),0)-VLOOKUP($A84,'DB20 Published'!$A$1:$BD$193,COLUMN(R$2),0))</f>
        <v>0</v>
      </c>
      <c r="S84" s="21">
        <f>IF(VLOOKUP($A84,'DB20 Revised'!$A$1:$BD$193,COLUMN(S$2),0)=VLOOKUP($A84,'DB20 Published'!$A$1:$BD$193,COLUMN(S$2),0),0,VLOOKUP($A84,'DB20 Revised'!$A$1:$BD$193,COLUMN(S$2),0)-VLOOKUP($A84,'DB20 Published'!$A$1:$BD$193,COLUMN(S$2),0))</f>
        <v>0</v>
      </c>
      <c r="T84" s="27">
        <f>IF(VLOOKUP($A84,'DB20 Revised'!$A$1:$BD$193,COLUMN(T$2),0)=VLOOKUP($A84,'DB20 Published'!$A$1:$BD$193,COLUMN(T$2),0),0,VLOOKUP($A84,'DB20 Revised'!$A$1:$BD$193,COLUMN(T$2),0)-VLOOKUP($A84,'DB20 Published'!$A$1:$BD$193,COLUMN(T$2),0))</f>
        <v>0</v>
      </c>
      <c r="U84" s="33">
        <f>IF(VLOOKUP($A84,'DB20 Revised'!$A$1:$BD$193,COLUMN(U$2),0)=VLOOKUP($A84,'DB20 Published'!$A$1:$BD$193,COLUMN(U$2),0),0,VLOOKUP($A84,'DB20 Revised'!$A$1:$BD$193,COLUMN(U$2),0)-VLOOKUP($A84,'DB20 Published'!$A$1:$BD$193,COLUMN(U$2),0))</f>
        <v>0</v>
      </c>
      <c r="V84" s="21">
        <f>IF(VLOOKUP($A84,'DB20 Revised'!$A$1:$BD$193,COLUMN(V$2),0)=VLOOKUP($A84,'DB20 Published'!$A$1:$BD$193,COLUMN(V$2),0),0,VLOOKUP($A84,'DB20 Revised'!$A$1:$BD$193,COLUMN(V$2),0)-VLOOKUP($A84,'DB20 Published'!$A$1:$BD$193,COLUMN(V$2),0))</f>
        <v>0</v>
      </c>
      <c r="W84" s="22">
        <f>IF(VLOOKUP($A84,'DB20 Revised'!$A$1:$BD$193,COLUMN(W$2),0)=VLOOKUP($A84,'DB20 Published'!$A$1:$BD$193,COLUMN(W$2),0),0,VLOOKUP($A84,'DB20 Revised'!$A$1:$BD$193,COLUMN(W$2),0)-VLOOKUP($A84,'DB20 Published'!$A$1:$BD$193,COLUMN(W$2),0))</f>
        <v>0</v>
      </c>
      <c r="X84" s="22">
        <f>IF(VLOOKUP($A84,'DB20 Revised'!$A$1:$BD$193,COLUMN(X$2),0)=VLOOKUP($A84,'DB20 Published'!$A$1:$BD$193,COLUMN(X$2),0),0,VLOOKUP($A84,'DB20 Revised'!$A$1:$BD$193,COLUMN(X$2),0)-VLOOKUP($A84,'DB20 Published'!$A$1:$BD$193,COLUMN(X$2),0))</f>
        <v>0</v>
      </c>
      <c r="Y84" s="27">
        <f>IF(VLOOKUP($A84,'DB20 Revised'!$A$1:$BD$193,COLUMN(Y$2),0)=VLOOKUP($A84,'DB20 Published'!$A$1:$BD$193,COLUMN(Y$2),0),0,VLOOKUP($A84,'DB20 Revised'!$A$1:$BD$193,COLUMN(Y$2),0)-VLOOKUP($A84,'DB20 Published'!$A$1:$BD$193,COLUMN(Y$2),0))</f>
        <v>0</v>
      </c>
      <c r="Z84" s="37">
        <f>IF(VLOOKUP($A84,'DB20 Revised'!$A$1:$BD$193,COLUMN(Z$2),0)=VLOOKUP($A84,'DB20 Published'!$A$1:$BD$193,COLUMN(Z$2),0),0,VLOOKUP($A84,'DB20 Revised'!$A$1:$BD$193,COLUMN(Z$2),0)-VLOOKUP($A84,'DB20 Published'!$A$1:$BD$193,COLUMN(Z$2),0))</f>
        <v>0</v>
      </c>
      <c r="AA84" s="23">
        <f>IF(VLOOKUP($A84,'DB20 Revised'!$A$1:$BD$193,COLUMN(AA$2),0)=VLOOKUP($A84,'DB20 Published'!$A$1:$BD$193,COLUMN(AA$2),0),0,VLOOKUP($A84,'DB20 Revised'!$A$1:$BD$193,COLUMN(AA$2),0)-VLOOKUP($A84,'DB20 Published'!$A$1:$BD$193,COLUMN(AA$2),0))</f>
        <v>0</v>
      </c>
      <c r="AB84" s="27">
        <f>IF(VLOOKUP($A84,'DB20 Revised'!$A$1:$BD$193,COLUMN(AB$2),0)=VLOOKUP($A84,'DB20 Published'!$A$1:$BD$193,COLUMN(AB$2),0),0,VLOOKUP($A84,'DB20 Revised'!$A$1:$BD$193,COLUMN(AB$2),0)-VLOOKUP($A84,'DB20 Published'!$A$1:$BD$193,COLUMN(AB$2),0))</f>
        <v>0</v>
      </c>
      <c r="AC84" s="33">
        <f>IF(VLOOKUP($A84,'DB20 Revised'!$A$1:$BD$193,COLUMN(AC$2),0)=VLOOKUP($A84,'DB20 Published'!$A$1:$BD$193,COLUMN(AC$2),0),0,VLOOKUP($A84,'DB20 Revised'!$A$1:$BD$193,COLUMN(AC$2),0)-VLOOKUP($A84,'DB20 Published'!$A$1:$BD$193,COLUMN(AC$2),0))</f>
        <v>0</v>
      </c>
      <c r="AD84" s="21">
        <f>IF(VLOOKUP($A84,'DB20 Revised'!$A$1:$BD$193,COLUMN(AD$2),0)=VLOOKUP($A84,'DB20 Published'!$A$1:$BD$193,COLUMN(AD$2),0),0,VLOOKUP($A84,'DB20 Revised'!$A$1:$BD$193,COLUMN(AD$2),0)-VLOOKUP($A84,'DB20 Published'!$A$1:$BD$193,COLUMN(AD$2),0))</f>
        <v>0</v>
      </c>
      <c r="AE84" s="21">
        <f>IF(VLOOKUP($A84,'DB20 Revised'!$A$1:$BD$193,COLUMN(AE$2),0)=VLOOKUP($A84,'DB20 Published'!$A$1:$BD$193,COLUMN(AE$2),0),0,VLOOKUP($A84,'DB20 Revised'!$A$1:$BD$193,COLUMN(AE$2),0)-VLOOKUP($A84,'DB20 Published'!$A$1:$BD$193,COLUMN(AE$2),0))</f>
        <v>0</v>
      </c>
      <c r="AF84" s="21">
        <f>IF(VLOOKUP($A84,'DB20 Revised'!$A$1:$BD$193,COLUMN(AF$2),0)=VLOOKUP($A84,'DB20 Published'!$A$1:$BD$193,COLUMN(AF$2),0),0,VLOOKUP($A84,'DB20 Revised'!$A$1:$BD$193,COLUMN(AF$2),0)-VLOOKUP($A84,'DB20 Published'!$A$1:$BD$193,COLUMN(AF$2),0))</f>
        <v>0</v>
      </c>
      <c r="AG84" s="21">
        <f>IF(VLOOKUP($A84,'DB20 Revised'!$A$1:$BD$193,COLUMN(AG$2),0)=VLOOKUP($A84,'DB20 Published'!$A$1:$BD$193,COLUMN(AG$2),0),0,VLOOKUP($A84,'DB20 Revised'!$A$1:$BD$193,COLUMN(AG$2),0)-VLOOKUP($A84,'DB20 Published'!$A$1:$BD$193,COLUMN(AG$2),0))</f>
        <v>0</v>
      </c>
      <c r="AH84" s="21">
        <f>IF(VLOOKUP($A84,'DB20 Revised'!$A$1:$BD$193,COLUMN(AH$2),0)=VLOOKUP($A84,'DB20 Published'!$A$1:$BD$193,COLUMN(AH$2),0),0,VLOOKUP($A84,'DB20 Revised'!$A$1:$BD$193,COLUMN(AH$2),0)-VLOOKUP($A84,'DB20 Published'!$A$1:$BD$193,COLUMN(AH$2),0))</f>
        <v>0</v>
      </c>
      <c r="AI84" s="27">
        <f>IF(VLOOKUP($A84,'DB20 Revised'!$A$1:$BD$193,COLUMN(AI$2),0)=VLOOKUP($A84,'DB20 Published'!$A$1:$BD$193,COLUMN(AI$2),0),0,VLOOKUP($A84,'DB20 Revised'!$A$1:$BD$193,COLUMN(AI$2),0)-VLOOKUP($A84,'DB20 Published'!$A$1:$BD$193,COLUMN(AI$2),0))</f>
        <v>0</v>
      </c>
      <c r="AJ84" s="33">
        <f>IF(VLOOKUP($A84,'DB20 Revised'!$A$1:$BD$193,COLUMN(AJ$2),0)=VLOOKUP($A84,'DB20 Published'!$A$1:$BD$193,COLUMN(AJ$2),0),0,VLOOKUP($A84,'DB20 Revised'!$A$1:$BD$193,COLUMN(AJ$2),0)-VLOOKUP($A84,'DB20 Published'!$A$1:$BD$193,COLUMN(AJ$2),0))</f>
        <v>0</v>
      </c>
      <c r="AK84" s="21">
        <f>IF(VLOOKUP($A84,'DB20 Revised'!$A$1:$BD$193,COLUMN(AK$2),0)=VLOOKUP($A84,'DB20 Published'!$A$1:$BD$193,COLUMN(AK$2),0),0,VLOOKUP($A84,'DB20 Revised'!$A$1:$BD$193,COLUMN(AK$2),0)-VLOOKUP($A84,'DB20 Published'!$A$1:$BD$193,COLUMN(AK$2),0))</f>
        <v>0</v>
      </c>
      <c r="AL84" s="22">
        <f>IF(VLOOKUP($A84,'DB20 Revised'!$A$1:$BD$193,COLUMN(AL$2),0)=VLOOKUP($A84,'DB20 Published'!$A$1:$BD$193,COLUMN(AL$2),0),0,VLOOKUP($A84,'DB20 Revised'!$A$1:$BD$193,COLUMN(AL$2),0)-VLOOKUP($A84,'DB20 Published'!$A$1:$BD$193,COLUMN(AL$2),0))</f>
        <v>-8.7033965954219639E-6</v>
      </c>
      <c r="AM84" s="22">
        <f>IF(VLOOKUP($A84,'DB20 Revised'!$A$1:$BD$193,COLUMN(AM$2),0)=VLOOKUP($A84,'DB20 Published'!$A$1:$BD$193,COLUMN(AM$2),0),0,VLOOKUP($A84,'DB20 Revised'!$A$1:$BD$193,COLUMN(AM$2),0)-VLOOKUP($A84,'DB20 Published'!$A$1:$BD$193,COLUMN(AM$2),0))</f>
        <v>0</v>
      </c>
      <c r="AN84" s="27">
        <f>IF(VLOOKUP($A84,'DB20 Revised'!$A$1:$BD$193,COLUMN(AN$2),0)=VLOOKUP($A84,'DB20 Published'!$A$1:$BD$193,COLUMN(AN$2),0),0,VLOOKUP($A84,'DB20 Revised'!$A$1:$BD$193,COLUMN(AN$2),0)-VLOOKUP($A84,'DB20 Published'!$A$1:$BD$193,COLUMN(AN$2),0))</f>
        <v>3.5582668971301246E-6</v>
      </c>
      <c r="AO84" s="33">
        <f>IF(VLOOKUP($A84,'DB20 Revised'!$A$1:$BD$193,COLUMN(AO$2),0)=VLOOKUP($A84,'DB20 Published'!$A$1:$BD$193,COLUMN(AO$2),0),0,VLOOKUP($A84,'DB20 Revised'!$A$1:$BD$193,COLUMN(AO$2),0)-VLOOKUP($A84,'DB20 Published'!$A$1:$BD$193,COLUMN(AO$2),0))</f>
        <v>0</v>
      </c>
      <c r="AP84" s="21">
        <f>IF(VLOOKUP($A84,'DB20 Revised'!$A$1:$BD$193,COLUMN(AP$2),0)=VLOOKUP($A84,'DB20 Published'!$A$1:$BD$193,COLUMN(AP$2),0),0,VLOOKUP($A84,'DB20 Revised'!$A$1:$BD$193,COLUMN(AP$2),0)-VLOOKUP($A84,'DB20 Published'!$A$1:$BD$193,COLUMN(AP$2),0))</f>
        <v>0</v>
      </c>
      <c r="AQ84" s="21">
        <f>IF(VLOOKUP($A84,'DB20 Revised'!$A$1:$BD$193,COLUMN(AQ$2),0)=VLOOKUP($A84,'DB20 Published'!$A$1:$BD$193,COLUMN(AQ$2),0),0,VLOOKUP($A84,'DB20 Revised'!$A$1:$BD$193,COLUMN(AQ$2),0)-VLOOKUP($A84,'DB20 Published'!$A$1:$BD$193,COLUMN(AQ$2),0))</f>
        <v>0</v>
      </c>
      <c r="AR84" s="21">
        <f>IF(VLOOKUP($A84,'DB20 Revised'!$A$1:$BD$193,COLUMN(AR$2),0)=VLOOKUP($A84,'DB20 Published'!$A$1:$BD$193,COLUMN(AR$2),0),0,VLOOKUP($A84,'DB20 Revised'!$A$1:$BD$193,COLUMN(AR$2),0)-VLOOKUP($A84,'DB20 Published'!$A$1:$BD$193,COLUMN(AR$2),0))</f>
        <v>0</v>
      </c>
      <c r="AS84" s="21">
        <f>IF(VLOOKUP($A84,'DB20 Revised'!$A$1:$BD$193,COLUMN(AS$2),0)=VLOOKUP($A84,'DB20 Published'!$A$1:$BD$193,COLUMN(AS$2),0),0,VLOOKUP($A84,'DB20 Revised'!$A$1:$BD$193,COLUMN(AS$2),0)-VLOOKUP($A84,'DB20 Published'!$A$1:$BD$193,COLUMN(AS$2),0))</f>
        <v>0</v>
      </c>
      <c r="AT84" s="21">
        <f>IF(VLOOKUP($A84,'DB20 Revised'!$A$1:$BD$193,COLUMN(AT$2),0)=VLOOKUP($A84,'DB20 Published'!$A$1:$BD$193,COLUMN(AT$2),0),0,VLOOKUP($A84,'DB20 Revised'!$A$1:$BD$193,COLUMN(AT$2),0)-VLOOKUP($A84,'DB20 Published'!$A$1:$BD$193,COLUMN(AT$2),0))</f>
        <v>0</v>
      </c>
      <c r="AU84" s="21">
        <f>IF(VLOOKUP($A84,'DB20 Revised'!$A$1:$BD$193,COLUMN(AU$2),0)=VLOOKUP($A84,'DB20 Published'!$A$1:$BD$193,COLUMN(AU$2),0),0,VLOOKUP($A84,'DB20 Revised'!$A$1:$BD$193,COLUMN(AU$2),0)-VLOOKUP($A84,'DB20 Published'!$A$1:$BD$193,COLUMN(AU$2),0))</f>
        <v>0</v>
      </c>
      <c r="AV84" s="21">
        <f>IF(VLOOKUP($A84,'DB20 Revised'!$A$1:$BD$193,COLUMN(AV$2),0)=VLOOKUP($A84,'DB20 Published'!$A$1:$BD$193,COLUMN(AV$2),0),0,VLOOKUP($A84,'DB20 Revised'!$A$1:$BD$193,COLUMN(AV$2),0)-VLOOKUP($A84,'DB20 Published'!$A$1:$BD$193,COLUMN(AV$2),0))</f>
        <v>0</v>
      </c>
      <c r="AW84" s="27">
        <f>IF(VLOOKUP($A84,'DB20 Revised'!$A$1:$BD$193,COLUMN(AW$2),0)=VLOOKUP($A84,'DB20 Published'!$A$1:$BD$193,COLUMN(AW$2),0),0,VLOOKUP($A84,'DB20 Revised'!$A$1:$BD$193,COLUMN(AW$2),0)-VLOOKUP($A84,'DB20 Published'!$A$1:$BD$193,COLUMN(AW$2),0))</f>
        <v>0</v>
      </c>
      <c r="AX84" s="33">
        <f>IF(VLOOKUP($A84,'DB20 Revised'!$A$1:$BD$193,COLUMN(AX$2),0)=VLOOKUP($A84,'DB20 Published'!$A$1:$BD$193,COLUMN(AX$2),0),0,VLOOKUP($A84,'DB20 Revised'!$A$1:$BD$193,COLUMN(AX$2),0)-VLOOKUP($A84,'DB20 Published'!$A$1:$BD$193,COLUMN(AX$2),0))</f>
        <v>0</v>
      </c>
      <c r="AY84" s="20">
        <f>IF(VLOOKUP($A84,'DB20 Revised'!$A$1:$BD$193,COLUMN(AY$2),0)=VLOOKUP($A84,'DB20 Published'!$A$1:$BD$193,COLUMN(AY$2),0),0,VLOOKUP($A84,'DB20 Revised'!$A$1:$BD$193,COLUMN(AY$2),0)-VLOOKUP($A84,'DB20 Published'!$A$1:$BD$193,COLUMN(AY$2),0))</f>
        <v>0</v>
      </c>
      <c r="AZ84" s="20">
        <f>IF(VLOOKUP($A84,'DB20 Revised'!$A$1:$BD$193,COLUMN(AZ$2),0)=VLOOKUP($A84,'DB20 Published'!$A$1:$BD$193,COLUMN(AZ$2),0),0,VLOOKUP($A84,'DB20 Revised'!$A$1:$BD$193,COLUMN(AZ$2),0)-VLOOKUP($A84,'DB20 Published'!$A$1:$BD$193,COLUMN(AZ$2),0))</f>
        <v>0</v>
      </c>
      <c r="BA84" s="27">
        <f>IF(VLOOKUP($A84,'DB20 Revised'!$A$1:$BD$193,COLUMN(BA$2),0)=VLOOKUP($A84,'DB20 Published'!$A$1:$BD$193,COLUMN(BA$2),0),0,VLOOKUP($A84,'DB20 Revised'!$A$1:$BD$193,COLUMN(BA$2),0)-VLOOKUP($A84,'DB20 Published'!$A$1:$BD$193,COLUMN(BA$2),0))</f>
        <v>0</v>
      </c>
      <c r="BB84" s="40">
        <f>IF(VLOOKUP($A84,'DB20 Revised'!$A$1:$BD$193,COLUMN(BB$2),0)=VLOOKUP($A84,'DB20 Published'!$A$1:$BD$193,COLUMN(BB$2),0),0,VLOOKUP($A84,'DB20 Revised'!$A$1:$BD$193,COLUMN(BB$2),0)-VLOOKUP($A84,'DB20 Published'!$A$1:$BD$193,COLUMN(BB$2),0))</f>
        <v>0</v>
      </c>
      <c r="BC84" s="20">
        <f>IF(VLOOKUP($A84,'DB20 Revised'!$A$1:$BD$193,COLUMN(BC$2),0)=VLOOKUP($A84,'DB20 Published'!$A$1:$BD$193,COLUMN(BC$2),0),0,VLOOKUP($A84,'DB20 Revised'!$A$1:$BD$193,COLUMN(BC$2),0)-VLOOKUP($A84,'DB20 Published'!$A$1:$BD$193,COLUMN(BC$2),0))</f>
        <v>0</v>
      </c>
      <c r="BD84" s="27">
        <f>IF(VLOOKUP($A84,'DB20 Revised'!$A$1:$BD$193,COLUMN(BD$2),0)=VLOOKUP($A84,'DB20 Published'!$A$1:$BD$193,COLUMN(BD$2),0),0,VLOOKUP($A84,'DB20 Revised'!$A$1:$BD$193,COLUMN(BD$2),0)-VLOOKUP($A84,'DB20 Published'!$A$1:$BD$193,COLUMN(BD$2),0))</f>
        <v>0</v>
      </c>
    </row>
    <row r="85" spans="1:56" ht="15" customHeight="1" x14ac:dyDescent="0.25">
      <c r="A85" s="43" t="s">
        <v>120</v>
      </c>
      <c r="B85" s="24">
        <f>IF(VLOOKUP($A85,'DB20 Revised'!$A$1:$BD$193,COLUMN(B$2),0)=VLOOKUP($A85,'DB20 Published'!$A$1:$BD$193,COLUMN(B$2),0),0,VLOOKUP($A85,'DB20 Revised'!$A$1:$BD$193,COLUMN(B$2),0)-VLOOKUP($A85,'DB20 Published'!$A$1:$BD$193,COLUMN(B$2),0))</f>
        <v>-0.25551778500347666</v>
      </c>
      <c r="C85" s="37">
        <f>IF(VLOOKUP($A85,'DB20 Revised'!$A$1:$BD$193,COLUMN(C$2),0)=VLOOKUP($A85,'DB20 Published'!$A$1:$BD$193,COLUMN(C$2),0),0,VLOOKUP($A85,'DB20 Revised'!$A$1:$BD$193,COLUMN(C$2),0)-VLOOKUP($A85,'DB20 Published'!$A$1:$BD$193,COLUMN(C$2),0))</f>
        <v>1</v>
      </c>
      <c r="D85" s="21">
        <f>IF(VLOOKUP($A85,'DB20 Revised'!$A$1:$BD$193,COLUMN(D$2),0)=VLOOKUP($A85,'DB20 Published'!$A$1:$BD$193,COLUMN(D$2),0),0,VLOOKUP($A85,'DB20 Revised'!$A$1:$BD$193,COLUMN(D$2),0)-VLOOKUP($A85,'DB20 Published'!$A$1:$BD$193,COLUMN(D$2),0))</f>
        <v>1</v>
      </c>
      <c r="E85" s="20">
        <f>IF(VLOOKUP($A85,'DB20 Revised'!$A$1:$BD$193,COLUMN(E$2),0)=VLOOKUP($A85,'DB20 Published'!$A$1:$BD$193,COLUMN(E$2),0),0,VLOOKUP($A85,'DB20 Revised'!$A$1:$BD$193,COLUMN(E$2),0)-VLOOKUP($A85,'DB20 Published'!$A$1:$BD$193,COLUMN(E$2),0))</f>
        <v>0</v>
      </c>
      <c r="F85" s="21">
        <f>IF(VLOOKUP($A85,'DB20 Revised'!$A$1:$BD$193,COLUMN(F$2),0)=VLOOKUP($A85,'DB20 Published'!$A$1:$BD$193,COLUMN(F$2),0),0,VLOOKUP($A85,'DB20 Revised'!$A$1:$BD$193,COLUMN(F$2),0)-VLOOKUP($A85,'DB20 Published'!$A$1:$BD$193,COLUMN(F$2),0))</f>
        <v>1</v>
      </c>
      <c r="G85" s="21">
        <f>IF(VLOOKUP($A85,'DB20 Revised'!$A$1:$BD$193,COLUMN(G$2),0)=VLOOKUP($A85,'DB20 Published'!$A$1:$BD$193,COLUMN(G$2),0),0,VLOOKUP($A85,'DB20 Revised'!$A$1:$BD$193,COLUMN(G$2),0)-VLOOKUP($A85,'DB20 Published'!$A$1:$BD$193,COLUMN(G$2),0))</f>
        <v>1</v>
      </c>
      <c r="H85" s="20">
        <f>IF(VLOOKUP($A85,'DB20 Revised'!$A$1:$BD$193,COLUMN(H$2),0)=VLOOKUP($A85,'DB20 Published'!$A$1:$BD$193,COLUMN(H$2),0),0,VLOOKUP($A85,'DB20 Revised'!$A$1:$BD$193,COLUMN(H$2),0)-VLOOKUP($A85,'DB20 Published'!$A$1:$BD$193,COLUMN(H$2),0))</f>
        <v>0</v>
      </c>
      <c r="I85" s="20">
        <f>IF(VLOOKUP($A85,'DB20 Revised'!$A$1:$BD$193,COLUMN(I$2),0)=VLOOKUP($A85,'DB20 Published'!$A$1:$BD$193,COLUMN(I$2),0),0,VLOOKUP($A85,'DB20 Revised'!$A$1:$BD$193,COLUMN(I$2),0)-VLOOKUP($A85,'DB20 Published'!$A$1:$BD$193,COLUMN(I$2),0))</f>
        <v>0</v>
      </c>
      <c r="J85" s="27">
        <f>IF(VLOOKUP($A85,'DB20 Revised'!$A$1:$BD$193,COLUMN(J$2),0)=VLOOKUP($A85,'DB20 Published'!$A$1:$BD$193,COLUMN(J$2),0),0,VLOOKUP($A85,'DB20 Revised'!$A$1:$BD$193,COLUMN(J$2),0)-VLOOKUP($A85,'DB20 Published'!$A$1:$BD$193,COLUMN(J$2),0))</f>
        <v>-1.7218445167011964</v>
      </c>
      <c r="K85" s="33">
        <f>IF(VLOOKUP($A85,'DB20 Revised'!$A$1:$BD$193,COLUMN(K$2),0)=VLOOKUP($A85,'DB20 Published'!$A$1:$BD$193,COLUMN(K$2),0),0,VLOOKUP($A85,'DB20 Revised'!$A$1:$BD$193,COLUMN(K$2),0)-VLOOKUP($A85,'DB20 Published'!$A$1:$BD$193,COLUMN(K$2),0))</f>
        <v>0</v>
      </c>
      <c r="L85" s="21">
        <f>IF(VLOOKUP($A85,'DB20 Revised'!$A$1:$BD$193,COLUMN(L$2),0)=VLOOKUP($A85,'DB20 Published'!$A$1:$BD$193,COLUMN(L$2),0),0,VLOOKUP($A85,'DB20 Revised'!$A$1:$BD$193,COLUMN(L$2),0)-VLOOKUP($A85,'DB20 Published'!$A$1:$BD$193,COLUMN(L$2),0))</f>
        <v>0</v>
      </c>
      <c r="M85" s="22">
        <f>IF(VLOOKUP($A85,'DB20 Revised'!$A$1:$BD$193,COLUMN(M$2),0)=VLOOKUP($A85,'DB20 Published'!$A$1:$BD$193,COLUMN(M$2),0),0,VLOOKUP($A85,'DB20 Revised'!$A$1:$BD$193,COLUMN(M$2),0)-VLOOKUP($A85,'DB20 Published'!$A$1:$BD$193,COLUMN(M$2),0))</f>
        <v>0</v>
      </c>
      <c r="N85" s="22">
        <f>IF(VLOOKUP($A85,'DB20 Revised'!$A$1:$BD$193,COLUMN(N$2),0)=VLOOKUP($A85,'DB20 Published'!$A$1:$BD$193,COLUMN(N$2),0),0,VLOOKUP($A85,'DB20 Revised'!$A$1:$BD$193,COLUMN(N$2),0)-VLOOKUP($A85,'DB20 Published'!$A$1:$BD$193,COLUMN(N$2),0))</f>
        <v>0</v>
      </c>
      <c r="O85" s="27">
        <f>IF(VLOOKUP($A85,'DB20 Revised'!$A$1:$BD$193,COLUMN(O$2),0)=VLOOKUP($A85,'DB20 Published'!$A$1:$BD$193,COLUMN(O$2),0),0,VLOOKUP($A85,'DB20 Revised'!$A$1:$BD$193,COLUMN(O$2),0)-VLOOKUP($A85,'DB20 Published'!$A$1:$BD$193,COLUMN(O$2),0))</f>
        <v>0</v>
      </c>
      <c r="P85" s="33">
        <f>IF(VLOOKUP($A85,'DB20 Revised'!$A$1:$BD$193,COLUMN(P$2),0)=VLOOKUP($A85,'DB20 Published'!$A$1:$BD$193,COLUMN(P$2),0),0,VLOOKUP($A85,'DB20 Revised'!$A$1:$BD$193,COLUMN(P$2),0)-VLOOKUP($A85,'DB20 Published'!$A$1:$BD$193,COLUMN(P$2),0))</f>
        <v>0</v>
      </c>
      <c r="Q85" s="21">
        <f>IF(VLOOKUP($A85,'DB20 Revised'!$A$1:$BD$193,COLUMN(Q$2),0)=VLOOKUP($A85,'DB20 Published'!$A$1:$BD$193,COLUMN(Q$2),0),0,VLOOKUP($A85,'DB20 Revised'!$A$1:$BD$193,COLUMN(Q$2),0)-VLOOKUP($A85,'DB20 Published'!$A$1:$BD$193,COLUMN(Q$2),0))</f>
        <v>0</v>
      </c>
      <c r="R85" s="22">
        <f>IF(VLOOKUP($A85,'DB20 Revised'!$A$1:$BD$193,COLUMN(R$2),0)=VLOOKUP($A85,'DB20 Published'!$A$1:$BD$193,COLUMN(R$2),0),0,VLOOKUP($A85,'DB20 Revised'!$A$1:$BD$193,COLUMN(R$2),0)-VLOOKUP($A85,'DB20 Published'!$A$1:$BD$193,COLUMN(R$2),0))</f>
        <v>0</v>
      </c>
      <c r="S85" s="21">
        <f>IF(VLOOKUP($A85,'DB20 Revised'!$A$1:$BD$193,COLUMN(S$2),0)=VLOOKUP($A85,'DB20 Published'!$A$1:$BD$193,COLUMN(S$2),0),0,VLOOKUP($A85,'DB20 Revised'!$A$1:$BD$193,COLUMN(S$2),0)-VLOOKUP($A85,'DB20 Published'!$A$1:$BD$193,COLUMN(S$2),0))</f>
        <v>0</v>
      </c>
      <c r="T85" s="27">
        <f>IF(VLOOKUP($A85,'DB20 Revised'!$A$1:$BD$193,COLUMN(T$2),0)=VLOOKUP($A85,'DB20 Published'!$A$1:$BD$193,COLUMN(T$2),0),0,VLOOKUP($A85,'DB20 Revised'!$A$1:$BD$193,COLUMN(T$2),0)-VLOOKUP($A85,'DB20 Published'!$A$1:$BD$193,COLUMN(T$2),0))</f>
        <v>0</v>
      </c>
      <c r="U85" s="33">
        <f>IF(VLOOKUP($A85,'DB20 Revised'!$A$1:$BD$193,COLUMN(U$2),0)=VLOOKUP($A85,'DB20 Published'!$A$1:$BD$193,COLUMN(U$2),0),0,VLOOKUP($A85,'DB20 Revised'!$A$1:$BD$193,COLUMN(U$2),0)-VLOOKUP($A85,'DB20 Published'!$A$1:$BD$193,COLUMN(U$2),0))</f>
        <v>0</v>
      </c>
      <c r="V85" s="21">
        <f>IF(VLOOKUP($A85,'DB20 Revised'!$A$1:$BD$193,COLUMN(V$2),0)=VLOOKUP($A85,'DB20 Published'!$A$1:$BD$193,COLUMN(V$2),0),0,VLOOKUP($A85,'DB20 Revised'!$A$1:$BD$193,COLUMN(V$2),0)-VLOOKUP($A85,'DB20 Published'!$A$1:$BD$193,COLUMN(V$2),0))</f>
        <v>0</v>
      </c>
      <c r="W85" s="22">
        <f>IF(VLOOKUP($A85,'DB20 Revised'!$A$1:$BD$193,COLUMN(W$2),0)=VLOOKUP($A85,'DB20 Published'!$A$1:$BD$193,COLUMN(W$2),0),0,VLOOKUP($A85,'DB20 Revised'!$A$1:$BD$193,COLUMN(W$2),0)-VLOOKUP($A85,'DB20 Published'!$A$1:$BD$193,COLUMN(W$2),0))</f>
        <v>0</v>
      </c>
      <c r="X85" s="22">
        <f>IF(VLOOKUP($A85,'DB20 Revised'!$A$1:$BD$193,COLUMN(X$2),0)=VLOOKUP($A85,'DB20 Published'!$A$1:$BD$193,COLUMN(X$2),0),0,VLOOKUP($A85,'DB20 Revised'!$A$1:$BD$193,COLUMN(X$2),0)-VLOOKUP($A85,'DB20 Published'!$A$1:$BD$193,COLUMN(X$2),0))</f>
        <v>-1</v>
      </c>
      <c r="Y85" s="27">
        <f>IF(VLOOKUP($A85,'DB20 Revised'!$A$1:$BD$193,COLUMN(Y$2),0)=VLOOKUP($A85,'DB20 Published'!$A$1:$BD$193,COLUMN(Y$2),0),0,VLOOKUP($A85,'DB20 Revised'!$A$1:$BD$193,COLUMN(Y$2),0)-VLOOKUP($A85,'DB20 Published'!$A$1:$BD$193,COLUMN(Y$2),0))</f>
        <v>-0.83333333333338544</v>
      </c>
      <c r="Z85" s="37">
        <f>IF(VLOOKUP($A85,'DB20 Revised'!$A$1:$BD$193,COLUMN(Z$2),0)=VLOOKUP($A85,'DB20 Published'!$A$1:$BD$193,COLUMN(Z$2),0),0,VLOOKUP($A85,'DB20 Revised'!$A$1:$BD$193,COLUMN(Z$2),0)-VLOOKUP($A85,'DB20 Published'!$A$1:$BD$193,COLUMN(Z$2),0))</f>
        <v>0</v>
      </c>
      <c r="AA85" s="23">
        <f>IF(VLOOKUP($A85,'DB20 Revised'!$A$1:$BD$193,COLUMN(AA$2),0)=VLOOKUP($A85,'DB20 Published'!$A$1:$BD$193,COLUMN(AA$2),0),0,VLOOKUP($A85,'DB20 Revised'!$A$1:$BD$193,COLUMN(AA$2),0)-VLOOKUP($A85,'DB20 Published'!$A$1:$BD$193,COLUMN(AA$2),0))</f>
        <v>0</v>
      </c>
      <c r="AB85" s="27">
        <f>IF(VLOOKUP($A85,'DB20 Revised'!$A$1:$BD$193,COLUMN(AB$2),0)=VLOOKUP($A85,'DB20 Published'!$A$1:$BD$193,COLUMN(AB$2),0),0,VLOOKUP($A85,'DB20 Revised'!$A$1:$BD$193,COLUMN(AB$2),0)-VLOOKUP($A85,'DB20 Published'!$A$1:$BD$193,COLUMN(AB$2),0))</f>
        <v>0</v>
      </c>
      <c r="AC85" s="33">
        <f>IF(VLOOKUP($A85,'DB20 Revised'!$A$1:$BD$193,COLUMN(AC$2),0)=VLOOKUP($A85,'DB20 Published'!$A$1:$BD$193,COLUMN(AC$2),0),0,VLOOKUP($A85,'DB20 Revised'!$A$1:$BD$193,COLUMN(AC$2),0)-VLOOKUP($A85,'DB20 Published'!$A$1:$BD$193,COLUMN(AC$2),0))</f>
        <v>0</v>
      </c>
      <c r="AD85" s="21">
        <f>IF(VLOOKUP($A85,'DB20 Revised'!$A$1:$BD$193,COLUMN(AD$2),0)=VLOOKUP($A85,'DB20 Published'!$A$1:$BD$193,COLUMN(AD$2),0),0,VLOOKUP($A85,'DB20 Revised'!$A$1:$BD$193,COLUMN(AD$2),0)-VLOOKUP($A85,'DB20 Published'!$A$1:$BD$193,COLUMN(AD$2),0))</f>
        <v>0</v>
      </c>
      <c r="AE85" s="21">
        <f>IF(VLOOKUP($A85,'DB20 Revised'!$A$1:$BD$193,COLUMN(AE$2),0)=VLOOKUP($A85,'DB20 Published'!$A$1:$BD$193,COLUMN(AE$2),0),0,VLOOKUP($A85,'DB20 Revised'!$A$1:$BD$193,COLUMN(AE$2),0)-VLOOKUP($A85,'DB20 Published'!$A$1:$BD$193,COLUMN(AE$2),0))</f>
        <v>0</v>
      </c>
      <c r="AF85" s="21">
        <f>IF(VLOOKUP($A85,'DB20 Revised'!$A$1:$BD$193,COLUMN(AF$2),0)=VLOOKUP($A85,'DB20 Published'!$A$1:$BD$193,COLUMN(AF$2),0),0,VLOOKUP($A85,'DB20 Revised'!$A$1:$BD$193,COLUMN(AF$2),0)-VLOOKUP($A85,'DB20 Published'!$A$1:$BD$193,COLUMN(AF$2),0))</f>
        <v>0</v>
      </c>
      <c r="AG85" s="21">
        <f>IF(VLOOKUP($A85,'DB20 Revised'!$A$1:$BD$193,COLUMN(AG$2),0)=VLOOKUP($A85,'DB20 Published'!$A$1:$BD$193,COLUMN(AG$2),0),0,VLOOKUP($A85,'DB20 Revised'!$A$1:$BD$193,COLUMN(AG$2),0)-VLOOKUP($A85,'DB20 Published'!$A$1:$BD$193,COLUMN(AG$2),0))</f>
        <v>0</v>
      </c>
      <c r="AH85" s="21">
        <f>IF(VLOOKUP($A85,'DB20 Revised'!$A$1:$BD$193,COLUMN(AH$2),0)=VLOOKUP($A85,'DB20 Published'!$A$1:$BD$193,COLUMN(AH$2),0),0,VLOOKUP($A85,'DB20 Revised'!$A$1:$BD$193,COLUMN(AH$2),0)-VLOOKUP($A85,'DB20 Published'!$A$1:$BD$193,COLUMN(AH$2),0))</f>
        <v>0</v>
      </c>
      <c r="AI85" s="27">
        <f>IF(VLOOKUP($A85,'DB20 Revised'!$A$1:$BD$193,COLUMN(AI$2),0)=VLOOKUP($A85,'DB20 Published'!$A$1:$BD$193,COLUMN(AI$2),0),0,VLOOKUP($A85,'DB20 Revised'!$A$1:$BD$193,COLUMN(AI$2),0)-VLOOKUP($A85,'DB20 Published'!$A$1:$BD$193,COLUMN(AI$2),0))</f>
        <v>0</v>
      </c>
      <c r="AJ85" s="33">
        <f>IF(VLOOKUP($A85,'DB20 Revised'!$A$1:$BD$193,COLUMN(AJ$2),0)=VLOOKUP($A85,'DB20 Published'!$A$1:$BD$193,COLUMN(AJ$2),0),0,VLOOKUP($A85,'DB20 Revised'!$A$1:$BD$193,COLUMN(AJ$2),0)-VLOOKUP($A85,'DB20 Published'!$A$1:$BD$193,COLUMN(AJ$2),0))</f>
        <v>0</v>
      </c>
      <c r="AK85" s="21">
        <f>IF(VLOOKUP($A85,'DB20 Revised'!$A$1:$BD$193,COLUMN(AK$2),0)=VLOOKUP($A85,'DB20 Published'!$A$1:$BD$193,COLUMN(AK$2),0),0,VLOOKUP($A85,'DB20 Revised'!$A$1:$BD$193,COLUMN(AK$2),0)-VLOOKUP($A85,'DB20 Published'!$A$1:$BD$193,COLUMN(AK$2),0))</f>
        <v>0</v>
      </c>
      <c r="AL85" s="22">
        <f>IF(VLOOKUP($A85,'DB20 Revised'!$A$1:$BD$193,COLUMN(AL$2),0)=VLOOKUP($A85,'DB20 Published'!$A$1:$BD$193,COLUMN(AL$2),0),0,VLOOKUP($A85,'DB20 Revised'!$A$1:$BD$193,COLUMN(AL$2),0)-VLOOKUP($A85,'DB20 Published'!$A$1:$BD$193,COLUMN(AL$2),0))</f>
        <v>0</v>
      </c>
      <c r="AM85" s="22">
        <f>IF(VLOOKUP($A85,'DB20 Revised'!$A$1:$BD$193,COLUMN(AM$2),0)=VLOOKUP($A85,'DB20 Published'!$A$1:$BD$193,COLUMN(AM$2),0),0,VLOOKUP($A85,'DB20 Revised'!$A$1:$BD$193,COLUMN(AM$2),0)-VLOOKUP($A85,'DB20 Published'!$A$1:$BD$193,COLUMN(AM$2),0))</f>
        <v>0</v>
      </c>
      <c r="AN85" s="27">
        <f>IF(VLOOKUP($A85,'DB20 Revised'!$A$1:$BD$193,COLUMN(AN$2),0)=VLOOKUP($A85,'DB20 Published'!$A$1:$BD$193,COLUMN(AN$2),0),0,VLOOKUP($A85,'DB20 Revised'!$A$1:$BD$193,COLUMN(AN$2),0)-VLOOKUP($A85,'DB20 Published'!$A$1:$BD$193,COLUMN(AN$2),0))</f>
        <v>0</v>
      </c>
      <c r="AO85" s="33">
        <f>IF(VLOOKUP($A85,'DB20 Revised'!$A$1:$BD$193,COLUMN(AO$2),0)=VLOOKUP($A85,'DB20 Published'!$A$1:$BD$193,COLUMN(AO$2),0),0,VLOOKUP($A85,'DB20 Revised'!$A$1:$BD$193,COLUMN(AO$2),0)-VLOOKUP($A85,'DB20 Published'!$A$1:$BD$193,COLUMN(AO$2),0))</f>
        <v>0</v>
      </c>
      <c r="AP85" s="21">
        <f>IF(VLOOKUP($A85,'DB20 Revised'!$A$1:$BD$193,COLUMN(AP$2),0)=VLOOKUP($A85,'DB20 Published'!$A$1:$BD$193,COLUMN(AP$2),0),0,VLOOKUP($A85,'DB20 Revised'!$A$1:$BD$193,COLUMN(AP$2),0)-VLOOKUP($A85,'DB20 Published'!$A$1:$BD$193,COLUMN(AP$2),0))</f>
        <v>0</v>
      </c>
      <c r="AQ85" s="21">
        <f>IF(VLOOKUP($A85,'DB20 Revised'!$A$1:$BD$193,COLUMN(AQ$2),0)=VLOOKUP($A85,'DB20 Published'!$A$1:$BD$193,COLUMN(AQ$2),0),0,VLOOKUP($A85,'DB20 Revised'!$A$1:$BD$193,COLUMN(AQ$2),0)-VLOOKUP($A85,'DB20 Published'!$A$1:$BD$193,COLUMN(AQ$2),0))</f>
        <v>0</v>
      </c>
      <c r="AR85" s="21">
        <f>IF(VLOOKUP($A85,'DB20 Revised'!$A$1:$BD$193,COLUMN(AR$2),0)=VLOOKUP($A85,'DB20 Published'!$A$1:$BD$193,COLUMN(AR$2),0),0,VLOOKUP($A85,'DB20 Revised'!$A$1:$BD$193,COLUMN(AR$2),0)-VLOOKUP($A85,'DB20 Published'!$A$1:$BD$193,COLUMN(AR$2),0))</f>
        <v>0</v>
      </c>
      <c r="AS85" s="21">
        <f>IF(VLOOKUP($A85,'DB20 Revised'!$A$1:$BD$193,COLUMN(AS$2),0)=VLOOKUP($A85,'DB20 Published'!$A$1:$BD$193,COLUMN(AS$2),0),0,VLOOKUP($A85,'DB20 Revised'!$A$1:$BD$193,COLUMN(AS$2),0)-VLOOKUP($A85,'DB20 Published'!$A$1:$BD$193,COLUMN(AS$2),0))</f>
        <v>0</v>
      </c>
      <c r="AT85" s="21">
        <f>IF(VLOOKUP($A85,'DB20 Revised'!$A$1:$BD$193,COLUMN(AT$2),0)=VLOOKUP($A85,'DB20 Published'!$A$1:$BD$193,COLUMN(AT$2),0),0,VLOOKUP($A85,'DB20 Revised'!$A$1:$BD$193,COLUMN(AT$2),0)-VLOOKUP($A85,'DB20 Published'!$A$1:$BD$193,COLUMN(AT$2),0))</f>
        <v>0</v>
      </c>
      <c r="AU85" s="21">
        <f>IF(VLOOKUP($A85,'DB20 Revised'!$A$1:$BD$193,COLUMN(AU$2),0)=VLOOKUP($A85,'DB20 Published'!$A$1:$BD$193,COLUMN(AU$2),0),0,VLOOKUP($A85,'DB20 Revised'!$A$1:$BD$193,COLUMN(AU$2),0)-VLOOKUP($A85,'DB20 Published'!$A$1:$BD$193,COLUMN(AU$2),0))</f>
        <v>0</v>
      </c>
      <c r="AV85" s="21">
        <f>IF(VLOOKUP($A85,'DB20 Revised'!$A$1:$BD$193,COLUMN(AV$2),0)=VLOOKUP($A85,'DB20 Published'!$A$1:$BD$193,COLUMN(AV$2),0),0,VLOOKUP($A85,'DB20 Revised'!$A$1:$BD$193,COLUMN(AV$2),0)-VLOOKUP($A85,'DB20 Published'!$A$1:$BD$193,COLUMN(AV$2),0))</f>
        <v>0</v>
      </c>
      <c r="AW85" s="27">
        <f>IF(VLOOKUP($A85,'DB20 Revised'!$A$1:$BD$193,COLUMN(AW$2),0)=VLOOKUP($A85,'DB20 Published'!$A$1:$BD$193,COLUMN(AW$2),0),0,VLOOKUP($A85,'DB20 Revised'!$A$1:$BD$193,COLUMN(AW$2),0)-VLOOKUP($A85,'DB20 Published'!$A$1:$BD$193,COLUMN(AW$2),0))</f>
        <v>0</v>
      </c>
      <c r="AX85" s="33">
        <f>IF(VLOOKUP($A85,'DB20 Revised'!$A$1:$BD$193,COLUMN(AX$2),0)=VLOOKUP($A85,'DB20 Published'!$A$1:$BD$193,COLUMN(AX$2),0),0,VLOOKUP($A85,'DB20 Revised'!$A$1:$BD$193,COLUMN(AX$2),0)-VLOOKUP($A85,'DB20 Published'!$A$1:$BD$193,COLUMN(AX$2),0))</f>
        <v>0</v>
      </c>
      <c r="AY85" s="20">
        <f>IF(VLOOKUP($A85,'DB20 Revised'!$A$1:$BD$193,COLUMN(AY$2),0)=VLOOKUP($A85,'DB20 Published'!$A$1:$BD$193,COLUMN(AY$2),0),0,VLOOKUP($A85,'DB20 Revised'!$A$1:$BD$193,COLUMN(AY$2),0)-VLOOKUP($A85,'DB20 Published'!$A$1:$BD$193,COLUMN(AY$2),0))</f>
        <v>0</v>
      </c>
      <c r="AZ85" s="20">
        <f>IF(VLOOKUP($A85,'DB20 Revised'!$A$1:$BD$193,COLUMN(AZ$2),0)=VLOOKUP($A85,'DB20 Published'!$A$1:$BD$193,COLUMN(AZ$2),0),0,VLOOKUP($A85,'DB20 Revised'!$A$1:$BD$193,COLUMN(AZ$2),0)-VLOOKUP($A85,'DB20 Published'!$A$1:$BD$193,COLUMN(AZ$2),0))</f>
        <v>0</v>
      </c>
      <c r="BA85" s="27">
        <f>IF(VLOOKUP($A85,'DB20 Revised'!$A$1:$BD$193,COLUMN(BA$2),0)=VLOOKUP($A85,'DB20 Published'!$A$1:$BD$193,COLUMN(BA$2),0),0,VLOOKUP($A85,'DB20 Revised'!$A$1:$BD$193,COLUMN(BA$2),0)-VLOOKUP($A85,'DB20 Published'!$A$1:$BD$193,COLUMN(BA$2),0))</f>
        <v>0</v>
      </c>
      <c r="BB85" s="40">
        <f>IF(VLOOKUP($A85,'DB20 Revised'!$A$1:$BD$193,COLUMN(BB$2),0)=VLOOKUP($A85,'DB20 Published'!$A$1:$BD$193,COLUMN(BB$2),0),0,VLOOKUP($A85,'DB20 Revised'!$A$1:$BD$193,COLUMN(BB$2),0)-VLOOKUP($A85,'DB20 Published'!$A$1:$BD$193,COLUMN(BB$2),0))</f>
        <v>0</v>
      </c>
      <c r="BC85" s="20">
        <f>IF(VLOOKUP($A85,'DB20 Revised'!$A$1:$BD$193,COLUMN(BC$2),0)=VLOOKUP($A85,'DB20 Published'!$A$1:$BD$193,COLUMN(BC$2),0),0,VLOOKUP($A85,'DB20 Revised'!$A$1:$BD$193,COLUMN(BC$2),0)-VLOOKUP($A85,'DB20 Published'!$A$1:$BD$193,COLUMN(BC$2),0))</f>
        <v>0</v>
      </c>
      <c r="BD85" s="27">
        <f>IF(VLOOKUP($A85,'DB20 Revised'!$A$1:$BD$193,COLUMN(BD$2),0)=VLOOKUP($A85,'DB20 Published'!$A$1:$BD$193,COLUMN(BD$2),0),0,VLOOKUP($A85,'DB20 Revised'!$A$1:$BD$193,COLUMN(BD$2),0)-VLOOKUP($A85,'DB20 Published'!$A$1:$BD$193,COLUMN(BD$2),0))</f>
        <v>0</v>
      </c>
    </row>
    <row r="86" spans="1:56" ht="15" customHeight="1" x14ac:dyDescent="0.25">
      <c r="A86" s="43" t="s">
        <v>121</v>
      </c>
      <c r="B86" s="24">
        <f>IF(VLOOKUP($A86,'DB20 Revised'!$A$1:$BD$193,COLUMN(B$2),0)=VLOOKUP($A86,'DB20 Published'!$A$1:$BD$193,COLUMN(B$2),0),0,VLOOKUP($A86,'DB20 Revised'!$A$1:$BD$193,COLUMN(B$2),0)-VLOOKUP($A86,'DB20 Published'!$A$1:$BD$193,COLUMN(B$2),0))</f>
        <v>0.33937082977968203</v>
      </c>
      <c r="C86" s="37">
        <f>IF(VLOOKUP($A86,'DB20 Revised'!$A$1:$BD$193,COLUMN(C$2),0)=VLOOKUP($A86,'DB20 Published'!$A$1:$BD$193,COLUMN(C$2),0),0,VLOOKUP($A86,'DB20 Revised'!$A$1:$BD$193,COLUMN(C$2),0)-VLOOKUP($A86,'DB20 Published'!$A$1:$BD$193,COLUMN(C$2),0))</f>
        <v>0</v>
      </c>
      <c r="D86" s="21">
        <f>IF(VLOOKUP($A86,'DB20 Revised'!$A$1:$BD$193,COLUMN(D$2),0)=VLOOKUP($A86,'DB20 Published'!$A$1:$BD$193,COLUMN(D$2),0),0,VLOOKUP($A86,'DB20 Revised'!$A$1:$BD$193,COLUMN(D$2),0)-VLOOKUP($A86,'DB20 Published'!$A$1:$BD$193,COLUMN(D$2),0))</f>
        <v>0</v>
      </c>
      <c r="E86" s="20">
        <f>IF(VLOOKUP($A86,'DB20 Revised'!$A$1:$BD$193,COLUMN(E$2),0)=VLOOKUP($A86,'DB20 Published'!$A$1:$BD$193,COLUMN(E$2),0),0,VLOOKUP($A86,'DB20 Revised'!$A$1:$BD$193,COLUMN(E$2),0)-VLOOKUP($A86,'DB20 Published'!$A$1:$BD$193,COLUMN(E$2),0))</f>
        <v>0</v>
      </c>
      <c r="F86" s="21">
        <f>IF(VLOOKUP($A86,'DB20 Revised'!$A$1:$BD$193,COLUMN(F$2),0)=VLOOKUP($A86,'DB20 Published'!$A$1:$BD$193,COLUMN(F$2),0),0,VLOOKUP($A86,'DB20 Revised'!$A$1:$BD$193,COLUMN(F$2),0)-VLOOKUP($A86,'DB20 Published'!$A$1:$BD$193,COLUMN(F$2),0))</f>
        <v>0</v>
      </c>
      <c r="G86" s="21">
        <f>IF(VLOOKUP($A86,'DB20 Revised'!$A$1:$BD$193,COLUMN(G$2),0)=VLOOKUP($A86,'DB20 Published'!$A$1:$BD$193,COLUMN(G$2),0),0,VLOOKUP($A86,'DB20 Revised'!$A$1:$BD$193,COLUMN(G$2),0)-VLOOKUP($A86,'DB20 Published'!$A$1:$BD$193,COLUMN(G$2),0))</f>
        <v>0</v>
      </c>
      <c r="H86" s="20">
        <f>IF(VLOOKUP($A86,'DB20 Revised'!$A$1:$BD$193,COLUMN(H$2),0)=VLOOKUP($A86,'DB20 Published'!$A$1:$BD$193,COLUMN(H$2),0),0,VLOOKUP($A86,'DB20 Revised'!$A$1:$BD$193,COLUMN(H$2),0)-VLOOKUP($A86,'DB20 Published'!$A$1:$BD$193,COLUMN(H$2),0))</f>
        <v>0</v>
      </c>
      <c r="I86" s="20">
        <f>IF(VLOOKUP($A86,'DB20 Revised'!$A$1:$BD$193,COLUMN(I$2),0)=VLOOKUP($A86,'DB20 Published'!$A$1:$BD$193,COLUMN(I$2),0),0,VLOOKUP($A86,'DB20 Revised'!$A$1:$BD$193,COLUMN(I$2),0)-VLOOKUP($A86,'DB20 Published'!$A$1:$BD$193,COLUMN(I$2),0))</f>
        <v>0</v>
      </c>
      <c r="J86" s="27">
        <f>IF(VLOOKUP($A86,'DB20 Revised'!$A$1:$BD$193,COLUMN(J$2),0)=VLOOKUP($A86,'DB20 Published'!$A$1:$BD$193,COLUMN(J$2),0),0,VLOOKUP($A86,'DB20 Revised'!$A$1:$BD$193,COLUMN(J$2),0)-VLOOKUP($A86,'DB20 Published'!$A$1:$BD$193,COLUMN(J$2),0))</f>
        <v>0</v>
      </c>
      <c r="K86" s="33">
        <f>IF(VLOOKUP($A86,'DB20 Revised'!$A$1:$BD$193,COLUMN(K$2),0)=VLOOKUP($A86,'DB20 Published'!$A$1:$BD$193,COLUMN(K$2),0),0,VLOOKUP($A86,'DB20 Revised'!$A$1:$BD$193,COLUMN(K$2),0)-VLOOKUP($A86,'DB20 Published'!$A$1:$BD$193,COLUMN(K$2),0))</f>
        <v>0</v>
      </c>
      <c r="L86" s="21">
        <f>IF(VLOOKUP($A86,'DB20 Revised'!$A$1:$BD$193,COLUMN(L$2),0)=VLOOKUP($A86,'DB20 Published'!$A$1:$BD$193,COLUMN(L$2),0),0,VLOOKUP($A86,'DB20 Revised'!$A$1:$BD$193,COLUMN(L$2),0)-VLOOKUP($A86,'DB20 Published'!$A$1:$BD$193,COLUMN(L$2),0))</f>
        <v>0</v>
      </c>
      <c r="M86" s="22">
        <f>IF(VLOOKUP($A86,'DB20 Revised'!$A$1:$BD$193,COLUMN(M$2),0)=VLOOKUP($A86,'DB20 Published'!$A$1:$BD$193,COLUMN(M$2),0),0,VLOOKUP($A86,'DB20 Revised'!$A$1:$BD$193,COLUMN(M$2),0)-VLOOKUP($A86,'DB20 Published'!$A$1:$BD$193,COLUMN(M$2),0))</f>
        <v>1.8995915951336428E-13</v>
      </c>
      <c r="N86" s="22">
        <f>IF(VLOOKUP($A86,'DB20 Revised'!$A$1:$BD$193,COLUMN(N$2),0)=VLOOKUP($A86,'DB20 Published'!$A$1:$BD$193,COLUMN(N$2),0),0,VLOOKUP($A86,'DB20 Revised'!$A$1:$BD$193,COLUMN(N$2),0)-VLOOKUP($A86,'DB20 Published'!$A$1:$BD$193,COLUMN(N$2),0))</f>
        <v>0</v>
      </c>
      <c r="O86" s="27">
        <f>IF(VLOOKUP($A86,'DB20 Revised'!$A$1:$BD$193,COLUMN(O$2),0)=VLOOKUP($A86,'DB20 Published'!$A$1:$BD$193,COLUMN(O$2),0),0,VLOOKUP($A86,'DB20 Revised'!$A$1:$BD$193,COLUMN(O$2),0)-VLOOKUP($A86,'DB20 Published'!$A$1:$BD$193,COLUMN(O$2),0))</f>
        <v>-1.9895196601282805E-13</v>
      </c>
      <c r="P86" s="33">
        <f>IF(VLOOKUP($A86,'DB20 Revised'!$A$1:$BD$193,COLUMN(P$2),0)=VLOOKUP($A86,'DB20 Published'!$A$1:$BD$193,COLUMN(P$2),0),0,VLOOKUP($A86,'DB20 Revised'!$A$1:$BD$193,COLUMN(P$2),0)-VLOOKUP($A86,'DB20 Published'!$A$1:$BD$193,COLUMN(P$2),0))</f>
        <v>0</v>
      </c>
      <c r="Q86" s="21">
        <f>IF(VLOOKUP($A86,'DB20 Revised'!$A$1:$BD$193,COLUMN(Q$2),0)=VLOOKUP($A86,'DB20 Published'!$A$1:$BD$193,COLUMN(Q$2),0),0,VLOOKUP($A86,'DB20 Revised'!$A$1:$BD$193,COLUMN(Q$2),0)-VLOOKUP($A86,'DB20 Published'!$A$1:$BD$193,COLUMN(Q$2),0))</f>
        <v>0</v>
      </c>
      <c r="R86" s="22">
        <f>IF(VLOOKUP($A86,'DB20 Revised'!$A$1:$BD$193,COLUMN(R$2),0)=VLOOKUP($A86,'DB20 Published'!$A$1:$BD$193,COLUMN(R$2),0),0,VLOOKUP($A86,'DB20 Revised'!$A$1:$BD$193,COLUMN(R$2),0)-VLOOKUP($A86,'DB20 Published'!$A$1:$BD$193,COLUMN(R$2),0))</f>
        <v>0</v>
      </c>
      <c r="S86" s="21">
        <f>IF(VLOOKUP($A86,'DB20 Revised'!$A$1:$BD$193,COLUMN(S$2),0)=VLOOKUP($A86,'DB20 Published'!$A$1:$BD$193,COLUMN(S$2),0),0,VLOOKUP($A86,'DB20 Revised'!$A$1:$BD$193,COLUMN(S$2),0)-VLOOKUP($A86,'DB20 Published'!$A$1:$BD$193,COLUMN(S$2),0))</f>
        <v>0</v>
      </c>
      <c r="T86" s="27">
        <f>IF(VLOOKUP($A86,'DB20 Revised'!$A$1:$BD$193,COLUMN(T$2),0)=VLOOKUP($A86,'DB20 Published'!$A$1:$BD$193,COLUMN(T$2),0),0,VLOOKUP($A86,'DB20 Revised'!$A$1:$BD$193,COLUMN(T$2),0)-VLOOKUP($A86,'DB20 Published'!$A$1:$BD$193,COLUMN(T$2),0))</f>
        <v>0</v>
      </c>
      <c r="U86" s="33">
        <f>IF(VLOOKUP($A86,'DB20 Revised'!$A$1:$BD$193,COLUMN(U$2),0)=VLOOKUP($A86,'DB20 Published'!$A$1:$BD$193,COLUMN(U$2),0),0,VLOOKUP($A86,'DB20 Revised'!$A$1:$BD$193,COLUMN(U$2),0)-VLOOKUP($A86,'DB20 Published'!$A$1:$BD$193,COLUMN(U$2),0))</f>
        <v>-1</v>
      </c>
      <c r="V86" s="20">
        <f>IF(VLOOKUP($A86,'DB20 Revised'!$A$1:$BD$193,COLUMN(V$2),0)=VLOOKUP($A86,'DB20 Published'!$A$1:$BD$193,COLUMN(V$2),0),0,VLOOKUP($A86,'DB20 Revised'!$A$1:$BD$193,COLUMN(V$2),0)-VLOOKUP($A86,'DB20 Published'!$A$1:$BD$193,COLUMN(V$2),0))</f>
        <v>-0.5</v>
      </c>
      <c r="W86" s="22">
        <f>IF(VLOOKUP($A86,'DB20 Revised'!$A$1:$BD$193,COLUMN(W$2),0)=VLOOKUP($A86,'DB20 Published'!$A$1:$BD$193,COLUMN(W$2),0),0,VLOOKUP($A86,'DB20 Revised'!$A$1:$BD$193,COLUMN(W$2),0)-VLOOKUP($A86,'DB20 Published'!$A$1:$BD$193,COLUMN(W$2),0))</f>
        <v>-3.3981121411841286E-4</v>
      </c>
      <c r="X86" s="22">
        <f>IF(VLOOKUP($A86,'DB20 Revised'!$A$1:$BD$193,COLUMN(X$2),0)=VLOOKUP($A86,'DB20 Published'!$A$1:$BD$193,COLUMN(X$2),0),0,VLOOKUP($A86,'DB20 Revised'!$A$1:$BD$193,COLUMN(X$2),0)-VLOOKUP($A86,'DB20 Published'!$A$1:$BD$193,COLUMN(X$2),0))</f>
        <v>0</v>
      </c>
      <c r="Y86" s="27">
        <f>IF(VLOOKUP($A86,'DB20 Revised'!$A$1:$BD$193,COLUMN(Y$2),0)=VLOOKUP($A86,'DB20 Published'!$A$1:$BD$193,COLUMN(Y$2),0),0,VLOOKUP($A86,'DB20 Revised'!$A$1:$BD$193,COLUMN(Y$2),0)-VLOOKUP($A86,'DB20 Published'!$A$1:$BD$193,COLUMN(Y$2),0))</f>
        <v>2.1437082977970476</v>
      </c>
      <c r="Z86" s="37">
        <f>IF(VLOOKUP($A86,'DB20 Revised'!$A$1:$BD$193,COLUMN(Z$2),0)=VLOOKUP($A86,'DB20 Published'!$A$1:$BD$193,COLUMN(Z$2),0),0,VLOOKUP($A86,'DB20 Revised'!$A$1:$BD$193,COLUMN(Z$2),0)-VLOOKUP($A86,'DB20 Published'!$A$1:$BD$193,COLUMN(Z$2),0))</f>
        <v>0</v>
      </c>
      <c r="AA86" s="23">
        <f>IF(VLOOKUP($A86,'DB20 Revised'!$A$1:$BD$193,COLUMN(AA$2),0)=VLOOKUP($A86,'DB20 Published'!$A$1:$BD$193,COLUMN(AA$2),0),0,VLOOKUP($A86,'DB20 Revised'!$A$1:$BD$193,COLUMN(AA$2),0)-VLOOKUP($A86,'DB20 Published'!$A$1:$BD$193,COLUMN(AA$2),0))</f>
        <v>0</v>
      </c>
      <c r="AB86" s="27">
        <f>IF(VLOOKUP($A86,'DB20 Revised'!$A$1:$BD$193,COLUMN(AB$2),0)=VLOOKUP($A86,'DB20 Published'!$A$1:$BD$193,COLUMN(AB$2),0),0,VLOOKUP($A86,'DB20 Revised'!$A$1:$BD$193,COLUMN(AB$2),0)-VLOOKUP($A86,'DB20 Published'!$A$1:$BD$193,COLUMN(AB$2),0))</f>
        <v>0</v>
      </c>
      <c r="AC86" s="33">
        <f>IF(VLOOKUP($A86,'DB20 Revised'!$A$1:$BD$193,COLUMN(AC$2),0)=VLOOKUP($A86,'DB20 Published'!$A$1:$BD$193,COLUMN(AC$2),0),0,VLOOKUP($A86,'DB20 Revised'!$A$1:$BD$193,COLUMN(AC$2),0)-VLOOKUP($A86,'DB20 Published'!$A$1:$BD$193,COLUMN(AC$2),0))</f>
        <v>0</v>
      </c>
      <c r="AD86" s="21">
        <f>IF(VLOOKUP($A86,'DB20 Revised'!$A$1:$BD$193,COLUMN(AD$2),0)=VLOOKUP($A86,'DB20 Published'!$A$1:$BD$193,COLUMN(AD$2),0),0,VLOOKUP($A86,'DB20 Revised'!$A$1:$BD$193,COLUMN(AD$2),0)-VLOOKUP($A86,'DB20 Published'!$A$1:$BD$193,COLUMN(AD$2),0))</f>
        <v>0</v>
      </c>
      <c r="AE86" s="21">
        <f>IF(VLOOKUP($A86,'DB20 Revised'!$A$1:$BD$193,COLUMN(AE$2),0)=VLOOKUP($A86,'DB20 Published'!$A$1:$BD$193,COLUMN(AE$2),0),0,VLOOKUP($A86,'DB20 Revised'!$A$1:$BD$193,COLUMN(AE$2),0)-VLOOKUP($A86,'DB20 Published'!$A$1:$BD$193,COLUMN(AE$2),0))</f>
        <v>0</v>
      </c>
      <c r="AF86" s="21">
        <f>IF(VLOOKUP($A86,'DB20 Revised'!$A$1:$BD$193,COLUMN(AF$2),0)=VLOOKUP($A86,'DB20 Published'!$A$1:$BD$193,COLUMN(AF$2),0),0,VLOOKUP($A86,'DB20 Revised'!$A$1:$BD$193,COLUMN(AF$2),0)-VLOOKUP($A86,'DB20 Published'!$A$1:$BD$193,COLUMN(AF$2),0))</f>
        <v>0</v>
      </c>
      <c r="AG86" s="21">
        <f>IF(VLOOKUP($A86,'DB20 Revised'!$A$1:$BD$193,COLUMN(AG$2),0)=VLOOKUP($A86,'DB20 Published'!$A$1:$BD$193,COLUMN(AG$2),0),0,VLOOKUP($A86,'DB20 Revised'!$A$1:$BD$193,COLUMN(AG$2),0)-VLOOKUP($A86,'DB20 Published'!$A$1:$BD$193,COLUMN(AG$2),0))</f>
        <v>0</v>
      </c>
      <c r="AH86" s="21">
        <f>IF(VLOOKUP($A86,'DB20 Revised'!$A$1:$BD$193,COLUMN(AH$2),0)=VLOOKUP($A86,'DB20 Published'!$A$1:$BD$193,COLUMN(AH$2),0),0,VLOOKUP($A86,'DB20 Revised'!$A$1:$BD$193,COLUMN(AH$2),0)-VLOOKUP($A86,'DB20 Published'!$A$1:$BD$193,COLUMN(AH$2),0))</f>
        <v>0</v>
      </c>
      <c r="AI86" s="27">
        <f>IF(VLOOKUP($A86,'DB20 Revised'!$A$1:$BD$193,COLUMN(AI$2),0)=VLOOKUP($A86,'DB20 Published'!$A$1:$BD$193,COLUMN(AI$2),0),0,VLOOKUP($A86,'DB20 Revised'!$A$1:$BD$193,COLUMN(AI$2),0)-VLOOKUP($A86,'DB20 Published'!$A$1:$BD$193,COLUMN(AI$2),0))</f>
        <v>0</v>
      </c>
      <c r="AJ86" s="33">
        <f>IF(VLOOKUP($A86,'DB20 Revised'!$A$1:$BD$193,COLUMN(AJ$2),0)=VLOOKUP($A86,'DB20 Published'!$A$1:$BD$193,COLUMN(AJ$2),0),0,VLOOKUP($A86,'DB20 Revised'!$A$1:$BD$193,COLUMN(AJ$2),0)-VLOOKUP($A86,'DB20 Published'!$A$1:$BD$193,COLUMN(AJ$2),0))</f>
        <v>-3</v>
      </c>
      <c r="AK86" s="21">
        <f>IF(VLOOKUP($A86,'DB20 Revised'!$A$1:$BD$193,COLUMN(AK$2),0)=VLOOKUP($A86,'DB20 Published'!$A$1:$BD$193,COLUMN(AK$2),0),0,VLOOKUP($A86,'DB20 Revised'!$A$1:$BD$193,COLUMN(AK$2),0)-VLOOKUP($A86,'DB20 Published'!$A$1:$BD$193,COLUMN(AK$2),0))</f>
        <v>0</v>
      </c>
      <c r="AL86" s="22">
        <f>IF(VLOOKUP($A86,'DB20 Revised'!$A$1:$BD$193,COLUMN(AL$2),0)=VLOOKUP($A86,'DB20 Published'!$A$1:$BD$193,COLUMN(AL$2),0),0,VLOOKUP($A86,'DB20 Revised'!$A$1:$BD$193,COLUMN(AL$2),0)-VLOOKUP($A86,'DB20 Published'!$A$1:$BD$193,COLUMN(AL$2),0))</f>
        <v>-5.6843418860808015E-14</v>
      </c>
      <c r="AM86" s="22">
        <f>IF(VLOOKUP($A86,'DB20 Revised'!$A$1:$BD$193,COLUMN(AM$2),0)=VLOOKUP($A86,'DB20 Published'!$A$1:$BD$193,COLUMN(AM$2),0),0,VLOOKUP($A86,'DB20 Revised'!$A$1:$BD$193,COLUMN(AM$2),0)-VLOOKUP($A86,'DB20 Published'!$A$1:$BD$193,COLUMN(AM$2),0))</f>
        <v>0</v>
      </c>
      <c r="AN86" s="27">
        <f>IF(VLOOKUP($A86,'DB20 Revised'!$A$1:$BD$193,COLUMN(AN$2),0)=VLOOKUP($A86,'DB20 Published'!$A$1:$BD$193,COLUMN(AN$2),0),0,VLOOKUP($A86,'DB20 Revised'!$A$1:$BD$193,COLUMN(AN$2),0)-VLOOKUP($A86,'DB20 Published'!$A$1:$BD$193,COLUMN(AN$2),0))</f>
        <v>1.2500000000000426</v>
      </c>
      <c r="AO86" s="33">
        <f>IF(VLOOKUP($A86,'DB20 Revised'!$A$1:$BD$193,COLUMN(AO$2),0)=VLOOKUP($A86,'DB20 Published'!$A$1:$BD$193,COLUMN(AO$2),0),0,VLOOKUP($A86,'DB20 Revised'!$A$1:$BD$193,COLUMN(AO$2),0)-VLOOKUP($A86,'DB20 Published'!$A$1:$BD$193,COLUMN(AO$2),0))</f>
        <v>0</v>
      </c>
      <c r="AP86" s="21">
        <f>IF(VLOOKUP($A86,'DB20 Revised'!$A$1:$BD$193,COLUMN(AP$2),0)=VLOOKUP($A86,'DB20 Published'!$A$1:$BD$193,COLUMN(AP$2),0),0,VLOOKUP($A86,'DB20 Revised'!$A$1:$BD$193,COLUMN(AP$2),0)-VLOOKUP($A86,'DB20 Published'!$A$1:$BD$193,COLUMN(AP$2),0))</f>
        <v>0</v>
      </c>
      <c r="AQ86" s="21">
        <f>IF(VLOOKUP($A86,'DB20 Revised'!$A$1:$BD$193,COLUMN(AQ$2),0)=VLOOKUP($A86,'DB20 Published'!$A$1:$BD$193,COLUMN(AQ$2),0),0,VLOOKUP($A86,'DB20 Revised'!$A$1:$BD$193,COLUMN(AQ$2),0)-VLOOKUP($A86,'DB20 Published'!$A$1:$BD$193,COLUMN(AQ$2),0))</f>
        <v>0</v>
      </c>
      <c r="AR86" s="21">
        <f>IF(VLOOKUP($A86,'DB20 Revised'!$A$1:$BD$193,COLUMN(AR$2),0)=VLOOKUP($A86,'DB20 Published'!$A$1:$BD$193,COLUMN(AR$2),0),0,VLOOKUP($A86,'DB20 Revised'!$A$1:$BD$193,COLUMN(AR$2),0)-VLOOKUP($A86,'DB20 Published'!$A$1:$BD$193,COLUMN(AR$2),0))</f>
        <v>0</v>
      </c>
      <c r="AS86" s="21">
        <f>IF(VLOOKUP($A86,'DB20 Revised'!$A$1:$BD$193,COLUMN(AS$2),0)=VLOOKUP($A86,'DB20 Published'!$A$1:$BD$193,COLUMN(AS$2),0),0,VLOOKUP($A86,'DB20 Revised'!$A$1:$BD$193,COLUMN(AS$2),0)-VLOOKUP($A86,'DB20 Published'!$A$1:$BD$193,COLUMN(AS$2),0))</f>
        <v>0</v>
      </c>
      <c r="AT86" s="21">
        <f>IF(VLOOKUP($A86,'DB20 Revised'!$A$1:$BD$193,COLUMN(AT$2),0)=VLOOKUP($A86,'DB20 Published'!$A$1:$BD$193,COLUMN(AT$2),0),0,VLOOKUP($A86,'DB20 Revised'!$A$1:$BD$193,COLUMN(AT$2),0)-VLOOKUP($A86,'DB20 Published'!$A$1:$BD$193,COLUMN(AT$2),0))</f>
        <v>0</v>
      </c>
      <c r="AU86" s="21">
        <f>IF(VLOOKUP($A86,'DB20 Revised'!$A$1:$BD$193,COLUMN(AU$2),0)=VLOOKUP($A86,'DB20 Published'!$A$1:$BD$193,COLUMN(AU$2),0),0,VLOOKUP($A86,'DB20 Revised'!$A$1:$BD$193,COLUMN(AU$2),0)-VLOOKUP($A86,'DB20 Published'!$A$1:$BD$193,COLUMN(AU$2),0))</f>
        <v>0</v>
      </c>
      <c r="AV86" s="21">
        <f>IF(VLOOKUP($A86,'DB20 Revised'!$A$1:$BD$193,COLUMN(AV$2),0)=VLOOKUP($A86,'DB20 Published'!$A$1:$BD$193,COLUMN(AV$2),0),0,VLOOKUP($A86,'DB20 Revised'!$A$1:$BD$193,COLUMN(AV$2),0)-VLOOKUP($A86,'DB20 Published'!$A$1:$BD$193,COLUMN(AV$2),0))</f>
        <v>0</v>
      </c>
      <c r="AW86" s="27">
        <f>IF(VLOOKUP($A86,'DB20 Revised'!$A$1:$BD$193,COLUMN(AW$2),0)=VLOOKUP($A86,'DB20 Published'!$A$1:$BD$193,COLUMN(AW$2),0),0,VLOOKUP($A86,'DB20 Revised'!$A$1:$BD$193,COLUMN(AW$2),0)-VLOOKUP($A86,'DB20 Published'!$A$1:$BD$193,COLUMN(AW$2),0))</f>
        <v>0</v>
      </c>
      <c r="AX86" s="33">
        <f>IF(VLOOKUP($A86,'DB20 Revised'!$A$1:$BD$193,COLUMN(AX$2),0)=VLOOKUP($A86,'DB20 Published'!$A$1:$BD$193,COLUMN(AX$2),0),0,VLOOKUP($A86,'DB20 Revised'!$A$1:$BD$193,COLUMN(AX$2),0)-VLOOKUP($A86,'DB20 Published'!$A$1:$BD$193,COLUMN(AX$2),0))</f>
        <v>0</v>
      </c>
      <c r="AY86" s="20">
        <f>IF(VLOOKUP($A86,'DB20 Revised'!$A$1:$BD$193,COLUMN(AY$2),0)=VLOOKUP($A86,'DB20 Published'!$A$1:$BD$193,COLUMN(AY$2),0),0,VLOOKUP($A86,'DB20 Revised'!$A$1:$BD$193,COLUMN(AY$2),0)-VLOOKUP($A86,'DB20 Published'!$A$1:$BD$193,COLUMN(AY$2),0))</f>
        <v>0</v>
      </c>
      <c r="AZ86" s="20">
        <f>IF(VLOOKUP($A86,'DB20 Revised'!$A$1:$BD$193,COLUMN(AZ$2),0)=VLOOKUP($A86,'DB20 Published'!$A$1:$BD$193,COLUMN(AZ$2),0),0,VLOOKUP($A86,'DB20 Revised'!$A$1:$BD$193,COLUMN(AZ$2),0)-VLOOKUP($A86,'DB20 Published'!$A$1:$BD$193,COLUMN(AZ$2),0))</f>
        <v>0</v>
      </c>
      <c r="BA86" s="27">
        <f>IF(VLOOKUP($A86,'DB20 Revised'!$A$1:$BD$193,COLUMN(BA$2),0)=VLOOKUP($A86,'DB20 Published'!$A$1:$BD$193,COLUMN(BA$2),0),0,VLOOKUP($A86,'DB20 Revised'!$A$1:$BD$193,COLUMN(BA$2),0)-VLOOKUP($A86,'DB20 Published'!$A$1:$BD$193,COLUMN(BA$2),0))</f>
        <v>0</v>
      </c>
      <c r="BB86" s="40">
        <f>IF(VLOOKUP($A86,'DB20 Revised'!$A$1:$BD$193,COLUMN(BB$2),0)=VLOOKUP($A86,'DB20 Published'!$A$1:$BD$193,COLUMN(BB$2),0),0,VLOOKUP($A86,'DB20 Revised'!$A$1:$BD$193,COLUMN(BB$2),0)-VLOOKUP($A86,'DB20 Published'!$A$1:$BD$193,COLUMN(BB$2),0))</f>
        <v>0</v>
      </c>
      <c r="BC86" s="20">
        <f>IF(VLOOKUP($A86,'DB20 Revised'!$A$1:$BD$193,COLUMN(BC$2),0)=VLOOKUP($A86,'DB20 Published'!$A$1:$BD$193,COLUMN(BC$2),0),0,VLOOKUP($A86,'DB20 Revised'!$A$1:$BD$193,COLUMN(BC$2),0)-VLOOKUP($A86,'DB20 Published'!$A$1:$BD$193,COLUMN(BC$2),0))</f>
        <v>0</v>
      </c>
      <c r="BD86" s="27">
        <f>IF(VLOOKUP($A86,'DB20 Revised'!$A$1:$BD$193,COLUMN(BD$2),0)=VLOOKUP($A86,'DB20 Published'!$A$1:$BD$193,COLUMN(BD$2),0),0,VLOOKUP($A86,'DB20 Revised'!$A$1:$BD$193,COLUMN(BD$2),0)-VLOOKUP($A86,'DB20 Published'!$A$1:$BD$193,COLUMN(BD$2),0))</f>
        <v>0</v>
      </c>
    </row>
    <row r="87" spans="1:56" ht="15" customHeight="1" x14ac:dyDescent="0.25">
      <c r="A87" s="43" t="s">
        <v>122</v>
      </c>
      <c r="B87" s="24">
        <f>IF(VLOOKUP($A87,'DB20 Revised'!$A$1:$BD$193,COLUMN(B$2),0)=VLOOKUP($A87,'DB20 Published'!$A$1:$BD$193,COLUMN(B$2),0),0,VLOOKUP($A87,'DB20 Revised'!$A$1:$BD$193,COLUMN(B$2),0)-VLOOKUP($A87,'DB20 Published'!$A$1:$BD$193,COLUMN(B$2),0))</f>
        <v>0.25110424075830906</v>
      </c>
      <c r="C87" s="37">
        <f>IF(VLOOKUP($A87,'DB20 Revised'!$A$1:$BD$193,COLUMN(C$2),0)=VLOOKUP($A87,'DB20 Published'!$A$1:$BD$193,COLUMN(C$2),0),0,VLOOKUP($A87,'DB20 Revised'!$A$1:$BD$193,COLUMN(C$2),0)-VLOOKUP($A87,'DB20 Published'!$A$1:$BD$193,COLUMN(C$2),0))</f>
        <v>1</v>
      </c>
      <c r="D87" s="21">
        <f>IF(VLOOKUP($A87,'DB20 Revised'!$A$1:$BD$193,COLUMN(D$2),0)=VLOOKUP($A87,'DB20 Published'!$A$1:$BD$193,COLUMN(D$2),0),0,VLOOKUP($A87,'DB20 Revised'!$A$1:$BD$193,COLUMN(D$2),0)-VLOOKUP($A87,'DB20 Published'!$A$1:$BD$193,COLUMN(D$2),0))</f>
        <v>1</v>
      </c>
      <c r="E87" s="20">
        <f>IF(VLOOKUP($A87,'DB20 Revised'!$A$1:$BD$193,COLUMN(E$2),0)=VLOOKUP($A87,'DB20 Published'!$A$1:$BD$193,COLUMN(E$2),0),0,VLOOKUP($A87,'DB20 Revised'!$A$1:$BD$193,COLUMN(E$2),0)-VLOOKUP($A87,'DB20 Published'!$A$1:$BD$193,COLUMN(E$2),0))</f>
        <v>0</v>
      </c>
      <c r="F87" s="21">
        <f>IF(VLOOKUP($A87,'DB20 Revised'!$A$1:$BD$193,COLUMN(F$2),0)=VLOOKUP($A87,'DB20 Published'!$A$1:$BD$193,COLUMN(F$2),0),0,VLOOKUP($A87,'DB20 Revised'!$A$1:$BD$193,COLUMN(F$2),0)-VLOOKUP($A87,'DB20 Published'!$A$1:$BD$193,COLUMN(F$2),0))</f>
        <v>1</v>
      </c>
      <c r="G87" s="21">
        <f>IF(VLOOKUP($A87,'DB20 Revised'!$A$1:$BD$193,COLUMN(G$2),0)=VLOOKUP($A87,'DB20 Published'!$A$1:$BD$193,COLUMN(G$2),0),0,VLOOKUP($A87,'DB20 Revised'!$A$1:$BD$193,COLUMN(G$2),0)-VLOOKUP($A87,'DB20 Published'!$A$1:$BD$193,COLUMN(G$2),0))</f>
        <v>1</v>
      </c>
      <c r="H87" s="20">
        <f>IF(VLOOKUP($A87,'DB20 Revised'!$A$1:$BD$193,COLUMN(H$2),0)=VLOOKUP($A87,'DB20 Published'!$A$1:$BD$193,COLUMN(H$2),0),0,VLOOKUP($A87,'DB20 Revised'!$A$1:$BD$193,COLUMN(H$2),0)-VLOOKUP($A87,'DB20 Published'!$A$1:$BD$193,COLUMN(H$2),0))</f>
        <v>0</v>
      </c>
      <c r="I87" s="20">
        <f>IF(VLOOKUP($A87,'DB20 Revised'!$A$1:$BD$193,COLUMN(I$2),0)=VLOOKUP($A87,'DB20 Published'!$A$1:$BD$193,COLUMN(I$2),0),0,VLOOKUP($A87,'DB20 Revised'!$A$1:$BD$193,COLUMN(I$2),0)-VLOOKUP($A87,'DB20 Published'!$A$1:$BD$193,COLUMN(I$2),0))</f>
        <v>0</v>
      </c>
      <c r="J87" s="27">
        <f>IF(VLOOKUP($A87,'DB20 Revised'!$A$1:$BD$193,COLUMN(J$2),0)=VLOOKUP($A87,'DB20 Published'!$A$1:$BD$193,COLUMN(J$2),0),0,VLOOKUP($A87,'DB20 Revised'!$A$1:$BD$193,COLUMN(J$2),0)-VLOOKUP($A87,'DB20 Published'!$A$1:$BD$193,COLUMN(J$2),0))</f>
        <v>-1.7218445167011538</v>
      </c>
      <c r="K87" s="33">
        <f>IF(VLOOKUP($A87,'DB20 Revised'!$A$1:$BD$193,COLUMN(K$2),0)=VLOOKUP($A87,'DB20 Published'!$A$1:$BD$193,COLUMN(K$2),0),0,VLOOKUP($A87,'DB20 Revised'!$A$1:$BD$193,COLUMN(K$2),0)-VLOOKUP($A87,'DB20 Published'!$A$1:$BD$193,COLUMN(K$2),0))</f>
        <v>2</v>
      </c>
      <c r="L87" s="21">
        <f>IF(VLOOKUP($A87,'DB20 Revised'!$A$1:$BD$193,COLUMN(L$2),0)=VLOOKUP($A87,'DB20 Published'!$A$1:$BD$193,COLUMN(L$2),0),0,VLOOKUP($A87,'DB20 Revised'!$A$1:$BD$193,COLUMN(L$2),0)-VLOOKUP($A87,'DB20 Published'!$A$1:$BD$193,COLUMN(L$2),0))</f>
        <v>0</v>
      </c>
      <c r="M87" s="22">
        <f>IF(VLOOKUP($A87,'DB20 Revised'!$A$1:$BD$193,COLUMN(M$2),0)=VLOOKUP($A87,'DB20 Published'!$A$1:$BD$193,COLUMN(M$2),0),0,VLOOKUP($A87,'DB20 Revised'!$A$1:$BD$193,COLUMN(M$2),0)-VLOOKUP($A87,'DB20 Published'!$A$1:$BD$193,COLUMN(M$2),0))</f>
        <v>2.6852706132233006</v>
      </c>
      <c r="N87" s="22">
        <f>IF(VLOOKUP($A87,'DB20 Revised'!$A$1:$BD$193,COLUMN(N$2),0)=VLOOKUP($A87,'DB20 Published'!$A$1:$BD$193,COLUMN(N$2),0),0,VLOOKUP($A87,'DB20 Revised'!$A$1:$BD$193,COLUMN(N$2),0)-VLOOKUP($A87,'DB20 Published'!$A$1:$BD$193,COLUMN(N$2),0))</f>
        <v>1</v>
      </c>
      <c r="O87" s="27">
        <f>IF(VLOOKUP($A87,'DB20 Revised'!$A$1:$BD$193,COLUMN(O$2),0)=VLOOKUP($A87,'DB20 Published'!$A$1:$BD$193,COLUMN(O$2),0),0,VLOOKUP($A87,'DB20 Revised'!$A$1:$BD$193,COLUMN(O$2),0)-VLOOKUP($A87,'DB20 Published'!$A$1:$BD$193,COLUMN(O$2),0))</f>
        <v>-3.6899215998624726</v>
      </c>
      <c r="P87" s="33">
        <f>IF(VLOOKUP($A87,'DB20 Revised'!$A$1:$BD$193,COLUMN(P$2),0)=VLOOKUP($A87,'DB20 Published'!$A$1:$BD$193,COLUMN(P$2),0),0,VLOOKUP($A87,'DB20 Revised'!$A$1:$BD$193,COLUMN(P$2),0)-VLOOKUP($A87,'DB20 Published'!$A$1:$BD$193,COLUMN(P$2),0))</f>
        <v>0</v>
      </c>
      <c r="Q87" s="21">
        <f>IF(VLOOKUP($A87,'DB20 Revised'!$A$1:$BD$193,COLUMN(Q$2),0)=VLOOKUP($A87,'DB20 Published'!$A$1:$BD$193,COLUMN(Q$2),0),0,VLOOKUP($A87,'DB20 Revised'!$A$1:$BD$193,COLUMN(Q$2),0)-VLOOKUP($A87,'DB20 Published'!$A$1:$BD$193,COLUMN(Q$2),0))</f>
        <v>0</v>
      </c>
      <c r="R87" s="22">
        <f>IF(VLOOKUP($A87,'DB20 Revised'!$A$1:$BD$193,COLUMN(R$2),0)=VLOOKUP($A87,'DB20 Published'!$A$1:$BD$193,COLUMN(R$2),0),0,VLOOKUP($A87,'DB20 Revised'!$A$1:$BD$193,COLUMN(R$2),0)-VLOOKUP($A87,'DB20 Published'!$A$1:$BD$193,COLUMN(R$2),0))</f>
        <v>25.010038176478986</v>
      </c>
      <c r="S87" s="21">
        <f>IF(VLOOKUP($A87,'DB20 Revised'!$A$1:$BD$193,COLUMN(S$2),0)=VLOOKUP($A87,'DB20 Published'!$A$1:$BD$193,COLUMN(S$2),0),0,VLOOKUP($A87,'DB20 Revised'!$A$1:$BD$193,COLUMN(S$2),0)-VLOOKUP($A87,'DB20 Published'!$A$1:$BD$193,COLUMN(S$2),0))</f>
        <v>0</v>
      </c>
      <c r="T87" s="27">
        <f>IF(VLOOKUP($A87,'DB20 Revised'!$A$1:$BD$193,COLUMN(T$2),0)=VLOOKUP($A87,'DB20 Published'!$A$1:$BD$193,COLUMN(T$2),0),0,VLOOKUP($A87,'DB20 Revised'!$A$1:$BD$193,COLUMN(T$2),0)-VLOOKUP($A87,'DB20 Published'!$A$1:$BD$193,COLUMN(T$2),0))</f>
        <v>-7.7191475853339853E-2</v>
      </c>
      <c r="U87" s="33">
        <f>IF(VLOOKUP($A87,'DB20 Revised'!$A$1:$BD$193,COLUMN(U$2),0)=VLOOKUP($A87,'DB20 Published'!$A$1:$BD$193,COLUMN(U$2),0),0,VLOOKUP($A87,'DB20 Revised'!$A$1:$BD$193,COLUMN(U$2),0)-VLOOKUP($A87,'DB20 Published'!$A$1:$BD$193,COLUMN(U$2),0))</f>
        <v>0</v>
      </c>
      <c r="V87" s="21">
        <f>IF(VLOOKUP($A87,'DB20 Revised'!$A$1:$BD$193,COLUMN(V$2),0)=VLOOKUP($A87,'DB20 Published'!$A$1:$BD$193,COLUMN(V$2),0),0,VLOOKUP($A87,'DB20 Revised'!$A$1:$BD$193,COLUMN(V$2),0)-VLOOKUP($A87,'DB20 Published'!$A$1:$BD$193,COLUMN(V$2),0))</f>
        <v>0</v>
      </c>
      <c r="W87" s="22">
        <f>IF(VLOOKUP($A87,'DB20 Revised'!$A$1:$BD$193,COLUMN(W$2),0)=VLOOKUP($A87,'DB20 Published'!$A$1:$BD$193,COLUMN(W$2),0),0,VLOOKUP($A87,'DB20 Revised'!$A$1:$BD$193,COLUMN(W$2),0)-VLOOKUP($A87,'DB20 Published'!$A$1:$BD$193,COLUMN(W$2),0))</f>
        <v>0</v>
      </c>
      <c r="X87" s="22">
        <f>IF(VLOOKUP($A87,'DB20 Revised'!$A$1:$BD$193,COLUMN(X$2),0)=VLOOKUP($A87,'DB20 Published'!$A$1:$BD$193,COLUMN(X$2),0),0,VLOOKUP($A87,'DB20 Revised'!$A$1:$BD$193,COLUMN(X$2),0)-VLOOKUP($A87,'DB20 Published'!$A$1:$BD$193,COLUMN(X$2),0))</f>
        <v>0</v>
      </c>
      <c r="Y87" s="27">
        <f>IF(VLOOKUP($A87,'DB20 Revised'!$A$1:$BD$193,COLUMN(Y$2),0)=VLOOKUP($A87,'DB20 Published'!$A$1:$BD$193,COLUMN(Y$2),0),0,VLOOKUP($A87,'DB20 Revised'!$A$1:$BD$193,COLUMN(Y$2),0)-VLOOKUP($A87,'DB20 Published'!$A$1:$BD$193,COLUMN(Y$2),0))</f>
        <v>0</v>
      </c>
      <c r="Z87" s="37">
        <f>IF(VLOOKUP($A87,'DB20 Revised'!$A$1:$BD$193,COLUMN(Z$2),0)=VLOOKUP($A87,'DB20 Published'!$A$1:$BD$193,COLUMN(Z$2),0),0,VLOOKUP($A87,'DB20 Revised'!$A$1:$BD$193,COLUMN(Z$2),0)-VLOOKUP($A87,'DB20 Published'!$A$1:$BD$193,COLUMN(Z$2),0))</f>
        <v>0</v>
      </c>
      <c r="AA87" s="23">
        <f>IF(VLOOKUP($A87,'DB20 Revised'!$A$1:$BD$193,COLUMN(AA$2),0)=VLOOKUP($A87,'DB20 Published'!$A$1:$BD$193,COLUMN(AA$2),0),0,VLOOKUP($A87,'DB20 Revised'!$A$1:$BD$193,COLUMN(AA$2),0)-VLOOKUP($A87,'DB20 Published'!$A$1:$BD$193,COLUMN(AA$2),0))</f>
        <v>0</v>
      </c>
      <c r="AB87" s="27">
        <f>IF(VLOOKUP($A87,'DB20 Revised'!$A$1:$BD$193,COLUMN(AB$2),0)=VLOOKUP($A87,'DB20 Published'!$A$1:$BD$193,COLUMN(AB$2),0),0,VLOOKUP($A87,'DB20 Revised'!$A$1:$BD$193,COLUMN(AB$2),0)-VLOOKUP($A87,'DB20 Published'!$A$1:$BD$193,COLUMN(AB$2),0))</f>
        <v>0</v>
      </c>
      <c r="AC87" s="33">
        <f>IF(VLOOKUP($A87,'DB20 Revised'!$A$1:$BD$193,COLUMN(AC$2),0)=VLOOKUP($A87,'DB20 Published'!$A$1:$BD$193,COLUMN(AC$2),0),0,VLOOKUP($A87,'DB20 Revised'!$A$1:$BD$193,COLUMN(AC$2),0)-VLOOKUP($A87,'DB20 Published'!$A$1:$BD$193,COLUMN(AC$2),0))</f>
        <v>2</v>
      </c>
      <c r="AD87" s="21">
        <f>IF(VLOOKUP($A87,'DB20 Revised'!$A$1:$BD$193,COLUMN(AD$2),0)=VLOOKUP($A87,'DB20 Published'!$A$1:$BD$193,COLUMN(AD$2),0),0,VLOOKUP($A87,'DB20 Revised'!$A$1:$BD$193,COLUMN(AD$2),0)-VLOOKUP($A87,'DB20 Published'!$A$1:$BD$193,COLUMN(AD$2),0))</f>
        <v>0</v>
      </c>
      <c r="AE87" s="21">
        <f>IF(VLOOKUP($A87,'DB20 Revised'!$A$1:$BD$193,COLUMN(AE$2),0)=VLOOKUP($A87,'DB20 Published'!$A$1:$BD$193,COLUMN(AE$2),0),0,VLOOKUP($A87,'DB20 Revised'!$A$1:$BD$193,COLUMN(AE$2),0)-VLOOKUP($A87,'DB20 Published'!$A$1:$BD$193,COLUMN(AE$2),0))</f>
        <v>0</v>
      </c>
      <c r="AF87" s="21">
        <f>IF(VLOOKUP($A87,'DB20 Revised'!$A$1:$BD$193,COLUMN(AF$2),0)=VLOOKUP($A87,'DB20 Published'!$A$1:$BD$193,COLUMN(AF$2),0),0,VLOOKUP($A87,'DB20 Revised'!$A$1:$BD$193,COLUMN(AF$2),0)-VLOOKUP($A87,'DB20 Published'!$A$1:$BD$193,COLUMN(AF$2),0))</f>
        <v>1</v>
      </c>
      <c r="AG87" s="21">
        <f>IF(VLOOKUP($A87,'DB20 Revised'!$A$1:$BD$193,COLUMN(AG$2),0)=VLOOKUP($A87,'DB20 Published'!$A$1:$BD$193,COLUMN(AG$2),0),0,VLOOKUP($A87,'DB20 Revised'!$A$1:$BD$193,COLUMN(AG$2),0)-VLOOKUP($A87,'DB20 Published'!$A$1:$BD$193,COLUMN(AG$2),0))</f>
        <v>1</v>
      </c>
      <c r="AH87" s="21">
        <f>IF(VLOOKUP($A87,'DB20 Revised'!$A$1:$BD$193,COLUMN(AH$2),0)=VLOOKUP($A87,'DB20 Published'!$A$1:$BD$193,COLUMN(AH$2),0),0,VLOOKUP($A87,'DB20 Revised'!$A$1:$BD$193,COLUMN(AH$2),0)-VLOOKUP($A87,'DB20 Published'!$A$1:$BD$193,COLUMN(AH$2),0))</f>
        <v>0</v>
      </c>
      <c r="AI87" s="27">
        <f>IF(VLOOKUP($A87,'DB20 Revised'!$A$1:$BD$193,COLUMN(AI$2),0)=VLOOKUP($A87,'DB20 Published'!$A$1:$BD$193,COLUMN(AI$2),0),0,VLOOKUP($A87,'DB20 Revised'!$A$1:$BD$193,COLUMN(AI$2),0)-VLOOKUP($A87,'DB20 Published'!$A$1:$BD$193,COLUMN(AI$2),0))</f>
        <v>8</v>
      </c>
      <c r="AJ87" s="33">
        <f>IF(VLOOKUP($A87,'DB20 Revised'!$A$1:$BD$193,COLUMN(AJ$2),0)=VLOOKUP($A87,'DB20 Published'!$A$1:$BD$193,COLUMN(AJ$2),0),0,VLOOKUP($A87,'DB20 Revised'!$A$1:$BD$193,COLUMN(AJ$2),0)-VLOOKUP($A87,'DB20 Published'!$A$1:$BD$193,COLUMN(AJ$2),0))</f>
        <v>0</v>
      </c>
      <c r="AK87" s="21">
        <f>IF(VLOOKUP($A87,'DB20 Revised'!$A$1:$BD$193,COLUMN(AK$2),0)=VLOOKUP($A87,'DB20 Published'!$A$1:$BD$193,COLUMN(AK$2),0),0,VLOOKUP($A87,'DB20 Revised'!$A$1:$BD$193,COLUMN(AK$2),0)-VLOOKUP($A87,'DB20 Published'!$A$1:$BD$193,COLUMN(AK$2),0))</f>
        <v>0</v>
      </c>
      <c r="AL87" s="22">
        <f>IF(VLOOKUP($A87,'DB20 Revised'!$A$1:$BD$193,COLUMN(AL$2),0)=VLOOKUP($A87,'DB20 Published'!$A$1:$BD$193,COLUMN(AL$2),0),0,VLOOKUP($A87,'DB20 Revised'!$A$1:$BD$193,COLUMN(AL$2),0)-VLOOKUP($A87,'DB20 Published'!$A$1:$BD$193,COLUMN(AL$2),0))</f>
        <v>0</v>
      </c>
      <c r="AM87" s="22">
        <f>IF(VLOOKUP($A87,'DB20 Revised'!$A$1:$BD$193,COLUMN(AM$2),0)=VLOOKUP($A87,'DB20 Published'!$A$1:$BD$193,COLUMN(AM$2),0),0,VLOOKUP($A87,'DB20 Revised'!$A$1:$BD$193,COLUMN(AM$2),0)-VLOOKUP($A87,'DB20 Published'!$A$1:$BD$193,COLUMN(AM$2),0))</f>
        <v>0</v>
      </c>
      <c r="AN87" s="27">
        <f>IF(VLOOKUP($A87,'DB20 Revised'!$A$1:$BD$193,COLUMN(AN$2),0)=VLOOKUP($A87,'DB20 Published'!$A$1:$BD$193,COLUMN(AN$2),0),0,VLOOKUP($A87,'DB20 Revised'!$A$1:$BD$193,COLUMN(AN$2),0)-VLOOKUP($A87,'DB20 Published'!$A$1:$BD$193,COLUMN(AN$2),0))</f>
        <v>0</v>
      </c>
      <c r="AO87" s="33">
        <f>IF(VLOOKUP($A87,'DB20 Revised'!$A$1:$BD$193,COLUMN(AO$2),0)=VLOOKUP($A87,'DB20 Published'!$A$1:$BD$193,COLUMN(AO$2),0),0,VLOOKUP($A87,'DB20 Revised'!$A$1:$BD$193,COLUMN(AO$2),0)-VLOOKUP($A87,'DB20 Published'!$A$1:$BD$193,COLUMN(AO$2),0))</f>
        <v>0</v>
      </c>
      <c r="AP87" s="21">
        <f>IF(VLOOKUP($A87,'DB20 Revised'!$A$1:$BD$193,COLUMN(AP$2),0)=VLOOKUP($A87,'DB20 Published'!$A$1:$BD$193,COLUMN(AP$2),0),0,VLOOKUP($A87,'DB20 Revised'!$A$1:$BD$193,COLUMN(AP$2),0)-VLOOKUP($A87,'DB20 Published'!$A$1:$BD$193,COLUMN(AP$2),0))</f>
        <v>0</v>
      </c>
      <c r="AQ87" s="21">
        <f>IF(VLOOKUP($A87,'DB20 Revised'!$A$1:$BD$193,COLUMN(AQ$2),0)=VLOOKUP($A87,'DB20 Published'!$A$1:$BD$193,COLUMN(AQ$2),0),0,VLOOKUP($A87,'DB20 Revised'!$A$1:$BD$193,COLUMN(AQ$2),0)-VLOOKUP($A87,'DB20 Published'!$A$1:$BD$193,COLUMN(AQ$2),0))</f>
        <v>0</v>
      </c>
      <c r="AR87" s="21">
        <f>IF(VLOOKUP($A87,'DB20 Revised'!$A$1:$BD$193,COLUMN(AR$2),0)=VLOOKUP($A87,'DB20 Published'!$A$1:$BD$193,COLUMN(AR$2),0),0,VLOOKUP($A87,'DB20 Revised'!$A$1:$BD$193,COLUMN(AR$2),0)-VLOOKUP($A87,'DB20 Published'!$A$1:$BD$193,COLUMN(AR$2),0))</f>
        <v>0</v>
      </c>
      <c r="AS87" s="21">
        <f>IF(VLOOKUP($A87,'DB20 Revised'!$A$1:$BD$193,COLUMN(AS$2),0)=VLOOKUP($A87,'DB20 Published'!$A$1:$BD$193,COLUMN(AS$2),0),0,VLOOKUP($A87,'DB20 Revised'!$A$1:$BD$193,COLUMN(AS$2),0)-VLOOKUP($A87,'DB20 Published'!$A$1:$BD$193,COLUMN(AS$2),0))</f>
        <v>0</v>
      </c>
      <c r="AT87" s="21">
        <f>IF(VLOOKUP($A87,'DB20 Revised'!$A$1:$BD$193,COLUMN(AT$2),0)=VLOOKUP($A87,'DB20 Published'!$A$1:$BD$193,COLUMN(AT$2),0),0,VLOOKUP($A87,'DB20 Revised'!$A$1:$BD$193,COLUMN(AT$2),0)-VLOOKUP($A87,'DB20 Published'!$A$1:$BD$193,COLUMN(AT$2),0))</f>
        <v>0</v>
      </c>
      <c r="AU87" s="21">
        <f>IF(VLOOKUP($A87,'DB20 Revised'!$A$1:$BD$193,COLUMN(AU$2),0)=VLOOKUP($A87,'DB20 Published'!$A$1:$BD$193,COLUMN(AU$2),0),0,VLOOKUP($A87,'DB20 Revised'!$A$1:$BD$193,COLUMN(AU$2),0)-VLOOKUP($A87,'DB20 Published'!$A$1:$BD$193,COLUMN(AU$2),0))</f>
        <v>0</v>
      </c>
      <c r="AV87" s="21">
        <f>IF(VLOOKUP($A87,'DB20 Revised'!$A$1:$BD$193,COLUMN(AV$2),0)=VLOOKUP($A87,'DB20 Published'!$A$1:$BD$193,COLUMN(AV$2),0),0,VLOOKUP($A87,'DB20 Revised'!$A$1:$BD$193,COLUMN(AV$2),0)-VLOOKUP($A87,'DB20 Published'!$A$1:$BD$193,COLUMN(AV$2),0))</f>
        <v>0</v>
      </c>
      <c r="AW87" s="27">
        <f>IF(VLOOKUP($A87,'DB20 Revised'!$A$1:$BD$193,COLUMN(AW$2),0)=VLOOKUP($A87,'DB20 Published'!$A$1:$BD$193,COLUMN(AW$2),0),0,VLOOKUP($A87,'DB20 Revised'!$A$1:$BD$193,COLUMN(AW$2),0)-VLOOKUP($A87,'DB20 Published'!$A$1:$BD$193,COLUMN(AW$2),0))</f>
        <v>0</v>
      </c>
      <c r="AX87" s="33">
        <f>IF(VLOOKUP($A87,'DB20 Revised'!$A$1:$BD$193,COLUMN(AX$2),0)=VLOOKUP($A87,'DB20 Published'!$A$1:$BD$193,COLUMN(AX$2),0),0,VLOOKUP($A87,'DB20 Revised'!$A$1:$BD$193,COLUMN(AX$2),0)-VLOOKUP($A87,'DB20 Published'!$A$1:$BD$193,COLUMN(AX$2),0))</f>
        <v>0</v>
      </c>
      <c r="AY87" s="20">
        <f>IF(VLOOKUP($A87,'DB20 Revised'!$A$1:$BD$193,COLUMN(AY$2),0)=VLOOKUP($A87,'DB20 Published'!$A$1:$BD$193,COLUMN(AY$2),0),0,VLOOKUP($A87,'DB20 Revised'!$A$1:$BD$193,COLUMN(AY$2),0)-VLOOKUP($A87,'DB20 Published'!$A$1:$BD$193,COLUMN(AY$2),0))</f>
        <v>0</v>
      </c>
      <c r="AZ87" s="20">
        <f>IF(VLOOKUP($A87,'DB20 Revised'!$A$1:$BD$193,COLUMN(AZ$2),0)=VLOOKUP($A87,'DB20 Published'!$A$1:$BD$193,COLUMN(AZ$2),0),0,VLOOKUP($A87,'DB20 Revised'!$A$1:$BD$193,COLUMN(AZ$2),0)-VLOOKUP($A87,'DB20 Published'!$A$1:$BD$193,COLUMN(AZ$2),0))</f>
        <v>0</v>
      </c>
      <c r="BA87" s="27">
        <f>IF(VLOOKUP($A87,'DB20 Revised'!$A$1:$BD$193,COLUMN(BA$2),0)=VLOOKUP($A87,'DB20 Published'!$A$1:$BD$193,COLUMN(BA$2),0),0,VLOOKUP($A87,'DB20 Revised'!$A$1:$BD$193,COLUMN(BA$2),0)-VLOOKUP($A87,'DB20 Published'!$A$1:$BD$193,COLUMN(BA$2),0))</f>
        <v>0</v>
      </c>
      <c r="BB87" s="40">
        <f>IF(VLOOKUP($A87,'DB20 Revised'!$A$1:$BD$193,COLUMN(BB$2),0)=VLOOKUP($A87,'DB20 Published'!$A$1:$BD$193,COLUMN(BB$2),0),0,VLOOKUP($A87,'DB20 Revised'!$A$1:$BD$193,COLUMN(BB$2),0)-VLOOKUP($A87,'DB20 Published'!$A$1:$BD$193,COLUMN(BB$2),0))</f>
        <v>0</v>
      </c>
      <c r="BC87" s="20">
        <f>IF(VLOOKUP($A87,'DB20 Revised'!$A$1:$BD$193,COLUMN(BC$2),0)=VLOOKUP($A87,'DB20 Published'!$A$1:$BD$193,COLUMN(BC$2),0),0,VLOOKUP($A87,'DB20 Revised'!$A$1:$BD$193,COLUMN(BC$2),0)-VLOOKUP($A87,'DB20 Published'!$A$1:$BD$193,COLUMN(BC$2),0))</f>
        <v>0</v>
      </c>
      <c r="BD87" s="27">
        <f>IF(VLOOKUP($A87,'DB20 Revised'!$A$1:$BD$193,COLUMN(BD$2),0)=VLOOKUP($A87,'DB20 Published'!$A$1:$BD$193,COLUMN(BD$2),0),0,VLOOKUP($A87,'DB20 Revised'!$A$1:$BD$193,COLUMN(BD$2),0)-VLOOKUP($A87,'DB20 Published'!$A$1:$BD$193,COLUMN(BD$2),0))</f>
        <v>0</v>
      </c>
    </row>
    <row r="88" spans="1:56" ht="15" customHeight="1" x14ac:dyDescent="0.25">
      <c r="A88" s="43" t="s">
        <v>123</v>
      </c>
      <c r="B88" s="24">
        <f>IF(VLOOKUP($A88,'DB20 Revised'!$A$1:$BD$193,COLUMN(B$2),0)=VLOOKUP($A88,'DB20 Published'!$A$1:$BD$193,COLUMN(B$2),0),0,VLOOKUP($A88,'DB20 Revised'!$A$1:$BD$193,COLUMN(B$2),0)-VLOOKUP($A88,'DB20 Published'!$A$1:$BD$193,COLUMN(B$2),0))</f>
        <v>-0.45833333333335702</v>
      </c>
      <c r="C88" s="37">
        <f>IF(VLOOKUP($A88,'DB20 Revised'!$A$1:$BD$193,COLUMN(C$2),0)=VLOOKUP($A88,'DB20 Published'!$A$1:$BD$193,COLUMN(C$2),0),0,VLOOKUP($A88,'DB20 Revised'!$A$1:$BD$193,COLUMN(C$2),0)-VLOOKUP($A88,'DB20 Published'!$A$1:$BD$193,COLUMN(C$2),0))</f>
        <v>0</v>
      </c>
      <c r="D88" s="21">
        <f>IF(VLOOKUP($A88,'DB20 Revised'!$A$1:$BD$193,COLUMN(D$2),0)=VLOOKUP($A88,'DB20 Published'!$A$1:$BD$193,COLUMN(D$2),0),0,VLOOKUP($A88,'DB20 Revised'!$A$1:$BD$193,COLUMN(D$2),0)-VLOOKUP($A88,'DB20 Published'!$A$1:$BD$193,COLUMN(D$2),0))</f>
        <v>0</v>
      </c>
      <c r="E88" s="20">
        <f>IF(VLOOKUP($A88,'DB20 Revised'!$A$1:$BD$193,COLUMN(E$2),0)=VLOOKUP($A88,'DB20 Published'!$A$1:$BD$193,COLUMN(E$2),0),0,VLOOKUP($A88,'DB20 Revised'!$A$1:$BD$193,COLUMN(E$2),0)-VLOOKUP($A88,'DB20 Published'!$A$1:$BD$193,COLUMN(E$2),0))</f>
        <v>0</v>
      </c>
      <c r="F88" s="21">
        <f>IF(VLOOKUP($A88,'DB20 Revised'!$A$1:$BD$193,COLUMN(F$2),0)=VLOOKUP($A88,'DB20 Published'!$A$1:$BD$193,COLUMN(F$2),0),0,VLOOKUP($A88,'DB20 Revised'!$A$1:$BD$193,COLUMN(F$2),0)-VLOOKUP($A88,'DB20 Published'!$A$1:$BD$193,COLUMN(F$2),0))</f>
        <v>0</v>
      </c>
      <c r="G88" s="21">
        <f>IF(VLOOKUP($A88,'DB20 Revised'!$A$1:$BD$193,COLUMN(G$2),0)=VLOOKUP($A88,'DB20 Published'!$A$1:$BD$193,COLUMN(G$2),0),0,VLOOKUP($A88,'DB20 Revised'!$A$1:$BD$193,COLUMN(G$2),0)-VLOOKUP($A88,'DB20 Published'!$A$1:$BD$193,COLUMN(G$2),0))</f>
        <v>0</v>
      </c>
      <c r="H88" s="20">
        <f>IF(VLOOKUP($A88,'DB20 Revised'!$A$1:$BD$193,COLUMN(H$2),0)=VLOOKUP($A88,'DB20 Published'!$A$1:$BD$193,COLUMN(H$2),0),0,VLOOKUP($A88,'DB20 Revised'!$A$1:$BD$193,COLUMN(H$2),0)-VLOOKUP($A88,'DB20 Published'!$A$1:$BD$193,COLUMN(H$2),0))</f>
        <v>0</v>
      </c>
      <c r="I88" s="20">
        <f>IF(VLOOKUP($A88,'DB20 Revised'!$A$1:$BD$193,COLUMN(I$2),0)=VLOOKUP($A88,'DB20 Published'!$A$1:$BD$193,COLUMN(I$2),0),0,VLOOKUP($A88,'DB20 Revised'!$A$1:$BD$193,COLUMN(I$2),0)-VLOOKUP($A88,'DB20 Published'!$A$1:$BD$193,COLUMN(I$2),0))</f>
        <v>0</v>
      </c>
      <c r="J88" s="27">
        <f>IF(VLOOKUP($A88,'DB20 Revised'!$A$1:$BD$193,COLUMN(J$2),0)=VLOOKUP($A88,'DB20 Published'!$A$1:$BD$193,COLUMN(J$2),0),0,VLOOKUP($A88,'DB20 Revised'!$A$1:$BD$193,COLUMN(J$2),0)-VLOOKUP($A88,'DB20 Published'!$A$1:$BD$193,COLUMN(J$2),0))</f>
        <v>0</v>
      </c>
      <c r="K88" s="33">
        <f>IF(VLOOKUP($A88,'DB20 Revised'!$A$1:$BD$193,COLUMN(K$2),0)=VLOOKUP($A88,'DB20 Published'!$A$1:$BD$193,COLUMN(K$2),0),0,VLOOKUP($A88,'DB20 Revised'!$A$1:$BD$193,COLUMN(K$2),0)-VLOOKUP($A88,'DB20 Published'!$A$1:$BD$193,COLUMN(K$2),0))</f>
        <v>0</v>
      </c>
      <c r="L88" s="21">
        <f>IF(VLOOKUP($A88,'DB20 Revised'!$A$1:$BD$193,COLUMN(L$2),0)=VLOOKUP($A88,'DB20 Published'!$A$1:$BD$193,COLUMN(L$2),0),0,VLOOKUP($A88,'DB20 Revised'!$A$1:$BD$193,COLUMN(L$2),0)-VLOOKUP($A88,'DB20 Published'!$A$1:$BD$193,COLUMN(L$2),0))</f>
        <v>0</v>
      </c>
      <c r="M88" s="22">
        <f>IF(VLOOKUP($A88,'DB20 Revised'!$A$1:$BD$193,COLUMN(M$2),0)=VLOOKUP($A88,'DB20 Published'!$A$1:$BD$193,COLUMN(M$2),0),0,VLOOKUP($A88,'DB20 Revised'!$A$1:$BD$193,COLUMN(M$2),0)-VLOOKUP($A88,'DB20 Published'!$A$1:$BD$193,COLUMN(M$2),0))</f>
        <v>0</v>
      </c>
      <c r="N88" s="22">
        <f>IF(VLOOKUP($A88,'DB20 Revised'!$A$1:$BD$193,COLUMN(N$2),0)=VLOOKUP($A88,'DB20 Published'!$A$1:$BD$193,COLUMN(N$2),0),0,VLOOKUP($A88,'DB20 Revised'!$A$1:$BD$193,COLUMN(N$2),0)-VLOOKUP($A88,'DB20 Published'!$A$1:$BD$193,COLUMN(N$2),0))</f>
        <v>0</v>
      </c>
      <c r="O88" s="27">
        <f>IF(VLOOKUP($A88,'DB20 Revised'!$A$1:$BD$193,COLUMN(O$2),0)=VLOOKUP($A88,'DB20 Published'!$A$1:$BD$193,COLUMN(O$2),0),0,VLOOKUP($A88,'DB20 Revised'!$A$1:$BD$193,COLUMN(O$2),0)-VLOOKUP($A88,'DB20 Published'!$A$1:$BD$193,COLUMN(O$2),0))</f>
        <v>0</v>
      </c>
      <c r="P88" s="33">
        <f>IF(VLOOKUP($A88,'DB20 Revised'!$A$1:$BD$193,COLUMN(P$2),0)=VLOOKUP($A88,'DB20 Published'!$A$1:$BD$193,COLUMN(P$2),0),0,VLOOKUP($A88,'DB20 Revised'!$A$1:$BD$193,COLUMN(P$2),0)-VLOOKUP($A88,'DB20 Published'!$A$1:$BD$193,COLUMN(P$2),0))</f>
        <v>0</v>
      </c>
      <c r="Q88" s="21">
        <f>IF(VLOOKUP($A88,'DB20 Revised'!$A$1:$BD$193,COLUMN(Q$2),0)=VLOOKUP($A88,'DB20 Published'!$A$1:$BD$193,COLUMN(Q$2),0),0,VLOOKUP($A88,'DB20 Revised'!$A$1:$BD$193,COLUMN(Q$2),0)-VLOOKUP($A88,'DB20 Published'!$A$1:$BD$193,COLUMN(Q$2),0))</f>
        <v>0</v>
      </c>
      <c r="R88" s="22">
        <f>IF(VLOOKUP($A88,'DB20 Revised'!$A$1:$BD$193,COLUMN(R$2),0)=VLOOKUP($A88,'DB20 Published'!$A$1:$BD$193,COLUMN(R$2),0),0,VLOOKUP($A88,'DB20 Revised'!$A$1:$BD$193,COLUMN(R$2),0)-VLOOKUP($A88,'DB20 Published'!$A$1:$BD$193,COLUMN(R$2),0))</f>
        <v>0</v>
      </c>
      <c r="S88" s="21">
        <f>IF(VLOOKUP($A88,'DB20 Revised'!$A$1:$BD$193,COLUMN(S$2),0)=VLOOKUP($A88,'DB20 Published'!$A$1:$BD$193,COLUMN(S$2),0),0,VLOOKUP($A88,'DB20 Revised'!$A$1:$BD$193,COLUMN(S$2),0)-VLOOKUP($A88,'DB20 Published'!$A$1:$BD$193,COLUMN(S$2),0))</f>
        <v>0</v>
      </c>
      <c r="T88" s="27">
        <f>IF(VLOOKUP($A88,'DB20 Revised'!$A$1:$BD$193,COLUMN(T$2),0)=VLOOKUP($A88,'DB20 Published'!$A$1:$BD$193,COLUMN(T$2),0),0,VLOOKUP($A88,'DB20 Revised'!$A$1:$BD$193,COLUMN(T$2),0)-VLOOKUP($A88,'DB20 Published'!$A$1:$BD$193,COLUMN(T$2),0))</f>
        <v>0</v>
      </c>
      <c r="U88" s="33">
        <f>IF(VLOOKUP($A88,'DB20 Revised'!$A$1:$BD$193,COLUMN(U$2),0)=VLOOKUP($A88,'DB20 Published'!$A$1:$BD$193,COLUMN(U$2),0),0,VLOOKUP($A88,'DB20 Revised'!$A$1:$BD$193,COLUMN(U$2),0)-VLOOKUP($A88,'DB20 Published'!$A$1:$BD$193,COLUMN(U$2),0))</f>
        <v>0</v>
      </c>
      <c r="V88" s="21">
        <f>IF(VLOOKUP($A88,'DB20 Revised'!$A$1:$BD$193,COLUMN(V$2),0)=VLOOKUP($A88,'DB20 Published'!$A$1:$BD$193,COLUMN(V$2),0),0,VLOOKUP($A88,'DB20 Revised'!$A$1:$BD$193,COLUMN(V$2),0)-VLOOKUP($A88,'DB20 Published'!$A$1:$BD$193,COLUMN(V$2),0))</f>
        <v>0</v>
      </c>
      <c r="W88" s="22">
        <f>IF(VLOOKUP($A88,'DB20 Revised'!$A$1:$BD$193,COLUMN(W$2),0)=VLOOKUP($A88,'DB20 Published'!$A$1:$BD$193,COLUMN(W$2),0),0,VLOOKUP($A88,'DB20 Revised'!$A$1:$BD$193,COLUMN(W$2),0)-VLOOKUP($A88,'DB20 Published'!$A$1:$BD$193,COLUMN(W$2),0))</f>
        <v>0</v>
      </c>
      <c r="X88" s="22">
        <f>IF(VLOOKUP($A88,'DB20 Revised'!$A$1:$BD$193,COLUMN(X$2),0)=VLOOKUP($A88,'DB20 Published'!$A$1:$BD$193,COLUMN(X$2),0),0,VLOOKUP($A88,'DB20 Revised'!$A$1:$BD$193,COLUMN(X$2),0)-VLOOKUP($A88,'DB20 Published'!$A$1:$BD$193,COLUMN(X$2),0))</f>
        <v>0.5</v>
      </c>
      <c r="Y88" s="27">
        <f>IF(VLOOKUP($A88,'DB20 Revised'!$A$1:$BD$193,COLUMN(Y$2),0)=VLOOKUP($A88,'DB20 Published'!$A$1:$BD$193,COLUMN(Y$2),0),0,VLOOKUP($A88,'DB20 Revised'!$A$1:$BD$193,COLUMN(Y$2),0)-VLOOKUP($A88,'DB20 Published'!$A$1:$BD$193,COLUMN(Y$2),0))</f>
        <v>0.41666666666668561</v>
      </c>
      <c r="Z88" s="37">
        <f>IF(VLOOKUP($A88,'DB20 Revised'!$A$1:$BD$193,COLUMN(Z$2),0)=VLOOKUP($A88,'DB20 Published'!$A$1:$BD$193,COLUMN(Z$2),0),0,VLOOKUP($A88,'DB20 Revised'!$A$1:$BD$193,COLUMN(Z$2),0)-VLOOKUP($A88,'DB20 Published'!$A$1:$BD$193,COLUMN(Z$2),0))</f>
        <v>0</v>
      </c>
      <c r="AA88" s="23">
        <f>IF(VLOOKUP($A88,'DB20 Revised'!$A$1:$BD$193,COLUMN(AA$2),0)=VLOOKUP($A88,'DB20 Published'!$A$1:$BD$193,COLUMN(AA$2),0),0,VLOOKUP($A88,'DB20 Revised'!$A$1:$BD$193,COLUMN(AA$2),0)-VLOOKUP($A88,'DB20 Published'!$A$1:$BD$193,COLUMN(AA$2),0))</f>
        <v>-1</v>
      </c>
      <c r="AB88" s="27">
        <f>IF(VLOOKUP($A88,'DB20 Revised'!$A$1:$BD$193,COLUMN(AB$2),0)=VLOOKUP($A88,'DB20 Published'!$A$1:$BD$193,COLUMN(AB$2),0),0,VLOOKUP($A88,'DB20 Revised'!$A$1:$BD$193,COLUMN(AB$2),0)-VLOOKUP($A88,'DB20 Published'!$A$1:$BD$193,COLUMN(AB$2),0))</f>
        <v>-5</v>
      </c>
      <c r="AC88" s="33">
        <f>IF(VLOOKUP($A88,'DB20 Revised'!$A$1:$BD$193,COLUMN(AC$2),0)=VLOOKUP($A88,'DB20 Published'!$A$1:$BD$193,COLUMN(AC$2),0),0,VLOOKUP($A88,'DB20 Revised'!$A$1:$BD$193,COLUMN(AC$2),0)-VLOOKUP($A88,'DB20 Published'!$A$1:$BD$193,COLUMN(AC$2),0))</f>
        <v>0</v>
      </c>
      <c r="AD88" s="21">
        <f>IF(VLOOKUP($A88,'DB20 Revised'!$A$1:$BD$193,COLUMN(AD$2),0)=VLOOKUP($A88,'DB20 Published'!$A$1:$BD$193,COLUMN(AD$2),0),0,VLOOKUP($A88,'DB20 Revised'!$A$1:$BD$193,COLUMN(AD$2),0)-VLOOKUP($A88,'DB20 Published'!$A$1:$BD$193,COLUMN(AD$2),0))</f>
        <v>0</v>
      </c>
      <c r="AE88" s="21">
        <f>IF(VLOOKUP($A88,'DB20 Revised'!$A$1:$BD$193,COLUMN(AE$2),0)=VLOOKUP($A88,'DB20 Published'!$A$1:$BD$193,COLUMN(AE$2),0),0,VLOOKUP($A88,'DB20 Revised'!$A$1:$BD$193,COLUMN(AE$2),0)-VLOOKUP($A88,'DB20 Published'!$A$1:$BD$193,COLUMN(AE$2),0))</f>
        <v>0</v>
      </c>
      <c r="AF88" s="21">
        <f>IF(VLOOKUP($A88,'DB20 Revised'!$A$1:$BD$193,COLUMN(AF$2),0)=VLOOKUP($A88,'DB20 Published'!$A$1:$BD$193,COLUMN(AF$2),0),0,VLOOKUP($A88,'DB20 Revised'!$A$1:$BD$193,COLUMN(AF$2),0)-VLOOKUP($A88,'DB20 Published'!$A$1:$BD$193,COLUMN(AF$2),0))</f>
        <v>0</v>
      </c>
      <c r="AG88" s="21">
        <f>IF(VLOOKUP($A88,'DB20 Revised'!$A$1:$BD$193,COLUMN(AG$2),0)=VLOOKUP($A88,'DB20 Published'!$A$1:$BD$193,COLUMN(AG$2),0),0,VLOOKUP($A88,'DB20 Revised'!$A$1:$BD$193,COLUMN(AG$2),0)-VLOOKUP($A88,'DB20 Published'!$A$1:$BD$193,COLUMN(AG$2),0))</f>
        <v>0</v>
      </c>
      <c r="AH88" s="21">
        <f>IF(VLOOKUP($A88,'DB20 Revised'!$A$1:$BD$193,COLUMN(AH$2),0)=VLOOKUP($A88,'DB20 Published'!$A$1:$BD$193,COLUMN(AH$2),0),0,VLOOKUP($A88,'DB20 Revised'!$A$1:$BD$193,COLUMN(AH$2),0)-VLOOKUP($A88,'DB20 Published'!$A$1:$BD$193,COLUMN(AH$2),0))</f>
        <v>0</v>
      </c>
      <c r="AI88" s="27">
        <f>IF(VLOOKUP($A88,'DB20 Revised'!$A$1:$BD$193,COLUMN(AI$2),0)=VLOOKUP($A88,'DB20 Published'!$A$1:$BD$193,COLUMN(AI$2),0),0,VLOOKUP($A88,'DB20 Revised'!$A$1:$BD$193,COLUMN(AI$2),0)-VLOOKUP($A88,'DB20 Published'!$A$1:$BD$193,COLUMN(AI$2),0))</f>
        <v>0</v>
      </c>
      <c r="AJ88" s="33">
        <f>IF(VLOOKUP($A88,'DB20 Revised'!$A$1:$BD$193,COLUMN(AJ$2),0)=VLOOKUP($A88,'DB20 Published'!$A$1:$BD$193,COLUMN(AJ$2),0),0,VLOOKUP($A88,'DB20 Revised'!$A$1:$BD$193,COLUMN(AJ$2),0)-VLOOKUP($A88,'DB20 Published'!$A$1:$BD$193,COLUMN(AJ$2),0))</f>
        <v>0</v>
      </c>
      <c r="AK88" s="21">
        <f>IF(VLOOKUP($A88,'DB20 Revised'!$A$1:$BD$193,COLUMN(AK$2),0)=VLOOKUP($A88,'DB20 Published'!$A$1:$BD$193,COLUMN(AK$2),0),0,VLOOKUP($A88,'DB20 Revised'!$A$1:$BD$193,COLUMN(AK$2),0)-VLOOKUP($A88,'DB20 Published'!$A$1:$BD$193,COLUMN(AK$2),0))</f>
        <v>0</v>
      </c>
      <c r="AL88" s="22">
        <f>IF(VLOOKUP($A88,'DB20 Revised'!$A$1:$BD$193,COLUMN(AL$2),0)=VLOOKUP($A88,'DB20 Published'!$A$1:$BD$193,COLUMN(AL$2),0),0,VLOOKUP($A88,'DB20 Revised'!$A$1:$BD$193,COLUMN(AL$2),0)-VLOOKUP($A88,'DB20 Published'!$A$1:$BD$193,COLUMN(AL$2),0))</f>
        <v>0</v>
      </c>
      <c r="AM88" s="22">
        <f>IF(VLOOKUP($A88,'DB20 Revised'!$A$1:$BD$193,COLUMN(AM$2),0)=VLOOKUP($A88,'DB20 Published'!$A$1:$BD$193,COLUMN(AM$2),0),0,VLOOKUP($A88,'DB20 Revised'!$A$1:$BD$193,COLUMN(AM$2),0)-VLOOKUP($A88,'DB20 Published'!$A$1:$BD$193,COLUMN(AM$2),0))</f>
        <v>0</v>
      </c>
      <c r="AN88" s="27">
        <f>IF(VLOOKUP($A88,'DB20 Revised'!$A$1:$BD$193,COLUMN(AN$2),0)=VLOOKUP($A88,'DB20 Published'!$A$1:$BD$193,COLUMN(AN$2),0),0,VLOOKUP($A88,'DB20 Revised'!$A$1:$BD$193,COLUMN(AN$2),0)-VLOOKUP($A88,'DB20 Published'!$A$1:$BD$193,COLUMN(AN$2),0))</f>
        <v>0</v>
      </c>
      <c r="AO88" s="33">
        <f>IF(VLOOKUP($A88,'DB20 Revised'!$A$1:$BD$193,COLUMN(AO$2),0)=VLOOKUP($A88,'DB20 Published'!$A$1:$BD$193,COLUMN(AO$2),0),0,VLOOKUP($A88,'DB20 Revised'!$A$1:$BD$193,COLUMN(AO$2),0)-VLOOKUP($A88,'DB20 Published'!$A$1:$BD$193,COLUMN(AO$2),0))</f>
        <v>0</v>
      </c>
      <c r="AP88" s="21">
        <f>IF(VLOOKUP($A88,'DB20 Revised'!$A$1:$BD$193,COLUMN(AP$2),0)=VLOOKUP($A88,'DB20 Published'!$A$1:$BD$193,COLUMN(AP$2),0),0,VLOOKUP($A88,'DB20 Revised'!$A$1:$BD$193,COLUMN(AP$2),0)-VLOOKUP($A88,'DB20 Published'!$A$1:$BD$193,COLUMN(AP$2),0))</f>
        <v>0</v>
      </c>
      <c r="AQ88" s="21">
        <f>IF(VLOOKUP($A88,'DB20 Revised'!$A$1:$BD$193,COLUMN(AQ$2),0)=VLOOKUP($A88,'DB20 Published'!$A$1:$BD$193,COLUMN(AQ$2),0),0,VLOOKUP($A88,'DB20 Revised'!$A$1:$BD$193,COLUMN(AQ$2),0)-VLOOKUP($A88,'DB20 Published'!$A$1:$BD$193,COLUMN(AQ$2),0))</f>
        <v>0</v>
      </c>
      <c r="AR88" s="21">
        <f>IF(VLOOKUP($A88,'DB20 Revised'!$A$1:$BD$193,COLUMN(AR$2),0)=VLOOKUP($A88,'DB20 Published'!$A$1:$BD$193,COLUMN(AR$2),0),0,VLOOKUP($A88,'DB20 Revised'!$A$1:$BD$193,COLUMN(AR$2),0)-VLOOKUP($A88,'DB20 Published'!$A$1:$BD$193,COLUMN(AR$2),0))</f>
        <v>0</v>
      </c>
      <c r="AS88" s="21">
        <f>IF(VLOOKUP($A88,'DB20 Revised'!$A$1:$BD$193,COLUMN(AS$2),0)=VLOOKUP($A88,'DB20 Published'!$A$1:$BD$193,COLUMN(AS$2),0),0,VLOOKUP($A88,'DB20 Revised'!$A$1:$BD$193,COLUMN(AS$2),0)-VLOOKUP($A88,'DB20 Published'!$A$1:$BD$193,COLUMN(AS$2),0))</f>
        <v>0</v>
      </c>
      <c r="AT88" s="21">
        <f>IF(VLOOKUP($A88,'DB20 Revised'!$A$1:$BD$193,COLUMN(AT$2),0)=VLOOKUP($A88,'DB20 Published'!$A$1:$BD$193,COLUMN(AT$2),0),0,VLOOKUP($A88,'DB20 Revised'!$A$1:$BD$193,COLUMN(AT$2),0)-VLOOKUP($A88,'DB20 Published'!$A$1:$BD$193,COLUMN(AT$2),0))</f>
        <v>0</v>
      </c>
      <c r="AU88" s="21">
        <f>IF(VLOOKUP($A88,'DB20 Revised'!$A$1:$BD$193,COLUMN(AU$2),0)=VLOOKUP($A88,'DB20 Published'!$A$1:$BD$193,COLUMN(AU$2),0),0,VLOOKUP($A88,'DB20 Revised'!$A$1:$BD$193,COLUMN(AU$2),0)-VLOOKUP($A88,'DB20 Published'!$A$1:$BD$193,COLUMN(AU$2),0))</f>
        <v>0</v>
      </c>
      <c r="AV88" s="21">
        <f>IF(VLOOKUP($A88,'DB20 Revised'!$A$1:$BD$193,COLUMN(AV$2),0)=VLOOKUP($A88,'DB20 Published'!$A$1:$BD$193,COLUMN(AV$2),0),0,VLOOKUP($A88,'DB20 Revised'!$A$1:$BD$193,COLUMN(AV$2),0)-VLOOKUP($A88,'DB20 Published'!$A$1:$BD$193,COLUMN(AV$2),0))</f>
        <v>0</v>
      </c>
      <c r="AW88" s="27">
        <f>IF(VLOOKUP($A88,'DB20 Revised'!$A$1:$BD$193,COLUMN(AW$2),0)=VLOOKUP($A88,'DB20 Published'!$A$1:$BD$193,COLUMN(AW$2),0),0,VLOOKUP($A88,'DB20 Revised'!$A$1:$BD$193,COLUMN(AW$2),0)-VLOOKUP($A88,'DB20 Published'!$A$1:$BD$193,COLUMN(AW$2),0))</f>
        <v>0</v>
      </c>
      <c r="AX88" s="33">
        <f>IF(VLOOKUP($A88,'DB20 Revised'!$A$1:$BD$193,COLUMN(AX$2),0)=VLOOKUP($A88,'DB20 Published'!$A$1:$BD$193,COLUMN(AX$2),0),0,VLOOKUP($A88,'DB20 Revised'!$A$1:$BD$193,COLUMN(AX$2),0)-VLOOKUP($A88,'DB20 Published'!$A$1:$BD$193,COLUMN(AX$2),0))</f>
        <v>0</v>
      </c>
      <c r="AY88" s="20">
        <f>IF(VLOOKUP($A88,'DB20 Revised'!$A$1:$BD$193,COLUMN(AY$2),0)=VLOOKUP($A88,'DB20 Published'!$A$1:$BD$193,COLUMN(AY$2),0),0,VLOOKUP($A88,'DB20 Revised'!$A$1:$BD$193,COLUMN(AY$2),0)-VLOOKUP($A88,'DB20 Published'!$A$1:$BD$193,COLUMN(AY$2),0))</f>
        <v>0</v>
      </c>
      <c r="AZ88" s="20">
        <f>IF(VLOOKUP($A88,'DB20 Revised'!$A$1:$BD$193,COLUMN(AZ$2),0)=VLOOKUP($A88,'DB20 Published'!$A$1:$BD$193,COLUMN(AZ$2),0),0,VLOOKUP($A88,'DB20 Revised'!$A$1:$BD$193,COLUMN(AZ$2),0)-VLOOKUP($A88,'DB20 Published'!$A$1:$BD$193,COLUMN(AZ$2),0))</f>
        <v>0</v>
      </c>
      <c r="BA88" s="27">
        <f>IF(VLOOKUP($A88,'DB20 Revised'!$A$1:$BD$193,COLUMN(BA$2),0)=VLOOKUP($A88,'DB20 Published'!$A$1:$BD$193,COLUMN(BA$2),0),0,VLOOKUP($A88,'DB20 Revised'!$A$1:$BD$193,COLUMN(BA$2),0)-VLOOKUP($A88,'DB20 Published'!$A$1:$BD$193,COLUMN(BA$2),0))</f>
        <v>0</v>
      </c>
      <c r="BB88" s="40">
        <f>IF(VLOOKUP($A88,'DB20 Revised'!$A$1:$BD$193,COLUMN(BB$2),0)=VLOOKUP($A88,'DB20 Published'!$A$1:$BD$193,COLUMN(BB$2),0),0,VLOOKUP($A88,'DB20 Revised'!$A$1:$BD$193,COLUMN(BB$2),0)-VLOOKUP($A88,'DB20 Published'!$A$1:$BD$193,COLUMN(BB$2),0))</f>
        <v>0</v>
      </c>
      <c r="BC88" s="20">
        <f>IF(VLOOKUP($A88,'DB20 Revised'!$A$1:$BD$193,COLUMN(BC$2),0)=VLOOKUP($A88,'DB20 Published'!$A$1:$BD$193,COLUMN(BC$2),0),0,VLOOKUP($A88,'DB20 Revised'!$A$1:$BD$193,COLUMN(BC$2),0)-VLOOKUP($A88,'DB20 Published'!$A$1:$BD$193,COLUMN(BC$2),0))</f>
        <v>0</v>
      </c>
      <c r="BD88" s="27">
        <f>IF(VLOOKUP($A88,'DB20 Revised'!$A$1:$BD$193,COLUMN(BD$2),0)=VLOOKUP($A88,'DB20 Published'!$A$1:$BD$193,COLUMN(BD$2),0),0,VLOOKUP($A88,'DB20 Revised'!$A$1:$BD$193,COLUMN(BD$2),0)-VLOOKUP($A88,'DB20 Published'!$A$1:$BD$193,COLUMN(BD$2),0))</f>
        <v>0</v>
      </c>
    </row>
    <row r="89" spans="1:56" ht="15" customHeight="1" x14ac:dyDescent="0.25">
      <c r="A89" s="43" t="s">
        <v>124</v>
      </c>
      <c r="B89" s="24">
        <f>IF(VLOOKUP($A89,'DB20 Revised'!$A$1:$BD$193,COLUMN(B$2),0)=VLOOKUP($A89,'DB20 Published'!$A$1:$BD$193,COLUMN(B$2),0),0,VLOOKUP($A89,'DB20 Revised'!$A$1:$BD$193,COLUMN(B$2),0)-VLOOKUP($A89,'DB20 Published'!$A$1:$BD$193,COLUMN(B$2),0))</f>
        <v>3.4405435490612035E-3</v>
      </c>
      <c r="C89" s="37">
        <f>IF(VLOOKUP($A89,'DB20 Revised'!$A$1:$BD$193,COLUMN(C$2),0)=VLOOKUP($A89,'DB20 Published'!$A$1:$BD$193,COLUMN(C$2),0),0,VLOOKUP($A89,'DB20 Revised'!$A$1:$BD$193,COLUMN(C$2),0)-VLOOKUP($A89,'DB20 Published'!$A$1:$BD$193,COLUMN(C$2),0))</f>
        <v>0</v>
      </c>
      <c r="D89" s="21">
        <f>IF(VLOOKUP($A89,'DB20 Revised'!$A$1:$BD$193,COLUMN(D$2),0)=VLOOKUP($A89,'DB20 Published'!$A$1:$BD$193,COLUMN(D$2),0),0,VLOOKUP($A89,'DB20 Revised'!$A$1:$BD$193,COLUMN(D$2),0)-VLOOKUP($A89,'DB20 Published'!$A$1:$BD$193,COLUMN(D$2),0))</f>
        <v>0</v>
      </c>
      <c r="E89" s="20">
        <f>IF(VLOOKUP($A89,'DB20 Revised'!$A$1:$BD$193,COLUMN(E$2),0)=VLOOKUP($A89,'DB20 Published'!$A$1:$BD$193,COLUMN(E$2),0),0,VLOOKUP($A89,'DB20 Revised'!$A$1:$BD$193,COLUMN(E$2),0)-VLOOKUP($A89,'DB20 Published'!$A$1:$BD$193,COLUMN(E$2),0))</f>
        <v>0</v>
      </c>
      <c r="F89" s="21">
        <f>IF(VLOOKUP($A89,'DB20 Revised'!$A$1:$BD$193,COLUMN(F$2),0)=VLOOKUP($A89,'DB20 Published'!$A$1:$BD$193,COLUMN(F$2),0),0,VLOOKUP($A89,'DB20 Revised'!$A$1:$BD$193,COLUMN(F$2),0)-VLOOKUP($A89,'DB20 Published'!$A$1:$BD$193,COLUMN(F$2),0))</f>
        <v>0</v>
      </c>
      <c r="G89" s="21">
        <f>IF(VLOOKUP($A89,'DB20 Revised'!$A$1:$BD$193,COLUMN(G$2),0)=VLOOKUP($A89,'DB20 Published'!$A$1:$BD$193,COLUMN(G$2),0),0,VLOOKUP($A89,'DB20 Revised'!$A$1:$BD$193,COLUMN(G$2),0)-VLOOKUP($A89,'DB20 Published'!$A$1:$BD$193,COLUMN(G$2),0))</f>
        <v>0</v>
      </c>
      <c r="H89" s="20">
        <f>IF(VLOOKUP($A89,'DB20 Revised'!$A$1:$BD$193,COLUMN(H$2),0)=VLOOKUP($A89,'DB20 Published'!$A$1:$BD$193,COLUMN(H$2),0),0,VLOOKUP($A89,'DB20 Revised'!$A$1:$BD$193,COLUMN(H$2),0)-VLOOKUP($A89,'DB20 Published'!$A$1:$BD$193,COLUMN(H$2),0))</f>
        <v>0</v>
      </c>
      <c r="I89" s="20">
        <f>IF(VLOOKUP($A89,'DB20 Revised'!$A$1:$BD$193,COLUMN(I$2),0)=VLOOKUP($A89,'DB20 Published'!$A$1:$BD$193,COLUMN(I$2),0),0,VLOOKUP($A89,'DB20 Revised'!$A$1:$BD$193,COLUMN(I$2),0)-VLOOKUP($A89,'DB20 Published'!$A$1:$BD$193,COLUMN(I$2),0))</f>
        <v>0</v>
      </c>
      <c r="J89" s="27">
        <f>IF(VLOOKUP($A89,'DB20 Revised'!$A$1:$BD$193,COLUMN(J$2),0)=VLOOKUP($A89,'DB20 Published'!$A$1:$BD$193,COLUMN(J$2),0),0,VLOOKUP($A89,'DB20 Revised'!$A$1:$BD$193,COLUMN(J$2),0)-VLOOKUP($A89,'DB20 Published'!$A$1:$BD$193,COLUMN(J$2),0))</f>
        <v>0</v>
      </c>
      <c r="K89" s="33">
        <f>IF(VLOOKUP($A89,'DB20 Revised'!$A$1:$BD$193,COLUMN(K$2),0)=VLOOKUP($A89,'DB20 Published'!$A$1:$BD$193,COLUMN(K$2),0),0,VLOOKUP($A89,'DB20 Revised'!$A$1:$BD$193,COLUMN(K$2),0)-VLOOKUP($A89,'DB20 Published'!$A$1:$BD$193,COLUMN(K$2),0))</f>
        <v>0</v>
      </c>
      <c r="L89" s="21">
        <f>IF(VLOOKUP($A89,'DB20 Revised'!$A$1:$BD$193,COLUMN(L$2),0)=VLOOKUP($A89,'DB20 Published'!$A$1:$BD$193,COLUMN(L$2),0),0,VLOOKUP($A89,'DB20 Revised'!$A$1:$BD$193,COLUMN(L$2),0)-VLOOKUP($A89,'DB20 Published'!$A$1:$BD$193,COLUMN(L$2),0))</f>
        <v>0</v>
      </c>
      <c r="M89" s="22">
        <f>IF(VLOOKUP($A89,'DB20 Revised'!$A$1:$BD$193,COLUMN(M$2),0)=VLOOKUP($A89,'DB20 Published'!$A$1:$BD$193,COLUMN(M$2),0),0,VLOOKUP($A89,'DB20 Revised'!$A$1:$BD$193,COLUMN(M$2),0)-VLOOKUP($A89,'DB20 Published'!$A$1:$BD$193,COLUMN(M$2),0))</f>
        <v>-2.9029586195070234E-2</v>
      </c>
      <c r="N89" s="22">
        <f>IF(VLOOKUP($A89,'DB20 Revised'!$A$1:$BD$193,COLUMN(N$2),0)=VLOOKUP($A89,'DB20 Published'!$A$1:$BD$193,COLUMN(N$2),0),0,VLOOKUP($A89,'DB20 Revised'!$A$1:$BD$193,COLUMN(N$2),0)-VLOOKUP($A89,'DB20 Published'!$A$1:$BD$193,COLUMN(N$2),0))</f>
        <v>0</v>
      </c>
      <c r="O89" s="27">
        <f>IF(VLOOKUP($A89,'DB20 Revised'!$A$1:$BD$193,COLUMN(O$2),0)=VLOOKUP($A89,'DB20 Published'!$A$1:$BD$193,COLUMN(O$2),0),0,VLOOKUP($A89,'DB20 Revised'!$A$1:$BD$193,COLUMN(O$2),0)-VLOOKUP($A89,'DB20 Published'!$A$1:$BD$193,COLUMN(O$2),0))</f>
        <v>3.6286982743845897E-2</v>
      </c>
      <c r="P89" s="33">
        <f>IF(VLOOKUP($A89,'DB20 Revised'!$A$1:$BD$193,COLUMN(P$2),0)=VLOOKUP($A89,'DB20 Published'!$A$1:$BD$193,COLUMN(P$2),0),0,VLOOKUP($A89,'DB20 Revised'!$A$1:$BD$193,COLUMN(P$2),0)-VLOOKUP($A89,'DB20 Published'!$A$1:$BD$193,COLUMN(P$2),0))</f>
        <v>0</v>
      </c>
      <c r="Q89" s="21">
        <f>IF(VLOOKUP($A89,'DB20 Revised'!$A$1:$BD$193,COLUMN(Q$2),0)=VLOOKUP($A89,'DB20 Published'!$A$1:$BD$193,COLUMN(Q$2),0),0,VLOOKUP($A89,'DB20 Revised'!$A$1:$BD$193,COLUMN(Q$2),0)-VLOOKUP($A89,'DB20 Published'!$A$1:$BD$193,COLUMN(Q$2),0))</f>
        <v>0</v>
      </c>
      <c r="R89" s="22">
        <f>IF(VLOOKUP($A89,'DB20 Revised'!$A$1:$BD$193,COLUMN(R$2),0)=VLOOKUP($A89,'DB20 Published'!$A$1:$BD$193,COLUMN(R$2),0),0,VLOOKUP($A89,'DB20 Revised'!$A$1:$BD$193,COLUMN(R$2),0)-VLOOKUP($A89,'DB20 Published'!$A$1:$BD$193,COLUMN(R$2),0))</f>
        <v>0.60962131009591758</v>
      </c>
      <c r="S89" s="21">
        <f>IF(VLOOKUP($A89,'DB20 Revised'!$A$1:$BD$193,COLUMN(S$2),0)=VLOOKUP($A89,'DB20 Published'!$A$1:$BD$193,COLUMN(S$2),0),0,VLOOKUP($A89,'DB20 Revised'!$A$1:$BD$193,COLUMN(S$2),0)-VLOOKUP($A89,'DB20 Published'!$A$1:$BD$193,COLUMN(S$2),0))</f>
        <v>0</v>
      </c>
      <c r="T89" s="27">
        <f>IF(VLOOKUP($A89,'DB20 Revised'!$A$1:$BD$193,COLUMN(T$2),0)=VLOOKUP($A89,'DB20 Published'!$A$1:$BD$193,COLUMN(T$2),0),0,VLOOKUP($A89,'DB20 Revised'!$A$1:$BD$193,COLUMN(T$2),0)-VLOOKUP($A89,'DB20 Published'!$A$1:$BD$193,COLUMN(T$2),0))</f>
        <v>-1.8815472533901811E-3</v>
      </c>
      <c r="U89" s="33">
        <f>IF(VLOOKUP($A89,'DB20 Revised'!$A$1:$BD$193,COLUMN(U$2),0)=VLOOKUP($A89,'DB20 Published'!$A$1:$BD$193,COLUMN(U$2),0),0,VLOOKUP($A89,'DB20 Revised'!$A$1:$BD$193,COLUMN(U$2),0)-VLOOKUP($A89,'DB20 Published'!$A$1:$BD$193,COLUMN(U$2),0))</f>
        <v>0</v>
      </c>
      <c r="V89" s="21">
        <f>IF(VLOOKUP($A89,'DB20 Revised'!$A$1:$BD$193,COLUMN(V$2),0)=VLOOKUP($A89,'DB20 Published'!$A$1:$BD$193,COLUMN(V$2),0),0,VLOOKUP($A89,'DB20 Revised'!$A$1:$BD$193,COLUMN(V$2),0)-VLOOKUP($A89,'DB20 Published'!$A$1:$BD$193,COLUMN(V$2),0))</f>
        <v>0</v>
      </c>
      <c r="W89" s="22">
        <f>IF(VLOOKUP($A89,'DB20 Revised'!$A$1:$BD$193,COLUMN(W$2),0)=VLOOKUP($A89,'DB20 Published'!$A$1:$BD$193,COLUMN(W$2),0),0,VLOOKUP($A89,'DB20 Revised'!$A$1:$BD$193,COLUMN(W$2),0)-VLOOKUP($A89,'DB20 Published'!$A$1:$BD$193,COLUMN(W$2),0))</f>
        <v>0</v>
      </c>
      <c r="X89" s="22">
        <f>IF(VLOOKUP($A89,'DB20 Revised'!$A$1:$BD$193,COLUMN(X$2),0)=VLOOKUP($A89,'DB20 Published'!$A$1:$BD$193,COLUMN(X$2),0),0,VLOOKUP($A89,'DB20 Revised'!$A$1:$BD$193,COLUMN(X$2),0)-VLOOKUP($A89,'DB20 Published'!$A$1:$BD$193,COLUMN(X$2),0))</f>
        <v>0</v>
      </c>
      <c r="Y89" s="27">
        <f>IF(VLOOKUP($A89,'DB20 Revised'!$A$1:$BD$193,COLUMN(Y$2),0)=VLOOKUP($A89,'DB20 Published'!$A$1:$BD$193,COLUMN(Y$2),0),0,VLOOKUP($A89,'DB20 Revised'!$A$1:$BD$193,COLUMN(Y$2),0)-VLOOKUP($A89,'DB20 Published'!$A$1:$BD$193,COLUMN(Y$2),0))</f>
        <v>0</v>
      </c>
      <c r="Z89" s="37">
        <f>IF(VLOOKUP($A89,'DB20 Revised'!$A$1:$BD$193,COLUMN(Z$2),0)=VLOOKUP($A89,'DB20 Published'!$A$1:$BD$193,COLUMN(Z$2),0),0,VLOOKUP($A89,'DB20 Revised'!$A$1:$BD$193,COLUMN(Z$2),0)-VLOOKUP($A89,'DB20 Published'!$A$1:$BD$193,COLUMN(Z$2),0))</f>
        <v>0</v>
      </c>
      <c r="AA89" s="23">
        <f>IF(VLOOKUP($A89,'DB20 Revised'!$A$1:$BD$193,COLUMN(AA$2),0)=VLOOKUP($A89,'DB20 Published'!$A$1:$BD$193,COLUMN(AA$2),0),0,VLOOKUP($A89,'DB20 Revised'!$A$1:$BD$193,COLUMN(AA$2),0)-VLOOKUP($A89,'DB20 Published'!$A$1:$BD$193,COLUMN(AA$2),0))</f>
        <v>0</v>
      </c>
      <c r="AB89" s="27">
        <f>IF(VLOOKUP($A89,'DB20 Revised'!$A$1:$BD$193,COLUMN(AB$2),0)=VLOOKUP($A89,'DB20 Published'!$A$1:$BD$193,COLUMN(AB$2),0),0,VLOOKUP($A89,'DB20 Revised'!$A$1:$BD$193,COLUMN(AB$2),0)-VLOOKUP($A89,'DB20 Published'!$A$1:$BD$193,COLUMN(AB$2),0))</f>
        <v>0</v>
      </c>
      <c r="AC89" s="33">
        <f>IF(VLOOKUP($A89,'DB20 Revised'!$A$1:$BD$193,COLUMN(AC$2),0)=VLOOKUP($A89,'DB20 Published'!$A$1:$BD$193,COLUMN(AC$2),0),0,VLOOKUP($A89,'DB20 Revised'!$A$1:$BD$193,COLUMN(AC$2),0)-VLOOKUP($A89,'DB20 Published'!$A$1:$BD$193,COLUMN(AC$2),0))</f>
        <v>0</v>
      </c>
      <c r="AD89" s="21">
        <f>IF(VLOOKUP($A89,'DB20 Revised'!$A$1:$BD$193,COLUMN(AD$2),0)=VLOOKUP($A89,'DB20 Published'!$A$1:$BD$193,COLUMN(AD$2),0),0,VLOOKUP($A89,'DB20 Revised'!$A$1:$BD$193,COLUMN(AD$2),0)-VLOOKUP($A89,'DB20 Published'!$A$1:$BD$193,COLUMN(AD$2),0))</f>
        <v>0</v>
      </c>
      <c r="AE89" s="21">
        <f>IF(VLOOKUP($A89,'DB20 Revised'!$A$1:$BD$193,COLUMN(AE$2),0)=VLOOKUP($A89,'DB20 Published'!$A$1:$BD$193,COLUMN(AE$2),0),0,VLOOKUP($A89,'DB20 Revised'!$A$1:$BD$193,COLUMN(AE$2),0)-VLOOKUP($A89,'DB20 Published'!$A$1:$BD$193,COLUMN(AE$2),0))</f>
        <v>0</v>
      </c>
      <c r="AF89" s="21">
        <f>IF(VLOOKUP($A89,'DB20 Revised'!$A$1:$BD$193,COLUMN(AF$2),0)=VLOOKUP($A89,'DB20 Published'!$A$1:$BD$193,COLUMN(AF$2),0),0,VLOOKUP($A89,'DB20 Revised'!$A$1:$BD$193,COLUMN(AF$2),0)-VLOOKUP($A89,'DB20 Published'!$A$1:$BD$193,COLUMN(AF$2),0))</f>
        <v>0</v>
      </c>
      <c r="AG89" s="21">
        <f>IF(VLOOKUP($A89,'DB20 Revised'!$A$1:$BD$193,COLUMN(AG$2),0)=VLOOKUP($A89,'DB20 Published'!$A$1:$BD$193,COLUMN(AG$2),0),0,VLOOKUP($A89,'DB20 Revised'!$A$1:$BD$193,COLUMN(AG$2),0)-VLOOKUP($A89,'DB20 Published'!$A$1:$BD$193,COLUMN(AG$2),0))</f>
        <v>0</v>
      </c>
      <c r="AH89" s="21">
        <f>IF(VLOOKUP($A89,'DB20 Revised'!$A$1:$BD$193,COLUMN(AH$2),0)=VLOOKUP($A89,'DB20 Published'!$A$1:$BD$193,COLUMN(AH$2),0),0,VLOOKUP($A89,'DB20 Revised'!$A$1:$BD$193,COLUMN(AH$2),0)-VLOOKUP($A89,'DB20 Published'!$A$1:$BD$193,COLUMN(AH$2),0))</f>
        <v>0</v>
      </c>
      <c r="AI89" s="27">
        <f>IF(VLOOKUP($A89,'DB20 Revised'!$A$1:$BD$193,COLUMN(AI$2),0)=VLOOKUP($A89,'DB20 Published'!$A$1:$BD$193,COLUMN(AI$2),0),0,VLOOKUP($A89,'DB20 Revised'!$A$1:$BD$193,COLUMN(AI$2),0)-VLOOKUP($A89,'DB20 Published'!$A$1:$BD$193,COLUMN(AI$2),0))</f>
        <v>0</v>
      </c>
      <c r="AJ89" s="33">
        <f>IF(VLOOKUP($A89,'DB20 Revised'!$A$1:$BD$193,COLUMN(AJ$2),0)=VLOOKUP($A89,'DB20 Published'!$A$1:$BD$193,COLUMN(AJ$2),0),0,VLOOKUP($A89,'DB20 Revised'!$A$1:$BD$193,COLUMN(AJ$2),0)-VLOOKUP($A89,'DB20 Published'!$A$1:$BD$193,COLUMN(AJ$2),0))</f>
        <v>0</v>
      </c>
      <c r="AK89" s="21">
        <f>IF(VLOOKUP($A89,'DB20 Revised'!$A$1:$BD$193,COLUMN(AK$2),0)=VLOOKUP($A89,'DB20 Published'!$A$1:$BD$193,COLUMN(AK$2),0),0,VLOOKUP($A89,'DB20 Revised'!$A$1:$BD$193,COLUMN(AK$2),0)-VLOOKUP($A89,'DB20 Published'!$A$1:$BD$193,COLUMN(AK$2),0))</f>
        <v>0</v>
      </c>
      <c r="AL89" s="22">
        <f>IF(VLOOKUP($A89,'DB20 Revised'!$A$1:$BD$193,COLUMN(AL$2),0)=VLOOKUP($A89,'DB20 Published'!$A$1:$BD$193,COLUMN(AL$2),0),0,VLOOKUP($A89,'DB20 Revised'!$A$1:$BD$193,COLUMN(AL$2),0)-VLOOKUP($A89,'DB20 Published'!$A$1:$BD$193,COLUMN(AL$2),0))</f>
        <v>0</v>
      </c>
      <c r="AM89" s="22">
        <f>IF(VLOOKUP($A89,'DB20 Revised'!$A$1:$BD$193,COLUMN(AM$2),0)=VLOOKUP($A89,'DB20 Published'!$A$1:$BD$193,COLUMN(AM$2),0),0,VLOOKUP($A89,'DB20 Revised'!$A$1:$BD$193,COLUMN(AM$2),0)-VLOOKUP($A89,'DB20 Published'!$A$1:$BD$193,COLUMN(AM$2),0))</f>
        <v>0</v>
      </c>
      <c r="AN89" s="27">
        <f>IF(VLOOKUP($A89,'DB20 Revised'!$A$1:$BD$193,COLUMN(AN$2),0)=VLOOKUP($A89,'DB20 Published'!$A$1:$BD$193,COLUMN(AN$2),0),0,VLOOKUP($A89,'DB20 Revised'!$A$1:$BD$193,COLUMN(AN$2),0)-VLOOKUP($A89,'DB20 Published'!$A$1:$BD$193,COLUMN(AN$2),0))</f>
        <v>0</v>
      </c>
      <c r="AO89" s="33">
        <f>IF(VLOOKUP($A89,'DB20 Revised'!$A$1:$BD$193,COLUMN(AO$2),0)=VLOOKUP($A89,'DB20 Published'!$A$1:$BD$193,COLUMN(AO$2),0),0,VLOOKUP($A89,'DB20 Revised'!$A$1:$BD$193,COLUMN(AO$2),0)-VLOOKUP($A89,'DB20 Published'!$A$1:$BD$193,COLUMN(AO$2),0))</f>
        <v>0</v>
      </c>
      <c r="AP89" s="21">
        <f>IF(VLOOKUP($A89,'DB20 Revised'!$A$1:$BD$193,COLUMN(AP$2),0)=VLOOKUP($A89,'DB20 Published'!$A$1:$BD$193,COLUMN(AP$2),0),0,VLOOKUP($A89,'DB20 Revised'!$A$1:$BD$193,COLUMN(AP$2),0)-VLOOKUP($A89,'DB20 Published'!$A$1:$BD$193,COLUMN(AP$2),0))</f>
        <v>0</v>
      </c>
      <c r="AQ89" s="21">
        <f>IF(VLOOKUP($A89,'DB20 Revised'!$A$1:$BD$193,COLUMN(AQ$2),0)=VLOOKUP($A89,'DB20 Published'!$A$1:$BD$193,COLUMN(AQ$2),0),0,VLOOKUP($A89,'DB20 Revised'!$A$1:$BD$193,COLUMN(AQ$2),0)-VLOOKUP($A89,'DB20 Published'!$A$1:$BD$193,COLUMN(AQ$2),0))</f>
        <v>0</v>
      </c>
      <c r="AR89" s="21">
        <f>IF(VLOOKUP($A89,'DB20 Revised'!$A$1:$BD$193,COLUMN(AR$2),0)=VLOOKUP($A89,'DB20 Published'!$A$1:$BD$193,COLUMN(AR$2),0),0,VLOOKUP($A89,'DB20 Revised'!$A$1:$BD$193,COLUMN(AR$2),0)-VLOOKUP($A89,'DB20 Published'!$A$1:$BD$193,COLUMN(AR$2),0))</f>
        <v>0</v>
      </c>
      <c r="AS89" s="21">
        <f>IF(VLOOKUP($A89,'DB20 Revised'!$A$1:$BD$193,COLUMN(AS$2),0)=VLOOKUP($A89,'DB20 Published'!$A$1:$BD$193,COLUMN(AS$2),0),0,VLOOKUP($A89,'DB20 Revised'!$A$1:$BD$193,COLUMN(AS$2),0)-VLOOKUP($A89,'DB20 Published'!$A$1:$BD$193,COLUMN(AS$2),0))</f>
        <v>0</v>
      </c>
      <c r="AT89" s="21">
        <f>IF(VLOOKUP($A89,'DB20 Revised'!$A$1:$BD$193,COLUMN(AT$2),0)=VLOOKUP($A89,'DB20 Published'!$A$1:$BD$193,COLUMN(AT$2),0),0,VLOOKUP($A89,'DB20 Revised'!$A$1:$BD$193,COLUMN(AT$2),0)-VLOOKUP($A89,'DB20 Published'!$A$1:$BD$193,COLUMN(AT$2),0))</f>
        <v>0</v>
      </c>
      <c r="AU89" s="21">
        <f>IF(VLOOKUP($A89,'DB20 Revised'!$A$1:$BD$193,COLUMN(AU$2),0)=VLOOKUP($A89,'DB20 Published'!$A$1:$BD$193,COLUMN(AU$2),0),0,VLOOKUP($A89,'DB20 Revised'!$A$1:$BD$193,COLUMN(AU$2),0)-VLOOKUP($A89,'DB20 Published'!$A$1:$BD$193,COLUMN(AU$2),0))</f>
        <v>0</v>
      </c>
      <c r="AV89" s="21">
        <f>IF(VLOOKUP($A89,'DB20 Revised'!$A$1:$BD$193,COLUMN(AV$2),0)=VLOOKUP($A89,'DB20 Published'!$A$1:$BD$193,COLUMN(AV$2),0),0,VLOOKUP($A89,'DB20 Revised'!$A$1:$BD$193,COLUMN(AV$2),0)-VLOOKUP($A89,'DB20 Published'!$A$1:$BD$193,COLUMN(AV$2),0))</f>
        <v>0</v>
      </c>
      <c r="AW89" s="27">
        <f>IF(VLOOKUP($A89,'DB20 Revised'!$A$1:$BD$193,COLUMN(AW$2),0)=VLOOKUP($A89,'DB20 Published'!$A$1:$BD$193,COLUMN(AW$2),0),0,VLOOKUP($A89,'DB20 Revised'!$A$1:$BD$193,COLUMN(AW$2),0)-VLOOKUP($A89,'DB20 Published'!$A$1:$BD$193,COLUMN(AW$2),0))</f>
        <v>0</v>
      </c>
      <c r="AX89" s="33">
        <f>IF(VLOOKUP($A89,'DB20 Revised'!$A$1:$BD$193,COLUMN(AX$2),0)=VLOOKUP($A89,'DB20 Published'!$A$1:$BD$193,COLUMN(AX$2),0),0,VLOOKUP($A89,'DB20 Revised'!$A$1:$BD$193,COLUMN(AX$2),0)-VLOOKUP($A89,'DB20 Published'!$A$1:$BD$193,COLUMN(AX$2),0))</f>
        <v>0</v>
      </c>
      <c r="AY89" s="20">
        <f>IF(VLOOKUP($A89,'DB20 Revised'!$A$1:$BD$193,COLUMN(AY$2),0)=VLOOKUP($A89,'DB20 Published'!$A$1:$BD$193,COLUMN(AY$2),0),0,VLOOKUP($A89,'DB20 Revised'!$A$1:$BD$193,COLUMN(AY$2),0)-VLOOKUP($A89,'DB20 Published'!$A$1:$BD$193,COLUMN(AY$2),0))</f>
        <v>0</v>
      </c>
      <c r="AZ89" s="20">
        <f>IF(VLOOKUP($A89,'DB20 Revised'!$A$1:$BD$193,COLUMN(AZ$2),0)=VLOOKUP($A89,'DB20 Published'!$A$1:$BD$193,COLUMN(AZ$2),0),0,VLOOKUP($A89,'DB20 Revised'!$A$1:$BD$193,COLUMN(AZ$2),0)-VLOOKUP($A89,'DB20 Published'!$A$1:$BD$193,COLUMN(AZ$2),0))</f>
        <v>0</v>
      </c>
      <c r="BA89" s="27">
        <f>IF(VLOOKUP($A89,'DB20 Revised'!$A$1:$BD$193,COLUMN(BA$2),0)=VLOOKUP($A89,'DB20 Published'!$A$1:$BD$193,COLUMN(BA$2),0),0,VLOOKUP($A89,'DB20 Revised'!$A$1:$BD$193,COLUMN(BA$2),0)-VLOOKUP($A89,'DB20 Published'!$A$1:$BD$193,COLUMN(BA$2),0))</f>
        <v>0</v>
      </c>
      <c r="BB89" s="40">
        <f>IF(VLOOKUP($A89,'DB20 Revised'!$A$1:$BD$193,COLUMN(BB$2),0)=VLOOKUP($A89,'DB20 Published'!$A$1:$BD$193,COLUMN(BB$2),0),0,VLOOKUP($A89,'DB20 Revised'!$A$1:$BD$193,COLUMN(BB$2),0)-VLOOKUP($A89,'DB20 Published'!$A$1:$BD$193,COLUMN(BB$2),0))</f>
        <v>0</v>
      </c>
      <c r="BC89" s="20">
        <f>IF(VLOOKUP($A89,'DB20 Revised'!$A$1:$BD$193,COLUMN(BC$2),0)=VLOOKUP($A89,'DB20 Published'!$A$1:$BD$193,COLUMN(BC$2),0),0,VLOOKUP($A89,'DB20 Revised'!$A$1:$BD$193,COLUMN(BC$2),0)-VLOOKUP($A89,'DB20 Published'!$A$1:$BD$193,COLUMN(BC$2),0))</f>
        <v>0</v>
      </c>
      <c r="BD89" s="27">
        <f>IF(VLOOKUP($A89,'DB20 Revised'!$A$1:$BD$193,COLUMN(BD$2),0)=VLOOKUP($A89,'DB20 Published'!$A$1:$BD$193,COLUMN(BD$2),0),0,VLOOKUP($A89,'DB20 Revised'!$A$1:$BD$193,COLUMN(BD$2),0)-VLOOKUP($A89,'DB20 Published'!$A$1:$BD$193,COLUMN(BD$2),0))</f>
        <v>0</v>
      </c>
    </row>
    <row r="90" spans="1:56" ht="15" customHeight="1" x14ac:dyDescent="0.25">
      <c r="A90" s="43" t="s">
        <v>125</v>
      </c>
      <c r="B90" s="24">
        <f>IF(VLOOKUP($A90,'DB20 Revised'!$A$1:$BD$193,COLUMN(B$2),0)=VLOOKUP($A90,'DB20 Published'!$A$1:$BD$193,COLUMN(B$2),0),0,VLOOKUP($A90,'DB20 Revised'!$A$1:$BD$193,COLUMN(B$2),0)-VLOOKUP($A90,'DB20 Published'!$A$1:$BD$193,COLUMN(B$2),0))</f>
        <v>0</v>
      </c>
      <c r="C90" s="37">
        <f>IF(VLOOKUP($A90,'DB20 Revised'!$A$1:$BD$193,COLUMN(C$2),0)=VLOOKUP($A90,'DB20 Published'!$A$1:$BD$193,COLUMN(C$2),0),0,VLOOKUP($A90,'DB20 Revised'!$A$1:$BD$193,COLUMN(C$2),0)-VLOOKUP($A90,'DB20 Published'!$A$1:$BD$193,COLUMN(C$2),0))</f>
        <v>0</v>
      </c>
      <c r="D90" s="21">
        <f>IF(VLOOKUP($A90,'DB20 Revised'!$A$1:$BD$193,COLUMN(D$2),0)=VLOOKUP($A90,'DB20 Published'!$A$1:$BD$193,COLUMN(D$2),0),0,VLOOKUP($A90,'DB20 Revised'!$A$1:$BD$193,COLUMN(D$2),0)-VLOOKUP($A90,'DB20 Published'!$A$1:$BD$193,COLUMN(D$2),0))</f>
        <v>0</v>
      </c>
      <c r="E90" s="20">
        <f>IF(VLOOKUP($A90,'DB20 Revised'!$A$1:$BD$193,COLUMN(E$2),0)=VLOOKUP($A90,'DB20 Published'!$A$1:$BD$193,COLUMN(E$2),0),0,VLOOKUP($A90,'DB20 Revised'!$A$1:$BD$193,COLUMN(E$2),0)-VLOOKUP($A90,'DB20 Published'!$A$1:$BD$193,COLUMN(E$2),0))</f>
        <v>0</v>
      </c>
      <c r="F90" s="21">
        <f>IF(VLOOKUP($A90,'DB20 Revised'!$A$1:$BD$193,COLUMN(F$2),0)=VLOOKUP($A90,'DB20 Published'!$A$1:$BD$193,COLUMN(F$2),0),0,VLOOKUP($A90,'DB20 Revised'!$A$1:$BD$193,COLUMN(F$2),0)-VLOOKUP($A90,'DB20 Published'!$A$1:$BD$193,COLUMN(F$2),0))</f>
        <v>0</v>
      </c>
      <c r="G90" s="21">
        <f>IF(VLOOKUP($A90,'DB20 Revised'!$A$1:$BD$193,COLUMN(G$2),0)=VLOOKUP($A90,'DB20 Published'!$A$1:$BD$193,COLUMN(G$2),0),0,VLOOKUP($A90,'DB20 Revised'!$A$1:$BD$193,COLUMN(G$2),0)-VLOOKUP($A90,'DB20 Published'!$A$1:$BD$193,COLUMN(G$2),0))</f>
        <v>0</v>
      </c>
      <c r="H90" s="20">
        <f>IF(VLOOKUP($A90,'DB20 Revised'!$A$1:$BD$193,COLUMN(H$2),0)=VLOOKUP($A90,'DB20 Published'!$A$1:$BD$193,COLUMN(H$2),0),0,VLOOKUP($A90,'DB20 Revised'!$A$1:$BD$193,COLUMN(H$2),0)-VLOOKUP($A90,'DB20 Published'!$A$1:$BD$193,COLUMN(H$2),0))</f>
        <v>0</v>
      </c>
      <c r="I90" s="20">
        <f>IF(VLOOKUP($A90,'DB20 Revised'!$A$1:$BD$193,COLUMN(I$2),0)=VLOOKUP($A90,'DB20 Published'!$A$1:$BD$193,COLUMN(I$2),0),0,VLOOKUP($A90,'DB20 Revised'!$A$1:$BD$193,COLUMN(I$2),0)-VLOOKUP($A90,'DB20 Published'!$A$1:$BD$193,COLUMN(I$2),0))</f>
        <v>0</v>
      </c>
      <c r="J90" s="27">
        <f>IF(VLOOKUP($A90,'DB20 Revised'!$A$1:$BD$193,COLUMN(J$2),0)=VLOOKUP($A90,'DB20 Published'!$A$1:$BD$193,COLUMN(J$2),0),0,VLOOKUP($A90,'DB20 Revised'!$A$1:$BD$193,COLUMN(J$2),0)-VLOOKUP($A90,'DB20 Published'!$A$1:$BD$193,COLUMN(J$2),0))</f>
        <v>0</v>
      </c>
      <c r="K90" s="33">
        <f>IF(VLOOKUP($A90,'DB20 Revised'!$A$1:$BD$193,COLUMN(K$2),0)=VLOOKUP($A90,'DB20 Published'!$A$1:$BD$193,COLUMN(K$2),0),0,VLOOKUP($A90,'DB20 Revised'!$A$1:$BD$193,COLUMN(K$2),0)-VLOOKUP($A90,'DB20 Published'!$A$1:$BD$193,COLUMN(K$2),0))</f>
        <v>0</v>
      </c>
      <c r="L90" s="21">
        <f>IF(VLOOKUP($A90,'DB20 Revised'!$A$1:$BD$193,COLUMN(L$2),0)=VLOOKUP($A90,'DB20 Published'!$A$1:$BD$193,COLUMN(L$2),0),0,VLOOKUP($A90,'DB20 Revised'!$A$1:$BD$193,COLUMN(L$2),0)-VLOOKUP($A90,'DB20 Published'!$A$1:$BD$193,COLUMN(L$2),0))</f>
        <v>0</v>
      </c>
      <c r="M90" s="22">
        <f>IF(VLOOKUP($A90,'DB20 Revised'!$A$1:$BD$193,COLUMN(M$2),0)=VLOOKUP($A90,'DB20 Published'!$A$1:$BD$193,COLUMN(M$2),0),0,VLOOKUP($A90,'DB20 Revised'!$A$1:$BD$193,COLUMN(M$2),0)-VLOOKUP($A90,'DB20 Published'!$A$1:$BD$193,COLUMN(M$2),0))</f>
        <v>0</v>
      </c>
      <c r="N90" s="22">
        <f>IF(VLOOKUP($A90,'DB20 Revised'!$A$1:$BD$193,COLUMN(N$2),0)=VLOOKUP($A90,'DB20 Published'!$A$1:$BD$193,COLUMN(N$2),0),0,VLOOKUP($A90,'DB20 Revised'!$A$1:$BD$193,COLUMN(N$2),0)-VLOOKUP($A90,'DB20 Published'!$A$1:$BD$193,COLUMN(N$2),0))</f>
        <v>0</v>
      </c>
      <c r="O90" s="27">
        <f>IF(VLOOKUP($A90,'DB20 Revised'!$A$1:$BD$193,COLUMN(O$2),0)=VLOOKUP($A90,'DB20 Published'!$A$1:$BD$193,COLUMN(O$2),0),0,VLOOKUP($A90,'DB20 Revised'!$A$1:$BD$193,COLUMN(O$2),0)-VLOOKUP($A90,'DB20 Published'!$A$1:$BD$193,COLUMN(O$2),0))</f>
        <v>0</v>
      </c>
      <c r="P90" s="33">
        <f>IF(VLOOKUP($A90,'DB20 Revised'!$A$1:$BD$193,COLUMN(P$2),0)=VLOOKUP($A90,'DB20 Published'!$A$1:$BD$193,COLUMN(P$2),0),0,VLOOKUP($A90,'DB20 Revised'!$A$1:$BD$193,COLUMN(P$2),0)-VLOOKUP($A90,'DB20 Published'!$A$1:$BD$193,COLUMN(P$2),0))</f>
        <v>0</v>
      </c>
      <c r="Q90" s="21">
        <f>IF(VLOOKUP($A90,'DB20 Revised'!$A$1:$BD$193,COLUMN(Q$2),0)=VLOOKUP($A90,'DB20 Published'!$A$1:$BD$193,COLUMN(Q$2),0),0,VLOOKUP($A90,'DB20 Revised'!$A$1:$BD$193,COLUMN(Q$2),0)-VLOOKUP($A90,'DB20 Published'!$A$1:$BD$193,COLUMN(Q$2),0))</f>
        <v>0</v>
      </c>
      <c r="R90" s="22">
        <f>IF(VLOOKUP($A90,'DB20 Revised'!$A$1:$BD$193,COLUMN(R$2),0)=VLOOKUP($A90,'DB20 Published'!$A$1:$BD$193,COLUMN(R$2),0),0,VLOOKUP($A90,'DB20 Revised'!$A$1:$BD$193,COLUMN(R$2),0)-VLOOKUP($A90,'DB20 Published'!$A$1:$BD$193,COLUMN(R$2),0))</f>
        <v>0</v>
      </c>
      <c r="S90" s="21">
        <f>IF(VLOOKUP($A90,'DB20 Revised'!$A$1:$BD$193,COLUMN(S$2),0)=VLOOKUP($A90,'DB20 Published'!$A$1:$BD$193,COLUMN(S$2),0),0,VLOOKUP($A90,'DB20 Revised'!$A$1:$BD$193,COLUMN(S$2),0)-VLOOKUP($A90,'DB20 Published'!$A$1:$BD$193,COLUMN(S$2),0))</f>
        <v>0</v>
      </c>
      <c r="T90" s="27">
        <f>IF(VLOOKUP($A90,'DB20 Revised'!$A$1:$BD$193,COLUMN(T$2),0)=VLOOKUP($A90,'DB20 Published'!$A$1:$BD$193,COLUMN(T$2),0),0,VLOOKUP($A90,'DB20 Revised'!$A$1:$BD$193,COLUMN(T$2),0)-VLOOKUP($A90,'DB20 Published'!$A$1:$BD$193,COLUMN(T$2),0))</f>
        <v>0</v>
      </c>
      <c r="U90" s="33">
        <f>IF(VLOOKUP($A90,'DB20 Revised'!$A$1:$BD$193,COLUMN(U$2),0)=VLOOKUP($A90,'DB20 Published'!$A$1:$BD$193,COLUMN(U$2),0),0,VLOOKUP($A90,'DB20 Revised'!$A$1:$BD$193,COLUMN(U$2),0)-VLOOKUP($A90,'DB20 Published'!$A$1:$BD$193,COLUMN(U$2),0))</f>
        <v>0</v>
      </c>
      <c r="V90" s="21">
        <f>IF(VLOOKUP($A90,'DB20 Revised'!$A$1:$BD$193,COLUMN(V$2),0)=VLOOKUP($A90,'DB20 Published'!$A$1:$BD$193,COLUMN(V$2),0),0,VLOOKUP($A90,'DB20 Revised'!$A$1:$BD$193,COLUMN(V$2),0)-VLOOKUP($A90,'DB20 Published'!$A$1:$BD$193,COLUMN(V$2),0))</f>
        <v>0</v>
      </c>
      <c r="W90" s="22">
        <f>IF(VLOOKUP($A90,'DB20 Revised'!$A$1:$BD$193,COLUMN(W$2),0)=VLOOKUP($A90,'DB20 Published'!$A$1:$BD$193,COLUMN(W$2),0),0,VLOOKUP($A90,'DB20 Revised'!$A$1:$BD$193,COLUMN(W$2),0)-VLOOKUP($A90,'DB20 Published'!$A$1:$BD$193,COLUMN(W$2),0))</f>
        <v>0</v>
      </c>
      <c r="X90" s="22">
        <f>IF(VLOOKUP($A90,'DB20 Revised'!$A$1:$BD$193,COLUMN(X$2),0)=VLOOKUP($A90,'DB20 Published'!$A$1:$BD$193,COLUMN(X$2),0),0,VLOOKUP($A90,'DB20 Revised'!$A$1:$BD$193,COLUMN(X$2),0)-VLOOKUP($A90,'DB20 Published'!$A$1:$BD$193,COLUMN(X$2),0))</f>
        <v>0</v>
      </c>
      <c r="Y90" s="27">
        <f>IF(VLOOKUP($A90,'DB20 Revised'!$A$1:$BD$193,COLUMN(Y$2),0)=VLOOKUP($A90,'DB20 Published'!$A$1:$BD$193,COLUMN(Y$2),0),0,VLOOKUP($A90,'DB20 Revised'!$A$1:$BD$193,COLUMN(Y$2),0)-VLOOKUP($A90,'DB20 Published'!$A$1:$BD$193,COLUMN(Y$2),0))</f>
        <v>0</v>
      </c>
      <c r="Z90" s="37">
        <f>IF(VLOOKUP($A90,'DB20 Revised'!$A$1:$BD$193,COLUMN(Z$2),0)=VLOOKUP($A90,'DB20 Published'!$A$1:$BD$193,COLUMN(Z$2),0),0,VLOOKUP($A90,'DB20 Revised'!$A$1:$BD$193,COLUMN(Z$2),0)-VLOOKUP($A90,'DB20 Published'!$A$1:$BD$193,COLUMN(Z$2),0))</f>
        <v>0</v>
      </c>
      <c r="AA90" s="23">
        <f>IF(VLOOKUP($A90,'DB20 Revised'!$A$1:$BD$193,COLUMN(AA$2),0)=VLOOKUP($A90,'DB20 Published'!$A$1:$BD$193,COLUMN(AA$2),0),0,VLOOKUP($A90,'DB20 Revised'!$A$1:$BD$193,COLUMN(AA$2),0)-VLOOKUP($A90,'DB20 Published'!$A$1:$BD$193,COLUMN(AA$2),0))</f>
        <v>0</v>
      </c>
      <c r="AB90" s="27">
        <f>IF(VLOOKUP($A90,'DB20 Revised'!$A$1:$BD$193,COLUMN(AB$2),0)=VLOOKUP($A90,'DB20 Published'!$A$1:$BD$193,COLUMN(AB$2),0),0,VLOOKUP($A90,'DB20 Revised'!$A$1:$BD$193,COLUMN(AB$2),0)-VLOOKUP($A90,'DB20 Published'!$A$1:$BD$193,COLUMN(AB$2),0))</f>
        <v>0</v>
      </c>
      <c r="AC90" s="33">
        <f>IF(VLOOKUP($A90,'DB20 Revised'!$A$1:$BD$193,COLUMN(AC$2),0)=VLOOKUP($A90,'DB20 Published'!$A$1:$BD$193,COLUMN(AC$2),0),0,VLOOKUP($A90,'DB20 Revised'!$A$1:$BD$193,COLUMN(AC$2),0)-VLOOKUP($A90,'DB20 Published'!$A$1:$BD$193,COLUMN(AC$2),0))</f>
        <v>0</v>
      </c>
      <c r="AD90" s="21">
        <f>IF(VLOOKUP($A90,'DB20 Revised'!$A$1:$BD$193,COLUMN(AD$2),0)=VLOOKUP($A90,'DB20 Published'!$A$1:$BD$193,COLUMN(AD$2),0),0,VLOOKUP($A90,'DB20 Revised'!$A$1:$BD$193,COLUMN(AD$2),0)-VLOOKUP($A90,'DB20 Published'!$A$1:$BD$193,COLUMN(AD$2),0))</f>
        <v>0</v>
      </c>
      <c r="AE90" s="21">
        <f>IF(VLOOKUP($A90,'DB20 Revised'!$A$1:$BD$193,COLUMN(AE$2),0)=VLOOKUP($A90,'DB20 Published'!$A$1:$BD$193,COLUMN(AE$2),0),0,VLOOKUP($A90,'DB20 Revised'!$A$1:$BD$193,COLUMN(AE$2),0)-VLOOKUP($A90,'DB20 Published'!$A$1:$BD$193,COLUMN(AE$2),0))</f>
        <v>0</v>
      </c>
      <c r="AF90" s="21">
        <f>IF(VLOOKUP($A90,'DB20 Revised'!$A$1:$BD$193,COLUMN(AF$2),0)=VLOOKUP($A90,'DB20 Published'!$A$1:$BD$193,COLUMN(AF$2),0),0,VLOOKUP($A90,'DB20 Revised'!$A$1:$BD$193,COLUMN(AF$2),0)-VLOOKUP($A90,'DB20 Published'!$A$1:$BD$193,COLUMN(AF$2),0))</f>
        <v>0</v>
      </c>
      <c r="AG90" s="21">
        <f>IF(VLOOKUP($A90,'DB20 Revised'!$A$1:$BD$193,COLUMN(AG$2),0)=VLOOKUP($A90,'DB20 Published'!$A$1:$BD$193,COLUMN(AG$2),0),0,VLOOKUP($A90,'DB20 Revised'!$A$1:$BD$193,COLUMN(AG$2),0)-VLOOKUP($A90,'DB20 Published'!$A$1:$BD$193,COLUMN(AG$2),0))</f>
        <v>0</v>
      </c>
      <c r="AH90" s="21">
        <f>IF(VLOOKUP($A90,'DB20 Revised'!$A$1:$BD$193,COLUMN(AH$2),0)=VLOOKUP($A90,'DB20 Published'!$A$1:$BD$193,COLUMN(AH$2),0),0,VLOOKUP($A90,'DB20 Revised'!$A$1:$BD$193,COLUMN(AH$2),0)-VLOOKUP($A90,'DB20 Published'!$A$1:$BD$193,COLUMN(AH$2),0))</f>
        <v>0</v>
      </c>
      <c r="AI90" s="27">
        <f>IF(VLOOKUP($A90,'DB20 Revised'!$A$1:$BD$193,COLUMN(AI$2),0)=VLOOKUP($A90,'DB20 Published'!$A$1:$BD$193,COLUMN(AI$2),0),0,VLOOKUP($A90,'DB20 Revised'!$A$1:$BD$193,COLUMN(AI$2),0)-VLOOKUP($A90,'DB20 Published'!$A$1:$BD$193,COLUMN(AI$2),0))</f>
        <v>0</v>
      </c>
      <c r="AJ90" s="33">
        <f>IF(VLOOKUP($A90,'DB20 Revised'!$A$1:$BD$193,COLUMN(AJ$2),0)=VLOOKUP($A90,'DB20 Published'!$A$1:$BD$193,COLUMN(AJ$2),0),0,VLOOKUP($A90,'DB20 Revised'!$A$1:$BD$193,COLUMN(AJ$2),0)-VLOOKUP($A90,'DB20 Published'!$A$1:$BD$193,COLUMN(AJ$2),0))</f>
        <v>0</v>
      </c>
      <c r="AK90" s="21">
        <f>IF(VLOOKUP($A90,'DB20 Revised'!$A$1:$BD$193,COLUMN(AK$2),0)=VLOOKUP($A90,'DB20 Published'!$A$1:$BD$193,COLUMN(AK$2),0),0,VLOOKUP($A90,'DB20 Revised'!$A$1:$BD$193,COLUMN(AK$2),0)-VLOOKUP($A90,'DB20 Published'!$A$1:$BD$193,COLUMN(AK$2),0))</f>
        <v>0</v>
      </c>
      <c r="AL90" s="22">
        <f>IF(VLOOKUP($A90,'DB20 Revised'!$A$1:$BD$193,COLUMN(AL$2),0)=VLOOKUP($A90,'DB20 Published'!$A$1:$BD$193,COLUMN(AL$2),0),0,VLOOKUP($A90,'DB20 Revised'!$A$1:$BD$193,COLUMN(AL$2),0)-VLOOKUP($A90,'DB20 Published'!$A$1:$BD$193,COLUMN(AL$2),0))</f>
        <v>0</v>
      </c>
      <c r="AM90" s="22">
        <f>IF(VLOOKUP($A90,'DB20 Revised'!$A$1:$BD$193,COLUMN(AM$2),0)=VLOOKUP($A90,'DB20 Published'!$A$1:$BD$193,COLUMN(AM$2),0),0,VLOOKUP($A90,'DB20 Revised'!$A$1:$BD$193,COLUMN(AM$2),0)-VLOOKUP($A90,'DB20 Published'!$A$1:$BD$193,COLUMN(AM$2),0))</f>
        <v>-3.907985046680551E-14</v>
      </c>
      <c r="AN90" s="27">
        <f>IF(VLOOKUP($A90,'DB20 Revised'!$A$1:$BD$193,COLUMN(AN$2),0)=VLOOKUP($A90,'DB20 Published'!$A$1:$BD$193,COLUMN(AN$2),0),0,VLOOKUP($A90,'DB20 Revised'!$A$1:$BD$193,COLUMN(AN$2),0)-VLOOKUP($A90,'DB20 Published'!$A$1:$BD$193,COLUMN(AN$2),0))</f>
        <v>0</v>
      </c>
      <c r="AO90" s="33">
        <f>IF(VLOOKUP($A90,'DB20 Revised'!$A$1:$BD$193,COLUMN(AO$2),0)=VLOOKUP($A90,'DB20 Published'!$A$1:$BD$193,COLUMN(AO$2),0),0,VLOOKUP($A90,'DB20 Revised'!$A$1:$BD$193,COLUMN(AO$2),0)-VLOOKUP($A90,'DB20 Published'!$A$1:$BD$193,COLUMN(AO$2),0))</f>
        <v>0</v>
      </c>
      <c r="AP90" s="21">
        <f>IF(VLOOKUP($A90,'DB20 Revised'!$A$1:$BD$193,COLUMN(AP$2),0)=VLOOKUP($A90,'DB20 Published'!$A$1:$BD$193,COLUMN(AP$2),0),0,VLOOKUP($A90,'DB20 Revised'!$A$1:$BD$193,COLUMN(AP$2),0)-VLOOKUP($A90,'DB20 Published'!$A$1:$BD$193,COLUMN(AP$2),0))</f>
        <v>0</v>
      </c>
      <c r="AQ90" s="21">
        <f>IF(VLOOKUP($A90,'DB20 Revised'!$A$1:$BD$193,COLUMN(AQ$2),0)=VLOOKUP($A90,'DB20 Published'!$A$1:$BD$193,COLUMN(AQ$2),0),0,VLOOKUP($A90,'DB20 Revised'!$A$1:$BD$193,COLUMN(AQ$2),0)-VLOOKUP($A90,'DB20 Published'!$A$1:$BD$193,COLUMN(AQ$2),0))</f>
        <v>0</v>
      </c>
      <c r="AR90" s="21">
        <f>IF(VLOOKUP($A90,'DB20 Revised'!$A$1:$BD$193,COLUMN(AR$2),0)=VLOOKUP($A90,'DB20 Published'!$A$1:$BD$193,COLUMN(AR$2),0),0,VLOOKUP($A90,'DB20 Revised'!$A$1:$BD$193,COLUMN(AR$2),0)-VLOOKUP($A90,'DB20 Published'!$A$1:$BD$193,COLUMN(AR$2),0))</f>
        <v>0</v>
      </c>
      <c r="AS90" s="21">
        <f>IF(VLOOKUP($A90,'DB20 Revised'!$A$1:$BD$193,COLUMN(AS$2),0)=VLOOKUP($A90,'DB20 Published'!$A$1:$BD$193,COLUMN(AS$2),0),0,VLOOKUP($A90,'DB20 Revised'!$A$1:$BD$193,COLUMN(AS$2),0)-VLOOKUP($A90,'DB20 Published'!$A$1:$BD$193,COLUMN(AS$2),0))</f>
        <v>0</v>
      </c>
      <c r="AT90" s="21">
        <f>IF(VLOOKUP($A90,'DB20 Revised'!$A$1:$BD$193,COLUMN(AT$2),0)=VLOOKUP($A90,'DB20 Published'!$A$1:$BD$193,COLUMN(AT$2),0),0,VLOOKUP($A90,'DB20 Revised'!$A$1:$BD$193,COLUMN(AT$2),0)-VLOOKUP($A90,'DB20 Published'!$A$1:$BD$193,COLUMN(AT$2),0))</f>
        <v>0</v>
      </c>
      <c r="AU90" s="21">
        <f>IF(VLOOKUP($A90,'DB20 Revised'!$A$1:$BD$193,COLUMN(AU$2),0)=VLOOKUP($A90,'DB20 Published'!$A$1:$BD$193,COLUMN(AU$2),0),0,VLOOKUP($A90,'DB20 Revised'!$A$1:$BD$193,COLUMN(AU$2),0)-VLOOKUP($A90,'DB20 Published'!$A$1:$BD$193,COLUMN(AU$2),0))</f>
        <v>0</v>
      </c>
      <c r="AV90" s="21">
        <f>IF(VLOOKUP($A90,'DB20 Revised'!$A$1:$BD$193,COLUMN(AV$2),0)=VLOOKUP($A90,'DB20 Published'!$A$1:$BD$193,COLUMN(AV$2),0),0,VLOOKUP($A90,'DB20 Revised'!$A$1:$BD$193,COLUMN(AV$2),0)-VLOOKUP($A90,'DB20 Published'!$A$1:$BD$193,COLUMN(AV$2),0))</f>
        <v>0</v>
      </c>
      <c r="AW90" s="27">
        <f>IF(VLOOKUP($A90,'DB20 Revised'!$A$1:$BD$193,COLUMN(AW$2),0)=VLOOKUP($A90,'DB20 Published'!$A$1:$BD$193,COLUMN(AW$2),0),0,VLOOKUP($A90,'DB20 Revised'!$A$1:$BD$193,COLUMN(AW$2),0)-VLOOKUP($A90,'DB20 Published'!$A$1:$BD$193,COLUMN(AW$2),0))</f>
        <v>0</v>
      </c>
      <c r="AX90" s="33">
        <f>IF(VLOOKUP($A90,'DB20 Revised'!$A$1:$BD$193,COLUMN(AX$2),0)=VLOOKUP($A90,'DB20 Published'!$A$1:$BD$193,COLUMN(AX$2),0),0,VLOOKUP($A90,'DB20 Revised'!$A$1:$BD$193,COLUMN(AX$2),0)-VLOOKUP($A90,'DB20 Published'!$A$1:$BD$193,COLUMN(AX$2),0))</f>
        <v>0</v>
      </c>
      <c r="AY90" s="20">
        <f>IF(VLOOKUP($A90,'DB20 Revised'!$A$1:$BD$193,COLUMN(AY$2),0)=VLOOKUP($A90,'DB20 Published'!$A$1:$BD$193,COLUMN(AY$2),0),0,VLOOKUP($A90,'DB20 Revised'!$A$1:$BD$193,COLUMN(AY$2),0)-VLOOKUP($A90,'DB20 Published'!$A$1:$BD$193,COLUMN(AY$2),0))</f>
        <v>0</v>
      </c>
      <c r="AZ90" s="20">
        <f>IF(VLOOKUP($A90,'DB20 Revised'!$A$1:$BD$193,COLUMN(AZ$2),0)=VLOOKUP($A90,'DB20 Published'!$A$1:$BD$193,COLUMN(AZ$2),0),0,VLOOKUP($A90,'DB20 Revised'!$A$1:$BD$193,COLUMN(AZ$2),0)-VLOOKUP($A90,'DB20 Published'!$A$1:$BD$193,COLUMN(AZ$2),0))</f>
        <v>0</v>
      </c>
      <c r="BA90" s="27">
        <f>IF(VLOOKUP($A90,'DB20 Revised'!$A$1:$BD$193,COLUMN(BA$2),0)=VLOOKUP($A90,'DB20 Published'!$A$1:$BD$193,COLUMN(BA$2),0),0,VLOOKUP($A90,'DB20 Revised'!$A$1:$BD$193,COLUMN(BA$2),0)-VLOOKUP($A90,'DB20 Published'!$A$1:$BD$193,COLUMN(BA$2),0))</f>
        <v>0</v>
      </c>
      <c r="BB90" s="40">
        <f>IF(VLOOKUP($A90,'DB20 Revised'!$A$1:$BD$193,COLUMN(BB$2),0)=VLOOKUP($A90,'DB20 Published'!$A$1:$BD$193,COLUMN(BB$2),0),0,VLOOKUP($A90,'DB20 Revised'!$A$1:$BD$193,COLUMN(BB$2),0)-VLOOKUP($A90,'DB20 Published'!$A$1:$BD$193,COLUMN(BB$2),0))</f>
        <v>0</v>
      </c>
      <c r="BC90" s="20">
        <f>IF(VLOOKUP($A90,'DB20 Revised'!$A$1:$BD$193,COLUMN(BC$2),0)=VLOOKUP($A90,'DB20 Published'!$A$1:$BD$193,COLUMN(BC$2),0),0,VLOOKUP($A90,'DB20 Revised'!$A$1:$BD$193,COLUMN(BC$2),0)-VLOOKUP($A90,'DB20 Published'!$A$1:$BD$193,COLUMN(BC$2),0))</f>
        <v>0</v>
      </c>
      <c r="BD90" s="27">
        <f>IF(VLOOKUP($A90,'DB20 Revised'!$A$1:$BD$193,COLUMN(BD$2),0)=VLOOKUP($A90,'DB20 Published'!$A$1:$BD$193,COLUMN(BD$2),0),0,VLOOKUP($A90,'DB20 Revised'!$A$1:$BD$193,COLUMN(BD$2),0)-VLOOKUP($A90,'DB20 Published'!$A$1:$BD$193,COLUMN(BD$2),0))</f>
        <v>0</v>
      </c>
    </row>
    <row r="91" spans="1:56" ht="15" customHeight="1" x14ac:dyDescent="0.25">
      <c r="A91" s="43" t="s">
        <v>126</v>
      </c>
      <c r="B91" s="24">
        <f>IF(VLOOKUP($A91,'DB20 Revised'!$A$1:$BD$193,COLUMN(B$2),0)=VLOOKUP($A91,'DB20 Published'!$A$1:$BD$193,COLUMN(B$2),0),0,VLOOKUP($A91,'DB20 Revised'!$A$1:$BD$193,COLUMN(B$2),0)-VLOOKUP($A91,'DB20 Published'!$A$1:$BD$193,COLUMN(B$2),0))</f>
        <v>0</v>
      </c>
      <c r="C91" s="37">
        <f>IF(VLOOKUP($A91,'DB20 Revised'!$A$1:$BD$193,COLUMN(C$2),0)=VLOOKUP($A91,'DB20 Published'!$A$1:$BD$193,COLUMN(C$2),0),0,VLOOKUP($A91,'DB20 Revised'!$A$1:$BD$193,COLUMN(C$2),0)-VLOOKUP($A91,'DB20 Published'!$A$1:$BD$193,COLUMN(C$2),0))</f>
        <v>0</v>
      </c>
      <c r="D91" s="21">
        <f>IF(VLOOKUP($A91,'DB20 Revised'!$A$1:$BD$193,COLUMN(D$2),0)=VLOOKUP($A91,'DB20 Published'!$A$1:$BD$193,COLUMN(D$2),0),0,VLOOKUP($A91,'DB20 Revised'!$A$1:$BD$193,COLUMN(D$2),0)-VLOOKUP($A91,'DB20 Published'!$A$1:$BD$193,COLUMN(D$2),0))</f>
        <v>0</v>
      </c>
      <c r="E91" s="20">
        <f>IF(VLOOKUP($A91,'DB20 Revised'!$A$1:$BD$193,COLUMN(E$2),0)=VLOOKUP($A91,'DB20 Published'!$A$1:$BD$193,COLUMN(E$2),0),0,VLOOKUP($A91,'DB20 Revised'!$A$1:$BD$193,COLUMN(E$2),0)-VLOOKUP($A91,'DB20 Published'!$A$1:$BD$193,COLUMN(E$2),0))</f>
        <v>0</v>
      </c>
      <c r="F91" s="21">
        <f>IF(VLOOKUP($A91,'DB20 Revised'!$A$1:$BD$193,COLUMN(F$2),0)=VLOOKUP($A91,'DB20 Published'!$A$1:$BD$193,COLUMN(F$2),0),0,VLOOKUP($A91,'DB20 Revised'!$A$1:$BD$193,COLUMN(F$2),0)-VLOOKUP($A91,'DB20 Published'!$A$1:$BD$193,COLUMN(F$2),0))</f>
        <v>0</v>
      </c>
      <c r="G91" s="21">
        <f>IF(VLOOKUP($A91,'DB20 Revised'!$A$1:$BD$193,COLUMN(G$2),0)=VLOOKUP($A91,'DB20 Published'!$A$1:$BD$193,COLUMN(G$2),0),0,VLOOKUP($A91,'DB20 Revised'!$A$1:$BD$193,COLUMN(G$2),0)-VLOOKUP($A91,'DB20 Published'!$A$1:$BD$193,COLUMN(G$2),0))</f>
        <v>0</v>
      </c>
      <c r="H91" s="20">
        <f>IF(VLOOKUP($A91,'DB20 Revised'!$A$1:$BD$193,COLUMN(H$2),0)=VLOOKUP($A91,'DB20 Published'!$A$1:$BD$193,COLUMN(H$2),0),0,VLOOKUP($A91,'DB20 Revised'!$A$1:$BD$193,COLUMN(H$2),0)-VLOOKUP($A91,'DB20 Published'!$A$1:$BD$193,COLUMN(H$2),0))</f>
        <v>0</v>
      </c>
      <c r="I91" s="20">
        <f>IF(VLOOKUP($A91,'DB20 Revised'!$A$1:$BD$193,COLUMN(I$2),0)=VLOOKUP($A91,'DB20 Published'!$A$1:$BD$193,COLUMN(I$2),0),0,VLOOKUP($A91,'DB20 Revised'!$A$1:$BD$193,COLUMN(I$2),0)-VLOOKUP($A91,'DB20 Published'!$A$1:$BD$193,COLUMN(I$2),0))</f>
        <v>0</v>
      </c>
      <c r="J91" s="27">
        <f>IF(VLOOKUP($A91,'DB20 Revised'!$A$1:$BD$193,COLUMN(J$2),0)=VLOOKUP($A91,'DB20 Published'!$A$1:$BD$193,COLUMN(J$2),0),0,VLOOKUP($A91,'DB20 Revised'!$A$1:$BD$193,COLUMN(J$2),0)-VLOOKUP($A91,'DB20 Published'!$A$1:$BD$193,COLUMN(J$2),0))</f>
        <v>0</v>
      </c>
      <c r="K91" s="33">
        <f>IF(VLOOKUP($A91,'DB20 Revised'!$A$1:$BD$193,COLUMN(K$2),0)=VLOOKUP($A91,'DB20 Published'!$A$1:$BD$193,COLUMN(K$2),0),0,VLOOKUP($A91,'DB20 Revised'!$A$1:$BD$193,COLUMN(K$2),0)-VLOOKUP($A91,'DB20 Published'!$A$1:$BD$193,COLUMN(K$2),0))</f>
        <v>0</v>
      </c>
      <c r="L91" s="21">
        <f>IF(VLOOKUP($A91,'DB20 Revised'!$A$1:$BD$193,COLUMN(L$2),0)=VLOOKUP($A91,'DB20 Published'!$A$1:$BD$193,COLUMN(L$2),0),0,VLOOKUP($A91,'DB20 Revised'!$A$1:$BD$193,COLUMN(L$2),0)-VLOOKUP($A91,'DB20 Published'!$A$1:$BD$193,COLUMN(L$2),0))</f>
        <v>0</v>
      </c>
      <c r="M91" s="22">
        <f>IF(VLOOKUP($A91,'DB20 Revised'!$A$1:$BD$193,COLUMN(M$2),0)=VLOOKUP($A91,'DB20 Published'!$A$1:$BD$193,COLUMN(M$2),0),0,VLOOKUP($A91,'DB20 Revised'!$A$1:$BD$193,COLUMN(M$2),0)-VLOOKUP($A91,'DB20 Published'!$A$1:$BD$193,COLUMN(M$2),0))</f>
        <v>0</v>
      </c>
      <c r="N91" s="22">
        <f>IF(VLOOKUP($A91,'DB20 Revised'!$A$1:$BD$193,COLUMN(N$2),0)=VLOOKUP($A91,'DB20 Published'!$A$1:$BD$193,COLUMN(N$2),0),0,VLOOKUP($A91,'DB20 Revised'!$A$1:$BD$193,COLUMN(N$2),0)-VLOOKUP($A91,'DB20 Published'!$A$1:$BD$193,COLUMN(N$2),0))</f>
        <v>0</v>
      </c>
      <c r="O91" s="27">
        <f>IF(VLOOKUP($A91,'DB20 Revised'!$A$1:$BD$193,COLUMN(O$2),0)=VLOOKUP($A91,'DB20 Published'!$A$1:$BD$193,COLUMN(O$2),0),0,VLOOKUP($A91,'DB20 Revised'!$A$1:$BD$193,COLUMN(O$2),0)-VLOOKUP($A91,'DB20 Published'!$A$1:$BD$193,COLUMN(O$2),0))</f>
        <v>0</v>
      </c>
      <c r="P91" s="33">
        <f>IF(VLOOKUP($A91,'DB20 Revised'!$A$1:$BD$193,COLUMN(P$2),0)=VLOOKUP($A91,'DB20 Published'!$A$1:$BD$193,COLUMN(P$2),0),0,VLOOKUP($A91,'DB20 Revised'!$A$1:$BD$193,COLUMN(P$2),0)-VLOOKUP($A91,'DB20 Published'!$A$1:$BD$193,COLUMN(P$2),0))</f>
        <v>0</v>
      </c>
      <c r="Q91" s="21">
        <f>IF(VLOOKUP($A91,'DB20 Revised'!$A$1:$BD$193,COLUMN(Q$2),0)=VLOOKUP($A91,'DB20 Published'!$A$1:$BD$193,COLUMN(Q$2),0),0,VLOOKUP($A91,'DB20 Revised'!$A$1:$BD$193,COLUMN(Q$2),0)-VLOOKUP($A91,'DB20 Published'!$A$1:$BD$193,COLUMN(Q$2),0))</f>
        <v>0</v>
      </c>
      <c r="R91" s="22">
        <f>IF(VLOOKUP($A91,'DB20 Revised'!$A$1:$BD$193,COLUMN(R$2),0)=VLOOKUP($A91,'DB20 Published'!$A$1:$BD$193,COLUMN(R$2),0),0,VLOOKUP($A91,'DB20 Revised'!$A$1:$BD$193,COLUMN(R$2),0)-VLOOKUP($A91,'DB20 Published'!$A$1:$BD$193,COLUMN(R$2),0))</f>
        <v>0</v>
      </c>
      <c r="S91" s="21">
        <f>IF(VLOOKUP($A91,'DB20 Revised'!$A$1:$BD$193,COLUMN(S$2),0)=VLOOKUP($A91,'DB20 Published'!$A$1:$BD$193,COLUMN(S$2),0),0,VLOOKUP($A91,'DB20 Revised'!$A$1:$BD$193,COLUMN(S$2),0)-VLOOKUP($A91,'DB20 Published'!$A$1:$BD$193,COLUMN(S$2),0))</f>
        <v>0</v>
      </c>
      <c r="T91" s="27">
        <f>IF(VLOOKUP($A91,'DB20 Revised'!$A$1:$BD$193,COLUMN(T$2),0)=VLOOKUP($A91,'DB20 Published'!$A$1:$BD$193,COLUMN(T$2),0),0,VLOOKUP($A91,'DB20 Revised'!$A$1:$BD$193,COLUMN(T$2),0)-VLOOKUP($A91,'DB20 Published'!$A$1:$BD$193,COLUMN(T$2),0))</f>
        <v>0</v>
      </c>
      <c r="U91" s="33">
        <f>IF(VLOOKUP($A91,'DB20 Revised'!$A$1:$BD$193,COLUMN(U$2),0)=VLOOKUP($A91,'DB20 Published'!$A$1:$BD$193,COLUMN(U$2),0),0,VLOOKUP($A91,'DB20 Revised'!$A$1:$BD$193,COLUMN(U$2),0)-VLOOKUP($A91,'DB20 Published'!$A$1:$BD$193,COLUMN(U$2),0))</f>
        <v>0</v>
      </c>
      <c r="V91" s="21">
        <f>IF(VLOOKUP($A91,'DB20 Revised'!$A$1:$BD$193,COLUMN(V$2),0)=VLOOKUP($A91,'DB20 Published'!$A$1:$BD$193,COLUMN(V$2),0),0,VLOOKUP($A91,'DB20 Revised'!$A$1:$BD$193,COLUMN(V$2),0)-VLOOKUP($A91,'DB20 Published'!$A$1:$BD$193,COLUMN(V$2),0))</f>
        <v>0</v>
      </c>
      <c r="W91" s="22">
        <f>IF(VLOOKUP($A91,'DB20 Revised'!$A$1:$BD$193,COLUMN(W$2),0)=VLOOKUP($A91,'DB20 Published'!$A$1:$BD$193,COLUMN(W$2),0),0,VLOOKUP($A91,'DB20 Revised'!$A$1:$BD$193,COLUMN(W$2),0)-VLOOKUP($A91,'DB20 Published'!$A$1:$BD$193,COLUMN(W$2),0))</f>
        <v>0</v>
      </c>
      <c r="X91" s="22">
        <f>IF(VLOOKUP($A91,'DB20 Revised'!$A$1:$BD$193,COLUMN(X$2),0)=VLOOKUP($A91,'DB20 Published'!$A$1:$BD$193,COLUMN(X$2),0),0,VLOOKUP($A91,'DB20 Revised'!$A$1:$BD$193,COLUMN(X$2),0)-VLOOKUP($A91,'DB20 Published'!$A$1:$BD$193,COLUMN(X$2),0))</f>
        <v>0</v>
      </c>
      <c r="Y91" s="27">
        <f>IF(VLOOKUP($A91,'DB20 Revised'!$A$1:$BD$193,COLUMN(Y$2),0)=VLOOKUP($A91,'DB20 Published'!$A$1:$BD$193,COLUMN(Y$2),0),0,VLOOKUP($A91,'DB20 Revised'!$A$1:$BD$193,COLUMN(Y$2),0)-VLOOKUP($A91,'DB20 Published'!$A$1:$BD$193,COLUMN(Y$2),0))</f>
        <v>0</v>
      </c>
      <c r="Z91" s="37">
        <f>IF(VLOOKUP($A91,'DB20 Revised'!$A$1:$BD$193,COLUMN(Z$2),0)=VLOOKUP($A91,'DB20 Published'!$A$1:$BD$193,COLUMN(Z$2),0),0,VLOOKUP($A91,'DB20 Revised'!$A$1:$BD$193,COLUMN(Z$2),0)-VLOOKUP($A91,'DB20 Published'!$A$1:$BD$193,COLUMN(Z$2),0))</f>
        <v>0</v>
      </c>
      <c r="AA91" s="23">
        <f>IF(VLOOKUP($A91,'DB20 Revised'!$A$1:$BD$193,COLUMN(AA$2),0)=VLOOKUP($A91,'DB20 Published'!$A$1:$BD$193,COLUMN(AA$2),0),0,VLOOKUP($A91,'DB20 Revised'!$A$1:$BD$193,COLUMN(AA$2),0)-VLOOKUP($A91,'DB20 Published'!$A$1:$BD$193,COLUMN(AA$2),0))</f>
        <v>0</v>
      </c>
      <c r="AB91" s="27">
        <f>IF(VLOOKUP($A91,'DB20 Revised'!$A$1:$BD$193,COLUMN(AB$2),0)=VLOOKUP($A91,'DB20 Published'!$A$1:$BD$193,COLUMN(AB$2),0),0,VLOOKUP($A91,'DB20 Revised'!$A$1:$BD$193,COLUMN(AB$2),0)-VLOOKUP($A91,'DB20 Published'!$A$1:$BD$193,COLUMN(AB$2),0))</f>
        <v>0</v>
      </c>
      <c r="AC91" s="33">
        <f>IF(VLOOKUP($A91,'DB20 Revised'!$A$1:$BD$193,COLUMN(AC$2),0)=VLOOKUP($A91,'DB20 Published'!$A$1:$BD$193,COLUMN(AC$2),0),0,VLOOKUP($A91,'DB20 Revised'!$A$1:$BD$193,COLUMN(AC$2),0)-VLOOKUP($A91,'DB20 Published'!$A$1:$BD$193,COLUMN(AC$2),0))</f>
        <v>0</v>
      </c>
      <c r="AD91" s="21">
        <f>IF(VLOOKUP($A91,'DB20 Revised'!$A$1:$BD$193,COLUMN(AD$2),0)=VLOOKUP($A91,'DB20 Published'!$A$1:$BD$193,COLUMN(AD$2),0),0,VLOOKUP($A91,'DB20 Revised'!$A$1:$BD$193,COLUMN(AD$2),0)-VLOOKUP($A91,'DB20 Published'!$A$1:$BD$193,COLUMN(AD$2),0))</f>
        <v>0</v>
      </c>
      <c r="AE91" s="21">
        <f>IF(VLOOKUP($A91,'DB20 Revised'!$A$1:$BD$193,COLUMN(AE$2),0)=VLOOKUP($A91,'DB20 Published'!$A$1:$BD$193,COLUMN(AE$2),0),0,VLOOKUP($A91,'DB20 Revised'!$A$1:$BD$193,COLUMN(AE$2),0)-VLOOKUP($A91,'DB20 Published'!$A$1:$BD$193,COLUMN(AE$2),0))</f>
        <v>0</v>
      </c>
      <c r="AF91" s="21">
        <f>IF(VLOOKUP($A91,'DB20 Revised'!$A$1:$BD$193,COLUMN(AF$2),0)=VLOOKUP($A91,'DB20 Published'!$A$1:$BD$193,COLUMN(AF$2),0),0,VLOOKUP($A91,'DB20 Revised'!$A$1:$BD$193,COLUMN(AF$2),0)-VLOOKUP($A91,'DB20 Published'!$A$1:$BD$193,COLUMN(AF$2),0))</f>
        <v>0</v>
      </c>
      <c r="AG91" s="21">
        <f>IF(VLOOKUP($A91,'DB20 Revised'!$A$1:$BD$193,COLUMN(AG$2),0)=VLOOKUP($A91,'DB20 Published'!$A$1:$BD$193,COLUMN(AG$2),0),0,VLOOKUP($A91,'DB20 Revised'!$A$1:$BD$193,COLUMN(AG$2),0)-VLOOKUP($A91,'DB20 Published'!$A$1:$BD$193,COLUMN(AG$2),0))</f>
        <v>0</v>
      </c>
      <c r="AH91" s="21">
        <f>IF(VLOOKUP($A91,'DB20 Revised'!$A$1:$BD$193,COLUMN(AH$2),0)=VLOOKUP($A91,'DB20 Published'!$A$1:$BD$193,COLUMN(AH$2),0),0,VLOOKUP($A91,'DB20 Revised'!$A$1:$BD$193,COLUMN(AH$2),0)-VLOOKUP($A91,'DB20 Published'!$A$1:$BD$193,COLUMN(AH$2),0))</f>
        <v>0</v>
      </c>
      <c r="AI91" s="27">
        <f>IF(VLOOKUP($A91,'DB20 Revised'!$A$1:$BD$193,COLUMN(AI$2),0)=VLOOKUP($A91,'DB20 Published'!$A$1:$BD$193,COLUMN(AI$2),0),0,VLOOKUP($A91,'DB20 Revised'!$A$1:$BD$193,COLUMN(AI$2),0)-VLOOKUP($A91,'DB20 Published'!$A$1:$BD$193,COLUMN(AI$2),0))</f>
        <v>0</v>
      </c>
      <c r="AJ91" s="33">
        <f>IF(VLOOKUP($A91,'DB20 Revised'!$A$1:$BD$193,COLUMN(AJ$2),0)=VLOOKUP($A91,'DB20 Published'!$A$1:$BD$193,COLUMN(AJ$2),0),0,VLOOKUP($A91,'DB20 Revised'!$A$1:$BD$193,COLUMN(AJ$2),0)-VLOOKUP($A91,'DB20 Published'!$A$1:$BD$193,COLUMN(AJ$2),0))</f>
        <v>0</v>
      </c>
      <c r="AK91" s="21">
        <f>IF(VLOOKUP($A91,'DB20 Revised'!$A$1:$BD$193,COLUMN(AK$2),0)=VLOOKUP($A91,'DB20 Published'!$A$1:$BD$193,COLUMN(AK$2),0),0,VLOOKUP($A91,'DB20 Revised'!$A$1:$BD$193,COLUMN(AK$2),0)-VLOOKUP($A91,'DB20 Published'!$A$1:$BD$193,COLUMN(AK$2),0))</f>
        <v>0</v>
      </c>
      <c r="AL91" s="22">
        <f>IF(VLOOKUP($A91,'DB20 Revised'!$A$1:$BD$193,COLUMN(AL$2),0)=VLOOKUP($A91,'DB20 Published'!$A$1:$BD$193,COLUMN(AL$2),0),0,VLOOKUP($A91,'DB20 Revised'!$A$1:$BD$193,COLUMN(AL$2),0)-VLOOKUP($A91,'DB20 Published'!$A$1:$BD$193,COLUMN(AL$2),0))</f>
        <v>0</v>
      </c>
      <c r="AM91" s="22">
        <f>IF(VLOOKUP($A91,'DB20 Revised'!$A$1:$BD$193,COLUMN(AM$2),0)=VLOOKUP($A91,'DB20 Published'!$A$1:$BD$193,COLUMN(AM$2),0),0,VLOOKUP($A91,'DB20 Revised'!$A$1:$BD$193,COLUMN(AM$2),0)-VLOOKUP($A91,'DB20 Published'!$A$1:$BD$193,COLUMN(AM$2),0))</f>
        <v>0</v>
      </c>
      <c r="AN91" s="27">
        <f>IF(VLOOKUP($A91,'DB20 Revised'!$A$1:$BD$193,COLUMN(AN$2),0)=VLOOKUP($A91,'DB20 Published'!$A$1:$BD$193,COLUMN(AN$2),0),0,VLOOKUP($A91,'DB20 Revised'!$A$1:$BD$193,COLUMN(AN$2),0)-VLOOKUP($A91,'DB20 Published'!$A$1:$BD$193,COLUMN(AN$2),0))</f>
        <v>0</v>
      </c>
      <c r="AO91" s="33">
        <f>IF(VLOOKUP($A91,'DB20 Revised'!$A$1:$BD$193,COLUMN(AO$2),0)=VLOOKUP($A91,'DB20 Published'!$A$1:$BD$193,COLUMN(AO$2),0),0,VLOOKUP($A91,'DB20 Revised'!$A$1:$BD$193,COLUMN(AO$2),0)-VLOOKUP($A91,'DB20 Published'!$A$1:$BD$193,COLUMN(AO$2),0))</f>
        <v>0</v>
      </c>
      <c r="AP91" s="21">
        <f>IF(VLOOKUP($A91,'DB20 Revised'!$A$1:$BD$193,COLUMN(AP$2),0)=VLOOKUP($A91,'DB20 Published'!$A$1:$BD$193,COLUMN(AP$2),0),0,VLOOKUP($A91,'DB20 Revised'!$A$1:$BD$193,COLUMN(AP$2),0)-VLOOKUP($A91,'DB20 Published'!$A$1:$BD$193,COLUMN(AP$2),0))</f>
        <v>0</v>
      </c>
      <c r="AQ91" s="21">
        <f>IF(VLOOKUP($A91,'DB20 Revised'!$A$1:$BD$193,COLUMN(AQ$2),0)=VLOOKUP($A91,'DB20 Published'!$A$1:$BD$193,COLUMN(AQ$2),0),0,VLOOKUP($A91,'DB20 Revised'!$A$1:$BD$193,COLUMN(AQ$2),0)-VLOOKUP($A91,'DB20 Published'!$A$1:$BD$193,COLUMN(AQ$2),0))</f>
        <v>0</v>
      </c>
      <c r="AR91" s="21">
        <f>IF(VLOOKUP($A91,'DB20 Revised'!$A$1:$BD$193,COLUMN(AR$2),0)=VLOOKUP($A91,'DB20 Published'!$A$1:$BD$193,COLUMN(AR$2),0),0,VLOOKUP($A91,'DB20 Revised'!$A$1:$BD$193,COLUMN(AR$2),0)-VLOOKUP($A91,'DB20 Published'!$A$1:$BD$193,COLUMN(AR$2),0))</f>
        <v>0</v>
      </c>
      <c r="AS91" s="21">
        <f>IF(VLOOKUP($A91,'DB20 Revised'!$A$1:$BD$193,COLUMN(AS$2),0)=VLOOKUP($A91,'DB20 Published'!$A$1:$BD$193,COLUMN(AS$2),0),0,VLOOKUP($A91,'DB20 Revised'!$A$1:$BD$193,COLUMN(AS$2),0)-VLOOKUP($A91,'DB20 Published'!$A$1:$BD$193,COLUMN(AS$2),0))</f>
        <v>0</v>
      </c>
      <c r="AT91" s="21">
        <f>IF(VLOOKUP($A91,'DB20 Revised'!$A$1:$BD$193,COLUMN(AT$2),0)=VLOOKUP($A91,'DB20 Published'!$A$1:$BD$193,COLUMN(AT$2),0),0,VLOOKUP($A91,'DB20 Revised'!$A$1:$BD$193,COLUMN(AT$2),0)-VLOOKUP($A91,'DB20 Published'!$A$1:$BD$193,COLUMN(AT$2),0))</f>
        <v>0</v>
      </c>
      <c r="AU91" s="21">
        <f>IF(VLOOKUP($A91,'DB20 Revised'!$A$1:$BD$193,COLUMN(AU$2),0)=VLOOKUP($A91,'DB20 Published'!$A$1:$BD$193,COLUMN(AU$2),0),0,VLOOKUP($A91,'DB20 Revised'!$A$1:$BD$193,COLUMN(AU$2),0)-VLOOKUP($A91,'DB20 Published'!$A$1:$BD$193,COLUMN(AU$2),0))</f>
        <v>0</v>
      </c>
      <c r="AV91" s="21">
        <f>IF(VLOOKUP($A91,'DB20 Revised'!$A$1:$BD$193,COLUMN(AV$2),0)=VLOOKUP($A91,'DB20 Published'!$A$1:$BD$193,COLUMN(AV$2),0),0,VLOOKUP($A91,'DB20 Revised'!$A$1:$BD$193,COLUMN(AV$2),0)-VLOOKUP($A91,'DB20 Published'!$A$1:$BD$193,COLUMN(AV$2),0))</f>
        <v>0</v>
      </c>
      <c r="AW91" s="27">
        <f>IF(VLOOKUP($A91,'DB20 Revised'!$A$1:$BD$193,COLUMN(AW$2),0)=VLOOKUP($A91,'DB20 Published'!$A$1:$BD$193,COLUMN(AW$2),0),0,VLOOKUP($A91,'DB20 Revised'!$A$1:$BD$193,COLUMN(AW$2),0)-VLOOKUP($A91,'DB20 Published'!$A$1:$BD$193,COLUMN(AW$2),0))</f>
        <v>0</v>
      </c>
      <c r="AX91" s="33">
        <f>IF(VLOOKUP($A91,'DB20 Revised'!$A$1:$BD$193,COLUMN(AX$2),0)=VLOOKUP($A91,'DB20 Published'!$A$1:$BD$193,COLUMN(AX$2),0),0,VLOOKUP($A91,'DB20 Revised'!$A$1:$BD$193,COLUMN(AX$2),0)-VLOOKUP($A91,'DB20 Published'!$A$1:$BD$193,COLUMN(AX$2),0))</f>
        <v>0</v>
      </c>
      <c r="AY91" s="20">
        <f>IF(VLOOKUP($A91,'DB20 Revised'!$A$1:$BD$193,COLUMN(AY$2),0)=VLOOKUP($A91,'DB20 Published'!$A$1:$BD$193,COLUMN(AY$2),0),0,VLOOKUP($A91,'DB20 Revised'!$A$1:$BD$193,COLUMN(AY$2),0)-VLOOKUP($A91,'DB20 Published'!$A$1:$BD$193,COLUMN(AY$2),0))</f>
        <v>0</v>
      </c>
      <c r="AZ91" s="20">
        <f>IF(VLOOKUP($A91,'DB20 Revised'!$A$1:$BD$193,COLUMN(AZ$2),0)=VLOOKUP($A91,'DB20 Published'!$A$1:$BD$193,COLUMN(AZ$2),0),0,VLOOKUP($A91,'DB20 Revised'!$A$1:$BD$193,COLUMN(AZ$2),0)-VLOOKUP($A91,'DB20 Published'!$A$1:$BD$193,COLUMN(AZ$2),0))</f>
        <v>0</v>
      </c>
      <c r="BA91" s="27">
        <f>IF(VLOOKUP($A91,'DB20 Revised'!$A$1:$BD$193,COLUMN(BA$2),0)=VLOOKUP($A91,'DB20 Published'!$A$1:$BD$193,COLUMN(BA$2),0),0,VLOOKUP($A91,'DB20 Revised'!$A$1:$BD$193,COLUMN(BA$2),0)-VLOOKUP($A91,'DB20 Published'!$A$1:$BD$193,COLUMN(BA$2),0))</f>
        <v>0</v>
      </c>
      <c r="BB91" s="40">
        <f>IF(VLOOKUP($A91,'DB20 Revised'!$A$1:$BD$193,COLUMN(BB$2),0)=VLOOKUP($A91,'DB20 Published'!$A$1:$BD$193,COLUMN(BB$2),0),0,VLOOKUP($A91,'DB20 Revised'!$A$1:$BD$193,COLUMN(BB$2),0)-VLOOKUP($A91,'DB20 Published'!$A$1:$BD$193,COLUMN(BB$2),0))</f>
        <v>0</v>
      </c>
      <c r="BC91" s="20">
        <f>IF(VLOOKUP($A91,'DB20 Revised'!$A$1:$BD$193,COLUMN(BC$2),0)=VLOOKUP($A91,'DB20 Published'!$A$1:$BD$193,COLUMN(BC$2),0),0,VLOOKUP($A91,'DB20 Revised'!$A$1:$BD$193,COLUMN(BC$2),0)-VLOOKUP($A91,'DB20 Published'!$A$1:$BD$193,COLUMN(BC$2),0))</f>
        <v>0</v>
      </c>
      <c r="BD91" s="27">
        <f>IF(VLOOKUP($A91,'DB20 Revised'!$A$1:$BD$193,COLUMN(BD$2),0)=VLOOKUP($A91,'DB20 Published'!$A$1:$BD$193,COLUMN(BD$2),0),0,VLOOKUP($A91,'DB20 Revised'!$A$1:$BD$193,COLUMN(BD$2),0)-VLOOKUP($A91,'DB20 Published'!$A$1:$BD$193,COLUMN(BD$2),0))</f>
        <v>0</v>
      </c>
    </row>
    <row r="92" spans="1:56" ht="15" customHeight="1" x14ac:dyDescent="0.25">
      <c r="A92" s="43" t="s">
        <v>127</v>
      </c>
      <c r="B92" s="24">
        <f>IF(VLOOKUP($A92,'DB20 Revised'!$A$1:$BD$193,COLUMN(B$2),0)=VLOOKUP($A92,'DB20 Published'!$A$1:$BD$193,COLUMN(B$2),0),0,VLOOKUP($A92,'DB20 Revised'!$A$1:$BD$193,COLUMN(B$2),0)-VLOOKUP($A92,'DB20 Published'!$A$1:$BD$193,COLUMN(B$2),0))</f>
        <v>0</v>
      </c>
      <c r="C92" s="37">
        <f>IF(VLOOKUP($A92,'DB20 Revised'!$A$1:$BD$193,COLUMN(C$2),0)=VLOOKUP($A92,'DB20 Published'!$A$1:$BD$193,COLUMN(C$2),0),0,VLOOKUP($A92,'DB20 Revised'!$A$1:$BD$193,COLUMN(C$2),0)-VLOOKUP($A92,'DB20 Published'!$A$1:$BD$193,COLUMN(C$2),0))</f>
        <v>0</v>
      </c>
      <c r="D92" s="21">
        <f>IF(VLOOKUP($A92,'DB20 Revised'!$A$1:$BD$193,COLUMN(D$2),0)=VLOOKUP($A92,'DB20 Published'!$A$1:$BD$193,COLUMN(D$2),0),0,VLOOKUP($A92,'DB20 Revised'!$A$1:$BD$193,COLUMN(D$2),0)-VLOOKUP($A92,'DB20 Published'!$A$1:$BD$193,COLUMN(D$2),0))</f>
        <v>0</v>
      </c>
      <c r="E92" s="20">
        <f>IF(VLOOKUP($A92,'DB20 Revised'!$A$1:$BD$193,COLUMN(E$2),0)=VLOOKUP($A92,'DB20 Published'!$A$1:$BD$193,COLUMN(E$2),0),0,VLOOKUP($A92,'DB20 Revised'!$A$1:$BD$193,COLUMN(E$2),0)-VLOOKUP($A92,'DB20 Published'!$A$1:$BD$193,COLUMN(E$2),0))</f>
        <v>0</v>
      </c>
      <c r="F92" s="21">
        <f>IF(VLOOKUP($A92,'DB20 Revised'!$A$1:$BD$193,COLUMN(F$2),0)=VLOOKUP($A92,'DB20 Published'!$A$1:$BD$193,COLUMN(F$2),0),0,VLOOKUP($A92,'DB20 Revised'!$A$1:$BD$193,COLUMN(F$2),0)-VLOOKUP($A92,'DB20 Published'!$A$1:$BD$193,COLUMN(F$2),0))</f>
        <v>0</v>
      </c>
      <c r="G92" s="21">
        <f>IF(VLOOKUP($A92,'DB20 Revised'!$A$1:$BD$193,COLUMN(G$2),0)=VLOOKUP($A92,'DB20 Published'!$A$1:$BD$193,COLUMN(G$2),0),0,VLOOKUP($A92,'DB20 Revised'!$A$1:$BD$193,COLUMN(G$2),0)-VLOOKUP($A92,'DB20 Published'!$A$1:$BD$193,COLUMN(G$2),0))</f>
        <v>0</v>
      </c>
      <c r="H92" s="20">
        <f>IF(VLOOKUP($A92,'DB20 Revised'!$A$1:$BD$193,COLUMN(H$2),0)=VLOOKUP($A92,'DB20 Published'!$A$1:$BD$193,COLUMN(H$2),0),0,VLOOKUP($A92,'DB20 Revised'!$A$1:$BD$193,COLUMN(H$2),0)-VLOOKUP($A92,'DB20 Published'!$A$1:$BD$193,COLUMN(H$2),0))</f>
        <v>0</v>
      </c>
      <c r="I92" s="20">
        <f>IF(VLOOKUP($A92,'DB20 Revised'!$A$1:$BD$193,COLUMN(I$2),0)=VLOOKUP($A92,'DB20 Published'!$A$1:$BD$193,COLUMN(I$2),0),0,VLOOKUP($A92,'DB20 Revised'!$A$1:$BD$193,COLUMN(I$2),0)-VLOOKUP($A92,'DB20 Published'!$A$1:$BD$193,COLUMN(I$2),0))</f>
        <v>0</v>
      </c>
      <c r="J92" s="27">
        <f>IF(VLOOKUP($A92,'DB20 Revised'!$A$1:$BD$193,COLUMN(J$2),0)=VLOOKUP($A92,'DB20 Published'!$A$1:$BD$193,COLUMN(J$2),0),0,VLOOKUP($A92,'DB20 Revised'!$A$1:$BD$193,COLUMN(J$2),0)-VLOOKUP($A92,'DB20 Published'!$A$1:$BD$193,COLUMN(J$2),0))</f>
        <v>0</v>
      </c>
      <c r="K92" s="33">
        <f>IF(VLOOKUP($A92,'DB20 Revised'!$A$1:$BD$193,COLUMN(K$2),0)=VLOOKUP($A92,'DB20 Published'!$A$1:$BD$193,COLUMN(K$2),0),0,VLOOKUP($A92,'DB20 Revised'!$A$1:$BD$193,COLUMN(K$2),0)-VLOOKUP($A92,'DB20 Published'!$A$1:$BD$193,COLUMN(K$2),0))</f>
        <v>0</v>
      </c>
      <c r="L92" s="21">
        <f>IF(VLOOKUP($A92,'DB20 Revised'!$A$1:$BD$193,COLUMN(L$2),0)=VLOOKUP($A92,'DB20 Published'!$A$1:$BD$193,COLUMN(L$2),0),0,VLOOKUP($A92,'DB20 Revised'!$A$1:$BD$193,COLUMN(L$2),0)-VLOOKUP($A92,'DB20 Published'!$A$1:$BD$193,COLUMN(L$2),0))</f>
        <v>0</v>
      </c>
      <c r="M92" s="22">
        <f>IF(VLOOKUP($A92,'DB20 Revised'!$A$1:$BD$193,COLUMN(M$2),0)=VLOOKUP($A92,'DB20 Published'!$A$1:$BD$193,COLUMN(M$2),0),0,VLOOKUP($A92,'DB20 Revised'!$A$1:$BD$193,COLUMN(M$2),0)-VLOOKUP($A92,'DB20 Published'!$A$1:$BD$193,COLUMN(M$2),0))</f>
        <v>0</v>
      </c>
      <c r="N92" s="22">
        <f>IF(VLOOKUP($A92,'DB20 Revised'!$A$1:$BD$193,COLUMN(N$2),0)=VLOOKUP($A92,'DB20 Published'!$A$1:$BD$193,COLUMN(N$2),0),0,VLOOKUP($A92,'DB20 Revised'!$A$1:$BD$193,COLUMN(N$2),0)-VLOOKUP($A92,'DB20 Published'!$A$1:$BD$193,COLUMN(N$2),0))</f>
        <v>0</v>
      </c>
      <c r="O92" s="27">
        <f>IF(VLOOKUP($A92,'DB20 Revised'!$A$1:$BD$193,COLUMN(O$2),0)=VLOOKUP($A92,'DB20 Published'!$A$1:$BD$193,COLUMN(O$2),0),0,VLOOKUP($A92,'DB20 Revised'!$A$1:$BD$193,COLUMN(O$2),0)-VLOOKUP($A92,'DB20 Published'!$A$1:$BD$193,COLUMN(O$2),0))</f>
        <v>0</v>
      </c>
      <c r="P92" s="33">
        <f>IF(VLOOKUP($A92,'DB20 Revised'!$A$1:$BD$193,COLUMN(P$2),0)=VLOOKUP($A92,'DB20 Published'!$A$1:$BD$193,COLUMN(P$2),0),0,VLOOKUP($A92,'DB20 Revised'!$A$1:$BD$193,COLUMN(P$2),0)-VLOOKUP($A92,'DB20 Published'!$A$1:$BD$193,COLUMN(P$2),0))</f>
        <v>0</v>
      </c>
      <c r="Q92" s="21">
        <f>IF(VLOOKUP($A92,'DB20 Revised'!$A$1:$BD$193,COLUMN(Q$2),0)=VLOOKUP($A92,'DB20 Published'!$A$1:$BD$193,COLUMN(Q$2),0),0,VLOOKUP($A92,'DB20 Revised'!$A$1:$BD$193,COLUMN(Q$2),0)-VLOOKUP($A92,'DB20 Published'!$A$1:$BD$193,COLUMN(Q$2),0))</f>
        <v>0</v>
      </c>
      <c r="R92" s="22">
        <f>IF(VLOOKUP($A92,'DB20 Revised'!$A$1:$BD$193,COLUMN(R$2),0)=VLOOKUP($A92,'DB20 Published'!$A$1:$BD$193,COLUMN(R$2),0),0,VLOOKUP($A92,'DB20 Revised'!$A$1:$BD$193,COLUMN(R$2),0)-VLOOKUP($A92,'DB20 Published'!$A$1:$BD$193,COLUMN(R$2),0))</f>
        <v>0</v>
      </c>
      <c r="S92" s="21">
        <f>IF(VLOOKUP($A92,'DB20 Revised'!$A$1:$BD$193,COLUMN(S$2),0)=VLOOKUP($A92,'DB20 Published'!$A$1:$BD$193,COLUMN(S$2),0),0,VLOOKUP($A92,'DB20 Revised'!$A$1:$BD$193,COLUMN(S$2),0)-VLOOKUP($A92,'DB20 Published'!$A$1:$BD$193,COLUMN(S$2),0))</f>
        <v>0</v>
      </c>
      <c r="T92" s="27">
        <f>IF(VLOOKUP($A92,'DB20 Revised'!$A$1:$BD$193,COLUMN(T$2),0)=VLOOKUP($A92,'DB20 Published'!$A$1:$BD$193,COLUMN(T$2),0),0,VLOOKUP($A92,'DB20 Revised'!$A$1:$BD$193,COLUMN(T$2),0)-VLOOKUP($A92,'DB20 Published'!$A$1:$BD$193,COLUMN(T$2),0))</f>
        <v>0</v>
      </c>
      <c r="U92" s="33">
        <f>IF(VLOOKUP($A92,'DB20 Revised'!$A$1:$BD$193,COLUMN(U$2),0)=VLOOKUP($A92,'DB20 Published'!$A$1:$BD$193,COLUMN(U$2),0),0,VLOOKUP($A92,'DB20 Revised'!$A$1:$BD$193,COLUMN(U$2),0)-VLOOKUP($A92,'DB20 Published'!$A$1:$BD$193,COLUMN(U$2),0))</f>
        <v>0</v>
      </c>
      <c r="V92" s="21">
        <f>IF(VLOOKUP($A92,'DB20 Revised'!$A$1:$BD$193,COLUMN(V$2),0)=VLOOKUP($A92,'DB20 Published'!$A$1:$BD$193,COLUMN(V$2),0),0,VLOOKUP($A92,'DB20 Revised'!$A$1:$BD$193,COLUMN(V$2),0)-VLOOKUP($A92,'DB20 Published'!$A$1:$BD$193,COLUMN(V$2),0))</f>
        <v>0</v>
      </c>
      <c r="W92" s="22">
        <f>IF(VLOOKUP($A92,'DB20 Revised'!$A$1:$BD$193,COLUMN(W$2),0)=VLOOKUP($A92,'DB20 Published'!$A$1:$BD$193,COLUMN(W$2),0),0,VLOOKUP($A92,'DB20 Revised'!$A$1:$BD$193,COLUMN(W$2),0)-VLOOKUP($A92,'DB20 Published'!$A$1:$BD$193,COLUMN(W$2),0))</f>
        <v>0</v>
      </c>
      <c r="X92" s="22">
        <f>IF(VLOOKUP($A92,'DB20 Revised'!$A$1:$BD$193,COLUMN(X$2),0)=VLOOKUP($A92,'DB20 Published'!$A$1:$BD$193,COLUMN(X$2),0),0,VLOOKUP($A92,'DB20 Revised'!$A$1:$BD$193,COLUMN(X$2),0)-VLOOKUP($A92,'DB20 Published'!$A$1:$BD$193,COLUMN(X$2),0))</f>
        <v>0</v>
      </c>
      <c r="Y92" s="27">
        <f>IF(VLOOKUP($A92,'DB20 Revised'!$A$1:$BD$193,COLUMN(Y$2),0)=VLOOKUP($A92,'DB20 Published'!$A$1:$BD$193,COLUMN(Y$2),0),0,VLOOKUP($A92,'DB20 Revised'!$A$1:$BD$193,COLUMN(Y$2),0)-VLOOKUP($A92,'DB20 Published'!$A$1:$BD$193,COLUMN(Y$2),0))</f>
        <v>0</v>
      </c>
      <c r="Z92" s="37">
        <f>IF(VLOOKUP($A92,'DB20 Revised'!$A$1:$BD$193,COLUMN(Z$2),0)=VLOOKUP($A92,'DB20 Published'!$A$1:$BD$193,COLUMN(Z$2),0),0,VLOOKUP($A92,'DB20 Revised'!$A$1:$BD$193,COLUMN(Z$2),0)-VLOOKUP($A92,'DB20 Published'!$A$1:$BD$193,COLUMN(Z$2),0))</f>
        <v>0</v>
      </c>
      <c r="AA92" s="23">
        <f>IF(VLOOKUP($A92,'DB20 Revised'!$A$1:$BD$193,COLUMN(AA$2),0)=VLOOKUP($A92,'DB20 Published'!$A$1:$BD$193,COLUMN(AA$2),0),0,VLOOKUP($A92,'DB20 Revised'!$A$1:$BD$193,COLUMN(AA$2),0)-VLOOKUP($A92,'DB20 Published'!$A$1:$BD$193,COLUMN(AA$2),0))</f>
        <v>0</v>
      </c>
      <c r="AB92" s="27">
        <f>IF(VLOOKUP($A92,'DB20 Revised'!$A$1:$BD$193,COLUMN(AB$2),0)=VLOOKUP($A92,'DB20 Published'!$A$1:$BD$193,COLUMN(AB$2),0),0,VLOOKUP($A92,'DB20 Revised'!$A$1:$BD$193,COLUMN(AB$2),0)-VLOOKUP($A92,'DB20 Published'!$A$1:$BD$193,COLUMN(AB$2),0))</f>
        <v>0</v>
      </c>
      <c r="AC92" s="33">
        <f>IF(VLOOKUP($A92,'DB20 Revised'!$A$1:$BD$193,COLUMN(AC$2),0)=VLOOKUP($A92,'DB20 Published'!$A$1:$BD$193,COLUMN(AC$2),0),0,VLOOKUP($A92,'DB20 Revised'!$A$1:$BD$193,COLUMN(AC$2),0)-VLOOKUP($A92,'DB20 Published'!$A$1:$BD$193,COLUMN(AC$2),0))</f>
        <v>0</v>
      </c>
      <c r="AD92" s="21">
        <f>IF(VLOOKUP($A92,'DB20 Revised'!$A$1:$BD$193,COLUMN(AD$2),0)=VLOOKUP($A92,'DB20 Published'!$A$1:$BD$193,COLUMN(AD$2),0),0,VLOOKUP($A92,'DB20 Revised'!$A$1:$BD$193,COLUMN(AD$2),0)-VLOOKUP($A92,'DB20 Published'!$A$1:$BD$193,COLUMN(AD$2),0))</f>
        <v>0</v>
      </c>
      <c r="AE92" s="21">
        <f>IF(VLOOKUP($A92,'DB20 Revised'!$A$1:$BD$193,COLUMN(AE$2),0)=VLOOKUP($A92,'DB20 Published'!$A$1:$BD$193,COLUMN(AE$2),0),0,VLOOKUP($A92,'DB20 Revised'!$A$1:$BD$193,COLUMN(AE$2),0)-VLOOKUP($A92,'DB20 Published'!$A$1:$BD$193,COLUMN(AE$2),0))</f>
        <v>0</v>
      </c>
      <c r="AF92" s="21">
        <f>IF(VLOOKUP($A92,'DB20 Revised'!$A$1:$BD$193,COLUMN(AF$2),0)=VLOOKUP($A92,'DB20 Published'!$A$1:$BD$193,COLUMN(AF$2),0),0,VLOOKUP($A92,'DB20 Revised'!$A$1:$BD$193,COLUMN(AF$2),0)-VLOOKUP($A92,'DB20 Published'!$A$1:$BD$193,COLUMN(AF$2),0))</f>
        <v>0</v>
      </c>
      <c r="AG92" s="21">
        <f>IF(VLOOKUP($A92,'DB20 Revised'!$A$1:$BD$193,COLUMN(AG$2),0)=VLOOKUP($A92,'DB20 Published'!$A$1:$BD$193,COLUMN(AG$2),0),0,VLOOKUP($A92,'DB20 Revised'!$A$1:$BD$193,COLUMN(AG$2),0)-VLOOKUP($A92,'DB20 Published'!$A$1:$BD$193,COLUMN(AG$2),0))</f>
        <v>0</v>
      </c>
      <c r="AH92" s="21">
        <f>IF(VLOOKUP($A92,'DB20 Revised'!$A$1:$BD$193,COLUMN(AH$2),0)=VLOOKUP($A92,'DB20 Published'!$A$1:$BD$193,COLUMN(AH$2),0),0,VLOOKUP($A92,'DB20 Revised'!$A$1:$BD$193,COLUMN(AH$2),0)-VLOOKUP($A92,'DB20 Published'!$A$1:$BD$193,COLUMN(AH$2),0))</f>
        <v>0</v>
      </c>
      <c r="AI92" s="27">
        <f>IF(VLOOKUP($A92,'DB20 Revised'!$A$1:$BD$193,COLUMN(AI$2),0)=VLOOKUP($A92,'DB20 Published'!$A$1:$BD$193,COLUMN(AI$2),0),0,VLOOKUP($A92,'DB20 Revised'!$A$1:$BD$193,COLUMN(AI$2),0)-VLOOKUP($A92,'DB20 Published'!$A$1:$BD$193,COLUMN(AI$2),0))</f>
        <v>0</v>
      </c>
      <c r="AJ92" s="33">
        <f>IF(VLOOKUP($A92,'DB20 Revised'!$A$1:$BD$193,COLUMN(AJ$2),0)=VLOOKUP($A92,'DB20 Published'!$A$1:$BD$193,COLUMN(AJ$2),0),0,VLOOKUP($A92,'DB20 Revised'!$A$1:$BD$193,COLUMN(AJ$2),0)-VLOOKUP($A92,'DB20 Published'!$A$1:$BD$193,COLUMN(AJ$2),0))</f>
        <v>0</v>
      </c>
      <c r="AK92" s="21">
        <f>IF(VLOOKUP($A92,'DB20 Revised'!$A$1:$BD$193,COLUMN(AK$2),0)=VLOOKUP($A92,'DB20 Published'!$A$1:$BD$193,COLUMN(AK$2),0),0,VLOOKUP($A92,'DB20 Revised'!$A$1:$BD$193,COLUMN(AK$2),0)-VLOOKUP($A92,'DB20 Published'!$A$1:$BD$193,COLUMN(AK$2),0))</f>
        <v>0</v>
      </c>
      <c r="AL92" s="22">
        <f>IF(VLOOKUP($A92,'DB20 Revised'!$A$1:$BD$193,COLUMN(AL$2),0)=VLOOKUP($A92,'DB20 Published'!$A$1:$BD$193,COLUMN(AL$2),0),0,VLOOKUP($A92,'DB20 Revised'!$A$1:$BD$193,COLUMN(AL$2),0)-VLOOKUP($A92,'DB20 Published'!$A$1:$BD$193,COLUMN(AL$2),0))</f>
        <v>0</v>
      </c>
      <c r="AM92" s="22">
        <f>IF(VLOOKUP($A92,'DB20 Revised'!$A$1:$BD$193,COLUMN(AM$2),0)=VLOOKUP($A92,'DB20 Published'!$A$1:$BD$193,COLUMN(AM$2),0),0,VLOOKUP($A92,'DB20 Revised'!$A$1:$BD$193,COLUMN(AM$2),0)-VLOOKUP($A92,'DB20 Published'!$A$1:$BD$193,COLUMN(AM$2),0))</f>
        <v>0</v>
      </c>
      <c r="AN92" s="27">
        <f>IF(VLOOKUP($A92,'DB20 Revised'!$A$1:$BD$193,COLUMN(AN$2),0)=VLOOKUP($A92,'DB20 Published'!$A$1:$BD$193,COLUMN(AN$2),0),0,VLOOKUP($A92,'DB20 Revised'!$A$1:$BD$193,COLUMN(AN$2),0)-VLOOKUP($A92,'DB20 Published'!$A$1:$BD$193,COLUMN(AN$2),0))</f>
        <v>5.6843418860808015E-14</v>
      </c>
      <c r="AO92" s="33">
        <f>IF(VLOOKUP($A92,'DB20 Revised'!$A$1:$BD$193,COLUMN(AO$2),0)=VLOOKUP($A92,'DB20 Published'!$A$1:$BD$193,COLUMN(AO$2),0),0,VLOOKUP($A92,'DB20 Revised'!$A$1:$BD$193,COLUMN(AO$2),0)-VLOOKUP($A92,'DB20 Published'!$A$1:$BD$193,COLUMN(AO$2),0))</f>
        <v>0</v>
      </c>
      <c r="AP92" s="21">
        <f>IF(VLOOKUP($A92,'DB20 Revised'!$A$1:$BD$193,COLUMN(AP$2),0)=VLOOKUP($A92,'DB20 Published'!$A$1:$BD$193,COLUMN(AP$2),0),0,VLOOKUP($A92,'DB20 Revised'!$A$1:$BD$193,COLUMN(AP$2),0)-VLOOKUP($A92,'DB20 Published'!$A$1:$BD$193,COLUMN(AP$2),0))</f>
        <v>0</v>
      </c>
      <c r="AQ92" s="21">
        <f>IF(VLOOKUP($A92,'DB20 Revised'!$A$1:$BD$193,COLUMN(AQ$2),0)=VLOOKUP($A92,'DB20 Published'!$A$1:$BD$193,COLUMN(AQ$2),0),0,VLOOKUP($A92,'DB20 Revised'!$A$1:$BD$193,COLUMN(AQ$2),0)-VLOOKUP($A92,'DB20 Published'!$A$1:$BD$193,COLUMN(AQ$2),0))</f>
        <v>0</v>
      </c>
      <c r="AR92" s="21">
        <f>IF(VLOOKUP($A92,'DB20 Revised'!$A$1:$BD$193,COLUMN(AR$2),0)=VLOOKUP($A92,'DB20 Published'!$A$1:$BD$193,COLUMN(AR$2),0),0,VLOOKUP($A92,'DB20 Revised'!$A$1:$BD$193,COLUMN(AR$2),0)-VLOOKUP($A92,'DB20 Published'!$A$1:$BD$193,COLUMN(AR$2),0))</f>
        <v>0</v>
      </c>
      <c r="AS92" s="21">
        <f>IF(VLOOKUP($A92,'DB20 Revised'!$A$1:$BD$193,COLUMN(AS$2),0)=VLOOKUP($A92,'DB20 Published'!$A$1:$BD$193,COLUMN(AS$2),0),0,VLOOKUP($A92,'DB20 Revised'!$A$1:$BD$193,COLUMN(AS$2),0)-VLOOKUP($A92,'DB20 Published'!$A$1:$BD$193,COLUMN(AS$2),0))</f>
        <v>0</v>
      </c>
      <c r="AT92" s="21">
        <f>IF(VLOOKUP($A92,'DB20 Revised'!$A$1:$BD$193,COLUMN(AT$2),0)=VLOOKUP($A92,'DB20 Published'!$A$1:$BD$193,COLUMN(AT$2),0),0,VLOOKUP($A92,'DB20 Revised'!$A$1:$BD$193,COLUMN(AT$2),0)-VLOOKUP($A92,'DB20 Published'!$A$1:$BD$193,COLUMN(AT$2),0))</f>
        <v>0</v>
      </c>
      <c r="AU92" s="21">
        <f>IF(VLOOKUP($A92,'DB20 Revised'!$A$1:$BD$193,COLUMN(AU$2),0)=VLOOKUP($A92,'DB20 Published'!$A$1:$BD$193,COLUMN(AU$2),0),0,VLOOKUP($A92,'DB20 Revised'!$A$1:$BD$193,COLUMN(AU$2),0)-VLOOKUP($A92,'DB20 Published'!$A$1:$BD$193,COLUMN(AU$2),0))</f>
        <v>0</v>
      </c>
      <c r="AV92" s="21">
        <f>IF(VLOOKUP($A92,'DB20 Revised'!$A$1:$BD$193,COLUMN(AV$2),0)=VLOOKUP($A92,'DB20 Published'!$A$1:$BD$193,COLUMN(AV$2),0),0,VLOOKUP($A92,'DB20 Revised'!$A$1:$BD$193,COLUMN(AV$2),0)-VLOOKUP($A92,'DB20 Published'!$A$1:$BD$193,COLUMN(AV$2),0))</f>
        <v>0</v>
      </c>
      <c r="AW92" s="27">
        <f>IF(VLOOKUP($A92,'DB20 Revised'!$A$1:$BD$193,COLUMN(AW$2),0)=VLOOKUP($A92,'DB20 Published'!$A$1:$BD$193,COLUMN(AW$2),0),0,VLOOKUP($A92,'DB20 Revised'!$A$1:$BD$193,COLUMN(AW$2),0)-VLOOKUP($A92,'DB20 Published'!$A$1:$BD$193,COLUMN(AW$2),0))</f>
        <v>0</v>
      </c>
      <c r="AX92" s="33">
        <f>IF(VLOOKUP($A92,'DB20 Revised'!$A$1:$BD$193,COLUMN(AX$2),0)=VLOOKUP($A92,'DB20 Published'!$A$1:$BD$193,COLUMN(AX$2),0),0,VLOOKUP($A92,'DB20 Revised'!$A$1:$BD$193,COLUMN(AX$2),0)-VLOOKUP($A92,'DB20 Published'!$A$1:$BD$193,COLUMN(AX$2),0))</f>
        <v>0</v>
      </c>
      <c r="AY92" s="20">
        <f>IF(VLOOKUP($A92,'DB20 Revised'!$A$1:$BD$193,COLUMN(AY$2),0)=VLOOKUP($A92,'DB20 Published'!$A$1:$BD$193,COLUMN(AY$2),0),0,VLOOKUP($A92,'DB20 Revised'!$A$1:$BD$193,COLUMN(AY$2),0)-VLOOKUP($A92,'DB20 Published'!$A$1:$BD$193,COLUMN(AY$2),0))</f>
        <v>0</v>
      </c>
      <c r="AZ92" s="20">
        <f>IF(VLOOKUP($A92,'DB20 Revised'!$A$1:$BD$193,COLUMN(AZ$2),0)=VLOOKUP($A92,'DB20 Published'!$A$1:$BD$193,COLUMN(AZ$2),0),0,VLOOKUP($A92,'DB20 Revised'!$A$1:$BD$193,COLUMN(AZ$2),0)-VLOOKUP($A92,'DB20 Published'!$A$1:$BD$193,COLUMN(AZ$2),0))</f>
        <v>0</v>
      </c>
      <c r="BA92" s="27">
        <f>IF(VLOOKUP($A92,'DB20 Revised'!$A$1:$BD$193,COLUMN(BA$2),0)=VLOOKUP($A92,'DB20 Published'!$A$1:$BD$193,COLUMN(BA$2),0),0,VLOOKUP($A92,'DB20 Revised'!$A$1:$BD$193,COLUMN(BA$2),0)-VLOOKUP($A92,'DB20 Published'!$A$1:$BD$193,COLUMN(BA$2),0))</f>
        <v>0</v>
      </c>
      <c r="BB92" s="40">
        <f>IF(VLOOKUP($A92,'DB20 Revised'!$A$1:$BD$193,COLUMN(BB$2),0)=VLOOKUP($A92,'DB20 Published'!$A$1:$BD$193,COLUMN(BB$2),0),0,VLOOKUP($A92,'DB20 Revised'!$A$1:$BD$193,COLUMN(BB$2),0)-VLOOKUP($A92,'DB20 Published'!$A$1:$BD$193,COLUMN(BB$2),0))</f>
        <v>0</v>
      </c>
      <c r="BC92" s="20">
        <f>IF(VLOOKUP($A92,'DB20 Revised'!$A$1:$BD$193,COLUMN(BC$2),0)=VLOOKUP($A92,'DB20 Published'!$A$1:$BD$193,COLUMN(BC$2),0),0,VLOOKUP($A92,'DB20 Revised'!$A$1:$BD$193,COLUMN(BC$2),0)-VLOOKUP($A92,'DB20 Published'!$A$1:$BD$193,COLUMN(BC$2),0))</f>
        <v>0</v>
      </c>
      <c r="BD92" s="27">
        <f>IF(VLOOKUP($A92,'DB20 Revised'!$A$1:$BD$193,COLUMN(BD$2),0)=VLOOKUP($A92,'DB20 Published'!$A$1:$BD$193,COLUMN(BD$2),0),0,VLOOKUP($A92,'DB20 Revised'!$A$1:$BD$193,COLUMN(BD$2),0)-VLOOKUP($A92,'DB20 Published'!$A$1:$BD$193,COLUMN(BD$2),0))</f>
        <v>0</v>
      </c>
    </row>
    <row r="93" spans="1:56" ht="15" customHeight="1" x14ac:dyDescent="0.25">
      <c r="A93" s="43" t="s">
        <v>128</v>
      </c>
      <c r="B93" s="24">
        <f>IF(VLOOKUP($A93,'DB20 Revised'!$A$1:$BD$193,COLUMN(B$2),0)=VLOOKUP($A93,'DB20 Published'!$A$1:$BD$193,COLUMN(B$2),0),0,VLOOKUP($A93,'DB20 Revised'!$A$1:$BD$193,COLUMN(B$2),0)-VLOOKUP($A93,'DB20 Published'!$A$1:$BD$193,COLUMN(B$2),0))</f>
        <v>-6.9196871207708455E-3</v>
      </c>
      <c r="C93" s="37">
        <f>IF(VLOOKUP($A93,'DB20 Revised'!$A$1:$BD$193,COLUMN(C$2),0)=VLOOKUP($A93,'DB20 Published'!$A$1:$BD$193,COLUMN(C$2),0),0,VLOOKUP($A93,'DB20 Revised'!$A$1:$BD$193,COLUMN(C$2),0)-VLOOKUP($A93,'DB20 Published'!$A$1:$BD$193,COLUMN(C$2),0))</f>
        <v>0</v>
      </c>
      <c r="D93" s="21">
        <f>IF(VLOOKUP($A93,'DB20 Revised'!$A$1:$BD$193,COLUMN(D$2),0)=VLOOKUP($A93,'DB20 Published'!$A$1:$BD$193,COLUMN(D$2),0),0,VLOOKUP($A93,'DB20 Revised'!$A$1:$BD$193,COLUMN(D$2),0)-VLOOKUP($A93,'DB20 Published'!$A$1:$BD$193,COLUMN(D$2),0))</f>
        <v>0</v>
      </c>
      <c r="E93" s="20">
        <f>IF(VLOOKUP($A93,'DB20 Revised'!$A$1:$BD$193,COLUMN(E$2),0)=VLOOKUP($A93,'DB20 Published'!$A$1:$BD$193,COLUMN(E$2),0),0,VLOOKUP($A93,'DB20 Revised'!$A$1:$BD$193,COLUMN(E$2),0)-VLOOKUP($A93,'DB20 Published'!$A$1:$BD$193,COLUMN(E$2),0))</f>
        <v>0</v>
      </c>
      <c r="F93" s="21">
        <f>IF(VLOOKUP($A93,'DB20 Revised'!$A$1:$BD$193,COLUMN(F$2),0)=VLOOKUP($A93,'DB20 Published'!$A$1:$BD$193,COLUMN(F$2),0),0,VLOOKUP($A93,'DB20 Revised'!$A$1:$BD$193,COLUMN(F$2),0)-VLOOKUP($A93,'DB20 Published'!$A$1:$BD$193,COLUMN(F$2),0))</f>
        <v>0</v>
      </c>
      <c r="G93" s="21">
        <f>IF(VLOOKUP($A93,'DB20 Revised'!$A$1:$BD$193,COLUMN(G$2),0)=VLOOKUP($A93,'DB20 Published'!$A$1:$BD$193,COLUMN(G$2),0),0,VLOOKUP($A93,'DB20 Revised'!$A$1:$BD$193,COLUMN(G$2),0)-VLOOKUP($A93,'DB20 Published'!$A$1:$BD$193,COLUMN(G$2),0))</f>
        <v>0</v>
      </c>
      <c r="H93" s="20">
        <f>IF(VLOOKUP($A93,'DB20 Revised'!$A$1:$BD$193,COLUMN(H$2),0)=VLOOKUP($A93,'DB20 Published'!$A$1:$BD$193,COLUMN(H$2),0),0,VLOOKUP($A93,'DB20 Revised'!$A$1:$BD$193,COLUMN(H$2),0)-VLOOKUP($A93,'DB20 Published'!$A$1:$BD$193,COLUMN(H$2),0))</f>
        <v>0</v>
      </c>
      <c r="I93" s="20">
        <f>IF(VLOOKUP($A93,'DB20 Revised'!$A$1:$BD$193,COLUMN(I$2),0)=VLOOKUP($A93,'DB20 Published'!$A$1:$BD$193,COLUMN(I$2),0),0,VLOOKUP($A93,'DB20 Revised'!$A$1:$BD$193,COLUMN(I$2),0)-VLOOKUP($A93,'DB20 Published'!$A$1:$BD$193,COLUMN(I$2),0))</f>
        <v>0</v>
      </c>
      <c r="J93" s="27">
        <f>IF(VLOOKUP($A93,'DB20 Revised'!$A$1:$BD$193,COLUMN(J$2),0)=VLOOKUP($A93,'DB20 Published'!$A$1:$BD$193,COLUMN(J$2),0),0,VLOOKUP($A93,'DB20 Revised'!$A$1:$BD$193,COLUMN(J$2),0)-VLOOKUP($A93,'DB20 Published'!$A$1:$BD$193,COLUMN(J$2),0))</f>
        <v>0</v>
      </c>
      <c r="K93" s="33">
        <f>IF(VLOOKUP($A93,'DB20 Revised'!$A$1:$BD$193,COLUMN(K$2),0)=VLOOKUP($A93,'DB20 Published'!$A$1:$BD$193,COLUMN(K$2),0),0,VLOOKUP($A93,'DB20 Revised'!$A$1:$BD$193,COLUMN(K$2),0)-VLOOKUP($A93,'DB20 Published'!$A$1:$BD$193,COLUMN(K$2),0))</f>
        <v>0</v>
      </c>
      <c r="L93" s="21">
        <f>IF(VLOOKUP($A93,'DB20 Revised'!$A$1:$BD$193,COLUMN(L$2),0)=VLOOKUP($A93,'DB20 Published'!$A$1:$BD$193,COLUMN(L$2),0),0,VLOOKUP($A93,'DB20 Revised'!$A$1:$BD$193,COLUMN(L$2),0)-VLOOKUP($A93,'DB20 Published'!$A$1:$BD$193,COLUMN(L$2),0))</f>
        <v>1</v>
      </c>
      <c r="M93" s="22">
        <f>IF(VLOOKUP($A93,'DB20 Revised'!$A$1:$BD$193,COLUMN(M$2),0)=VLOOKUP($A93,'DB20 Published'!$A$1:$BD$193,COLUMN(M$2),0),0,VLOOKUP($A93,'DB20 Revised'!$A$1:$BD$193,COLUMN(M$2),0)-VLOOKUP($A93,'DB20 Published'!$A$1:$BD$193,COLUMN(M$2),0))</f>
        <v>0</v>
      </c>
      <c r="N93" s="22">
        <f>IF(VLOOKUP($A93,'DB20 Revised'!$A$1:$BD$193,COLUMN(N$2),0)=VLOOKUP($A93,'DB20 Published'!$A$1:$BD$193,COLUMN(N$2),0),0,VLOOKUP($A93,'DB20 Revised'!$A$1:$BD$193,COLUMN(N$2),0)-VLOOKUP($A93,'DB20 Published'!$A$1:$BD$193,COLUMN(N$2),0))</f>
        <v>0</v>
      </c>
      <c r="O93" s="27">
        <f>IF(VLOOKUP($A93,'DB20 Revised'!$A$1:$BD$193,COLUMN(O$2),0)=VLOOKUP($A93,'DB20 Published'!$A$1:$BD$193,COLUMN(O$2),0),0,VLOOKUP($A93,'DB20 Revised'!$A$1:$BD$193,COLUMN(O$2),0)-VLOOKUP($A93,'DB20 Published'!$A$1:$BD$193,COLUMN(O$2),0))</f>
        <v>-7.2046109510083056E-2</v>
      </c>
      <c r="P93" s="33">
        <f>IF(VLOOKUP($A93,'DB20 Revised'!$A$1:$BD$193,COLUMN(P$2),0)=VLOOKUP($A93,'DB20 Published'!$A$1:$BD$193,COLUMN(P$2),0),0,VLOOKUP($A93,'DB20 Revised'!$A$1:$BD$193,COLUMN(P$2),0)-VLOOKUP($A93,'DB20 Published'!$A$1:$BD$193,COLUMN(P$2),0))</f>
        <v>0</v>
      </c>
      <c r="Q93" s="21">
        <f>IF(VLOOKUP($A93,'DB20 Revised'!$A$1:$BD$193,COLUMN(Q$2),0)=VLOOKUP($A93,'DB20 Published'!$A$1:$BD$193,COLUMN(Q$2),0),0,VLOOKUP($A93,'DB20 Revised'!$A$1:$BD$193,COLUMN(Q$2),0)-VLOOKUP($A93,'DB20 Published'!$A$1:$BD$193,COLUMN(Q$2),0))</f>
        <v>0</v>
      </c>
      <c r="R93" s="22">
        <f>IF(VLOOKUP($A93,'DB20 Revised'!$A$1:$BD$193,COLUMN(R$2),0)=VLOOKUP($A93,'DB20 Published'!$A$1:$BD$193,COLUMN(R$2),0),0,VLOOKUP($A93,'DB20 Revised'!$A$1:$BD$193,COLUMN(R$2),0)-VLOOKUP($A93,'DB20 Published'!$A$1:$BD$193,COLUMN(R$2),0))</f>
        <v>0</v>
      </c>
      <c r="S93" s="21">
        <f>IF(VLOOKUP($A93,'DB20 Revised'!$A$1:$BD$193,COLUMN(S$2),0)=VLOOKUP($A93,'DB20 Published'!$A$1:$BD$193,COLUMN(S$2),0),0,VLOOKUP($A93,'DB20 Revised'!$A$1:$BD$193,COLUMN(S$2),0)-VLOOKUP($A93,'DB20 Published'!$A$1:$BD$193,COLUMN(S$2),0))</f>
        <v>0</v>
      </c>
      <c r="T93" s="27">
        <f>IF(VLOOKUP($A93,'DB20 Revised'!$A$1:$BD$193,COLUMN(T$2),0)=VLOOKUP($A93,'DB20 Published'!$A$1:$BD$193,COLUMN(T$2),0),0,VLOOKUP($A93,'DB20 Revised'!$A$1:$BD$193,COLUMN(T$2),0)-VLOOKUP($A93,'DB20 Published'!$A$1:$BD$193,COLUMN(T$2),0))</f>
        <v>0</v>
      </c>
      <c r="U93" s="33">
        <f>IF(VLOOKUP($A93,'DB20 Revised'!$A$1:$BD$193,COLUMN(U$2),0)=VLOOKUP($A93,'DB20 Published'!$A$1:$BD$193,COLUMN(U$2),0),0,VLOOKUP($A93,'DB20 Revised'!$A$1:$BD$193,COLUMN(U$2),0)-VLOOKUP($A93,'DB20 Published'!$A$1:$BD$193,COLUMN(U$2),0))</f>
        <v>0</v>
      </c>
      <c r="V93" s="21">
        <f>IF(VLOOKUP($A93,'DB20 Revised'!$A$1:$BD$193,COLUMN(V$2),0)=VLOOKUP($A93,'DB20 Published'!$A$1:$BD$193,COLUMN(V$2),0),0,VLOOKUP($A93,'DB20 Revised'!$A$1:$BD$193,COLUMN(V$2),0)-VLOOKUP($A93,'DB20 Published'!$A$1:$BD$193,COLUMN(V$2),0))</f>
        <v>0</v>
      </c>
      <c r="W93" s="22">
        <f>IF(VLOOKUP($A93,'DB20 Revised'!$A$1:$BD$193,COLUMN(W$2),0)=VLOOKUP($A93,'DB20 Published'!$A$1:$BD$193,COLUMN(W$2),0),0,VLOOKUP($A93,'DB20 Revised'!$A$1:$BD$193,COLUMN(W$2),0)-VLOOKUP($A93,'DB20 Published'!$A$1:$BD$193,COLUMN(W$2),0))</f>
        <v>-1.7095429811899709E-3</v>
      </c>
      <c r="X93" s="22">
        <f>IF(VLOOKUP($A93,'DB20 Revised'!$A$1:$BD$193,COLUMN(X$2),0)=VLOOKUP($A93,'DB20 Published'!$A$1:$BD$193,COLUMN(X$2),0),0,VLOOKUP($A93,'DB20 Revised'!$A$1:$BD$193,COLUMN(X$2),0)-VLOOKUP($A93,'DB20 Published'!$A$1:$BD$193,COLUMN(X$2),0))</f>
        <v>0</v>
      </c>
      <c r="Y93" s="27">
        <f>IF(VLOOKUP($A93,'DB20 Revised'!$A$1:$BD$193,COLUMN(Y$2),0)=VLOOKUP($A93,'DB20 Published'!$A$1:$BD$193,COLUMN(Y$2),0),0,VLOOKUP($A93,'DB20 Revised'!$A$1:$BD$193,COLUMN(Y$2),0)-VLOOKUP($A93,'DB20 Published'!$A$1:$BD$193,COLUMN(Y$2),0))</f>
        <v>2.8492383019624867E-3</v>
      </c>
      <c r="Z93" s="37">
        <f>IF(VLOOKUP($A93,'DB20 Revised'!$A$1:$BD$193,COLUMN(Z$2),0)=VLOOKUP($A93,'DB20 Published'!$A$1:$BD$193,COLUMN(Z$2),0),0,VLOOKUP($A93,'DB20 Revised'!$A$1:$BD$193,COLUMN(Z$2),0)-VLOOKUP($A93,'DB20 Published'!$A$1:$BD$193,COLUMN(Z$2),0))</f>
        <v>0</v>
      </c>
      <c r="AA93" s="23">
        <f>IF(VLOOKUP($A93,'DB20 Revised'!$A$1:$BD$193,COLUMN(AA$2),0)=VLOOKUP($A93,'DB20 Published'!$A$1:$BD$193,COLUMN(AA$2),0),0,VLOOKUP($A93,'DB20 Revised'!$A$1:$BD$193,COLUMN(AA$2),0)-VLOOKUP($A93,'DB20 Published'!$A$1:$BD$193,COLUMN(AA$2),0))</f>
        <v>0</v>
      </c>
      <c r="AB93" s="27">
        <f>IF(VLOOKUP($A93,'DB20 Revised'!$A$1:$BD$193,COLUMN(AB$2),0)=VLOOKUP($A93,'DB20 Published'!$A$1:$BD$193,COLUMN(AB$2),0),0,VLOOKUP($A93,'DB20 Revised'!$A$1:$BD$193,COLUMN(AB$2),0)-VLOOKUP($A93,'DB20 Published'!$A$1:$BD$193,COLUMN(AB$2),0))</f>
        <v>0</v>
      </c>
      <c r="AC93" s="33">
        <f>IF(VLOOKUP($A93,'DB20 Revised'!$A$1:$BD$193,COLUMN(AC$2),0)=VLOOKUP($A93,'DB20 Published'!$A$1:$BD$193,COLUMN(AC$2),0),0,VLOOKUP($A93,'DB20 Revised'!$A$1:$BD$193,COLUMN(AC$2),0)-VLOOKUP($A93,'DB20 Published'!$A$1:$BD$193,COLUMN(AC$2),0))</f>
        <v>0</v>
      </c>
      <c r="AD93" s="21">
        <f>IF(VLOOKUP($A93,'DB20 Revised'!$A$1:$BD$193,COLUMN(AD$2),0)=VLOOKUP($A93,'DB20 Published'!$A$1:$BD$193,COLUMN(AD$2),0),0,VLOOKUP($A93,'DB20 Revised'!$A$1:$BD$193,COLUMN(AD$2),0)-VLOOKUP($A93,'DB20 Published'!$A$1:$BD$193,COLUMN(AD$2),0))</f>
        <v>0</v>
      </c>
      <c r="AE93" s="21">
        <f>IF(VLOOKUP($A93,'DB20 Revised'!$A$1:$BD$193,COLUMN(AE$2),0)=VLOOKUP($A93,'DB20 Published'!$A$1:$BD$193,COLUMN(AE$2),0),0,VLOOKUP($A93,'DB20 Revised'!$A$1:$BD$193,COLUMN(AE$2),0)-VLOOKUP($A93,'DB20 Published'!$A$1:$BD$193,COLUMN(AE$2),0))</f>
        <v>0</v>
      </c>
      <c r="AF93" s="21">
        <f>IF(VLOOKUP($A93,'DB20 Revised'!$A$1:$BD$193,COLUMN(AF$2),0)=VLOOKUP($A93,'DB20 Published'!$A$1:$BD$193,COLUMN(AF$2),0),0,VLOOKUP($A93,'DB20 Revised'!$A$1:$BD$193,COLUMN(AF$2),0)-VLOOKUP($A93,'DB20 Published'!$A$1:$BD$193,COLUMN(AF$2),0))</f>
        <v>0</v>
      </c>
      <c r="AG93" s="21">
        <f>IF(VLOOKUP($A93,'DB20 Revised'!$A$1:$BD$193,COLUMN(AG$2),0)=VLOOKUP($A93,'DB20 Published'!$A$1:$BD$193,COLUMN(AG$2),0),0,VLOOKUP($A93,'DB20 Revised'!$A$1:$BD$193,COLUMN(AG$2),0)-VLOOKUP($A93,'DB20 Published'!$A$1:$BD$193,COLUMN(AG$2),0))</f>
        <v>0</v>
      </c>
      <c r="AH93" s="21">
        <f>IF(VLOOKUP($A93,'DB20 Revised'!$A$1:$BD$193,COLUMN(AH$2),0)=VLOOKUP($A93,'DB20 Published'!$A$1:$BD$193,COLUMN(AH$2),0),0,VLOOKUP($A93,'DB20 Revised'!$A$1:$BD$193,COLUMN(AH$2),0)-VLOOKUP($A93,'DB20 Published'!$A$1:$BD$193,COLUMN(AH$2),0))</f>
        <v>0</v>
      </c>
      <c r="AI93" s="27">
        <f>IF(VLOOKUP($A93,'DB20 Revised'!$A$1:$BD$193,COLUMN(AI$2),0)=VLOOKUP($A93,'DB20 Published'!$A$1:$BD$193,COLUMN(AI$2),0),0,VLOOKUP($A93,'DB20 Revised'!$A$1:$BD$193,COLUMN(AI$2),0)-VLOOKUP($A93,'DB20 Published'!$A$1:$BD$193,COLUMN(AI$2),0))</f>
        <v>0</v>
      </c>
      <c r="AJ93" s="33">
        <f>IF(VLOOKUP($A93,'DB20 Revised'!$A$1:$BD$193,COLUMN(AJ$2),0)=VLOOKUP($A93,'DB20 Published'!$A$1:$BD$193,COLUMN(AJ$2),0),0,VLOOKUP($A93,'DB20 Revised'!$A$1:$BD$193,COLUMN(AJ$2),0)-VLOOKUP($A93,'DB20 Published'!$A$1:$BD$193,COLUMN(AJ$2),0))</f>
        <v>0</v>
      </c>
      <c r="AK93" s="21">
        <f>IF(VLOOKUP($A93,'DB20 Revised'!$A$1:$BD$193,COLUMN(AK$2),0)=VLOOKUP($A93,'DB20 Published'!$A$1:$BD$193,COLUMN(AK$2),0),0,VLOOKUP($A93,'DB20 Revised'!$A$1:$BD$193,COLUMN(AK$2),0)-VLOOKUP($A93,'DB20 Published'!$A$1:$BD$193,COLUMN(AK$2),0))</f>
        <v>0</v>
      </c>
      <c r="AL93" s="22">
        <f>IF(VLOOKUP($A93,'DB20 Revised'!$A$1:$BD$193,COLUMN(AL$2),0)=VLOOKUP($A93,'DB20 Published'!$A$1:$BD$193,COLUMN(AL$2),0),0,VLOOKUP($A93,'DB20 Revised'!$A$1:$BD$193,COLUMN(AL$2),0)-VLOOKUP($A93,'DB20 Published'!$A$1:$BD$193,COLUMN(AL$2),0))</f>
        <v>0</v>
      </c>
      <c r="AM93" s="22">
        <f>IF(VLOOKUP($A93,'DB20 Revised'!$A$1:$BD$193,COLUMN(AM$2),0)=VLOOKUP($A93,'DB20 Published'!$A$1:$BD$193,COLUMN(AM$2),0),0,VLOOKUP($A93,'DB20 Revised'!$A$1:$BD$193,COLUMN(AM$2),0)-VLOOKUP($A93,'DB20 Published'!$A$1:$BD$193,COLUMN(AM$2),0))</f>
        <v>0</v>
      </c>
      <c r="AN93" s="27">
        <f>IF(VLOOKUP($A93,'DB20 Revised'!$A$1:$BD$193,COLUMN(AN$2),0)=VLOOKUP($A93,'DB20 Published'!$A$1:$BD$193,COLUMN(AN$2),0),0,VLOOKUP($A93,'DB20 Revised'!$A$1:$BD$193,COLUMN(AN$2),0)-VLOOKUP($A93,'DB20 Published'!$A$1:$BD$193,COLUMN(AN$2),0))</f>
        <v>0</v>
      </c>
      <c r="AO93" s="33">
        <f>IF(VLOOKUP($A93,'DB20 Revised'!$A$1:$BD$193,COLUMN(AO$2),0)=VLOOKUP($A93,'DB20 Published'!$A$1:$BD$193,COLUMN(AO$2),0),0,VLOOKUP($A93,'DB20 Revised'!$A$1:$BD$193,COLUMN(AO$2),0)-VLOOKUP($A93,'DB20 Published'!$A$1:$BD$193,COLUMN(AO$2),0))</f>
        <v>0</v>
      </c>
      <c r="AP93" s="21">
        <f>IF(VLOOKUP($A93,'DB20 Revised'!$A$1:$BD$193,COLUMN(AP$2),0)=VLOOKUP($A93,'DB20 Published'!$A$1:$BD$193,COLUMN(AP$2),0),0,VLOOKUP($A93,'DB20 Revised'!$A$1:$BD$193,COLUMN(AP$2),0)-VLOOKUP($A93,'DB20 Published'!$A$1:$BD$193,COLUMN(AP$2),0))</f>
        <v>0</v>
      </c>
      <c r="AQ93" s="21">
        <f>IF(VLOOKUP($A93,'DB20 Revised'!$A$1:$BD$193,COLUMN(AQ$2),0)=VLOOKUP($A93,'DB20 Published'!$A$1:$BD$193,COLUMN(AQ$2),0),0,VLOOKUP($A93,'DB20 Revised'!$A$1:$BD$193,COLUMN(AQ$2),0)-VLOOKUP($A93,'DB20 Published'!$A$1:$BD$193,COLUMN(AQ$2),0))</f>
        <v>0</v>
      </c>
      <c r="AR93" s="21">
        <f>IF(VLOOKUP($A93,'DB20 Revised'!$A$1:$BD$193,COLUMN(AR$2),0)=VLOOKUP($A93,'DB20 Published'!$A$1:$BD$193,COLUMN(AR$2),0),0,VLOOKUP($A93,'DB20 Revised'!$A$1:$BD$193,COLUMN(AR$2),0)-VLOOKUP($A93,'DB20 Published'!$A$1:$BD$193,COLUMN(AR$2),0))</f>
        <v>0</v>
      </c>
      <c r="AS93" s="21">
        <f>IF(VLOOKUP($A93,'DB20 Revised'!$A$1:$BD$193,COLUMN(AS$2),0)=VLOOKUP($A93,'DB20 Published'!$A$1:$BD$193,COLUMN(AS$2),0),0,VLOOKUP($A93,'DB20 Revised'!$A$1:$BD$193,COLUMN(AS$2),0)-VLOOKUP($A93,'DB20 Published'!$A$1:$BD$193,COLUMN(AS$2),0))</f>
        <v>0</v>
      </c>
      <c r="AT93" s="21">
        <f>IF(VLOOKUP($A93,'DB20 Revised'!$A$1:$BD$193,COLUMN(AT$2),0)=VLOOKUP($A93,'DB20 Published'!$A$1:$BD$193,COLUMN(AT$2),0),0,VLOOKUP($A93,'DB20 Revised'!$A$1:$BD$193,COLUMN(AT$2),0)-VLOOKUP($A93,'DB20 Published'!$A$1:$BD$193,COLUMN(AT$2),0))</f>
        <v>0</v>
      </c>
      <c r="AU93" s="21">
        <f>IF(VLOOKUP($A93,'DB20 Revised'!$A$1:$BD$193,COLUMN(AU$2),0)=VLOOKUP($A93,'DB20 Published'!$A$1:$BD$193,COLUMN(AU$2),0),0,VLOOKUP($A93,'DB20 Revised'!$A$1:$BD$193,COLUMN(AU$2),0)-VLOOKUP($A93,'DB20 Published'!$A$1:$BD$193,COLUMN(AU$2),0))</f>
        <v>0</v>
      </c>
      <c r="AV93" s="21">
        <f>IF(VLOOKUP($A93,'DB20 Revised'!$A$1:$BD$193,COLUMN(AV$2),0)=VLOOKUP($A93,'DB20 Published'!$A$1:$BD$193,COLUMN(AV$2),0),0,VLOOKUP($A93,'DB20 Revised'!$A$1:$BD$193,COLUMN(AV$2),0)-VLOOKUP($A93,'DB20 Published'!$A$1:$BD$193,COLUMN(AV$2),0))</f>
        <v>0</v>
      </c>
      <c r="AW93" s="27">
        <f>IF(VLOOKUP($A93,'DB20 Revised'!$A$1:$BD$193,COLUMN(AW$2),0)=VLOOKUP($A93,'DB20 Published'!$A$1:$BD$193,COLUMN(AW$2),0),0,VLOOKUP($A93,'DB20 Revised'!$A$1:$BD$193,COLUMN(AW$2),0)-VLOOKUP($A93,'DB20 Published'!$A$1:$BD$193,COLUMN(AW$2),0))</f>
        <v>0</v>
      </c>
      <c r="AX93" s="33">
        <f>IF(VLOOKUP($A93,'DB20 Revised'!$A$1:$BD$193,COLUMN(AX$2),0)=VLOOKUP($A93,'DB20 Published'!$A$1:$BD$193,COLUMN(AX$2),0),0,VLOOKUP($A93,'DB20 Revised'!$A$1:$BD$193,COLUMN(AX$2),0)-VLOOKUP($A93,'DB20 Published'!$A$1:$BD$193,COLUMN(AX$2),0))</f>
        <v>0</v>
      </c>
      <c r="AY93" s="20">
        <f>IF(VLOOKUP($A93,'DB20 Revised'!$A$1:$BD$193,COLUMN(AY$2),0)=VLOOKUP($A93,'DB20 Published'!$A$1:$BD$193,COLUMN(AY$2),0),0,VLOOKUP($A93,'DB20 Revised'!$A$1:$BD$193,COLUMN(AY$2),0)-VLOOKUP($A93,'DB20 Published'!$A$1:$BD$193,COLUMN(AY$2),0))</f>
        <v>0</v>
      </c>
      <c r="AZ93" s="20">
        <f>IF(VLOOKUP($A93,'DB20 Revised'!$A$1:$BD$193,COLUMN(AZ$2),0)=VLOOKUP($A93,'DB20 Published'!$A$1:$BD$193,COLUMN(AZ$2),0),0,VLOOKUP($A93,'DB20 Revised'!$A$1:$BD$193,COLUMN(AZ$2),0)-VLOOKUP($A93,'DB20 Published'!$A$1:$BD$193,COLUMN(AZ$2),0))</f>
        <v>0</v>
      </c>
      <c r="BA93" s="27">
        <f>IF(VLOOKUP($A93,'DB20 Revised'!$A$1:$BD$193,COLUMN(BA$2),0)=VLOOKUP($A93,'DB20 Published'!$A$1:$BD$193,COLUMN(BA$2),0),0,VLOOKUP($A93,'DB20 Revised'!$A$1:$BD$193,COLUMN(BA$2),0)-VLOOKUP($A93,'DB20 Published'!$A$1:$BD$193,COLUMN(BA$2),0))</f>
        <v>0</v>
      </c>
      <c r="BB93" s="40">
        <f>IF(VLOOKUP($A93,'DB20 Revised'!$A$1:$BD$193,COLUMN(BB$2),0)=VLOOKUP($A93,'DB20 Published'!$A$1:$BD$193,COLUMN(BB$2),0),0,VLOOKUP($A93,'DB20 Revised'!$A$1:$BD$193,COLUMN(BB$2),0)-VLOOKUP($A93,'DB20 Published'!$A$1:$BD$193,COLUMN(BB$2),0))</f>
        <v>0</v>
      </c>
      <c r="BC93" s="20">
        <f>IF(VLOOKUP($A93,'DB20 Revised'!$A$1:$BD$193,COLUMN(BC$2),0)=VLOOKUP($A93,'DB20 Published'!$A$1:$BD$193,COLUMN(BC$2),0),0,VLOOKUP($A93,'DB20 Revised'!$A$1:$BD$193,COLUMN(BC$2),0)-VLOOKUP($A93,'DB20 Published'!$A$1:$BD$193,COLUMN(BC$2),0))</f>
        <v>0</v>
      </c>
      <c r="BD93" s="27">
        <f>IF(VLOOKUP($A93,'DB20 Revised'!$A$1:$BD$193,COLUMN(BD$2),0)=VLOOKUP($A93,'DB20 Published'!$A$1:$BD$193,COLUMN(BD$2),0),0,VLOOKUP($A93,'DB20 Revised'!$A$1:$BD$193,COLUMN(BD$2),0)-VLOOKUP($A93,'DB20 Published'!$A$1:$BD$193,COLUMN(BD$2),0))</f>
        <v>0</v>
      </c>
    </row>
    <row r="94" spans="1:56" ht="15" customHeight="1" x14ac:dyDescent="0.25">
      <c r="A94" s="43" t="s">
        <v>129</v>
      </c>
      <c r="B94" s="24">
        <f>IF(VLOOKUP($A94,'DB20 Revised'!$A$1:$BD$193,COLUMN(B$2),0)=VLOOKUP($A94,'DB20 Published'!$A$1:$BD$193,COLUMN(B$2),0),0,VLOOKUP($A94,'DB20 Revised'!$A$1:$BD$193,COLUMN(B$2),0)-VLOOKUP($A94,'DB20 Published'!$A$1:$BD$193,COLUMN(B$2),0))</f>
        <v>-0.50000000000005684</v>
      </c>
      <c r="C94" s="37">
        <f>IF(VLOOKUP($A94,'DB20 Revised'!$A$1:$BD$193,COLUMN(C$2),0)=VLOOKUP($A94,'DB20 Published'!$A$1:$BD$193,COLUMN(C$2),0),0,VLOOKUP($A94,'DB20 Revised'!$A$1:$BD$193,COLUMN(C$2),0)-VLOOKUP($A94,'DB20 Published'!$A$1:$BD$193,COLUMN(C$2),0))</f>
        <v>0</v>
      </c>
      <c r="D94" s="21">
        <f>IF(VLOOKUP($A94,'DB20 Revised'!$A$1:$BD$193,COLUMN(D$2),0)=VLOOKUP($A94,'DB20 Published'!$A$1:$BD$193,COLUMN(D$2),0),0,VLOOKUP($A94,'DB20 Revised'!$A$1:$BD$193,COLUMN(D$2),0)-VLOOKUP($A94,'DB20 Published'!$A$1:$BD$193,COLUMN(D$2),0))</f>
        <v>0</v>
      </c>
      <c r="E94" s="20">
        <f>IF(VLOOKUP($A94,'DB20 Revised'!$A$1:$BD$193,COLUMN(E$2),0)=VLOOKUP($A94,'DB20 Published'!$A$1:$BD$193,COLUMN(E$2),0),0,VLOOKUP($A94,'DB20 Revised'!$A$1:$BD$193,COLUMN(E$2),0)-VLOOKUP($A94,'DB20 Published'!$A$1:$BD$193,COLUMN(E$2),0))</f>
        <v>0</v>
      </c>
      <c r="F94" s="21">
        <f>IF(VLOOKUP($A94,'DB20 Revised'!$A$1:$BD$193,COLUMN(F$2),0)=VLOOKUP($A94,'DB20 Published'!$A$1:$BD$193,COLUMN(F$2),0),0,VLOOKUP($A94,'DB20 Revised'!$A$1:$BD$193,COLUMN(F$2),0)-VLOOKUP($A94,'DB20 Published'!$A$1:$BD$193,COLUMN(F$2),0))</f>
        <v>0</v>
      </c>
      <c r="G94" s="21">
        <f>IF(VLOOKUP($A94,'DB20 Revised'!$A$1:$BD$193,COLUMN(G$2),0)=VLOOKUP($A94,'DB20 Published'!$A$1:$BD$193,COLUMN(G$2),0),0,VLOOKUP($A94,'DB20 Revised'!$A$1:$BD$193,COLUMN(G$2),0)-VLOOKUP($A94,'DB20 Published'!$A$1:$BD$193,COLUMN(G$2),0))</f>
        <v>0</v>
      </c>
      <c r="H94" s="20">
        <f>IF(VLOOKUP($A94,'DB20 Revised'!$A$1:$BD$193,COLUMN(H$2),0)=VLOOKUP($A94,'DB20 Published'!$A$1:$BD$193,COLUMN(H$2),0),0,VLOOKUP($A94,'DB20 Revised'!$A$1:$BD$193,COLUMN(H$2),0)-VLOOKUP($A94,'DB20 Published'!$A$1:$BD$193,COLUMN(H$2),0))</f>
        <v>0</v>
      </c>
      <c r="I94" s="20">
        <f>IF(VLOOKUP($A94,'DB20 Revised'!$A$1:$BD$193,COLUMN(I$2),0)=VLOOKUP($A94,'DB20 Published'!$A$1:$BD$193,COLUMN(I$2),0),0,VLOOKUP($A94,'DB20 Revised'!$A$1:$BD$193,COLUMN(I$2),0)-VLOOKUP($A94,'DB20 Published'!$A$1:$BD$193,COLUMN(I$2),0))</f>
        <v>0</v>
      </c>
      <c r="J94" s="27">
        <f>IF(VLOOKUP($A94,'DB20 Revised'!$A$1:$BD$193,COLUMN(J$2),0)=VLOOKUP($A94,'DB20 Published'!$A$1:$BD$193,COLUMN(J$2),0),0,VLOOKUP($A94,'DB20 Revised'!$A$1:$BD$193,COLUMN(J$2),0)-VLOOKUP($A94,'DB20 Published'!$A$1:$BD$193,COLUMN(J$2),0))</f>
        <v>0</v>
      </c>
      <c r="K94" s="33">
        <f>IF(VLOOKUP($A94,'DB20 Revised'!$A$1:$BD$193,COLUMN(K$2),0)=VLOOKUP($A94,'DB20 Published'!$A$1:$BD$193,COLUMN(K$2),0),0,VLOOKUP($A94,'DB20 Revised'!$A$1:$BD$193,COLUMN(K$2),0)-VLOOKUP($A94,'DB20 Published'!$A$1:$BD$193,COLUMN(K$2),0))</f>
        <v>0</v>
      </c>
      <c r="L94" s="21">
        <f>IF(VLOOKUP($A94,'DB20 Revised'!$A$1:$BD$193,COLUMN(L$2),0)=VLOOKUP($A94,'DB20 Published'!$A$1:$BD$193,COLUMN(L$2),0),0,VLOOKUP($A94,'DB20 Revised'!$A$1:$BD$193,COLUMN(L$2),0)-VLOOKUP($A94,'DB20 Published'!$A$1:$BD$193,COLUMN(L$2),0))</f>
        <v>0</v>
      </c>
      <c r="M94" s="22">
        <f>IF(VLOOKUP($A94,'DB20 Revised'!$A$1:$BD$193,COLUMN(M$2),0)=VLOOKUP($A94,'DB20 Published'!$A$1:$BD$193,COLUMN(M$2),0),0,VLOOKUP($A94,'DB20 Revised'!$A$1:$BD$193,COLUMN(M$2),0)-VLOOKUP($A94,'DB20 Published'!$A$1:$BD$193,COLUMN(M$2),0))</f>
        <v>0</v>
      </c>
      <c r="N94" s="22">
        <f>IF(VLOOKUP($A94,'DB20 Revised'!$A$1:$BD$193,COLUMN(N$2),0)=VLOOKUP($A94,'DB20 Published'!$A$1:$BD$193,COLUMN(N$2),0),0,VLOOKUP($A94,'DB20 Revised'!$A$1:$BD$193,COLUMN(N$2),0)-VLOOKUP($A94,'DB20 Published'!$A$1:$BD$193,COLUMN(N$2),0))</f>
        <v>0</v>
      </c>
      <c r="O94" s="27">
        <f>IF(VLOOKUP($A94,'DB20 Revised'!$A$1:$BD$193,COLUMN(O$2),0)=VLOOKUP($A94,'DB20 Published'!$A$1:$BD$193,COLUMN(O$2),0),0,VLOOKUP($A94,'DB20 Revised'!$A$1:$BD$193,COLUMN(O$2),0)-VLOOKUP($A94,'DB20 Published'!$A$1:$BD$193,COLUMN(O$2),0))</f>
        <v>0</v>
      </c>
      <c r="P94" s="33">
        <f>IF(VLOOKUP($A94,'DB20 Revised'!$A$1:$BD$193,COLUMN(P$2),0)=VLOOKUP($A94,'DB20 Published'!$A$1:$BD$193,COLUMN(P$2),0),0,VLOOKUP($A94,'DB20 Revised'!$A$1:$BD$193,COLUMN(P$2),0)-VLOOKUP($A94,'DB20 Published'!$A$1:$BD$193,COLUMN(P$2),0))</f>
        <v>0</v>
      </c>
      <c r="Q94" s="21">
        <f>IF(VLOOKUP($A94,'DB20 Revised'!$A$1:$BD$193,COLUMN(Q$2),0)=VLOOKUP($A94,'DB20 Published'!$A$1:$BD$193,COLUMN(Q$2),0),0,VLOOKUP($A94,'DB20 Revised'!$A$1:$BD$193,COLUMN(Q$2),0)-VLOOKUP($A94,'DB20 Published'!$A$1:$BD$193,COLUMN(Q$2),0))</f>
        <v>0</v>
      </c>
      <c r="R94" s="22">
        <f>IF(VLOOKUP($A94,'DB20 Revised'!$A$1:$BD$193,COLUMN(R$2),0)=VLOOKUP($A94,'DB20 Published'!$A$1:$BD$193,COLUMN(R$2),0),0,VLOOKUP($A94,'DB20 Revised'!$A$1:$BD$193,COLUMN(R$2),0)-VLOOKUP($A94,'DB20 Published'!$A$1:$BD$193,COLUMN(R$2),0))</f>
        <v>0</v>
      </c>
      <c r="S94" s="21">
        <f>IF(VLOOKUP($A94,'DB20 Revised'!$A$1:$BD$193,COLUMN(S$2),0)=VLOOKUP($A94,'DB20 Published'!$A$1:$BD$193,COLUMN(S$2),0),0,VLOOKUP($A94,'DB20 Revised'!$A$1:$BD$193,COLUMN(S$2),0)-VLOOKUP($A94,'DB20 Published'!$A$1:$BD$193,COLUMN(S$2),0))</f>
        <v>0</v>
      </c>
      <c r="T94" s="27">
        <f>IF(VLOOKUP($A94,'DB20 Revised'!$A$1:$BD$193,COLUMN(T$2),0)=VLOOKUP($A94,'DB20 Published'!$A$1:$BD$193,COLUMN(T$2),0),0,VLOOKUP($A94,'DB20 Revised'!$A$1:$BD$193,COLUMN(T$2),0)-VLOOKUP($A94,'DB20 Published'!$A$1:$BD$193,COLUMN(T$2),0))</f>
        <v>0</v>
      </c>
      <c r="U94" s="33">
        <f>IF(VLOOKUP($A94,'DB20 Revised'!$A$1:$BD$193,COLUMN(U$2),0)=VLOOKUP($A94,'DB20 Published'!$A$1:$BD$193,COLUMN(U$2),0),0,VLOOKUP($A94,'DB20 Revised'!$A$1:$BD$193,COLUMN(U$2),0)-VLOOKUP($A94,'DB20 Published'!$A$1:$BD$193,COLUMN(U$2),0))</f>
        <v>0</v>
      </c>
      <c r="V94" s="21">
        <f>IF(VLOOKUP($A94,'DB20 Revised'!$A$1:$BD$193,COLUMN(V$2),0)=VLOOKUP($A94,'DB20 Published'!$A$1:$BD$193,COLUMN(V$2),0),0,VLOOKUP($A94,'DB20 Revised'!$A$1:$BD$193,COLUMN(V$2),0)-VLOOKUP($A94,'DB20 Published'!$A$1:$BD$193,COLUMN(V$2),0))</f>
        <v>0</v>
      </c>
      <c r="W94" s="22">
        <f>IF(VLOOKUP($A94,'DB20 Revised'!$A$1:$BD$193,COLUMN(W$2),0)=VLOOKUP($A94,'DB20 Published'!$A$1:$BD$193,COLUMN(W$2),0),0,VLOOKUP($A94,'DB20 Revised'!$A$1:$BD$193,COLUMN(W$2),0)-VLOOKUP($A94,'DB20 Published'!$A$1:$BD$193,COLUMN(W$2),0))</f>
        <v>0</v>
      </c>
      <c r="X94" s="22">
        <f>IF(VLOOKUP($A94,'DB20 Revised'!$A$1:$BD$193,COLUMN(X$2),0)=VLOOKUP($A94,'DB20 Published'!$A$1:$BD$193,COLUMN(X$2),0),0,VLOOKUP($A94,'DB20 Revised'!$A$1:$BD$193,COLUMN(X$2),0)-VLOOKUP($A94,'DB20 Published'!$A$1:$BD$193,COLUMN(X$2),0))</f>
        <v>0</v>
      </c>
      <c r="Y94" s="27">
        <f>IF(VLOOKUP($A94,'DB20 Revised'!$A$1:$BD$193,COLUMN(Y$2),0)=VLOOKUP($A94,'DB20 Published'!$A$1:$BD$193,COLUMN(Y$2),0),0,VLOOKUP($A94,'DB20 Revised'!$A$1:$BD$193,COLUMN(Y$2),0)-VLOOKUP($A94,'DB20 Published'!$A$1:$BD$193,COLUMN(Y$2),0))</f>
        <v>0</v>
      </c>
      <c r="Z94" s="37">
        <f>IF(VLOOKUP($A94,'DB20 Revised'!$A$1:$BD$193,COLUMN(Z$2),0)=VLOOKUP($A94,'DB20 Published'!$A$1:$BD$193,COLUMN(Z$2),0),0,VLOOKUP($A94,'DB20 Revised'!$A$1:$BD$193,COLUMN(Z$2),0)-VLOOKUP($A94,'DB20 Published'!$A$1:$BD$193,COLUMN(Z$2),0))</f>
        <v>0</v>
      </c>
      <c r="AA94" s="23">
        <f>IF(VLOOKUP($A94,'DB20 Revised'!$A$1:$BD$193,COLUMN(AA$2),0)=VLOOKUP($A94,'DB20 Published'!$A$1:$BD$193,COLUMN(AA$2),0),0,VLOOKUP($A94,'DB20 Revised'!$A$1:$BD$193,COLUMN(AA$2),0)-VLOOKUP($A94,'DB20 Published'!$A$1:$BD$193,COLUMN(AA$2),0))</f>
        <v>-1</v>
      </c>
      <c r="AB94" s="27">
        <f>IF(VLOOKUP($A94,'DB20 Revised'!$A$1:$BD$193,COLUMN(AB$2),0)=VLOOKUP($A94,'DB20 Published'!$A$1:$BD$193,COLUMN(AB$2),0),0,VLOOKUP($A94,'DB20 Revised'!$A$1:$BD$193,COLUMN(AB$2),0)-VLOOKUP($A94,'DB20 Published'!$A$1:$BD$193,COLUMN(AB$2),0))</f>
        <v>-5</v>
      </c>
      <c r="AC94" s="33">
        <f>IF(VLOOKUP($A94,'DB20 Revised'!$A$1:$BD$193,COLUMN(AC$2),0)=VLOOKUP($A94,'DB20 Published'!$A$1:$BD$193,COLUMN(AC$2),0),0,VLOOKUP($A94,'DB20 Revised'!$A$1:$BD$193,COLUMN(AC$2),0)-VLOOKUP($A94,'DB20 Published'!$A$1:$BD$193,COLUMN(AC$2),0))</f>
        <v>0</v>
      </c>
      <c r="AD94" s="21">
        <f>IF(VLOOKUP($A94,'DB20 Revised'!$A$1:$BD$193,COLUMN(AD$2),0)=VLOOKUP($A94,'DB20 Published'!$A$1:$BD$193,COLUMN(AD$2),0),0,VLOOKUP($A94,'DB20 Revised'!$A$1:$BD$193,COLUMN(AD$2),0)-VLOOKUP($A94,'DB20 Published'!$A$1:$BD$193,COLUMN(AD$2),0))</f>
        <v>0</v>
      </c>
      <c r="AE94" s="21">
        <f>IF(VLOOKUP($A94,'DB20 Revised'!$A$1:$BD$193,COLUMN(AE$2),0)=VLOOKUP($A94,'DB20 Published'!$A$1:$BD$193,COLUMN(AE$2),0),0,VLOOKUP($A94,'DB20 Revised'!$A$1:$BD$193,COLUMN(AE$2),0)-VLOOKUP($A94,'DB20 Published'!$A$1:$BD$193,COLUMN(AE$2),0))</f>
        <v>0</v>
      </c>
      <c r="AF94" s="21">
        <f>IF(VLOOKUP($A94,'DB20 Revised'!$A$1:$BD$193,COLUMN(AF$2),0)=VLOOKUP($A94,'DB20 Published'!$A$1:$BD$193,COLUMN(AF$2),0),0,VLOOKUP($A94,'DB20 Revised'!$A$1:$BD$193,COLUMN(AF$2),0)-VLOOKUP($A94,'DB20 Published'!$A$1:$BD$193,COLUMN(AF$2),0))</f>
        <v>0</v>
      </c>
      <c r="AG94" s="21">
        <f>IF(VLOOKUP($A94,'DB20 Revised'!$A$1:$BD$193,COLUMN(AG$2),0)=VLOOKUP($A94,'DB20 Published'!$A$1:$BD$193,COLUMN(AG$2),0),0,VLOOKUP($A94,'DB20 Revised'!$A$1:$BD$193,COLUMN(AG$2),0)-VLOOKUP($A94,'DB20 Published'!$A$1:$BD$193,COLUMN(AG$2),0))</f>
        <v>0</v>
      </c>
      <c r="AH94" s="21">
        <f>IF(VLOOKUP($A94,'DB20 Revised'!$A$1:$BD$193,COLUMN(AH$2),0)=VLOOKUP($A94,'DB20 Published'!$A$1:$BD$193,COLUMN(AH$2),0),0,VLOOKUP($A94,'DB20 Revised'!$A$1:$BD$193,COLUMN(AH$2),0)-VLOOKUP($A94,'DB20 Published'!$A$1:$BD$193,COLUMN(AH$2),0))</f>
        <v>0</v>
      </c>
      <c r="AI94" s="27">
        <f>IF(VLOOKUP($A94,'DB20 Revised'!$A$1:$BD$193,COLUMN(AI$2),0)=VLOOKUP($A94,'DB20 Published'!$A$1:$BD$193,COLUMN(AI$2),0),0,VLOOKUP($A94,'DB20 Revised'!$A$1:$BD$193,COLUMN(AI$2),0)-VLOOKUP($A94,'DB20 Published'!$A$1:$BD$193,COLUMN(AI$2),0))</f>
        <v>0</v>
      </c>
      <c r="AJ94" s="33">
        <f>IF(VLOOKUP($A94,'DB20 Revised'!$A$1:$BD$193,COLUMN(AJ$2),0)=VLOOKUP($A94,'DB20 Published'!$A$1:$BD$193,COLUMN(AJ$2),0),0,VLOOKUP($A94,'DB20 Revised'!$A$1:$BD$193,COLUMN(AJ$2),0)-VLOOKUP($A94,'DB20 Published'!$A$1:$BD$193,COLUMN(AJ$2),0))</f>
        <v>0</v>
      </c>
      <c r="AK94" s="21">
        <f>IF(VLOOKUP($A94,'DB20 Revised'!$A$1:$BD$193,COLUMN(AK$2),0)=VLOOKUP($A94,'DB20 Published'!$A$1:$BD$193,COLUMN(AK$2),0),0,VLOOKUP($A94,'DB20 Revised'!$A$1:$BD$193,COLUMN(AK$2),0)-VLOOKUP($A94,'DB20 Published'!$A$1:$BD$193,COLUMN(AK$2),0))</f>
        <v>0</v>
      </c>
      <c r="AL94" s="22">
        <f>IF(VLOOKUP($A94,'DB20 Revised'!$A$1:$BD$193,COLUMN(AL$2),0)=VLOOKUP($A94,'DB20 Published'!$A$1:$BD$193,COLUMN(AL$2),0),0,VLOOKUP($A94,'DB20 Revised'!$A$1:$BD$193,COLUMN(AL$2),0)-VLOOKUP($A94,'DB20 Published'!$A$1:$BD$193,COLUMN(AL$2),0))</f>
        <v>0</v>
      </c>
      <c r="AM94" s="22">
        <f>IF(VLOOKUP($A94,'DB20 Revised'!$A$1:$BD$193,COLUMN(AM$2),0)=VLOOKUP($A94,'DB20 Published'!$A$1:$BD$193,COLUMN(AM$2),0),0,VLOOKUP($A94,'DB20 Revised'!$A$1:$BD$193,COLUMN(AM$2),0)-VLOOKUP($A94,'DB20 Published'!$A$1:$BD$193,COLUMN(AM$2),0))</f>
        <v>0</v>
      </c>
      <c r="AN94" s="27">
        <f>IF(VLOOKUP($A94,'DB20 Revised'!$A$1:$BD$193,COLUMN(AN$2),0)=VLOOKUP($A94,'DB20 Published'!$A$1:$BD$193,COLUMN(AN$2),0),0,VLOOKUP($A94,'DB20 Revised'!$A$1:$BD$193,COLUMN(AN$2),0)-VLOOKUP($A94,'DB20 Published'!$A$1:$BD$193,COLUMN(AN$2),0))</f>
        <v>0</v>
      </c>
      <c r="AO94" s="33">
        <f>IF(VLOOKUP($A94,'DB20 Revised'!$A$1:$BD$193,COLUMN(AO$2),0)=VLOOKUP($A94,'DB20 Published'!$A$1:$BD$193,COLUMN(AO$2),0),0,VLOOKUP($A94,'DB20 Revised'!$A$1:$BD$193,COLUMN(AO$2),0)-VLOOKUP($A94,'DB20 Published'!$A$1:$BD$193,COLUMN(AO$2),0))</f>
        <v>0</v>
      </c>
      <c r="AP94" s="21">
        <f>IF(VLOOKUP($A94,'DB20 Revised'!$A$1:$BD$193,COLUMN(AP$2),0)=VLOOKUP($A94,'DB20 Published'!$A$1:$BD$193,COLUMN(AP$2),0),0,VLOOKUP($A94,'DB20 Revised'!$A$1:$BD$193,COLUMN(AP$2),0)-VLOOKUP($A94,'DB20 Published'!$A$1:$BD$193,COLUMN(AP$2),0))</f>
        <v>0</v>
      </c>
      <c r="AQ94" s="21">
        <f>IF(VLOOKUP($A94,'DB20 Revised'!$A$1:$BD$193,COLUMN(AQ$2),0)=VLOOKUP($A94,'DB20 Published'!$A$1:$BD$193,COLUMN(AQ$2),0),0,VLOOKUP($A94,'DB20 Revised'!$A$1:$BD$193,COLUMN(AQ$2),0)-VLOOKUP($A94,'DB20 Published'!$A$1:$BD$193,COLUMN(AQ$2),0))</f>
        <v>0</v>
      </c>
      <c r="AR94" s="21">
        <f>IF(VLOOKUP($A94,'DB20 Revised'!$A$1:$BD$193,COLUMN(AR$2),0)=VLOOKUP($A94,'DB20 Published'!$A$1:$BD$193,COLUMN(AR$2),0),0,VLOOKUP($A94,'DB20 Revised'!$A$1:$BD$193,COLUMN(AR$2),0)-VLOOKUP($A94,'DB20 Published'!$A$1:$BD$193,COLUMN(AR$2),0))</f>
        <v>0</v>
      </c>
      <c r="AS94" s="21">
        <f>IF(VLOOKUP($A94,'DB20 Revised'!$A$1:$BD$193,COLUMN(AS$2),0)=VLOOKUP($A94,'DB20 Published'!$A$1:$BD$193,COLUMN(AS$2),0),0,VLOOKUP($A94,'DB20 Revised'!$A$1:$BD$193,COLUMN(AS$2),0)-VLOOKUP($A94,'DB20 Published'!$A$1:$BD$193,COLUMN(AS$2),0))</f>
        <v>0</v>
      </c>
      <c r="AT94" s="21">
        <f>IF(VLOOKUP($A94,'DB20 Revised'!$A$1:$BD$193,COLUMN(AT$2),0)=VLOOKUP($A94,'DB20 Published'!$A$1:$BD$193,COLUMN(AT$2),0),0,VLOOKUP($A94,'DB20 Revised'!$A$1:$BD$193,COLUMN(AT$2),0)-VLOOKUP($A94,'DB20 Published'!$A$1:$BD$193,COLUMN(AT$2),0))</f>
        <v>0</v>
      </c>
      <c r="AU94" s="21">
        <f>IF(VLOOKUP($A94,'DB20 Revised'!$A$1:$BD$193,COLUMN(AU$2),0)=VLOOKUP($A94,'DB20 Published'!$A$1:$BD$193,COLUMN(AU$2),0),0,VLOOKUP($A94,'DB20 Revised'!$A$1:$BD$193,COLUMN(AU$2),0)-VLOOKUP($A94,'DB20 Published'!$A$1:$BD$193,COLUMN(AU$2),0))</f>
        <v>0</v>
      </c>
      <c r="AV94" s="21">
        <f>IF(VLOOKUP($A94,'DB20 Revised'!$A$1:$BD$193,COLUMN(AV$2),0)=VLOOKUP($A94,'DB20 Published'!$A$1:$BD$193,COLUMN(AV$2),0),0,VLOOKUP($A94,'DB20 Revised'!$A$1:$BD$193,COLUMN(AV$2),0)-VLOOKUP($A94,'DB20 Published'!$A$1:$BD$193,COLUMN(AV$2),0))</f>
        <v>0</v>
      </c>
      <c r="AW94" s="27">
        <f>IF(VLOOKUP($A94,'DB20 Revised'!$A$1:$BD$193,COLUMN(AW$2),0)=VLOOKUP($A94,'DB20 Published'!$A$1:$BD$193,COLUMN(AW$2),0),0,VLOOKUP($A94,'DB20 Revised'!$A$1:$BD$193,COLUMN(AW$2),0)-VLOOKUP($A94,'DB20 Published'!$A$1:$BD$193,COLUMN(AW$2),0))</f>
        <v>0</v>
      </c>
      <c r="AX94" s="33">
        <f>IF(VLOOKUP($A94,'DB20 Revised'!$A$1:$BD$193,COLUMN(AX$2),0)=VLOOKUP($A94,'DB20 Published'!$A$1:$BD$193,COLUMN(AX$2),0),0,VLOOKUP($A94,'DB20 Revised'!$A$1:$BD$193,COLUMN(AX$2),0)-VLOOKUP($A94,'DB20 Published'!$A$1:$BD$193,COLUMN(AX$2),0))</f>
        <v>0</v>
      </c>
      <c r="AY94" s="20">
        <f>IF(VLOOKUP($A94,'DB20 Revised'!$A$1:$BD$193,COLUMN(AY$2),0)=VLOOKUP($A94,'DB20 Published'!$A$1:$BD$193,COLUMN(AY$2),0),0,VLOOKUP($A94,'DB20 Revised'!$A$1:$BD$193,COLUMN(AY$2),0)-VLOOKUP($A94,'DB20 Published'!$A$1:$BD$193,COLUMN(AY$2),0))</f>
        <v>0</v>
      </c>
      <c r="AZ94" s="20">
        <f>IF(VLOOKUP($A94,'DB20 Revised'!$A$1:$BD$193,COLUMN(AZ$2),0)=VLOOKUP($A94,'DB20 Published'!$A$1:$BD$193,COLUMN(AZ$2),0),0,VLOOKUP($A94,'DB20 Revised'!$A$1:$BD$193,COLUMN(AZ$2),0)-VLOOKUP($A94,'DB20 Published'!$A$1:$BD$193,COLUMN(AZ$2),0))</f>
        <v>0</v>
      </c>
      <c r="BA94" s="27">
        <f>IF(VLOOKUP($A94,'DB20 Revised'!$A$1:$BD$193,COLUMN(BA$2),0)=VLOOKUP($A94,'DB20 Published'!$A$1:$BD$193,COLUMN(BA$2),0),0,VLOOKUP($A94,'DB20 Revised'!$A$1:$BD$193,COLUMN(BA$2),0)-VLOOKUP($A94,'DB20 Published'!$A$1:$BD$193,COLUMN(BA$2),0))</f>
        <v>0</v>
      </c>
      <c r="BB94" s="40">
        <f>IF(VLOOKUP($A94,'DB20 Revised'!$A$1:$BD$193,COLUMN(BB$2),0)=VLOOKUP($A94,'DB20 Published'!$A$1:$BD$193,COLUMN(BB$2),0),0,VLOOKUP($A94,'DB20 Revised'!$A$1:$BD$193,COLUMN(BB$2),0)-VLOOKUP($A94,'DB20 Published'!$A$1:$BD$193,COLUMN(BB$2),0))</f>
        <v>0</v>
      </c>
      <c r="BC94" s="20">
        <f>IF(VLOOKUP($A94,'DB20 Revised'!$A$1:$BD$193,COLUMN(BC$2),0)=VLOOKUP($A94,'DB20 Published'!$A$1:$BD$193,COLUMN(BC$2),0),0,VLOOKUP($A94,'DB20 Revised'!$A$1:$BD$193,COLUMN(BC$2),0)-VLOOKUP($A94,'DB20 Published'!$A$1:$BD$193,COLUMN(BC$2),0))</f>
        <v>0</v>
      </c>
      <c r="BD94" s="27">
        <f>IF(VLOOKUP($A94,'DB20 Revised'!$A$1:$BD$193,COLUMN(BD$2),0)=VLOOKUP($A94,'DB20 Published'!$A$1:$BD$193,COLUMN(BD$2),0),0,VLOOKUP($A94,'DB20 Revised'!$A$1:$BD$193,COLUMN(BD$2),0)-VLOOKUP($A94,'DB20 Published'!$A$1:$BD$193,COLUMN(BD$2),0))</f>
        <v>0</v>
      </c>
    </row>
    <row r="95" spans="1:56" ht="15" customHeight="1" x14ac:dyDescent="0.25">
      <c r="A95" s="43" t="s">
        <v>130</v>
      </c>
      <c r="B95" s="24">
        <f>IF(VLOOKUP($A95,'DB20 Revised'!$A$1:$BD$193,COLUMN(B$2),0)=VLOOKUP($A95,'DB20 Published'!$A$1:$BD$193,COLUMN(B$2),0),0,VLOOKUP($A95,'DB20 Revised'!$A$1:$BD$193,COLUMN(B$2),0)-VLOOKUP($A95,'DB20 Published'!$A$1:$BD$193,COLUMN(B$2),0))</f>
        <v>4.1666666666678509E-2</v>
      </c>
      <c r="C95" s="37">
        <f>IF(VLOOKUP($A95,'DB20 Revised'!$A$1:$BD$193,COLUMN(C$2),0)=VLOOKUP($A95,'DB20 Published'!$A$1:$BD$193,COLUMN(C$2),0),0,VLOOKUP($A95,'DB20 Revised'!$A$1:$BD$193,COLUMN(C$2),0)-VLOOKUP($A95,'DB20 Published'!$A$1:$BD$193,COLUMN(C$2),0))</f>
        <v>0</v>
      </c>
      <c r="D95" s="21">
        <f>IF(VLOOKUP($A95,'DB20 Revised'!$A$1:$BD$193,COLUMN(D$2),0)=VLOOKUP($A95,'DB20 Published'!$A$1:$BD$193,COLUMN(D$2),0),0,VLOOKUP($A95,'DB20 Revised'!$A$1:$BD$193,COLUMN(D$2),0)-VLOOKUP($A95,'DB20 Published'!$A$1:$BD$193,COLUMN(D$2),0))</f>
        <v>0</v>
      </c>
      <c r="E95" s="20">
        <f>IF(VLOOKUP($A95,'DB20 Revised'!$A$1:$BD$193,COLUMN(E$2),0)=VLOOKUP($A95,'DB20 Published'!$A$1:$BD$193,COLUMN(E$2),0),0,VLOOKUP($A95,'DB20 Revised'!$A$1:$BD$193,COLUMN(E$2),0)-VLOOKUP($A95,'DB20 Published'!$A$1:$BD$193,COLUMN(E$2),0))</f>
        <v>0</v>
      </c>
      <c r="F95" s="21">
        <f>IF(VLOOKUP($A95,'DB20 Revised'!$A$1:$BD$193,COLUMN(F$2),0)=VLOOKUP($A95,'DB20 Published'!$A$1:$BD$193,COLUMN(F$2),0),0,VLOOKUP($A95,'DB20 Revised'!$A$1:$BD$193,COLUMN(F$2),0)-VLOOKUP($A95,'DB20 Published'!$A$1:$BD$193,COLUMN(F$2),0))</f>
        <v>0</v>
      </c>
      <c r="G95" s="21">
        <f>IF(VLOOKUP($A95,'DB20 Revised'!$A$1:$BD$193,COLUMN(G$2),0)=VLOOKUP($A95,'DB20 Published'!$A$1:$BD$193,COLUMN(G$2),0),0,VLOOKUP($A95,'DB20 Revised'!$A$1:$BD$193,COLUMN(G$2),0)-VLOOKUP($A95,'DB20 Published'!$A$1:$BD$193,COLUMN(G$2),0))</f>
        <v>0</v>
      </c>
      <c r="H95" s="20">
        <f>IF(VLOOKUP($A95,'DB20 Revised'!$A$1:$BD$193,COLUMN(H$2),0)=VLOOKUP($A95,'DB20 Published'!$A$1:$BD$193,COLUMN(H$2),0),0,VLOOKUP($A95,'DB20 Revised'!$A$1:$BD$193,COLUMN(H$2),0)-VLOOKUP($A95,'DB20 Published'!$A$1:$BD$193,COLUMN(H$2),0))</f>
        <v>0</v>
      </c>
      <c r="I95" s="20">
        <f>IF(VLOOKUP($A95,'DB20 Revised'!$A$1:$BD$193,COLUMN(I$2),0)=VLOOKUP($A95,'DB20 Published'!$A$1:$BD$193,COLUMN(I$2),0),0,VLOOKUP($A95,'DB20 Revised'!$A$1:$BD$193,COLUMN(I$2),0)-VLOOKUP($A95,'DB20 Published'!$A$1:$BD$193,COLUMN(I$2),0))</f>
        <v>0</v>
      </c>
      <c r="J95" s="27">
        <f>IF(VLOOKUP($A95,'DB20 Revised'!$A$1:$BD$193,COLUMN(J$2),0)=VLOOKUP($A95,'DB20 Published'!$A$1:$BD$193,COLUMN(J$2),0),0,VLOOKUP($A95,'DB20 Revised'!$A$1:$BD$193,COLUMN(J$2),0)-VLOOKUP($A95,'DB20 Published'!$A$1:$BD$193,COLUMN(J$2),0))</f>
        <v>0</v>
      </c>
      <c r="K95" s="33">
        <f>IF(VLOOKUP($A95,'DB20 Revised'!$A$1:$BD$193,COLUMN(K$2),0)=VLOOKUP($A95,'DB20 Published'!$A$1:$BD$193,COLUMN(K$2),0),0,VLOOKUP($A95,'DB20 Revised'!$A$1:$BD$193,COLUMN(K$2),0)-VLOOKUP($A95,'DB20 Published'!$A$1:$BD$193,COLUMN(K$2),0))</f>
        <v>0</v>
      </c>
      <c r="L95" s="21">
        <f>IF(VLOOKUP($A95,'DB20 Revised'!$A$1:$BD$193,COLUMN(L$2),0)=VLOOKUP($A95,'DB20 Published'!$A$1:$BD$193,COLUMN(L$2),0),0,VLOOKUP($A95,'DB20 Revised'!$A$1:$BD$193,COLUMN(L$2),0)-VLOOKUP($A95,'DB20 Published'!$A$1:$BD$193,COLUMN(L$2),0))</f>
        <v>0</v>
      </c>
      <c r="M95" s="22">
        <f>IF(VLOOKUP($A95,'DB20 Revised'!$A$1:$BD$193,COLUMN(M$2),0)=VLOOKUP($A95,'DB20 Published'!$A$1:$BD$193,COLUMN(M$2),0),0,VLOOKUP($A95,'DB20 Revised'!$A$1:$BD$193,COLUMN(M$2),0)-VLOOKUP($A95,'DB20 Published'!$A$1:$BD$193,COLUMN(M$2),0))</f>
        <v>0</v>
      </c>
      <c r="N95" s="22">
        <f>IF(VLOOKUP($A95,'DB20 Revised'!$A$1:$BD$193,COLUMN(N$2),0)=VLOOKUP($A95,'DB20 Published'!$A$1:$BD$193,COLUMN(N$2),0),0,VLOOKUP($A95,'DB20 Revised'!$A$1:$BD$193,COLUMN(N$2),0)-VLOOKUP($A95,'DB20 Published'!$A$1:$BD$193,COLUMN(N$2),0))</f>
        <v>0</v>
      </c>
      <c r="O95" s="27">
        <f>IF(VLOOKUP($A95,'DB20 Revised'!$A$1:$BD$193,COLUMN(O$2),0)=VLOOKUP($A95,'DB20 Published'!$A$1:$BD$193,COLUMN(O$2),0),0,VLOOKUP($A95,'DB20 Revised'!$A$1:$BD$193,COLUMN(O$2),0)-VLOOKUP($A95,'DB20 Published'!$A$1:$BD$193,COLUMN(O$2),0))</f>
        <v>0</v>
      </c>
      <c r="P95" s="33">
        <f>IF(VLOOKUP($A95,'DB20 Revised'!$A$1:$BD$193,COLUMN(P$2),0)=VLOOKUP($A95,'DB20 Published'!$A$1:$BD$193,COLUMN(P$2),0),0,VLOOKUP($A95,'DB20 Revised'!$A$1:$BD$193,COLUMN(P$2),0)-VLOOKUP($A95,'DB20 Published'!$A$1:$BD$193,COLUMN(P$2),0))</f>
        <v>0</v>
      </c>
      <c r="Q95" s="21">
        <f>IF(VLOOKUP($A95,'DB20 Revised'!$A$1:$BD$193,COLUMN(Q$2),0)=VLOOKUP($A95,'DB20 Published'!$A$1:$BD$193,COLUMN(Q$2),0),0,VLOOKUP($A95,'DB20 Revised'!$A$1:$BD$193,COLUMN(Q$2),0)-VLOOKUP($A95,'DB20 Published'!$A$1:$BD$193,COLUMN(Q$2),0))</f>
        <v>0</v>
      </c>
      <c r="R95" s="22">
        <f>IF(VLOOKUP($A95,'DB20 Revised'!$A$1:$BD$193,COLUMN(R$2),0)=VLOOKUP($A95,'DB20 Published'!$A$1:$BD$193,COLUMN(R$2),0),0,VLOOKUP($A95,'DB20 Revised'!$A$1:$BD$193,COLUMN(R$2),0)-VLOOKUP($A95,'DB20 Published'!$A$1:$BD$193,COLUMN(R$2),0))</f>
        <v>0</v>
      </c>
      <c r="S95" s="21">
        <f>IF(VLOOKUP($A95,'DB20 Revised'!$A$1:$BD$193,COLUMN(S$2),0)=VLOOKUP($A95,'DB20 Published'!$A$1:$BD$193,COLUMN(S$2),0),0,VLOOKUP($A95,'DB20 Revised'!$A$1:$BD$193,COLUMN(S$2),0)-VLOOKUP($A95,'DB20 Published'!$A$1:$BD$193,COLUMN(S$2),0))</f>
        <v>0</v>
      </c>
      <c r="T95" s="27">
        <f>IF(VLOOKUP($A95,'DB20 Revised'!$A$1:$BD$193,COLUMN(T$2),0)=VLOOKUP($A95,'DB20 Published'!$A$1:$BD$193,COLUMN(T$2),0),0,VLOOKUP($A95,'DB20 Revised'!$A$1:$BD$193,COLUMN(T$2),0)-VLOOKUP($A95,'DB20 Published'!$A$1:$BD$193,COLUMN(T$2),0))</f>
        <v>0</v>
      </c>
      <c r="U95" s="33">
        <f>IF(VLOOKUP($A95,'DB20 Revised'!$A$1:$BD$193,COLUMN(U$2),0)=VLOOKUP($A95,'DB20 Published'!$A$1:$BD$193,COLUMN(U$2),0),0,VLOOKUP($A95,'DB20 Revised'!$A$1:$BD$193,COLUMN(U$2),0)-VLOOKUP($A95,'DB20 Published'!$A$1:$BD$193,COLUMN(U$2),0))</f>
        <v>0</v>
      </c>
      <c r="V95" s="21">
        <f>IF(VLOOKUP($A95,'DB20 Revised'!$A$1:$BD$193,COLUMN(V$2),0)=VLOOKUP($A95,'DB20 Published'!$A$1:$BD$193,COLUMN(V$2),0),0,VLOOKUP($A95,'DB20 Revised'!$A$1:$BD$193,COLUMN(V$2),0)-VLOOKUP($A95,'DB20 Published'!$A$1:$BD$193,COLUMN(V$2),0))</f>
        <v>0</v>
      </c>
      <c r="W95" s="22">
        <f>IF(VLOOKUP($A95,'DB20 Revised'!$A$1:$BD$193,COLUMN(W$2),0)=VLOOKUP($A95,'DB20 Published'!$A$1:$BD$193,COLUMN(W$2),0),0,VLOOKUP($A95,'DB20 Revised'!$A$1:$BD$193,COLUMN(W$2),0)-VLOOKUP($A95,'DB20 Published'!$A$1:$BD$193,COLUMN(W$2),0))</f>
        <v>0</v>
      </c>
      <c r="X95" s="22">
        <f>IF(VLOOKUP($A95,'DB20 Revised'!$A$1:$BD$193,COLUMN(X$2),0)=VLOOKUP($A95,'DB20 Published'!$A$1:$BD$193,COLUMN(X$2),0),0,VLOOKUP($A95,'DB20 Revised'!$A$1:$BD$193,COLUMN(X$2),0)-VLOOKUP($A95,'DB20 Published'!$A$1:$BD$193,COLUMN(X$2),0))</f>
        <v>0</v>
      </c>
      <c r="Y95" s="27">
        <f>IF(VLOOKUP($A95,'DB20 Revised'!$A$1:$BD$193,COLUMN(Y$2),0)=VLOOKUP($A95,'DB20 Published'!$A$1:$BD$193,COLUMN(Y$2),0),0,VLOOKUP($A95,'DB20 Revised'!$A$1:$BD$193,COLUMN(Y$2),0)-VLOOKUP($A95,'DB20 Published'!$A$1:$BD$193,COLUMN(Y$2),0))</f>
        <v>0</v>
      </c>
      <c r="Z95" s="37">
        <f>IF(VLOOKUP($A95,'DB20 Revised'!$A$1:$BD$193,COLUMN(Z$2),0)=VLOOKUP($A95,'DB20 Published'!$A$1:$BD$193,COLUMN(Z$2),0),0,VLOOKUP($A95,'DB20 Revised'!$A$1:$BD$193,COLUMN(Z$2),0)-VLOOKUP($A95,'DB20 Published'!$A$1:$BD$193,COLUMN(Z$2),0))</f>
        <v>0</v>
      </c>
      <c r="AA95" s="23">
        <f>IF(VLOOKUP($A95,'DB20 Revised'!$A$1:$BD$193,COLUMN(AA$2),0)=VLOOKUP($A95,'DB20 Published'!$A$1:$BD$193,COLUMN(AA$2),0),0,VLOOKUP($A95,'DB20 Revised'!$A$1:$BD$193,COLUMN(AA$2),0)-VLOOKUP($A95,'DB20 Published'!$A$1:$BD$193,COLUMN(AA$2),0))</f>
        <v>0</v>
      </c>
      <c r="AB95" s="27">
        <f>IF(VLOOKUP($A95,'DB20 Revised'!$A$1:$BD$193,COLUMN(AB$2),0)=VLOOKUP($A95,'DB20 Published'!$A$1:$BD$193,COLUMN(AB$2),0),0,VLOOKUP($A95,'DB20 Revised'!$A$1:$BD$193,COLUMN(AB$2),0)-VLOOKUP($A95,'DB20 Published'!$A$1:$BD$193,COLUMN(AB$2),0))</f>
        <v>0</v>
      </c>
      <c r="AC95" s="33">
        <f>IF(VLOOKUP($A95,'DB20 Revised'!$A$1:$BD$193,COLUMN(AC$2),0)=VLOOKUP($A95,'DB20 Published'!$A$1:$BD$193,COLUMN(AC$2),0),0,VLOOKUP($A95,'DB20 Revised'!$A$1:$BD$193,COLUMN(AC$2),0)-VLOOKUP($A95,'DB20 Published'!$A$1:$BD$193,COLUMN(AC$2),0))</f>
        <v>0</v>
      </c>
      <c r="AD95" s="21">
        <f>IF(VLOOKUP($A95,'DB20 Revised'!$A$1:$BD$193,COLUMN(AD$2),0)=VLOOKUP($A95,'DB20 Published'!$A$1:$BD$193,COLUMN(AD$2),0),0,VLOOKUP($A95,'DB20 Revised'!$A$1:$BD$193,COLUMN(AD$2),0)-VLOOKUP($A95,'DB20 Published'!$A$1:$BD$193,COLUMN(AD$2),0))</f>
        <v>0</v>
      </c>
      <c r="AE95" s="21">
        <f>IF(VLOOKUP($A95,'DB20 Revised'!$A$1:$BD$193,COLUMN(AE$2),0)=VLOOKUP($A95,'DB20 Published'!$A$1:$BD$193,COLUMN(AE$2),0),0,VLOOKUP($A95,'DB20 Revised'!$A$1:$BD$193,COLUMN(AE$2),0)-VLOOKUP($A95,'DB20 Published'!$A$1:$BD$193,COLUMN(AE$2),0))</f>
        <v>0</v>
      </c>
      <c r="AF95" s="21">
        <f>IF(VLOOKUP($A95,'DB20 Revised'!$A$1:$BD$193,COLUMN(AF$2),0)=VLOOKUP($A95,'DB20 Published'!$A$1:$BD$193,COLUMN(AF$2),0),0,VLOOKUP($A95,'DB20 Revised'!$A$1:$BD$193,COLUMN(AF$2),0)-VLOOKUP($A95,'DB20 Published'!$A$1:$BD$193,COLUMN(AF$2),0))</f>
        <v>0</v>
      </c>
      <c r="AG95" s="21">
        <f>IF(VLOOKUP($A95,'DB20 Revised'!$A$1:$BD$193,COLUMN(AG$2),0)=VLOOKUP($A95,'DB20 Published'!$A$1:$BD$193,COLUMN(AG$2),0),0,VLOOKUP($A95,'DB20 Revised'!$A$1:$BD$193,COLUMN(AG$2),0)-VLOOKUP($A95,'DB20 Published'!$A$1:$BD$193,COLUMN(AG$2),0))</f>
        <v>0</v>
      </c>
      <c r="AH95" s="21">
        <f>IF(VLOOKUP($A95,'DB20 Revised'!$A$1:$BD$193,COLUMN(AH$2),0)=VLOOKUP($A95,'DB20 Published'!$A$1:$BD$193,COLUMN(AH$2),0),0,VLOOKUP($A95,'DB20 Revised'!$A$1:$BD$193,COLUMN(AH$2),0)-VLOOKUP($A95,'DB20 Published'!$A$1:$BD$193,COLUMN(AH$2),0))</f>
        <v>0</v>
      </c>
      <c r="AI95" s="27">
        <f>IF(VLOOKUP($A95,'DB20 Revised'!$A$1:$BD$193,COLUMN(AI$2),0)=VLOOKUP($A95,'DB20 Published'!$A$1:$BD$193,COLUMN(AI$2),0),0,VLOOKUP($A95,'DB20 Revised'!$A$1:$BD$193,COLUMN(AI$2),0)-VLOOKUP($A95,'DB20 Published'!$A$1:$BD$193,COLUMN(AI$2),0))</f>
        <v>0</v>
      </c>
      <c r="AJ95" s="33">
        <f>IF(VLOOKUP($A95,'DB20 Revised'!$A$1:$BD$193,COLUMN(AJ$2),0)=VLOOKUP($A95,'DB20 Published'!$A$1:$BD$193,COLUMN(AJ$2),0),0,VLOOKUP($A95,'DB20 Revised'!$A$1:$BD$193,COLUMN(AJ$2),0)-VLOOKUP($A95,'DB20 Published'!$A$1:$BD$193,COLUMN(AJ$2),0))</f>
        <v>-1</v>
      </c>
      <c r="AK95" s="21">
        <f>IF(VLOOKUP($A95,'DB20 Revised'!$A$1:$BD$193,COLUMN(AK$2),0)=VLOOKUP($A95,'DB20 Published'!$A$1:$BD$193,COLUMN(AK$2),0),0,VLOOKUP($A95,'DB20 Revised'!$A$1:$BD$193,COLUMN(AK$2),0)-VLOOKUP($A95,'DB20 Published'!$A$1:$BD$193,COLUMN(AK$2),0))</f>
        <v>0</v>
      </c>
      <c r="AL95" s="22">
        <f>IF(VLOOKUP($A95,'DB20 Revised'!$A$1:$BD$193,COLUMN(AL$2),0)=VLOOKUP($A95,'DB20 Published'!$A$1:$BD$193,COLUMN(AL$2),0),0,VLOOKUP($A95,'DB20 Revised'!$A$1:$BD$193,COLUMN(AL$2),0)-VLOOKUP($A95,'DB20 Published'!$A$1:$BD$193,COLUMN(AL$2),0))</f>
        <v>1.8293964740308155</v>
      </c>
      <c r="AM95" s="22">
        <f>IF(VLOOKUP($A95,'DB20 Revised'!$A$1:$BD$193,COLUMN(AM$2),0)=VLOOKUP($A95,'DB20 Published'!$A$1:$BD$193,COLUMN(AM$2),0),0,VLOOKUP($A95,'DB20 Revised'!$A$1:$BD$193,COLUMN(AM$2),0)-VLOOKUP($A95,'DB20 Published'!$A$1:$BD$193,COLUMN(AM$2),0))</f>
        <v>0</v>
      </c>
      <c r="AN95" s="27">
        <f>IF(VLOOKUP($A95,'DB20 Revised'!$A$1:$BD$193,COLUMN(AN$2),0)=VLOOKUP($A95,'DB20 Published'!$A$1:$BD$193,COLUMN(AN$2),0),0,VLOOKUP($A95,'DB20 Revised'!$A$1:$BD$193,COLUMN(AN$2),0)-VLOOKUP($A95,'DB20 Published'!$A$1:$BD$193,COLUMN(AN$2),0))</f>
        <v>0.41666666666665009</v>
      </c>
      <c r="AO95" s="33">
        <f>IF(VLOOKUP($A95,'DB20 Revised'!$A$1:$BD$193,COLUMN(AO$2),0)=VLOOKUP($A95,'DB20 Published'!$A$1:$BD$193,COLUMN(AO$2),0),0,VLOOKUP($A95,'DB20 Revised'!$A$1:$BD$193,COLUMN(AO$2),0)-VLOOKUP($A95,'DB20 Published'!$A$1:$BD$193,COLUMN(AO$2),0))</f>
        <v>0</v>
      </c>
      <c r="AP95" s="21">
        <f>IF(VLOOKUP($A95,'DB20 Revised'!$A$1:$BD$193,COLUMN(AP$2),0)=VLOOKUP($A95,'DB20 Published'!$A$1:$BD$193,COLUMN(AP$2),0),0,VLOOKUP($A95,'DB20 Revised'!$A$1:$BD$193,COLUMN(AP$2),0)-VLOOKUP($A95,'DB20 Published'!$A$1:$BD$193,COLUMN(AP$2),0))</f>
        <v>0</v>
      </c>
      <c r="AQ95" s="21">
        <f>IF(VLOOKUP($A95,'DB20 Revised'!$A$1:$BD$193,COLUMN(AQ$2),0)=VLOOKUP($A95,'DB20 Published'!$A$1:$BD$193,COLUMN(AQ$2),0),0,VLOOKUP($A95,'DB20 Revised'!$A$1:$BD$193,COLUMN(AQ$2),0)-VLOOKUP($A95,'DB20 Published'!$A$1:$BD$193,COLUMN(AQ$2),0))</f>
        <v>0</v>
      </c>
      <c r="AR95" s="21">
        <f>IF(VLOOKUP($A95,'DB20 Revised'!$A$1:$BD$193,COLUMN(AR$2),0)=VLOOKUP($A95,'DB20 Published'!$A$1:$BD$193,COLUMN(AR$2),0),0,VLOOKUP($A95,'DB20 Revised'!$A$1:$BD$193,COLUMN(AR$2),0)-VLOOKUP($A95,'DB20 Published'!$A$1:$BD$193,COLUMN(AR$2),0))</f>
        <v>0</v>
      </c>
      <c r="AS95" s="21">
        <f>IF(VLOOKUP($A95,'DB20 Revised'!$A$1:$BD$193,COLUMN(AS$2),0)=VLOOKUP($A95,'DB20 Published'!$A$1:$BD$193,COLUMN(AS$2),0),0,VLOOKUP($A95,'DB20 Revised'!$A$1:$BD$193,COLUMN(AS$2),0)-VLOOKUP($A95,'DB20 Published'!$A$1:$BD$193,COLUMN(AS$2),0))</f>
        <v>0</v>
      </c>
      <c r="AT95" s="21">
        <f>IF(VLOOKUP($A95,'DB20 Revised'!$A$1:$BD$193,COLUMN(AT$2),0)=VLOOKUP($A95,'DB20 Published'!$A$1:$BD$193,COLUMN(AT$2),0),0,VLOOKUP($A95,'DB20 Revised'!$A$1:$BD$193,COLUMN(AT$2),0)-VLOOKUP($A95,'DB20 Published'!$A$1:$BD$193,COLUMN(AT$2),0))</f>
        <v>0</v>
      </c>
      <c r="AU95" s="21">
        <f>IF(VLOOKUP($A95,'DB20 Revised'!$A$1:$BD$193,COLUMN(AU$2),0)=VLOOKUP($A95,'DB20 Published'!$A$1:$BD$193,COLUMN(AU$2),0),0,VLOOKUP($A95,'DB20 Revised'!$A$1:$BD$193,COLUMN(AU$2),0)-VLOOKUP($A95,'DB20 Published'!$A$1:$BD$193,COLUMN(AU$2),0))</f>
        <v>0</v>
      </c>
      <c r="AV95" s="21">
        <f>IF(VLOOKUP($A95,'DB20 Revised'!$A$1:$BD$193,COLUMN(AV$2),0)=VLOOKUP($A95,'DB20 Published'!$A$1:$BD$193,COLUMN(AV$2),0),0,VLOOKUP($A95,'DB20 Revised'!$A$1:$BD$193,COLUMN(AV$2),0)-VLOOKUP($A95,'DB20 Published'!$A$1:$BD$193,COLUMN(AV$2),0))</f>
        <v>0</v>
      </c>
      <c r="AW95" s="27">
        <f>IF(VLOOKUP($A95,'DB20 Revised'!$A$1:$BD$193,COLUMN(AW$2),0)=VLOOKUP($A95,'DB20 Published'!$A$1:$BD$193,COLUMN(AW$2),0),0,VLOOKUP($A95,'DB20 Revised'!$A$1:$BD$193,COLUMN(AW$2),0)-VLOOKUP($A95,'DB20 Published'!$A$1:$BD$193,COLUMN(AW$2),0))</f>
        <v>0</v>
      </c>
      <c r="AX95" s="33">
        <f>IF(VLOOKUP($A95,'DB20 Revised'!$A$1:$BD$193,COLUMN(AX$2),0)=VLOOKUP($A95,'DB20 Published'!$A$1:$BD$193,COLUMN(AX$2),0),0,VLOOKUP($A95,'DB20 Revised'!$A$1:$BD$193,COLUMN(AX$2),0)-VLOOKUP($A95,'DB20 Published'!$A$1:$BD$193,COLUMN(AX$2),0))</f>
        <v>0</v>
      </c>
      <c r="AY95" s="20">
        <f>IF(VLOOKUP($A95,'DB20 Revised'!$A$1:$BD$193,COLUMN(AY$2),0)=VLOOKUP($A95,'DB20 Published'!$A$1:$BD$193,COLUMN(AY$2),0),0,VLOOKUP($A95,'DB20 Revised'!$A$1:$BD$193,COLUMN(AY$2),0)-VLOOKUP($A95,'DB20 Published'!$A$1:$BD$193,COLUMN(AY$2),0))</f>
        <v>0</v>
      </c>
      <c r="AZ95" s="20">
        <f>IF(VLOOKUP($A95,'DB20 Revised'!$A$1:$BD$193,COLUMN(AZ$2),0)=VLOOKUP($A95,'DB20 Published'!$A$1:$BD$193,COLUMN(AZ$2),0),0,VLOOKUP($A95,'DB20 Revised'!$A$1:$BD$193,COLUMN(AZ$2),0)-VLOOKUP($A95,'DB20 Published'!$A$1:$BD$193,COLUMN(AZ$2),0))</f>
        <v>0</v>
      </c>
      <c r="BA95" s="27">
        <f>IF(VLOOKUP($A95,'DB20 Revised'!$A$1:$BD$193,COLUMN(BA$2),0)=VLOOKUP($A95,'DB20 Published'!$A$1:$BD$193,COLUMN(BA$2),0),0,VLOOKUP($A95,'DB20 Revised'!$A$1:$BD$193,COLUMN(BA$2),0)-VLOOKUP($A95,'DB20 Published'!$A$1:$BD$193,COLUMN(BA$2),0))</f>
        <v>0</v>
      </c>
      <c r="BB95" s="40">
        <f>IF(VLOOKUP($A95,'DB20 Revised'!$A$1:$BD$193,COLUMN(BB$2),0)=VLOOKUP($A95,'DB20 Published'!$A$1:$BD$193,COLUMN(BB$2),0),0,VLOOKUP($A95,'DB20 Revised'!$A$1:$BD$193,COLUMN(BB$2),0)-VLOOKUP($A95,'DB20 Published'!$A$1:$BD$193,COLUMN(BB$2),0))</f>
        <v>0</v>
      </c>
      <c r="BC95" s="20">
        <f>IF(VLOOKUP($A95,'DB20 Revised'!$A$1:$BD$193,COLUMN(BC$2),0)=VLOOKUP($A95,'DB20 Published'!$A$1:$BD$193,COLUMN(BC$2),0),0,VLOOKUP($A95,'DB20 Revised'!$A$1:$BD$193,COLUMN(BC$2),0)-VLOOKUP($A95,'DB20 Published'!$A$1:$BD$193,COLUMN(BC$2),0))</f>
        <v>0</v>
      </c>
      <c r="BD95" s="27">
        <f>IF(VLOOKUP($A95,'DB20 Revised'!$A$1:$BD$193,COLUMN(BD$2),0)=VLOOKUP($A95,'DB20 Published'!$A$1:$BD$193,COLUMN(BD$2),0),0,VLOOKUP($A95,'DB20 Revised'!$A$1:$BD$193,COLUMN(BD$2),0)-VLOOKUP($A95,'DB20 Published'!$A$1:$BD$193,COLUMN(BD$2),0))</f>
        <v>0</v>
      </c>
    </row>
    <row r="96" spans="1:56" ht="15" customHeight="1" x14ac:dyDescent="0.25">
      <c r="A96" s="43" t="s">
        <v>131</v>
      </c>
      <c r="B96" s="24">
        <f>IF(VLOOKUP($A96,'DB20 Revised'!$A$1:$BD$193,COLUMN(B$2),0)=VLOOKUP($A96,'DB20 Published'!$A$1:$BD$193,COLUMN(B$2),0),0,VLOOKUP($A96,'DB20 Revised'!$A$1:$BD$193,COLUMN(B$2),0)-VLOOKUP($A96,'DB20 Published'!$A$1:$BD$193,COLUMN(B$2),0))</f>
        <v>5.8445022870046159E-2</v>
      </c>
      <c r="C96" s="37">
        <f>IF(VLOOKUP($A96,'DB20 Revised'!$A$1:$BD$193,COLUMN(C$2),0)=VLOOKUP($A96,'DB20 Published'!$A$1:$BD$193,COLUMN(C$2),0),0,VLOOKUP($A96,'DB20 Revised'!$A$1:$BD$193,COLUMN(C$2),0)-VLOOKUP($A96,'DB20 Published'!$A$1:$BD$193,COLUMN(C$2),0))</f>
        <v>0</v>
      </c>
      <c r="D96" s="21">
        <f>IF(VLOOKUP($A96,'DB20 Revised'!$A$1:$BD$193,COLUMN(D$2),0)=VLOOKUP($A96,'DB20 Published'!$A$1:$BD$193,COLUMN(D$2),0),0,VLOOKUP($A96,'DB20 Revised'!$A$1:$BD$193,COLUMN(D$2),0)-VLOOKUP($A96,'DB20 Published'!$A$1:$BD$193,COLUMN(D$2),0))</f>
        <v>0</v>
      </c>
      <c r="E96" s="20">
        <f>IF(VLOOKUP($A96,'DB20 Revised'!$A$1:$BD$193,COLUMN(E$2),0)=VLOOKUP($A96,'DB20 Published'!$A$1:$BD$193,COLUMN(E$2),0),0,VLOOKUP($A96,'DB20 Revised'!$A$1:$BD$193,COLUMN(E$2),0)-VLOOKUP($A96,'DB20 Published'!$A$1:$BD$193,COLUMN(E$2),0))</f>
        <v>0</v>
      </c>
      <c r="F96" s="21">
        <f>IF(VLOOKUP($A96,'DB20 Revised'!$A$1:$BD$193,COLUMN(F$2),0)=VLOOKUP($A96,'DB20 Published'!$A$1:$BD$193,COLUMN(F$2),0),0,VLOOKUP($A96,'DB20 Revised'!$A$1:$BD$193,COLUMN(F$2),0)-VLOOKUP($A96,'DB20 Published'!$A$1:$BD$193,COLUMN(F$2),0))</f>
        <v>0</v>
      </c>
      <c r="G96" s="21">
        <f>IF(VLOOKUP($A96,'DB20 Revised'!$A$1:$BD$193,COLUMN(G$2),0)=VLOOKUP($A96,'DB20 Published'!$A$1:$BD$193,COLUMN(G$2),0),0,VLOOKUP($A96,'DB20 Revised'!$A$1:$BD$193,COLUMN(G$2),0)-VLOOKUP($A96,'DB20 Published'!$A$1:$BD$193,COLUMN(G$2),0))</f>
        <v>0</v>
      </c>
      <c r="H96" s="20">
        <f>IF(VLOOKUP($A96,'DB20 Revised'!$A$1:$BD$193,COLUMN(H$2),0)=VLOOKUP($A96,'DB20 Published'!$A$1:$BD$193,COLUMN(H$2),0),0,VLOOKUP($A96,'DB20 Revised'!$A$1:$BD$193,COLUMN(H$2),0)-VLOOKUP($A96,'DB20 Published'!$A$1:$BD$193,COLUMN(H$2),0))</f>
        <v>0</v>
      </c>
      <c r="I96" s="20">
        <f>IF(VLOOKUP($A96,'DB20 Revised'!$A$1:$BD$193,COLUMN(I$2),0)=VLOOKUP($A96,'DB20 Published'!$A$1:$BD$193,COLUMN(I$2),0),0,VLOOKUP($A96,'DB20 Revised'!$A$1:$BD$193,COLUMN(I$2),0)-VLOOKUP($A96,'DB20 Published'!$A$1:$BD$193,COLUMN(I$2),0))</f>
        <v>0</v>
      </c>
      <c r="J96" s="27">
        <f>IF(VLOOKUP($A96,'DB20 Revised'!$A$1:$BD$193,COLUMN(J$2),0)=VLOOKUP($A96,'DB20 Published'!$A$1:$BD$193,COLUMN(J$2),0),0,VLOOKUP($A96,'DB20 Revised'!$A$1:$BD$193,COLUMN(J$2),0)-VLOOKUP($A96,'DB20 Published'!$A$1:$BD$193,COLUMN(J$2),0))</f>
        <v>0</v>
      </c>
      <c r="K96" s="33">
        <f>IF(VLOOKUP($A96,'DB20 Revised'!$A$1:$BD$193,COLUMN(K$2),0)=VLOOKUP($A96,'DB20 Published'!$A$1:$BD$193,COLUMN(K$2),0),0,VLOOKUP($A96,'DB20 Revised'!$A$1:$BD$193,COLUMN(K$2),0)-VLOOKUP($A96,'DB20 Published'!$A$1:$BD$193,COLUMN(K$2),0))</f>
        <v>0</v>
      </c>
      <c r="L96" s="21">
        <f>IF(VLOOKUP($A96,'DB20 Revised'!$A$1:$BD$193,COLUMN(L$2),0)=VLOOKUP($A96,'DB20 Published'!$A$1:$BD$193,COLUMN(L$2),0),0,VLOOKUP($A96,'DB20 Revised'!$A$1:$BD$193,COLUMN(L$2),0)-VLOOKUP($A96,'DB20 Published'!$A$1:$BD$193,COLUMN(L$2),0))</f>
        <v>0</v>
      </c>
      <c r="M96" s="22">
        <f>IF(VLOOKUP($A96,'DB20 Revised'!$A$1:$BD$193,COLUMN(M$2),0)=VLOOKUP($A96,'DB20 Published'!$A$1:$BD$193,COLUMN(M$2),0),0,VLOOKUP($A96,'DB20 Revised'!$A$1:$BD$193,COLUMN(M$2),0)-VLOOKUP($A96,'DB20 Published'!$A$1:$BD$193,COLUMN(M$2),0))</f>
        <v>0</v>
      </c>
      <c r="N96" s="22">
        <f>IF(VLOOKUP($A96,'DB20 Revised'!$A$1:$BD$193,COLUMN(N$2),0)=VLOOKUP($A96,'DB20 Published'!$A$1:$BD$193,COLUMN(N$2),0),0,VLOOKUP($A96,'DB20 Revised'!$A$1:$BD$193,COLUMN(N$2),0)-VLOOKUP($A96,'DB20 Published'!$A$1:$BD$193,COLUMN(N$2),0))</f>
        <v>0</v>
      </c>
      <c r="O96" s="27">
        <f>IF(VLOOKUP($A96,'DB20 Revised'!$A$1:$BD$193,COLUMN(O$2),0)=VLOOKUP($A96,'DB20 Published'!$A$1:$BD$193,COLUMN(O$2),0),0,VLOOKUP($A96,'DB20 Revised'!$A$1:$BD$193,COLUMN(O$2),0)-VLOOKUP($A96,'DB20 Published'!$A$1:$BD$193,COLUMN(O$2),0))</f>
        <v>0</v>
      </c>
      <c r="P96" s="33">
        <f>IF(VLOOKUP($A96,'DB20 Revised'!$A$1:$BD$193,COLUMN(P$2),0)=VLOOKUP($A96,'DB20 Published'!$A$1:$BD$193,COLUMN(P$2),0),0,VLOOKUP($A96,'DB20 Revised'!$A$1:$BD$193,COLUMN(P$2),0)-VLOOKUP($A96,'DB20 Published'!$A$1:$BD$193,COLUMN(P$2),0))</f>
        <v>0</v>
      </c>
      <c r="Q96" s="21">
        <f>IF(VLOOKUP($A96,'DB20 Revised'!$A$1:$BD$193,COLUMN(Q$2),0)=VLOOKUP($A96,'DB20 Published'!$A$1:$BD$193,COLUMN(Q$2),0),0,VLOOKUP($A96,'DB20 Revised'!$A$1:$BD$193,COLUMN(Q$2),0)-VLOOKUP($A96,'DB20 Published'!$A$1:$BD$193,COLUMN(Q$2),0))</f>
        <v>0</v>
      </c>
      <c r="R96" s="22">
        <f>IF(VLOOKUP($A96,'DB20 Revised'!$A$1:$BD$193,COLUMN(R$2),0)=VLOOKUP($A96,'DB20 Published'!$A$1:$BD$193,COLUMN(R$2),0),0,VLOOKUP($A96,'DB20 Revised'!$A$1:$BD$193,COLUMN(R$2),0)-VLOOKUP($A96,'DB20 Published'!$A$1:$BD$193,COLUMN(R$2),0))</f>
        <v>0</v>
      </c>
      <c r="S96" s="21">
        <f>IF(VLOOKUP($A96,'DB20 Revised'!$A$1:$BD$193,COLUMN(S$2),0)=VLOOKUP($A96,'DB20 Published'!$A$1:$BD$193,COLUMN(S$2),0),0,VLOOKUP($A96,'DB20 Revised'!$A$1:$BD$193,COLUMN(S$2),0)-VLOOKUP($A96,'DB20 Published'!$A$1:$BD$193,COLUMN(S$2),0))</f>
        <v>0</v>
      </c>
      <c r="T96" s="27">
        <f>IF(VLOOKUP($A96,'DB20 Revised'!$A$1:$BD$193,COLUMN(T$2),0)=VLOOKUP($A96,'DB20 Published'!$A$1:$BD$193,COLUMN(T$2),0),0,VLOOKUP($A96,'DB20 Revised'!$A$1:$BD$193,COLUMN(T$2),0)-VLOOKUP($A96,'DB20 Published'!$A$1:$BD$193,COLUMN(T$2),0))</f>
        <v>0</v>
      </c>
      <c r="U96" s="33">
        <f>IF(VLOOKUP($A96,'DB20 Revised'!$A$1:$BD$193,COLUMN(U$2),0)=VLOOKUP($A96,'DB20 Published'!$A$1:$BD$193,COLUMN(U$2),0),0,VLOOKUP($A96,'DB20 Revised'!$A$1:$BD$193,COLUMN(U$2),0)-VLOOKUP($A96,'DB20 Published'!$A$1:$BD$193,COLUMN(U$2),0))</f>
        <v>0</v>
      </c>
      <c r="V96" s="21">
        <f>IF(VLOOKUP($A96,'DB20 Revised'!$A$1:$BD$193,COLUMN(V$2),0)=VLOOKUP($A96,'DB20 Published'!$A$1:$BD$193,COLUMN(V$2),0),0,VLOOKUP($A96,'DB20 Revised'!$A$1:$BD$193,COLUMN(V$2),0)-VLOOKUP($A96,'DB20 Published'!$A$1:$BD$193,COLUMN(V$2),0))</f>
        <v>0</v>
      </c>
      <c r="W96" s="22">
        <f>IF(VLOOKUP($A96,'DB20 Revised'!$A$1:$BD$193,COLUMN(W$2),0)=VLOOKUP($A96,'DB20 Published'!$A$1:$BD$193,COLUMN(W$2),0),0,VLOOKUP($A96,'DB20 Revised'!$A$1:$BD$193,COLUMN(W$2),0)-VLOOKUP($A96,'DB20 Published'!$A$1:$BD$193,COLUMN(W$2),0))</f>
        <v>0</v>
      </c>
      <c r="X96" s="22">
        <f>IF(VLOOKUP($A96,'DB20 Revised'!$A$1:$BD$193,COLUMN(X$2),0)=VLOOKUP($A96,'DB20 Published'!$A$1:$BD$193,COLUMN(X$2),0),0,VLOOKUP($A96,'DB20 Revised'!$A$1:$BD$193,COLUMN(X$2),0)-VLOOKUP($A96,'DB20 Published'!$A$1:$BD$193,COLUMN(X$2),0))</f>
        <v>0.5</v>
      </c>
      <c r="Y96" s="27">
        <f>IF(VLOOKUP($A96,'DB20 Revised'!$A$1:$BD$193,COLUMN(Y$2),0)=VLOOKUP($A96,'DB20 Published'!$A$1:$BD$193,COLUMN(Y$2),0),0,VLOOKUP($A96,'DB20 Revised'!$A$1:$BD$193,COLUMN(Y$2),0)-VLOOKUP($A96,'DB20 Published'!$A$1:$BD$193,COLUMN(Y$2),0))</f>
        <v>0.41666666666665719</v>
      </c>
      <c r="Z96" s="37">
        <f>IF(VLOOKUP($A96,'DB20 Revised'!$A$1:$BD$193,COLUMN(Z$2),0)=VLOOKUP($A96,'DB20 Published'!$A$1:$BD$193,COLUMN(Z$2),0),0,VLOOKUP($A96,'DB20 Revised'!$A$1:$BD$193,COLUMN(Z$2),0)-VLOOKUP($A96,'DB20 Published'!$A$1:$BD$193,COLUMN(Z$2),0))</f>
        <v>0</v>
      </c>
      <c r="AA96" s="23">
        <f>IF(VLOOKUP($A96,'DB20 Revised'!$A$1:$BD$193,COLUMN(AA$2),0)=VLOOKUP($A96,'DB20 Published'!$A$1:$BD$193,COLUMN(AA$2),0),0,VLOOKUP($A96,'DB20 Revised'!$A$1:$BD$193,COLUMN(AA$2),0)-VLOOKUP($A96,'DB20 Published'!$A$1:$BD$193,COLUMN(AA$2),0))</f>
        <v>0</v>
      </c>
      <c r="AB96" s="27">
        <f>IF(VLOOKUP($A96,'DB20 Revised'!$A$1:$BD$193,COLUMN(AB$2),0)=VLOOKUP($A96,'DB20 Published'!$A$1:$BD$193,COLUMN(AB$2),0),0,VLOOKUP($A96,'DB20 Revised'!$A$1:$BD$193,COLUMN(AB$2),0)-VLOOKUP($A96,'DB20 Published'!$A$1:$BD$193,COLUMN(AB$2),0))</f>
        <v>0</v>
      </c>
      <c r="AC96" s="33">
        <f>IF(VLOOKUP($A96,'DB20 Revised'!$A$1:$BD$193,COLUMN(AC$2),0)=VLOOKUP($A96,'DB20 Published'!$A$1:$BD$193,COLUMN(AC$2),0),0,VLOOKUP($A96,'DB20 Revised'!$A$1:$BD$193,COLUMN(AC$2),0)-VLOOKUP($A96,'DB20 Published'!$A$1:$BD$193,COLUMN(AC$2),0))</f>
        <v>0</v>
      </c>
      <c r="AD96" s="21">
        <f>IF(VLOOKUP($A96,'DB20 Revised'!$A$1:$BD$193,COLUMN(AD$2),0)=VLOOKUP($A96,'DB20 Published'!$A$1:$BD$193,COLUMN(AD$2),0),0,VLOOKUP($A96,'DB20 Revised'!$A$1:$BD$193,COLUMN(AD$2),0)-VLOOKUP($A96,'DB20 Published'!$A$1:$BD$193,COLUMN(AD$2),0))</f>
        <v>0</v>
      </c>
      <c r="AE96" s="21">
        <f>IF(VLOOKUP($A96,'DB20 Revised'!$A$1:$BD$193,COLUMN(AE$2),0)=VLOOKUP($A96,'DB20 Published'!$A$1:$BD$193,COLUMN(AE$2),0),0,VLOOKUP($A96,'DB20 Revised'!$A$1:$BD$193,COLUMN(AE$2),0)-VLOOKUP($A96,'DB20 Published'!$A$1:$BD$193,COLUMN(AE$2),0))</f>
        <v>0</v>
      </c>
      <c r="AF96" s="21">
        <f>IF(VLOOKUP($A96,'DB20 Revised'!$A$1:$BD$193,COLUMN(AF$2),0)=VLOOKUP($A96,'DB20 Published'!$A$1:$BD$193,COLUMN(AF$2),0),0,VLOOKUP($A96,'DB20 Revised'!$A$1:$BD$193,COLUMN(AF$2),0)-VLOOKUP($A96,'DB20 Published'!$A$1:$BD$193,COLUMN(AF$2),0))</f>
        <v>0</v>
      </c>
      <c r="AG96" s="21">
        <f>IF(VLOOKUP($A96,'DB20 Revised'!$A$1:$BD$193,COLUMN(AG$2),0)=VLOOKUP($A96,'DB20 Published'!$A$1:$BD$193,COLUMN(AG$2),0),0,VLOOKUP($A96,'DB20 Revised'!$A$1:$BD$193,COLUMN(AG$2),0)-VLOOKUP($A96,'DB20 Published'!$A$1:$BD$193,COLUMN(AG$2),0))</f>
        <v>0</v>
      </c>
      <c r="AH96" s="21">
        <f>IF(VLOOKUP($A96,'DB20 Revised'!$A$1:$BD$193,COLUMN(AH$2),0)=VLOOKUP($A96,'DB20 Published'!$A$1:$BD$193,COLUMN(AH$2),0),0,VLOOKUP($A96,'DB20 Revised'!$A$1:$BD$193,COLUMN(AH$2),0)-VLOOKUP($A96,'DB20 Published'!$A$1:$BD$193,COLUMN(AH$2),0))</f>
        <v>0</v>
      </c>
      <c r="AI96" s="27">
        <f>IF(VLOOKUP($A96,'DB20 Revised'!$A$1:$BD$193,COLUMN(AI$2),0)=VLOOKUP($A96,'DB20 Published'!$A$1:$BD$193,COLUMN(AI$2),0),0,VLOOKUP($A96,'DB20 Revised'!$A$1:$BD$193,COLUMN(AI$2),0)-VLOOKUP($A96,'DB20 Published'!$A$1:$BD$193,COLUMN(AI$2),0))</f>
        <v>0</v>
      </c>
      <c r="AJ96" s="33">
        <f>IF(VLOOKUP($A96,'DB20 Revised'!$A$1:$BD$193,COLUMN(AJ$2),0)=VLOOKUP($A96,'DB20 Published'!$A$1:$BD$193,COLUMN(AJ$2),0),0,VLOOKUP($A96,'DB20 Revised'!$A$1:$BD$193,COLUMN(AJ$2),0)-VLOOKUP($A96,'DB20 Published'!$A$1:$BD$193,COLUMN(AJ$2),0))</f>
        <v>0</v>
      </c>
      <c r="AK96" s="21">
        <f>IF(VLOOKUP($A96,'DB20 Revised'!$A$1:$BD$193,COLUMN(AK$2),0)=VLOOKUP($A96,'DB20 Published'!$A$1:$BD$193,COLUMN(AK$2),0),0,VLOOKUP($A96,'DB20 Revised'!$A$1:$BD$193,COLUMN(AK$2),0)-VLOOKUP($A96,'DB20 Published'!$A$1:$BD$193,COLUMN(AK$2),0))</f>
        <v>0</v>
      </c>
      <c r="AL96" s="22">
        <f>IF(VLOOKUP($A96,'DB20 Revised'!$A$1:$BD$193,COLUMN(AL$2),0)=VLOOKUP($A96,'DB20 Published'!$A$1:$BD$193,COLUMN(AL$2),0),0,VLOOKUP($A96,'DB20 Revised'!$A$1:$BD$193,COLUMN(AL$2),0)-VLOOKUP($A96,'DB20 Published'!$A$1:$BD$193,COLUMN(AL$2),0))</f>
        <v>-0.46414101021102283</v>
      </c>
      <c r="AM96" s="22">
        <f>IF(VLOOKUP($A96,'DB20 Revised'!$A$1:$BD$193,COLUMN(AM$2),0)=VLOOKUP($A96,'DB20 Published'!$A$1:$BD$193,COLUMN(AM$2),0),0,VLOOKUP($A96,'DB20 Revised'!$A$1:$BD$193,COLUMN(AM$2),0)-VLOOKUP($A96,'DB20 Published'!$A$1:$BD$193,COLUMN(AM$2),0))</f>
        <v>0</v>
      </c>
      <c r="AN96" s="27">
        <f>IF(VLOOKUP($A96,'DB20 Revised'!$A$1:$BD$193,COLUMN(AN$2),0)=VLOOKUP($A96,'DB20 Published'!$A$1:$BD$193,COLUMN(AN$2),0),0,VLOOKUP($A96,'DB20 Revised'!$A$1:$BD$193,COLUMN(AN$2),0)-VLOOKUP($A96,'DB20 Published'!$A$1:$BD$193,COLUMN(AN$2),0))</f>
        <v>0.16778356203333544</v>
      </c>
      <c r="AO96" s="33">
        <f>IF(VLOOKUP($A96,'DB20 Revised'!$A$1:$BD$193,COLUMN(AO$2),0)=VLOOKUP($A96,'DB20 Published'!$A$1:$BD$193,COLUMN(AO$2),0),0,VLOOKUP($A96,'DB20 Revised'!$A$1:$BD$193,COLUMN(AO$2),0)-VLOOKUP($A96,'DB20 Published'!$A$1:$BD$193,COLUMN(AO$2),0))</f>
        <v>0</v>
      </c>
      <c r="AP96" s="21">
        <f>IF(VLOOKUP($A96,'DB20 Revised'!$A$1:$BD$193,COLUMN(AP$2),0)=VLOOKUP($A96,'DB20 Published'!$A$1:$BD$193,COLUMN(AP$2),0),0,VLOOKUP($A96,'DB20 Revised'!$A$1:$BD$193,COLUMN(AP$2),0)-VLOOKUP($A96,'DB20 Published'!$A$1:$BD$193,COLUMN(AP$2),0))</f>
        <v>0</v>
      </c>
      <c r="AQ96" s="21">
        <f>IF(VLOOKUP($A96,'DB20 Revised'!$A$1:$BD$193,COLUMN(AQ$2),0)=VLOOKUP($A96,'DB20 Published'!$A$1:$BD$193,COLUMN(AQ$2),0),0,VLOOKUP($A96,'DB20 Revised'!$A$1:$BD$193,COLUMN(AQ$2),0)-VLOOKUP($A96,'DB20 Published'!$A$1:$BD$193,COLUMN(AQ$2),0))</f>
        <v>0</v>
      </c>
      <c r="AR96" s="21">
        <f>IF(VLOOKUP($A96,'DB20 Revised'!$A$1:$BD$193,COLUMN(AR$2),0)=VLOOKUP($A96,'DB20 Published'!$A$1:$BD$193,COLUMN(AR$2),0),0,VLOOKUP($A96,'DB20 Revised'!$A$1:$BD$193,COLUMN(AR$2),0)-VLOOKUP($A96,'DB20 Published'!$A$1:$BD$193,COLUMN(AR$2),0))</f>
        <v>0</v>
      </c>
      <c r="AS96" s="21">
        <f>IF(VLOOKUP($A96,'DB20 Revised'!$A$1:$BD$193,COLUMN(AS$2),0)=VLOOKUP($A96,'DB20 Published'!$A$1:$BD$193,COLUMN(AS$2),0),0,VLOOKUP($A96,'DB20 Revised'!$A$1:$BD$193,COLUMN(AS$2),0)-VLOOKUP($A96,'DB20 Published'!$A$1:$BD$193,COLUMN(AS$2),0))</f>
        <v>0</v>
      </c>
      <c r="AT96" s="21">
        <f>IF(VLOOKUP($A96,'DB20 Revised'!$A$1:$BD$193,COLUMN(AT$2),0)=VLOOKUP($A96,'DB20 Published'!$A$1:$BD$193,COLUMN(AT$2),0),0,VLOOKUP($A96,'DB20 Revised'!$A$1:$BD$193,COLUMN(AT$2),0)-VLOOKUP($A96,'DB20 Published'!$A$1:$BD$193,COLUMN(AT$2),0))</f>
        <v>0</v>
      </c>
      <c r="AU96" s="21">
        <f>IF(VLOOKUP($A96,'DB20 Revised'!$A$1:$BD$193,COLUMN(AU$2),0)=VLOOKUP($A96,'DB20 Published'!$A$1:$BD$193,COLUMN(AU$2),0),0,VLOOKUP($A96,'DB20 Revised'!$A$1:$BD$193,COLUMN(AU$2),0)-VLOOKUP($A96,'DB20 Published'!$A$1:$BD$193,COLUMN(AU$2),0))</f>
        <v>0</v>
      </c>
      <c r="AV96" s="21">
        <f>IF(VLOOKUP($A96,'DB20 Revised'!$A$1:$BD$193,COLUMN(AV$2),0)=VLOOKUP($A96,'DB20 Published'!$A$1:$BD$193,COLUMN(AV$2),0),0,VLOOKUP($A96,'DB20 Revised'!$A$1:$BD$193,COLUMN(AV$2),0)-VLOOKUP($A96,'DB20 Published'!$A$1:$BD$193,COLUMN(AV$2),0))</f>
        <v>0</v>
      </c>
      <c r="AW96" s="27">
        <f>IF(VLOOKUP($A96,'DB20 Revised'!$A$1:$BD$193,COLUMN(AW$2),0)=VLOOKUP($A96,'DB20 Published'!$A$1:$BD$193,COLUMN(AW$2),0),0,VLOOKUP($A96,'DB20 Revised'!$A$1:$BD$193,COLUMN(AW$2),0)-VLOOKUP($A96,'DB20 Published'!$A$1:$BD$193,COLUMN(AW$2),0))</f>
        <v>0</v>
      </c>
      <c r="AX96" s="33">
        <f>IF(VLOOKUP($A96,'DB20 Revised'!$A$1:$BD$193,COLUMN(AX$2),0)=VLOOKUP($A96,'DB20 Published'!$A$1:$BD$193,COLUMN(AX$2),0),0,VLOOKUP($A96,'DB20 Revised'!$A$1:$BD$193,COLUMN(AX$2),0)-VLOOKUP($A96,'DB20 Published'!$A$1:$BD$193,COLUMN(AX$2),0))</f>
        <v>0</v>
      </c>
      <c r="AY96" s="20">
        <f>IF(VLOOKUP($A96,'DB20 Revised'!$A$1:$BD$193,COLUMN(AY$2),0)=VLOOKUP($A96,'DB20 Published'!$A$1:$BD$193,COLUMN(AY$2),0),0,VLOOKUP($A96,'DB20 Revised'!$A$1:$BD$193,COLUMN(AY$2),0)-VLOOKUP($A96,'DB20 Published'!$A$1:$BD$193,COLUMN(AY$2),0))</f>
        <v>0</v>
      </c>
      <c r="AZ96" s="20">
        <f>IF(VLOOKUP($A96,'DB20 Revised'!$A$1:$BD$193,COLUMN(AZ$2),0)=VLOOKUP($A96,'DB20 Published'!$A$1:$BD$193,COLUMN(AZ$2),0),0,VLOOKUP($A96,'DB20 Revised'!$A$1:$BD$193,COLUMN(AZ$2),0)-VLOOKUP($A96,'DB20 Published'!$A$1:$BD$193,COLUMN(AZ$2),0))</f>
        <v>0</v>
      </c>
      <c r="BA96" s="27">
        <f>IF(VLOOKUP($A96,'DB20 Revised'!$A$1:$BD$193,COLUMN(BA$2),0)=VLOOKUP($A96,'DB20 Published'!$A$1:$BD$193,COLUMN(BA$2),0),0,VLOOKUP($A96,'DB20 Revised'!$A$1:$BD$193,COLUMN(BA$2),0)-VLOOKUP($A96,'DB20 Published'!$A$1:$BD$193,COLUMN(BA$2),0))</f>
        <v>0</v>
      </c>
      <c r="BB96" s="40">
        <f>IF(VLOOKUP($A96,'DB20 Revised'!$A$1:$BD$193,COLUMN(BB$2),0)=VLOOKUP($A96,'DB20 Published'!$A$1:$BD$193,COLUMN(BB$2),0),0,VLOOKUP($A96,'DB20 Revised'!$A$1:$BD$193,COLUMN(BB$2),0)-VLOOKUP($A96,'DB20 Published'!$A$1:$BD$193,COLUMN(BB$2),0))</f>
        <v>0</v>
      </c>
      <c r="BC96" s="20">
        <f>IF(VLOOKUP($A96,'DB20 Revised'!$A$1:$BD$193,COLUMN(BC$2),0)=VLOOKUP($A96,'DB20 Published'!$A$1:$BD$193,COLUMN(BC$2),0),0,VLOOKUP($A96,'DB20 Revised'!$A$1:$BD$193,COLUMN(BC$2),0)-VLOOKUP($A96,'DB20 Published'!$A$1:$BD$193,COLUMN(BC$2),0))</f>
        <v>0</v>
      </c>
      <c r="BD96" s="27">
        <f>IF(VLOOKUP($A96,'DB20 Revised'!$A$1:$BD$193,COLUMN(BD$2),0)=VLOOKUP($A96,'DB20 Published'!$A$1:$BD$193,COLUMN(BD$2),0),0,VLOOKUP($A96,'DB20 Revised'!$A$1:$BD$193,COLUMN(BD$2),0)-VLOOKUP($A96,'DB20 Published'!$A$1:$BD$193,COLUMN(BD$2),0))</f>
        <v>0</v>
      </c>
    </row>
    <row r="97" spans="1:56" ht="15" customHeight="1" x14ac:dyDescent="0.25">
      <c r="A97" s="43" t="s">
        <v>132</v>
      </c>
      <c r="B97" s="24">
        <f>IF(VLOOKUP($A97,'DB20 Revised'!$A$1:$BD$193,COLUMN(B$2),0)=VLOOKUP($A97,'DB20 Published'!$A$1:$BD$193,COLUMN(B$2),0),0,VLOOKUP($A97,'DB20 Revised'!$A$1:$BD$193,COLUMN(B$2),0)-VLOOKUP($A97,'DB20 Published'!$A$1:$BD$193,COLUMN(B$2),0))</f>
        <v>-0.10741228243730205</v>
      </c>
      <c r="C97" s="37">
        <f>IF(VLOOKUP($A97,'DB20 Revised'!$A$1:$BD$193,COLUMN(C$2),0)=VLOOKUP($A97,'DB20 Published'!$A$1:$BD$193,COLUMN(C$2),0),0,VLOOKUP($A97,'DB20 Revised'!$A$1:$BD$193,COLUMN(C$2),0)-VLOOKUP($A97,'DB20 Published'!$A$1:$BD$193,COLUMN(C$2),0))</f>
        <v>0</v>
      </c>
      <c r="D97" s="21">
        <f>IF(VLOOKUP($A97,'DB20 Revised'!$A$1:$BD$193,COLUMN(D$2),0)=VLOOKUP($A97,'DB20 Published'!$A$1:$BD$193,COLUMN(D$2),0),0,VLOOKUP($A97,'DB20 Revised'!$A$1:$BD$193,COLUMN(D$2),0)-VLOOKUP($A97,'DB20 Published'!$A$1:$BD$193,COLUMN(D$2),0))</f>
        <v>0</v>
      </c>
      <c r="E97" s="20">
        <f>IF(VLOOKUP($A97,'DB20 Revised'!$A$1:$BD$193,COLUMN(E$2),0)=VLOOKUP($A97,'DB20 Published'!$A$1:$BD$193,COLUMN(E$2),0),0,VLOOKUP($A97,'DB20 Revised'!$A$1:$BD$193,COLUMN(E$2),0)-VLOOKUP($A97,'DB20 Published'!$A$1:$BD$193,COLUMN(E$2),0))</f>
        <v>0</v>
      </c>
      <c r="F97" s="21">
        <f>IF(VLOOKUP($A97,'DB20 Revised'!$A$1:$BD$193,COLUMN(F$2),0)=VLOOKUP($A97,'DB20 Published'!$A$1:$BD$193,COLUMN(F$2),0),0,VLOOKUP($A97,'DB20 Revised'!$A$1:$BD$193,COLUMN(F$2),0)-VLOOKUP($A97,'DB20 Published'!$A$1:$BD$193,COLUMN(F$2),0))</f>
        <v>0</v>
      </c>
      <c r="G97" s="21">
        <f>IF(VLOOKUP($A97,'DB20 Revised'!$A$1:$BD$193,COLUMN(G$2),0)=VLOOKUP($A97,'DB20 Published'!$A$1:$BD$193,COLUMN(G$2),0),0,VLOOKUP($A97,'DB20 Revised'!$A$1:$BD$193,COLUMN(G$2),0)-VLOOKUP($A97,'DB20 Published'!$A$1:$BD$193,COLUMN(G$2),0))</f>
        <v>0</v>
      </c>
      <c r="H97" s="20">
        <f>IF(VLOOKUP($A97,'DB20 Revised'!$A$1:$BD$193,COLUMN(H$2),0)=VLOOKUP($A97,'DB20 Published'!$A$1:$BD$193,COLUMN(H$2),0),0,VLOOKUP($A97,'DB20 Revised'!$A$1:$BD$193,COLUMN(H$2),0)-VLOOKUP($A97,'DB20 Published'!$A$1:$BD$193,COLUMN(H$2),0))</f>
        <v>0</v>
      </c>
      <c r="I97" s="20">
        <f>IF(VLOOKUP($A97,'DB20 Revised'!$A$1:$BD$193,COLUMN(I$2),0)=VLOOKUP($A97,'DB20 Published'!$A$1:$BD$193,COLUMN(I$2),0),0,VLOOKUP($A97,'DB20 Revised'!$A$1:$BD$193,COLUMN(I$2),0)-VLOOKUP($A97,'DB20 Published'!$A$1:$BD$193,COLUMN(I$2),0))</f>
        <v>0</v>
      </c>
      <c r="J97" s="27">
        <f>IF(VLOOKUP($A97,'DB20 Revised'!$A$1:$BD$193,COLUMN(J$2),0)=VLOOKUP($A97,'DB20 Published'!$A$1:$BD$193,COLUMN(J$2),0),0,VLOOKUP($A97,'DB20 Revised'!$A$1:$BD$193,COLUMN(J$2),0)-VLOOKUP($A97,'DB20 Published'!$A$1:$BD$193,COLUMN(J$2),0))</f>
        <v>0</v>
      </c>
      <c r="K97" s="33">
        <f>IF(VLOOKUP($A97,'DB20 Revised'!$A$1:$BD$193,COLUMN(K$2),0)=VLOOKUP($A97,'DB20 Published'!$A$1:$BD$193,COLUMN(K$2),0),0,VLOOKUP($A97,'DB20 Revised'!$A$1:$BD$193,COLUMN(K$2),0)-VLOOKUP($A97,'DB20 Published'!$A$1:$BD$193,COLUMN(K$2),0))</f>
        <v>1</v>
      </c>
      <c r="L97" s="21">
        <f>IF(VLOOKUP($A97,'DB20 Revised'!$A$1:$BD$193,COLUMN(L$2),0)=VLOOKUP($A97,'DB20 Published'!$A$1:$BD$193,COLUMN(L$2),0),0,VLOOKUP($A97,'DB20 Revised'!$A$1:$BD$193,COLUMN(L$2),0)-VLOOKUP($A97,'DB20 Published'!$A$1:$BD$193,COLUMN(L$2),0))</f>
        <v>1</v>
      </c>
      <c r="M97" s="22">
        <f>IF(VLOOKUP($A97,'DB20 Revised'!$A$1:$BD$193,COLUMN(M$2),0)=VLOOKUP($A97,'DB20 Published'!$A$1:$BD$193,COLUMN(M$2),0),0,VLOOKUP($A97,'DB20 Revised'!$A$1:$BD$193,COLUMN(M$2),0)-VLOOKUP($A97,'DB20 Published'!$A$1:$BD$193,COLUMN(M$2),0))</f>
        <v>1.6613718902096508E-3</v>
      </c>
      <c r="N97" s="22">
        <f>IF(VLOOKUP($A97,'DB20 Revised'!$A$1:$BD$193,COLUMN(N$2),0)=VLOOKUP($A97,'DB20 Published'!$A$1:$BD$193,COLUMN(N$2),0),0,VLOOKUP($A97,'DB20 Revised'!$A$1:$BD$193,COLUMN(N$2),0)-VLOOKUP($A97,'DB20 Published'!$A$1:$BD$193,COLUMN(N$2),0))</f>
        <v>0</v>
      </c>
      <c r="O97" s="27">
        <f>IF(VLOOKUP($A97,'DB20 Revised'!$A$1:$BD$193,COLUMN(O$2),0)=VLOOKUP($A97,'DB20 Published'!$A$1:$BD$193,COLUMN(O$2),0),0,VLOOKUP($A97,'DB20 Revised'!$A$1:$BD$193,COLUMN(O$2),0)-VLOOKUP($A97,'DB20 Published'!$A$1:$BD$193,COLUMN(O$2),0))</f>
        <v>-1.0741228243728145</v>
      </c>
      <c r="P97" s="33">
        <f>IF(VLOOKUP($A97,'DB20 Revised'!$A$1:$BD$193,COLUMN(P$2),0)=VLOOKUP($A97,'DB20 Published'!$A$1:$BD$193,COLUMN(P$2),0),0,VLOOKUP($A97,'DB20 Revised'!$A$1:$BD$193,COLUMN(P$2),0)-VLOOKUP($A97,'DB20 Published'!$A$1:$BD$193,COLUMN(P$2),0))</f>
        <v>0</v>
      </c>
      <c r="Q97" s="21">
        <f>IF(VLOOKUP($A97,'DB20 Revised'!$A$1:$BD$193,COLUMN(Q$2),0)=VLOOKUP($A97,'DB20 Published'!$A$1:$BD$193,COLUMN(Q$2),0),0,VLOOKUP($A97,'DB20 Revised'!$A$1:$BD$193,COLUMN(Q$2),0)-VLOOKUP($A97,'DB20 Published'!$A$1:$BD$193,COLUMN(Q$2),0))</f>
        <v>0</v>
      </c>
      <c r="R97" s="22">
        <f>IF(VLOOKUP($A97,'DB20 Revised'!$A$1:$BD$193,COLUMN(R$2),0)=VLOOKUP($A97,'DB20 Published'!$A$1:$BD$193,COLUMN(R$2),0),0,VLOOKUP($A97,'DB20 Revised'!$A$1:$BD$193,COLUMN(R$2),0)-VLOOKUP($A97,'DB20 Published'!$A$1:$BD$193,COLUMN(R$2),0))</f>
        <v>0</v>
      </c>
      <c r="S97" s="21">
        <f>IF(VLOOKUP($A97,'DB20 Revised'!$A$1:$BD$193,COLUMN(S$2),0)=VLOOKUP($A97,'DB20 Published'!$A$1:$BD$193,COLUMN(S$2),0),0,VLOOKUP($A97,'DB20 Revised'!$A$1:$BD$193,COLUMN(S$2),0)-VLOOKUP($A97,'DB20 Published'!$A$1:$BD$193,COLUMN(S$2),0))</f>
        <v>0</v>
      </c>
      <c r="T97" s="27">
        <f>IF(VLOOKUP($A97,'DB20 Revised'!$A$1:$BD$193,COLUMN(T$2),0)=VLOOKUP($A97,'DB20 Published'!$A$1:$BD$193,COLUMN(T$2),0),0,VLOOKUP($A97,'DB20 Revised'!$A$1:$BD$193,COLUMN(T$2),0)-VLOOKUP($A97,'DB20 Published'!$A$1:$BD$193,COLUMN(T$2),0))</f>
        <v>0</v>
      </c>
      <c r="U97" s="33">
        <f>IF(VLOOKUP($A97,'DB20 Revised'!$A$1:$BD$193,COLUMN(U$2),0)=VLOOKUP($A97,'DB20 Published'!$A$1:$BD$193,COLUMN(U$2),0),0,VLOOKUP($A97,'DB20 Revised'!$A$1:$BD$193,COLUMN(U$2),0)-VLOOKUP($A97,'DB20 Published'!$A$1:$BD$193,COLUMN(U$2),0))</f>
        <v>0</v>
      </c>
      <c r="V97" s="21">
        <f>IF(VLOOKUP($A97,'DB20 Revised'!$A$1:$BD$193,COLUMN(V$2),0)=VLOOKUP($A97,'DB20 Published'!$A$1:$BD$193,COLUMN(V$2),0),0,VLOOKUP($A97,'DB20 Revised'!$A$1:$BD$193,COLUMN(V$2),0)-VLOOKUP($A97,'DB20 Published'!$A$1:$BD$193,COLUMN(V$2),0))</f>
        <v>0</v>
      </c>
      <c r="W97" s="22">
        <f>IF(VLOOKUP($A97,'DB20 Revised'!$A$1:$BD$193,COLUMN(W$2),0)=VLOOKUP($A97,'DB20 Published'!$A$1:$BD$193,COLUMN(W$2),0),0,VLOOKUP($A97,'DB20 Revised'!$A$1:$BD$193,COLUMN(W$2),0)-VLOOKUP($A97,'DB20 Published'!$A$1:$BD$193,COLUMN(W$2),0))</f>
        <v>0</v>
      </c>
      <c r="X97" s="22">
        <f>IF(VLOOKUP($A97,'DB20 Revised'!$A$1:$BD$193,COLUMN(X$2),0)=VLOOKUP($A97,'DB20 Published'!$A$1:$BD$193,COLUMN(X$2),0),0,VLOOKUP($A97,'DB20 Revised'!$A$1:$BD$193,COLUMN(X$2),0)-VLOOKUP($A97,'DB20 Published'!$A$1:$BD$193,COLUMN(X$2),0))</f>
        <v>0</v>
      </c>
      <c r="Y97" s="27">
        <f>IF(VLOOKUP($A97,'DB20 Revised'!$A$1:$BD$193,COLUMN(Y$2),0)=VLOOKUP($A97,'DB20 Published'!$A$1:$BD$193,COLUMN(Y$2),0),0,VLOOKUP($A97,'DB20 Revised'!$A$1:$BD$193,COLUMN(Y$2),0)-VLOOKUP($A97,'DB20 Published'!$A$1:$BD$193,COLUMN(Y$2),0))</f>
        <v>0</v>
      </c>
      <c r="Z97" s="37">
        <f>IF(VLOOKUP($A97,'DB20 Revised'!$A$1:$BD$193,COLUMN(Z$2),0)=VLOOKUP($A97,'DB20 Published'!$A$1:$BD$193,COLUMN(Z$2),0),0,VLOOKUP($A97,'DB20 Revised'!$A$1:$BD$193,COLUMN(Z$2),0)-VLOOKUP($A97,'DB20 Published'!$A$1:$BD$193,COLUMN(Z$2),0))</f>
        <v>0</v>
      </c>
      <c r="AA97" s="23">
        <f>IF(VLOOKUP($A97,'DB20 Revised'!$A$1:$BD$193,COLUMN(AA$2),0)=VLOOKUP($A97,'DB20 Published'!$A$1:$BD$193,COLUMN(AA$2),0),0,VLOOKUP($A97,'DB20 Revised'!$A$1:$BD$193,COLUMN(AA$2),0)-VLOOKUP($A97,'DB20 Published'!$A$1:$BD$193,COLUMN(AA$2),0))</f>
        <v>0</v>
      </c>
      <c r="AB97" s="27">
        <f>IF(VLOOKUP($A97,'DB20 Revised'!$A$1:$BD$193,COLUMN(AB$2),0)=VLOOKUP($A97,'DB20 Published'!$A$1:$BD$193,COLUMN(AB$2),0),0,VLOOKUP($A97,'DB20 Revised'!$A$1:$BD$193,COLUMN(AB$2),0)-VLOOKUP($A97,'DB20 Published'!$A$1:$BD$193,COLUMN(AB$2),0))</f>
        <v>0</v>
      </c>
      <c r="AC97" s="33">
        <f>IF(VLOOKUP($A97,'DB20 Revised'!$A$1:$BD$193,COLUMN(AC$2),0)=VLOOKUP($A97,'DB20 Published'!$A$1:$BD$193,COLUMN(AC$2),0),0,VLOOKUP($A97,'DB20 Revised'!$A$1:$BD$193,COLUMN(AC$2),0)-VLOOKUP($A97,'DB20 Published'!$A$1:$BD$193,COLUMN(AC$2),0))</f>
        <v>0</v>
      </c>
      <c r="AD97" s="21">
        <f>IF(VLOOKUP($A97,'DB20 Revised'!$A$1:$BD$193,COLUMN(AD$2),0)=VLOOKUP($A97,'DB20 Published'!$A$1:$BD$193,COLUMN(AD$2),0),0,VLOOKUP($A97,'DB20 Revised'!$A$1:$BD$193,COLUMN(AD$2),0)-VLOOKUP($A97,'DB20 Published'!$A$1:$BD$193,COLUMN(AD$2),0))</f>
        <v>0</v>
      </c>
      <c r="AE97" s="21">
        <f>IF(VLOOKUP($A97,'DB20 Revised'!$A$1:$BD$193,COLUMN(AE$2),0)=VLOOKUP($A97,'DB20 Published'!$A$1:$BD$193,COLUMN(AE$2),0),0,VLOOKUP($A97,'DB20 Revised'!$A$1:$BD$193,COLUMN(AE$2),0)-VLOOKUP($A97,'DB20 Published'!$A$1:$BD$193,COLUMN(AE$2),0))</f>
        <v>0</v>
      </c>
      <c r="AF97" s="21">
        <f>IF(VLOOKUP($A97,'DB20 Revised'!$A$1:$BD$193,COLUMN(AF$2),0)=VLOOKUP($A97,'DB20 Published'!$A$1:$BD$193,COLUMN(AF$2),0),0,VLOOKUP($A97,'DB20 Revised'!$A$1:$BD$193,COLUMN(AF$2),0)-VLOOKUP($A97,'DB20 Published'!$A$1:$BD$193,COLUMN(AF$2),0))</f>
        <v>0</v>
      </c>
      <c r="AG97" s="21">
        <f>IF(VLOOKUP($A97,'DB20 Revised'!$A$1:$BD$193,COLUMN(AG$2),0)=VLOOKUP($A97,'DB20 Published'!$A$1:$BD$193,COLUMN(AG$2),0),0,VLOOKUP($A97,'DB20 Revised'!$A$1:$BD$193,COLUMN(AG$2),0)-VLOOKUP($A97,'DB20 Published'!$A$1:$BD$193,COLUMN(AG$2),0))</f>
        <v>0</v>
      </c>
      <c r="AH97" s="21">
        <f>IF(VLOOKUP($A97,'DB20 Revised'!$A$1:$BD$193,COLUMN(AH$2),0)=VLOOKUP($A97,'DB20 Published'!$A$1:$BD$193,COLUMN(AH$2),0),0,VLOOKUP($A97,'DB20 Revised'!$A$1:$BD$193,COLUMN(AH$2),0)-VLOOKUP($A97,'DB20 Published'!$A$1:$BD$193,COLUMN(AH$2),0))</f>
        <v>0</v>
      </c>
      <c r="AI97" s="27">
        <f>IF(VLOOKUP($A97,'DB20 Revised'!$A$1:$BD$193,COLUMN(AI$2),0)=VLOOKUP($A97,'DB20 Published'!$A$1:$BD$193,COLUMN(AI$2),0),0,VLOOKUP($A97,'DB20 Revised'!$A$1:$BD$193,COLUMN(AI$2),0)-VLOOKUP($A97,'DB20 Published'!$A$1:$BD$193,COLUMN(AI$2),0))</f>
        <v>0</v>
      </c>
      <c r="AJ97" s="33">
        <f>IF(VLOOKUP($A97,'DB20 Revised'!$A$1:$BD$193,COLUMN(AJ$2),0)=VLOOKUP($A97,'DB20 Published'!$A$1:$BD$193,COLUMN(AJ$2),0),0,VLOOKUP($A97,'DB20 Revised'!$A$1:$BD$193,COLUMN(AJ$2),0)-VLOOKUP($A97,'DB20 Published'!$A$1:$BD$193,COLUMN(AJ$2),0))</f>
        <v>0</v>
      </c>
      <c r="AK97" s="21">
        <f>IF(VLOOKUP($A97,'DB20 Revised'!$A$1:$BD$193,COLUMN(AK$2),0)=VLOOKUP($A97,'DB20 Published'!$A$1:$BD$193,COLUMN(AK$2),0),0,VLOOKUP($A97,'DB20 Revised'!$A$1:$BD$193,COLUMN(AK$2),0)-VLOOKUP($A97,'DB20 Published'!$A$1:$BD$193,COLUMN(AK$2),0))</f>
        <v>0</v>
      </c>
      <c r="AL97" s="22">
        <f>IF(VLOOKUP($A97,'DB20 Revised'!$A$1:$BD$193,COLUMN(AL$2),0)=VLOOKUP($A97,'DB20 Published'!$A$1:$BD$193,COLUMN(AL$2),0),0,VLOOKUP($A97,'DB20 Revised'!$A$1:$BD$193,COLUMN(AL$2),0)-VLOOKUP($A97,'DB20 Published'!$A$1:$BD$193,COLUMN(AL$2),0))</f>
        <v>0</v>
      </c>
      <c r="AM97" s="22">
        <f>IF(VLOOKUP($A97,'DB20 Revised'!$A$1:$BD$193,COLUMN(AM$2),0)=VLOOKUP($A97,'DB20 Published'!$A$1:$BD$193,COLUMN(AM$2),0),0,VLOOKUP($A97,'DB20 Revised'!$A$1:$BD$193,COLUMN(AM$2),0)-VLOOKUP($A97,'DB20 Published'!$A$1:$BD$193,COLUMN(AM$2),0))</f>
        <v>0</v>
      </c>
      <c r="AN97" s="27">
        <f>IF(VLOOKUP($A97,'DB20 Revised'!$A$1:$BD$193,COLUMN(AN$2),0)=VLOOKUP($A97,'DB20 Published'!$A$1:$BD$193,COLUMN(AN$2),0),0,VLOOKUP($A97,'DB20 Revised'!$A$1:$BD$193,COLUMN(AN$2),0)-VLOOKUP($A97,'DB20 Published'!$A$1:$BD$193,COLUMN(AN$2),0))</f>
        <v>0</v>
      </c>
      <c r="AO97" s="33">
        <f>IF(VLOOKUP($A97,'DB20 Revised'!$A$1:$BD$193,COLUMN(AO$2),0)=VLOOKUP($A97,'DB20 Published'!$A$1:$BD$193,COLUMN(AO$2),0),0,VLOOKUP($A97,'DB20 Revised'!$A$1:$BD$193,COLUMN(AO$2),0)-VLOOKUP($A97,'DB20 Published'!$A$1:$BD$193,COLUMN(AO$2),0))</f>
        <v>0</v>
      </c>
      <c r="AP97" s="21">
        <f>IF(VLOOKUP($A97,'DB20 Revised'!$A$1:$BD$193,COLUMN(AP$2),0)=VLOOKUP($A97,'DB20 Published'!$A$1:$BD$193,COLUMN(AP$2),0),0,VLOOKUP($A97,'DB20 Revised'!$A$1:$BD$193,COLUMN(AP$2),0)-VLOOKUP($A97,'DB20 Published'!$A$1:$BD$193,COLUMN(AP$2),0))</f>
        <v>0</v>
      </c>
      <c r="AQ97" s="21">
        <f>IF(VLOOKUP($A97,'DB20 Revised'!$A$1:$BD$193,COLUMN(AQ$2),0)=VLOOKUP($A97,'DB20 Published'!$A$1:$BD$193,COLUMN(AQ$2),0),0,VLOOKUP($A97,'DB20 Revised'!$A$1:$BD$193,COLUMN(AQ$2),0)-VLOOKUP($A97,'DB20 Published'!$A$1:$BD$193,COLUMN(AQ$2),0))</f>
        <v>0</v>
      </c>
      <c r="AR97" s="21">
        <f>IF(VLOOKUP($A97,'DB20 Revised'!$A$1:$BD$193,COLUMN(AR$2),0)=VLOOKUP($A97,'DB20 Published'!$A$1:$BD$193,COLUMN(AR$2),0),0,VLOOKUP($A97,'DB20 Revised'!$A$1:$BD$193,COLUMN(AR$2),0)-VLOOKUP($A97,'DB20 Published'!$A$1:$BD$193,COLUMN(AR$2),0))</f>
        <v>0</v>
      </c>
      <c r="AS97" s="21">
        <f>IF(VLOOKUP($A97,'DB20 Revised'!$A$1:$BD$193,COLUMN(AS$2),0)=VLOOKUP($A97,'DB20 Published'!$A$1:$BD$193,COLUMN(AS$2),0),0,VLOOKUP($A97,'DB20 Revised'!$A$1:$BD$193,COLUMN(AS$2),0)-VLOOKUP($A97,'DB20 Published'!$A$1:$BD$193,COLUMN(AS$2),0))</f>
        <v>0</v>
      </c>
      <c r="AT97" s="21">
        <f>IF(VLOOKUP($A97,'DB20 Revised'!$A$1:$BD$193,COLUMN(AT$2),0)=VLOOKUP($A97,'DB20 Published'!$A$1:$BD$193,COLUMN(AT$2),0),0,VLOOKUP($A97,'DB20 Revised'!$A$1:$BD$193,COLUMN(AT$2),0)-VLOOKUP($A97,'DB20 Published'!$A$1:$BD$193,COLUMN(AT$2),0))</f>
        <v>0</v>
      </c>
      <c r="AU97" s="21">
        <f>IF(VLOOKUP($A97,'DB20 Revised'!$A$1:$BD$193,COLUMN(AU$2),0)=VLOOKUP($A97,'DB20 Published'!$A$1:$BD$193,COLUMN(AU$2),0),0,VLOOKUP($A97,'DB20 Revised'!$A$1:$BD$193,COLUMN(AU$2),0)-VLOOKUP($A97,'DB20 Published'!$A$1:$BD$193,COLUMN(AU$2),0))</f>
        <v>0</v>
      </c>
      <c r="AV97" s="21">
        <f>IF(VLOOKUP($A97,'DB20 Revised'!$A$1:$BD$193,COLUMN(AV$2),0)=VLOOKUP($A97,'DB20 Published'!$A$1:$BD$193,COLUMN(AV$2),0),0,VLOOKUP($A97,'DB20 Revised'!$A$1:$BD$193,COLUMN(AV$2),0)-VLOOKUP($A97,'DB20 Published'!$A$1:$BD$193,COLUMN(AV$2),0))</f>
        <v>0</v>
      </c>
      <c r="AW97" s="27">
        <f>IF(VLOOKUP($A97,'DB20 Revised'!$A$1:$BD$193,COLUMN(AW$2),0)=VLOOKUP($A97,'DB20 Published'!$A$1:$BD$193,COLUMN(AW$2),0),0,VLOOKUP($A97,'DB20 Revised'!$A$1:$BD$193,COLUMN(AW$2),0)-VLOOKUP($A97,'DB20 Published'!$A$1:$BD$193,COLUMN(AW$2),0))</f>
        <v>0</v>
      </c>
      <c r="AX97" s="33">
        <f>IF(VLOOKUP($A97,'DB20 Revised'!$A$1:$BD$193,COLUMN(AX$2),0)=VLOOKUP($A97,'DB20 Published'!$A$1:$BD$193,COLUMN(AX$2),0),0,VLOOKUP($A97,'DB20 Revised'!$A$1:$BD$193,COLUMN(AX$2),0)-VLOOKUP($A97,'DB20 Published'!$A$1:$BD$193,COLUMN(AX$2),0))</f>
        <v>0</v>
      </c>
      <c r="AY97" s="20">
        <f>IF(VLOOKUP($A97,'DB20 Revised'!$A$1:$BD$193,COLUMN(AY$2),0)=VLOOKUP($A97,'DB20 Published'!$A$1:$BD$193,COLUMN(AY$2),0),0,VLOOKUP($A97,'DB20 Revised'!$A$1:$BD$193,COLUMN(AY$2),0)-VLOOKUP($A97,'DB20 Published'!$A$1:$BD$193,COLUMN(AY$2),0))</f>
        <v>0</v>
      </c>
      <c r="AZ97" s="20">
        <f>IF(VLOOKUP($A97,'DB20 Revised'!$A$1:$BD$193,COLUMN(AZ$2),0)=VLOOKUP($A97,'DB20 Published'!$A$1:$BD$193,COLUMN(AZ$2),0),0,VLOOKUP($A97,'DB20 Revised'!$A$1:$BD$193,COLUMN(AZ$2),0)-VLOOKUP($A97,'DB20 Published'!$A$1:$BD$193,COLUMN(AZ$2),0))</f>
        <v>0</v>
      </c>
      <c r="BA97" s="27">
        <f>IF(VLOOKUP($A97,'DB20 Revised'!$A$1:$BD$193,COLUMN(BA$2),0)=VLOOKUP($A97,'DB20 Published'!$A$1:$BD$193,COLUMN(BA$2),0),0,VLOOKUP($A97,'DB20 Revised'!$A$1:$BD$193,COLUMN(BA$2),0)-VLOOKUP($A97,'DB20 Published'!$A$1:$BD$193,COLUMN(BA$2),0))</f>
        <v>0</v>
      </c>
      <c r="BB97" s="40">
        <f>IF(VLOOKUP($A97,'DB20 Revised'!$A$1:$BD$193,COLUMN(BB$2),0)=VLOOKUP($A97,'DB20 Published'!$A$1:$BD$193,COLUMN(BB$2),0),0,VLOOKUP($A97,'DB20 Revised'!$A$1:$BD$193,COLUMN(BB$2),0)-VLOOKUP($A97,'DB20 Published'!$A$1:$BD$193,COLUMN(BB$2),0))</f>
        <v>0</v>
      </c>
      <c r="BC97" s="20">
        <f>IF(VLOOKUP($A97,'DB20 Revised'!$A$1:$BD$193,COLUMN(BC$2),0)=VLOOKUP($A97,'DB20 Published'!$A$1:$BD$193,COLUMN(BC$2),0),0,VLOOKUP($A97,'DB20 Revised'!$A$1:$BD$193,COLUMN(BC$2),0)-VLOOKUP($A97,'DB20 Published'!$A$1:$BD$193,COLUMN(BC$2),0))</f>
        <v>0</v>
      </c>
      <c r="BD97" s="27">
        <f>IF(VLOOKUP($A97,'DB20 Revised'!$A$1:$BD$193,COLUMN(BD$2),0)=VLOOKUP($A97,'DB20 Published'!$A$1:$BD$193,COLUMN(BD$2),0),0,VLOOKUP($A97,'DB20 Revised'!$A$1:$BD$193,COLUMN(BD$2),0)-VLOOKUP($A97,'DB20 Published'!$A$1:$BD$193,COLUMN(BD$2),0))</f>
        <v>0</v>
      </c>
    </row>
    <row r="98" spans="1:56" ht="15" customHeight="1" x14ac:dyDescent="0.25">
      <c r="A98" s="43" t="s">
        <v>133</v>
      </c>
      <c r="B98" s="24">
        <f>IF(VLOOKUP($A98,'DB20 Revised'!$A$1:$BD$193,COLUMN(B$2),0)=VLOOKUP($A98,'DB20 Published'!$A$1:$BD$193,COLUMN(B$2),0),0,VLOOKUP($A98,'DB20 Revised'!$A$1:$BD$193,COLUMN(B$2),0)-VLOOKUP($A98,'DB20 Published'!$A$1:$BD$193,COLUMN(B$2),0))</f>
        <v>0.24682984627233395</v>
      </c>
      <c r="C98" s="37">
        <f>IF(VLOOKUP($A98,'DB20 Revised'!$A$1:$BD$193,COLUMN(C$2),0)=VLOOKUP($A98,'DB20 Published'!$A$1:$BD$193,COLUMN(C$2),0),0,VLOOKUP($A98,'DB20 Revised'!$A$1:$BD$193,COLUMN(C$2),0)-VLOOKUP($A98,'DB20 Published'!$A$1:$BD$193,COLUMN(C$2),0))</f>
        <v>0</v>
      </c>
      <c r="D98" s="21">
        <f>IF(VLOOKUP($A98,'DB20 Revised'!$A$1:$BD$193,COLUMN(D$2),0)=VLOOKUP($A98,'DB20 Published'!$A$1:$BD$193,COLUMN(D$2),0),0,VLOOKUP($A98,'DB20 Revised'!$A$1:$BD$193,COLUMN(D$2),0)-VLOOKUP($A98,'DB20 Published'!$A$1:$BD$193,COLUMN(D$2),0))</f>
        <v>0</v>
      </c>
      <c r="E98" s="20">
        <f>IF(VLOOKUP($A98,'DB20 Revised'!$A$1:$BD$193,COLUMN(E$2),0)=VLOOKUP($A98,'DB20 Published'!$A$1:$BD$193,COLUMN(E$2),0),0,VLOOKUP($A98,'DB20 Revised'!$A$1:$BD$193,COLUMN(E$2),0)-VLOOKUP($A98,'DB20 Published'!$A$1:$BD$193,COLUMN(E$2),0))</f>
        <v>0.2536122982133806</v>
      </c>
      <c r="F98" s="21">
        <f>IF(VLOOKUP($A98,'DB20 Revised'!$A$1:$BD$193,COLUMN(F$2),0)=VLOOKUP($A98,'DB20 Published'!$A$1:$BD$193,COLUMN(F$2),0),0,VLOOKUP($A98,'DB20 Revised'!$A$1:$BD$193,COLUMN(F$2),0)-VLOOKUP($A98,'DB20 Published'!$A$1:$BD$193,COLUMN(F$2),0))</f>
        <v>0</v>
      </c>
      <c r="G98" s="21">
        <f>IF(VLOOKUP($A98,'DB20 Revised'!$A$1:$BD$193,COLUMN(G$2),0)=VLOOKUP($A98,'DB20 Published'!$A$1:$BD$193,COLUMN(G$2),0),0,VLOOKUP($A98,'DB20 Revised'!$A$1:$BD$193,COLUMN(G$2),0)-VLOOKUP($A98,'DB20 Published'!$A$1:$BD$193,COLUMN(G$2),0))</f>
        <v>0</v>
      </c>
      <c r="H98" s="20">
        <f>IF(VLOOKUP($A98,'DB20 Revised'!$A$1:$BD$193,COLUMN(H$2),0)=VLOOKUP($A98,'DB20 Published'!$A$1:$BD$193,COLUMN(H$2),0),0,VLOOKUP($A98,'DB20 Revised'!$A$1:$BD$193,COLUMN(H$2),0)-VLOOKUP($A98,'DB20 Published'!$A$1:$BD$193,COLUMN(H$2),0))</f>
        <v>0.2536122982133806</v>
      </c>
      <c r="I98" s="20">
        <f>IF(VLOOKUP($A98,'DB20 Revised'!$A$1:$BD$193,COLUMN(I$2),0)=VLOOKUP($A98,'DB20 Published'!$A$1:$BD$193,COLUMN(I$2),0),0,VLOOKUP($A98,'DB20 Revised'!$A$1:$BD$193,COLUMN(I$2),0)-VLOOKUP($A98,'DB20 Published'!$A$1:$BD$193,COLUMN(I$2),0))</f>
        <v>0</v>
      </c>
      <c r="J98" s="27">
        <f>IF(VLOOKUP($A98,'DB20 Revised'!$A$1:$BD$193,COLUMN(J$2),0)=VLOOKUP($A98,'DB20 Published'!$A$1:$BD$193,COLUMN(J$2),0),0,VLOOKUP($A98,'DB20 Revised'!$A$1:$BD$193,COLUMN(J$2),0)-VLOOKUP($A98,'DB20 Published'!$A$1:$BD$193,COLUMN(J$2),0))</f>
        <v>-3.1701537276646263E-2</v>
      </c>
      <c r="K98" s="33">
        <f>IF(VLOOKUP($A98,'DB20 Revised'!$A$1:$BD$193,COLUMN(K$2),0)=VLOOKUP($A98,'DB20 Published'!$A$1:$BD$193,COLUMN(K$2),0),0,VLOOKUP($A98,'DB20 Revised'!$A$1:$BD$193,COLUMN(K$2),0)-VLOOKUP($A98,'DB20 Published'!$A$1:$BD$193,COLUMN(K$2),0))</f>
        <v>0</v>
      </c>
      <c r="L98" s="21">
        <f>IF(VLOOKUP($A98,'DB20 Revised'!$A$1:$BD$193,COLUMN(L$2),0)=VLOOKUP($A98,'DB20 Published'!$A$1:$BD$193,COLUMN(L$2),0),0,VLOOKUP($A98,'DB20 Revised'!$A$1:$BD$193,COLUMN(L$2),0)-VLOOKUP($A98,'DB20 Published'!$A$1:$BD$193,COLUMN(L$2),0))</f>
        <v>0</v>
      </c>
      <c r="M98" s="22">
        <f>IF(VLOOKUP($A98,'DB20 Revised'!$A$1:$BD$193,COLUMN(M$2),0)=VLOOKUP($A98,'DB20 Published'!$A$1:$BD$193,COLUMN(M$2),0),0,VLOOKUP($A98,'DB20 Revised'!$A$1:$BD$193,COLUMN(M$2),0)-VLOOKUP($A98,'DB20 Published'!$A$1:$BD$193,COLUMN(M$2),0))</f>
        <v>0</v>
      </c>
      <c r="N98" s="22">
        <f>IF(VLOOKUP($A98,'DB20 Revised'!$A$1:$BD$193,COLUMN(N$2),0)=VLOOKUP($A98,'DB20 Published'!$A$1:$BD$193,COLUMN(N$2),0),0,VLOOKUP($A98,'DB20 Revised'!$A$1:$BD$193,COLUMN(N$2),0)-VLOOKUP($A98,'DB20 Published'!$A$1:$BD$193,COLUMN(N$2),0))</f>
        <v>1</v>
      </c>
      <c r="O98" s="27">
        <f>IF(VLOOKUP($A98,'DB20 Revised'!$A$1:$BD$193,COLUMN(O$2),0)=VLOOKUP($A98,'DB20 Published'!$A$1:$BD$193,COLUMN(O$2),0),0,VLOOKUP($A98,'DB20 Revised'!$A$1:$BD$193,COLUMN(O$2),0)-VLOOKUP($A98,'DB20 Published'!$A$1:$BD$193,COLUMN(O$2),0))</f>
        <v>1.6666666666666643</v>
      </c>
      <c r="P98" s="33">
        <f>IF(VLOOKUP($A98,'DB20 Revised'!$A$1:$BD$193,COLUMN(P$2),0)=VLOOKUP($A98,'DB20 Published'!$A$1:$BD$193,COLUMN(P$2),0),0,VLOOKUP($A98,'DB20 Revised'!$A$1:$BD$193,COLUMN(P$2),0)-VLOOKUP($A98,'DB20 Published'!$A$1:$BD$193,COLUMN(P$2),0))</f>
        <v>0</v>
      </c>
      <c r="Q98" s="21">
        <f>IF(VLOOKUP($A98,'DB20 Revised'!$A$1:$BD$193,COLUMN(Q$2),0)=VLOOKUP($A98,'DB20 Published'!$A$1:$BD$193,COLUMN(Q$2),0),0,VLOOKUP($A98,'DB20 Revised'!$A$1:$BD$193,COLUMN(Q$2),0)-VLOOKUP($A98,'DB20 Published'!$A$1:$BD$193,COLUMN(Q$2),0))</f>
        <v>0</v>
      </c>
      <c r="R98" s="22">
        <f>IF(VLOOKUP($A98,'DB20 Revised'!$A$1:$BD$193,COLUMN(R$2),0)=VLOOKUP($A98,'DB20 Published'!$A$1:$BD$193,COLUMN(R$2),0),0,VLOOKUP($A98,'DB20 Revised'!$A$1:$BD$193,COLUMN(R$2),0)-VLOOKUP($A98,'DB20 Published'!$A$1:$BD$193,COLUMN(R$2),0))</f>
        <v>0</v>
      </c>
      <c r="S98" s="21">
        <f>IF(VLOOKUP($A98,'DB20 Revised'!$A$1:$BD$193,COLUMN(S$2),0)=VLOOKUP($A98,'DB20 Published'!$A$1:$BD$193,COLUMN(S$2),0),0,VLOOKUP($A98,'DB20 Revised'!$A$1:$BD$193,COLUMN(S$2),0)-VLOOKUP($A98,'DB20 Published'!$A$1:$BD$193,COLUMN(S$2),0))</f>
        <v>0</v>
      </c>
      <c r="T98" s="27">
        <f>IF(VLOOKUP($A98,'DB20 Revised'!$A$1:$BD$193,COLUMN(T$2),0)=VLOOKUP($A98,'DB20 Published'!$A$1:$BD$193,COLUMN(T$2),0),0,VLOOKUP($A98,'DB20 Revised'!$A$1:$BD$193,COLUMN(T$2),0)-VLOOKUP($A98,'DB20 Published'!$A$1:$BD$193,COLUMN(T$2),0))</f>
        <v>0</v>
      </c>
      <c r="U98" s="33">
        <f>IF(VLOOKUP($A98,'DB20 Revised'!$A$1:$BD$193,COLUMN(U$2),0)=VLOOKUP($A98,'DB20 Published'!$A$1:$BD$193,COLUMN(U$2),0),0,VLOOKUP($A98,'DB20 Revised'!$A$1:$BD$193,COLUMN(U$2),0)-VLOOKUP($A98,'DB20 Published'!$A$1:$BD$193,COLUMN(U$2),0))</f>
        <v>0</v>
      </c>
      <c r="V98" s="21">
        <f>IF(VLOOKUP($A98,'DB20 Revised'!$A$1:$BD$193,COLUMN(V$2),0)=VLOOKUP($A98,'DB20 Published'!$A$1:$BD$193,COLUMN(V$2),0),0,VLOOKUP($A98,'DB20 Revised'!$A$1:$BD$193,COLUMN(V$2),0)-VLOOKUP($A98,'DB20 Published'!$A$1:$BD$193,COLUMN(V$2),0))</f>
        <v>0</v>
      </c>
      <c r="W98" s="22">
        <f>IF(VLOOKUP($A98,'DB20 Revised'!$A$1:$BD$193,COLUMN(W$2),0)=VLOOKUP($A98,'DB20 Published'!$A$1:$BD$193,COLUMN(W$2),0),0,VLOOKUP($A98,'DB20 Revised'!$A$1:$BD$193,COLUMN(W$2),0)-VLOOKUP($A98,'DB20 Published'!$A$1:$BD$193,COLUMN(W$2),0))</f>
        <v>0</v>
      </c>
      <c r="X98" s="22">
        <f>IF(VLOOKUP($A98,'DB20 Revised'!$A$1:$BD$193,COLUMN(X$2),0)=VLOOKUP($A98,'DB20 Published'!$A$1:$BD$193,COLUMN(X$2),0),0,VLOOKUP($A98,'DB20 Revised'!$A$1:$BD$193,COLUMN(X$2),0)-VLOOKUP($A98,'DB20 Published'!$A$1:$BD$193,COLUMN(X$2),0))</f>
        <v>1</v>
      </c>
      <c r="Y98" s="27">
        <f>IF(VLOOKUP($A98,'DB20 Revised'!$A$1:$BD$193,COLUMN(Y$2),0)=VLOOKUP($A98,'DB20 Published'!$A$1:$BD$193,COLUMN(Y$2),0),0,VLOOKUP($A98,'DB20 Revised'!$A$1:$BD$193,COLUMN(Y$2),0)-VLOOKUP($A98,'DB20 Published'!$A$1:$BD$193,COLUMN(Y$2),0))</f>
        <v>0.83333333333336412</v>
      </c>
      <c r="Z98" s="37">
        <f>IF(VLOOKUP($A98,'DB20 Revised'!$A$1:$BD$193,COLUMN(Z$2),0)=VLOOKUP($A98,'DB20 Published'!$A$1:$BD$193,COLUMN(Z$2),0),0,VLOOKUP($A98,'DB20 Revised'!$A$1:$BD$193,COLUMN(Z$2),0)-VLOOKUP($A98,'DB20 Published'!$A$1:$BD$193,COLUMN(Z$2),0))</f>
        <v>0</v>
      </c>
      <c r="AA98" s="23">
        <f>IF(VLOOKUP($A98,'DB20 Revised'!$A$1:$BD$193,COLUMN(AA$2),0)=VLOOKUP($A98,'DB20 Published'!$A$1:$BD$193,COLUMN(AA$2),0),0,VLOOKUP($A98,'DB20 Revised'!$A$1:$BD$193,COLUMN(AA$2),0)-VLOOKUP($A98,'DB20 Published'!$A$1:$BD$193,COLUMN(AA$2),0))</f>
        <v>0</v>
      </c>
      <c r="AB98" s="27">
        <f>IF(VLOOKUP($A98,'DB20 Revised'!$A$1:$BD$193,COLUMN(AB$2),0)=VLOOKUP($A98,'DB20 Published'!$A$1:$BD$193,COLUMN(AB$2),0),0,VLOOKUP($A98,'DB20 Revised'!$A$1:$BD$193,COLUMN(AB$2),0)-VLOOKUP($A98,'DB20 Published'!$A$1:$BD$193,COLUMN(AB$2),0))</f>
        <v>0</v>
      </c>
      <c r="AC98" s="33">
        <f>IF(VLOOKUP($A98,'DB20 Revised'!$A$1:$BD$193,COLUMN(AC$2),0)=VLOOKUP($A98,'DB20 Published'!$A$1:$BD$193,COLUMN(AC$2),0),0,VLOOKUP($A98,'DB20 Revised'!$A$1:$BD$193,COLUMN(AC$2),0)-VLOOKUP($A98,'DB20 Published'!$A$1:$BD$193,COLUMN(AC$2),0))</f>
        <v>0</v>
      </c>
      <c r="AD98" s="21">
        <f>IF(VLOOKUP($A98,'DB20 Revised'!$A$1:$BD$193,COLUMN(AD$2),0)=VLOOKUP($A98,'DB20 Published'!$A$1:$BD$193,COLUMN(AD$2),0),0,VLOOKUP($A98,'DB20 Revised'!$A$1:$BD$193,COLUMN(AD$2),0)-VLOOKUP($A98,'DB20 Published'!$A$1:$BD$193,COLUMN(AD$2),0))</f>
        <v>0</v>
      </c>
      <c r="AE98" s="21">
        <f>IF(VLOOKUP($A98,'DB20 Revised'!$A$1:$BD$193,COLUMN(AE$2),0)=VLOOKUP($A98,'DB20 Published'!$A$1:$BD$193,COLUMN(AE$2),0),0,VLOOKUP($A98,'DB20 Revised'!$A$1:$BD$193,COLUMN(AE$2),0)-VLOOKUP($A98,'DB20 Published'!$A$1:$BD$193,COLUMN(AE$2),0))</f>
        <v>0</v>
      </c>
      <c r="AF98" s="21">
        <f>IF(VLOOKUP($A98,'DB20 Revised'!$A$1:$BD$193,COLUMN(AF$2),0)=VLOOKUP($A98,'DB20 Published'!$A$1:$BD$193,COLUMN(AF$2),0),0,VLOOKUP($A98,'DB20 Revised'!$A$1:$BD$193,COLUMN(AF$2),0)-VLOOKUP($A98,'DB20 Published'!$A$1:$BD$193,COLUMN(AF$2),0))</f>
        <v>0</v>
      </c>
      <c r="AG98" s="21">
        <f>IF(VLOOKUP($A98,'DB20 Revised'!$A$1:$BD$193,COLUMN(AG$2),0)=VLOOKUP($A98,'DB20 Published'!$A$1:$BD$193,COLUMN(AG$2),0),0,VLOOKUP($A98,'DB20 Revised'!$A$1:$BD$193,COLUMN(AG$2),0)-VLOOKUP($A98,'DB20 Published'!$A$1:$BD$193,COLUMN(AG$2),0))</f>
        <v>0</v>
      </c>
      <c r="AH98" s="21">
        <f>IF(VLOOKUP($A98,'DB20 Revised'!$A$1:$BD$193,COLUMN(AH$2),0)=VLOOKUP($A98,'DB20 Published'!$A$1:$BD$193,COLUMN(AH$2),0),0,VLOOKUP($A98,'DB20 Revised'!$A$1:$BD$193,COLUMN(AH$2),0)-VLOOKUP($A98,'DB20 Published'!$A$1:$BD$193,COLUMN(AH$2),0))</f>
        <v>0</v>
      </c>
      <c r="AI98" s="27">
        <f>IF(VLOOKUP($A98,'DB20 Revised'!$A$1:$BD$193,COLUMN(AI$2),0)=VLOOKUP($A98,'DB20 Published'!$A$1:$BD$193,COLUMN(AI$2),0),0,VLOOKUP($A98,'DB20 Revised'!$A$1:$BD$193,COLUMN(AI$2),0)-VLOOKUP($A98,'DB20 Published'!$A$1:$BD$193,COLUMN(AI$2),0))</f>
        <v>0</v>
      </c>
      <c r="AJ98" s="33">
        <f>IF(VLOOKUP($A98,'DB20 Revised'!$A$1:$BD$193,COLUMN(AJ$2),0)=VLOOKUP($A98,'DB20 Published'!$A$1:$BD$193,COLUMN(AJ$2),0),0,VLOOKUP($A98,'DB20 Revised'!$A$1:$BD$193,COLUMN(AJ$2),0)-VLOOKUP($A98,'DB20 Published'!$A$1:$BD$193,COLUMN(AJ$2),0))</f>
        <v>0</v>
      </c>
      <c r="AK98" s="21">
        <f>IF(VLOOKUP($A98,'DB20 Revised'!$A$1:$BD$193,COLUMN(AK$2),0)=VLOOKUP($A98,'DB20 Published'!$A$1:$BD$193,COLUMN(AK$2),0),0,VLOOKUP($A98,'DB20 Revised'!$A$1:$BD$193,COLUMN(AK$2),0)-VLOOKUP($A98,'DB20 Published'!$A$1:$BD$193,COLUMN(AK$2),0))</f>
        <v>0</v>
      </c>
      <c r="AL98" s="22">
        <f>IF(VLOOKUP($A98,'DB20 Revised'!$A$1:$BD$193,COLUMN(AL$2),0)=VLOOKUP($A98,'DB20 Published'!$A$1:$BD$193,COLUMN(AL$2),0),0,VLOOKUP($A98,'DB20 Revised'!$A$1:$BD$193,COLUMN(AL$2),0)-VLOOKUP($A98,'DB20 Published'!$A$1:$BD$193,COLUMN(AL$2),0))</f>
        <v>0</v>
      </c>
      <c r="AM98" s="22">
        <f>IF(VLOOKUP($A98,'DB20 Revised'!$A$1:$BD$193,COLUMN(AM$2),0)=VLOOKUP($A98,'DB20 Published'!$A$1:$BD$193,COLUMN(AM$2),0),0,VLOOKUP($A98,'DB20 Revised'!$A$1:$BD$193,COLUMN(AM$2),0)-VLOOKUP($A98,'DB20 Published'!$A$1:$BD$193,COLUMN(AM$2),0))</f>
        <v>0</v>
      </c>
      <c r="AN98" s="27">
        <f>IF(VLOOKUP($A98,'DB20 Revised'!$A$1:$BD$193,COLUMN(AN$2),0)=VLOOKUP($A98,'DB20 Published'!$A$1:$BD$193,COLUMN(AN$2),0),0,VLOOKUP($A98,'DB20 Revised'!$A$1:$BD$193,COLUMN(AN$2),0)-VLOOKUP($A98,'DB20 Published'!$A$1:$BD$193,COLUMN(AN$2),0))</f>
        <v>0</v>
      </c>
      <c r="AO98" s="33">
        <f>IF(VLOOKUP($A98,'DB20 Revised'!$A$1:$BD$193,COLUMN(AO$2),0)=VLOOKUP($A98,'DB20 Published'!$A$1:$BD$193,COLUMN(AO$2),0),0,VLOOKUP($A98,'DB20 Revised'!$A$1:$BD$193,COLUMN(AO$2),0)-VLOOKUP($A98,'DB20 Published'!$A$1:$BD$193,COLUMN(AO$2),0))</f>
        <v>0</v>
      </c>
      <c r="AP98" s="21">
        <f>IF(VLOOKUP($A98,'DB20 Revised'!$A$1:$BD$193,COLUMN(AP$2),0)=VLOOKUP($A98,'DB20 Published'!$A$1:$BD$193,COLUMN(AP$2),0),0,VLOOKUP($A98,'DB20 Revised'!$A$1:$BD$193,COLUMN(AP$2),0)-VLOOKUP($A98,'DB20 Published'!$A$1:$BD$193,COLUMN(AP$2),0))</f>
        <v>0</v>
      </c>
      <c r="AQ98" s="21">
        <f>IF(VLOOKUP($A98,'DB20 Revised'!$A$1:$BD$193,COLUMN(AQ$2),0)=VLOOKUP($A98,'DB20 Published'!$A$1:$BD$193,COLUMN(AQ$2),0),0,VLOOKUP($A98,'DB20 Revised'!$A$1:$BD$193,COLUMN(AQ$2),0)-VLOOKUP($A98,'DB20 Published'!$A$1:$BD$193,COLUMN(AQ$2),0))</f>
        <v>0</v>
      </c>
      <c r="AR98" s="21">
        <f>IF(VLOOKUP($A98,'DB20 Revised'!$A$1:$BD$193,COLUMN(AR$2),0)=VLOOKUP($A98,'DB20 Published'!$A$1:$BD$193,COLUMN(AR$2),0),0,VLOOKUP($A98,'DB20 Revised'!$A$1:$BD$193,COLUMN(AR$2),0)-VLOOKUP($A98,'DB20 Published'!$A$1:$BD$193,COLUMN(AR$2),0))</f>
        <v>0</v>
      </c>
      <c r="AS98" s="21">
        <f>IF(VLOOKUP($A98,'DB20 Revised'!$A$1:$BD$193,COLUMN(AS$2),0)=VLOOKUP($A98,'DB20 Published'!$A$1:$BD$193,COLUMN(AS$2),0),0,VLOOKUP($A98,'DB20 Revised'!$A$1:$BD$193,COLUMN(AS$2),0)-VLOOKUP($A98,'DB20 Published'!$A$1:$BD$193,COLUMN(AS$2),0))</f>
        <v>0</v>
      </c>
      <c r="AT98" s="21">
        <f>IF(VLOOKUP($A98,'DB20 Revised'!$A$1:$BD$193,COLUMN(AT$2),0)=VLOOKUP($A98,'DB20 Published'!$A$1:$BD$193,COLUMN(AT$2),0),0,VLOOKUP($A98,'DB20 Revised'!$A$1:$BD$193,COLUMN(AT$2),0)-VLOOKUP($A98,'DB20 Published'!$A$1:$BD$193,COLUMN(AT$2),0))</f>
        <v>0</v>
      </c>
      <c r="AU98" s="21">
        <f>IF(VLOOKUP($A98,'DB20 Revised'!$A$1:$BD$193,COLUMN(AU$2),0)=VLOOKUP($A98,'DB20 Published'!$A$1:$BD$193,COLUMN(AU$2),0),0,VLOOKUP($A98,'DB20 Revised'!$A$1:$BD$193,COLUMN(AU$2),0)-VLOOKUP($A98,'DB20 Published'!$A$1:$BD$193,COLUMN(AU$2),0))</f>
        <v>0</v>
      </c>
      <c r="AV98" s="21">
        <f>IF(VLOOKUP($A98,'DB20 Revised'!$A$1:$BD$193,COLUMN(AV$2),0)=VLOOKUP($A98,'DB20 Published'!$A$1:$BD$193,COLUMN(AV$2),0),0,VLOOKUP($A98,'DB20 Revised'!$A$1:$BD$193,COLUMN(AV$2),0)-VLOOKUP($A98,'DB20 Published'!$A$1:$BD$193,COLUMN(AV$2),0))</f>
        <v>0</v>
      </c>
      <c r="AW98" s="27">
        <f>IF(VLOOKUP($A98,'DB20 Revised'!$A$1:$BD$193,COLUMN(AW$2),0)=VLOOKUP($A98,'DB20 Published'!$A$1:$BD$193,COLUMN(AW$2),0),0,VLOOKUP($A98,'DB20 Revised'!$A$1:$BD$193,COLUMN(AW$2),0)-VLOOKUP($A98,'DB20 Published'!$A$1:$BD$193,COLUMN(AW$2),0))</f>
        <v>0</v>
      </c>
      <c r="AX98" s="33">
        <f>IF(VLOOKUP($A98,'DB20 Revised'!$A$1:$BD$193,COLUMN(AX$2),0)=VLOOKUP($A98,'DB20 Published'!$A$1:$BD$193,COLUMN(AX$2),0),0,VLOOKUP($A98,'DB20 Revised'!$A$1:$BD$193,COLUMN(AX$2),0)-VLOOKUP($A98,'DB20 Published'!$A$1:$BD$193,COLUMN(AX$2),0))</f>
        <v>0</v>
      </c>
      <c r="AY98" s="20">
        <f>IF(VLOOKUP($A98,'DB20 Revised'!$A$1:$BD$193,COLUMN(AY$2),0)=VLOOKUP($A98,'DB20 Published'!$A$1:$BD$193,COLUMN(AY$2),0),0,VLOOKUP($A98,'DB20 Revised'!$A$1:$BD$193,COLUMN(AY$2),0)-VLOOKUP($A98,'DB20 Published'!$A$1:$BD$193,COLUMN(AY$2),0))</f>
        <v>0</v>
      </c>
      <c r="AZ98" s="20">
        <f>IF(VLOOKUP($A98,'DB20 Revised'!$A$1:$BD$193,COLUMN(AZ$2),0)=VLOOKUP($A98,'DB20 Published'!$A$1:$BD$193,COLUMN(AZ$2),0),0,VLOOKUP($A98,'DB20 Revised'!$A$1:$BD$193,COLUMN(AZ$2),0)-VLOOKUP($A98,'DB20 Published'!$A$1:$BD$193,COLUMN(AZ$2),0))</f>
        <v>0</v>
      </c>
      <c r="BA98" s="27">
        <f>IF(VLOOKUP($A98,'DB20 Revised'!$A$1:$BD$193,COLUMN(BA$2),0)=VLOOKUP($A98,'DB20 Published'!$A$1:$BD$193,COLUMN(BA$2),0),0,VLOOKUP($A98,'DB20 Revised'!$A$1:$BD$193,COLUMN(BA$2),0)-VLOOKUP($A98,'DB20 Published'!$A$1:$BD$193,COLUMN(BA$2),0))</f>
        <v>0</v>
      </c>
      <c r="BB98" s="40">
        <f>IF(VLOOKUP($A98,'DB20 Revised'!$A$1:$BD$193,COLUMN(BB$2),0)=VLOOKUP($A98,'DB20 Published'!$A$1:$BD$193,COLUMN(BB$2),0),0,VLOOKUP($A98,'DB20 Revised'!$A$1:$BD$193,COLUMN(BB$2),0)-VLOOKUP($A98,'DB20 Published'!$A$1:$BD$193,COLUMN(BB$2),0))</f>
        <v>0</v>
      </c>
      <c r="BC98" s="20">
        <f>IF(VLOOKUP($A98,'DB20 Revised'!$A$1:$BD$193,COLUMN(BC$2),0)=VLOOKUP($A98,'DB20 Published'!$A$1:$BD$193,COLUMN(BC$2),0),0,VLOOKUP($A98,'DB20 Revised'!$A$1:$BD$193,COLUMN(BC$2),0)-VLOOKUP($A98,'DB20 Published'!$A$1:$BD$193,COLUMN(BC$2),0))</f>
        <v>0</v>
      </c>
      <c r="BD98" s="27">
        <f>IF(VLOOKUP($A98,'DB20 Revised'!$A$1:$BD$193,COLUMN(BD$2),0)=VLOOKUP($A98,'DB20 Published'!$A$1:$BD$193,COLUMN(BD$2),0),0,VLOOKUP($A98,'DB20 Revised'!$A$1:$BD$193,COLUMN(BD$2),0)-VLOOKUP($A98,'DB20 Published'!$A$1:$BD$193,COLUMN(BD$2),0))</f>
        <v>0</v>
      </c>
    </row>
    <row r="99" spans="1:56" ht="15" customHeight="1" x14ac:dyDescent="0.25">
      <c r="A99" s="43" t="s">
        <v>134</v>
      </c>
      <c r="B99" s="24">
        <f>IF(VLOOKUP($A99,'DB20 Revised'!$A$1:$BD$193,COLUMN(B$2),0)=VLOOKUP($A99,'DB20 Published'!$A$1:$BD$193,COLUMN(B$2),0),0,VLOOKUP($A99,'DB20 Revised'!$A$1:$BD$193,COLUMN(B$2),0)-VLOOKUP($A99,'DB20 Published'!$A$1:$BD$193,COLUMN(B$2),0))</f>
        <v>0.875</v>
      </c>
      <c r="C99" s="37">
        <f>IF(VLOOKUP($A99,'DB20 Revised'!$A$1:$BD$193,COLUMN(C$2),0)=VLOOKUP($A99,'DB20 Published'!$A$1:$BD$193,COLUMN(C$2),0),0,VLOOKUP($A99,'DB20 Revised'!$A$1:$BD$193,COLUMN(C$2),0)-VLOOKUP($A99,'DB20 Published'!$A$1:$BD$193,COLUMN(C$2),0))</f>
        <v>0</v>
      </c>
      <c r="D99" s="21">
        <f>IF(VLOOKUP($A99,'DB20 Revised'!$A$1:$BD$193,COLUMN(D$2),0)=VLOOKUP($A99,'DB20 Published'!$A$1:$BD$193,COLUMN(D$2),0),0,VLOOKUP($A99,'DB20 Revised'!$A$1:$BD$193,COLUMN(D$2),0)-VLOOKUP($A99,'DB20 Published'!$A$1:$BD$193,COLUMN(D$2),0))</f>
        <v>0</v>
      </c>
      <c r="E99" s="20">
        <f>IF(VLOOKUP($A99,'DB20 Revised'!$A$1:$BD$193,COLUMN(E$2),0)=VLOOKUP($A99,'DB20 Published'!$A$1:$BD$193,COLUMN(E$2),0),0,VLOOKUP($A99,'DB20 Revised'!$A$1:$BD$193,COLUMN(E$2),0)-VLOOKUP($A99,'DB20 Published'!$A$1:$BD$193,COLUMN(E$2),0))</f>
        <v>0</v>
      </c>
      <c r="F99" s="21">
        <f>IF(VLOOKUP($A99,'DB20 Revised'!$A$1:$BD$193,COLUMN(F$2),0)=VLOOKUP($A99,'DB20 Published'!$A$1:$BD$193,COLUMN(F$2),0),0,VLOOKUP($A99,'DB20 Revised'!$A$1:$BD$193,COLUMN(F$2),0)-VLOOKUP($A99,'DB20 Published'!$A$1:$BD$193,COLUMN(F$2),0))</f>
        <v>0</v>
      </c>
      <c r="G99" s="21">
        <f>IF(VLOOKUP($A99,'DB20 Revised'!$A$1:$BD$193,COLUMN(G$2),0)=VLOOKUP($A99,'DB20 Published'!$A$1:$BD$193,COLUMN(G$2),0),0,VLOOKUP($A99,'DB20 Revised'!$A$1:$BD$193,COLUMN(G$2),0)-VLOOKUP($A99,'DB20 Published'!$A$1:$BD$193,COLUMN(G$2),0))</f>
        <v>0</v>
      </c>
      <c r="H99" s="20">
        <f>IF(VLOOKUP($A99,'DB20 Revised'!$A$1:$BD$193,COLUMN(H$2),0)=VLOOKUP($A99,'DB20 Published'!$A$1:$BD$193,COLUMN(H$2),0),0,VLOOKUP($A99,'DB20 Revised'!$A$1:$BD$193,COLUMN(H$2),0)-VLOOKUP($A99,'DB20 Published'!$A$1:$BD$193,COLUMN(H$2),0))</f>
        <v>0</v>
      </c>
      <c r="I99" s="20">
        <f>IF(VLOOKUP($A99,'DB20 Revised'!$A$1:$BD$193,COLUMN(I$2),0)=VLOOKUP($A99,'DB20 Published'!$A$1:$BD$193,COLUMN(I$2),0),0,VLOOKUP($A99,'DB20 Revised'!$A$1:$BD$193,COLUMN(I$2),0)-VLOOKUP($A99,'DB20 Published'!$A$1:$BD$193,COLUMN(I$2),0))</f>
        <v>0</v>
      </c>
      <c r="J99" s="27">
        <f>IF(VLOOKUP($A99,'DB20 Revised'!$A$1:$BD$193,COLUMN(J$2),0)=VLOOKUP($A99,'DB20 Published'!$A$1:$BD$193,COLUMN(J$2),0),0,VLOOKUP($A99,'DB20 Revised'!$A$1:$BD$193,COLUMN(J$2),0)-VLOOKUP($A99,'DB20 Published'!$A$1:$BD$193,COLUMN(J$2),0))</f>
        <v>0</v>
      </c>
      <c r="K99" s="33">
        <f>IF(VLOOKUP($A99,'DB20 Revised'!$A$1:$BD$193,COLUMN(K$2),0)=VLOOKUP($A99,'DB20 Published'!$A$1:$BD$193,COLUMN(K$2),0),0,VLOOKUP($A99,'DB20 Revised'!$A$1:$BD$193,COLUMN(K$2),0)-VLOOKUP($A99,'DB20 Published'!$A$1:$BD$193,COLUMN(K$2),0))</f>
        <v>0</v>
      </c>
      <c r="L99" s="21">
        <f>IF(VLOOKUP($A99,'DB20 Revised'!$A$1:$BD$193,COLUMN(L$2),0)=VLOOKUP($A99,'DB20 Published'!$A$1:$BD$193,COLUMN(L$2),0),0,VLOOKUP($A99,'DB20 Revised'!$A$1:$BD$193,COLUMN(L$2),0)-VLOOKUP($A99,'DB20 Published'!$A$1:$BD$193,COLUMN(L$2),0))</f>
        <v>0</v>
      </c>
      <c r="M99" s="22">
        <f>IF(VLOOKUP($A99,'DB20 Revised'!$A$1:$BD$193,COLUMN(M$2),0)=VLOOKUP($A99,'DB20 Published'!$A$1:$BD$193,COLUMN(M$2),0),0,VLOOKUP($A99,'DB20 Revised'!$A$1:$BD$193,COLUMN(M$2),0)-VLOOKUP($A99,'DB20 Published'!$A$1:$BD$193,COLUMN(M$2),0))</f>
        <v>0</v>
      </c>
      <c r="N99" s="22">
        <f>IF(VLOOKUP($A99,'DB20 Revised'!$A$1:$BD$193,COLUMN(N$2),0)=VLOOKUP($A99,'DB20 Published'!$A$1:$BD$193,COLUMN(N$2),0),0,VLOOKUP($A99,'DB20 Revised'!$A$1:$BD$193,COLUMN(N$2),0)-VLOOKUP($A99,'DB20 Published'!$A$1:$BD$193,COLUMN(N$2),0))</f>
        <v>0</v>
      </c>
      <c r="O99" s="27">
        <f>IF(VLOOKUP($A99,'DB20 Revised'!$A$1:$BD$193,COLUMN(O$2),0)=VLOOKUP($A99,'DB20 Published'!$A$1:$BD$193,COLUMN(O$2),0),0,VLOOKUP($A99,'DB20 Revised'!$A$1:$BD$193,COLUMN(O$2),0)-VLOOKUP($A99,'DB20 Published'!$A$1:$BD$193,COLUMN(O$2),0))</f>
        <v>0</v>
      </c>
      <c r="P99" s="33">
        <f>IF(VLOOKUP($A99,'DB20 Revised'!$A$1:$BD$193,COLUMN(P$2),0)=VLOOKUP($A99,'DB20 Published'!$A$1:$BD$193,COLUMN(P$2),0),0,VLOOKUP($A99,'DB20 Revised'!$A$1:$BD$193,COLUMN(P$2),0)-VLOOKUP($A99,'DB20 Published'!$A$1:$BD$193,COLUMN(P$2),0))</f>
        <v>0</v>
      </c>
      <c r="Q99" s="21">
        <f>IF(VLOOKUP($A99,'DB20 Revised'!$A$1:$BD$193,COLUMN(Q$2),0)=VLOOKUP($A99,'DB20 Published'!$A$1:$BD$193,COLUMN(Q$2),0),0,VLOOKUP($A99,'DB20 Revised'!$A$1:$BD$193,COLUMN(Q$2),0)-VLOOKUP($A99,'DB20 Published'!$A$1:$BD$193,COLUMN(Q$2),0))</f>
        <v>0</v>
      </c>
      <c r="R99" s="22">
        <f>IF(VLOOKUP($A99,'DB20 Revised'!$A$1:$BD$193,COLUMN(R$2),0)=VLOOKUP($A99,'DB20 Published'!$A$1:$BD$193,COLUMN(R$2),0),0,VLOOKUP($A99,'DB20 Revised'!$A$1:$BD$193,COLUMN(R$2),0)-VLOOKUP($A99,'DB20 Published'!$A$1:$BD$193,COLUMN(R$2),0))</f>
        <v>0</v>
      </c>
      <c r="S99" s="21">
        <f>IF(VLOOKUP($A99,'DB20 Revised'!$A$1:$BD$193,COLUMN(S$2),0)=VLOOKUP($A99,'DB20 Published'!$A$1:$BD$193,COLUMN(S$2),0),0,VLOOKUP($A99,'DB20 Revised'!$A$1:$BD$193,COLUMN(S$2),0)-VLOOKUP($A99,'DB20 Published'!$A$1:$BD$193,COLUMN(S$2),0))</f>
        <v>0</v>
      </c>
      <c r="T99" s="27">
        <f>IF(VLOOKUP($A99,'DB20 Revised'!$A$1:$BD$193,COLUMN(T$2),0)=VLOOKUP($A99,'DB20 Published'!$A$1:$BD$193,COLUMN(T$2),0),0,VLOOKUP($A99,'DB20 Revised'!$A$1:$BD$193,COLUMN(T$2),0)-VLOOKUP($A99,'DB20 Published'!$A$1:$BD$193,COLUMN(T$2),0))</f>
        <v>0</v>
      </c>
      <c r="U99" s="33">
        <f>IF(VLOOKUP($A99,'DB20 Revised'!$A$1:$BD$193,COLUMN(U$2),0)=VLOOKUP($A99,'DB20 Published'!$A$1:$BD$193,COLUMN(U$2),0),0,VLOOKUP($A99,'DB20 Revised'!$A$1:$BD$193,COLUMN(U$2),0)-VLOOKUP($A99,'DB20 Published'!$A$1:$BD$193,COLUMN(U$2),0))</f>
        <v>0</v>
      </c>
      <c r="V99" s="21">
        <f>IF(VLOOKUP($A99,'DB20 Revised'!$A$1:$BD$193,COLUMN(V$2),0)=VLOOKUP($A99,'DB20 Published'!$A$1:$BD$193,COLUMN(V$2),0),0,VLOOKUP($A99,'DB20 Revised'!$A$1:$BD$193,COLUMN(V$2),0)-VLOOKUP($A99,'DB20 Published'!$A$1:$BD$193,COLUMN(V$2),0))</f>
        <v>0</v>
      </c>
      <c r="W99" s="22">
        <f>IF(VLOOKUP($A99,'DB20 Revised'!$A$1:$BD$193,COLUMN(W$2),0)=VLOOKUP($A99,'DB20 Published'!$A$1:$BD$193,COLUMN(W$2),0),0,VLOOKUP($A99,'DB20 Revised'!$A$1:$BD$193,COLUMN(W$2),0)-VLOOKUP($A99,'DB20 Published'!$A$1:$BD$193,COLUMN(W$2),0))</f>
        <v>-5.0000000000000302</v>
      </c>
      <c r="X99" s="22">
        <f>IF(VLOOKUP($A99,'DB20 Revised'!$A$1:$BD$193,COLUMN(X$2),0)=VLOOKUP($A99,'DB20 Published'!$A$1:$BD$193,COLUMN(X$2),0),0,VLOOKUP($A99,'DB20 Revised'!$A$1:$BD$193,COLUMN(X$2),0)-VLOOKUP($A99,'DB20 Published'!$A$1:$BD$193,COLUMN(X$2),0))</f>
        <v>0.5</v>
      </c>
      <c r="Y99" s="27">
        <f>IF(VLOOKUP($A99,'DB20 Revised'!$A$1:$BD$193,COLUMN(Y$2),0)=VLOOKUP($A99,'DB20 Published'!$A$1:$BD$193,COLUMN(Y$2),0),0,VLOOKUP($A99,'DB20 Revised'!$A$1:$BD$193,COLUMN(Y$2),0)-VLOOKUP($A99,'DB20 Published'!$A$1:$BD$193,COLUMN(Y$2),0))</f>
        <v>8.7500000000000568</v>
      </c>
      <c r="Z99" s="37">
        <f>IF(VLOOKUP($A99,'DB20 Revised'!$A$1:$BD$193,COLUMN(Z$2),0)=VLOOKUP($A99,'DB20 Published'!$A$1:$BD$193,COLUMN(Z$2),0),0,VLOOKUP($A99,'DB20 Revised'!$A$1:$BD$193,COLUMN(Z$2),0)-VLOOKUP($A99,'DB20 Published'!$A$1:$BD$193,COLUMN(Z$2),0))</f>
        <v>0</v>
      </c>
      <c r="AA99" s="23">
        <f>IF(VLOOKUP($A99,'DB20 Revised'!$A$1:$BD$193,COLUMN(AA$2),0)=VLOOKUP($A99,'DB20 Published'!$A$1:$BD$193,COLUMN(AA$2),0),0,VLOOKUP($A99,'DB20 Revised'!$A$1:$BD$193,COLUMN(AA$2),0)-VLOOKUP($A99,'DB20 Published'!$A$1:$BD$193,COLUMN(AA$2),0))</f>
        <v>0</v>
      </c>
      <c r="AB99" s="27">
        <f>IF(VLOOKUP($A99,'DB20 Revised'!$A$1:$BD$193,COLUMN(AB$2),0)=VLOOKUP($A99,'DB20 Published'!$A$1:$BD$193,COLUMN(AB$2),0),0,VLOOKUP($A99,'DB20 Revised'!$A$1:$BD$193,COLUMN(AB$2),0)-VLOOKUP($A99,'DB20 Published'!$A$1:$BD$193,COLUMN(AB$2),0))</f>
        <v>0</v>
      </c>
      <c r="AC99" s="33">
        <f>IF(VLOOKUP($A99,'DB20 Revised'!$A$1:$BD$193,COLUMN(AC$2),0)=VLOOKUP($A99,'DB20 Published'!$A$1:$BD$193,COLUMN(AC$2),0),0,VLOOKUP($A99,'DB20 Revised'!$A$1:$BD$193,COLUMN(AC$2),0)-VLOOKUP($A99,'DB20 Published'!$A$1:$BD$193,COLUMN(AC$2),0))</f>
        <v>0</v>
      </c>
      <c r="AD99" s="21">
        <f>IF(VLOOKUP($A99,'DB20 Revised'!$A$1:$BD$193,COLUMN(AD$2),0)=VLOOKUP($A99,'DB20 Published'!$A$1:$BD$193,COLUMN(AD$2),0),0,VLOOKUP($A99,'DB20 Revised'!$A$1:$BD$193,COLUMN(AD$2),0)-VLOOKUP($A99,'DB20 Published'!$A$1:$BD$193,COLUMN(AD$2),0))</f>
        <v>0</v>
      </c>
      <c r="AE99" s="21">
        <f>IF(VLOOKUP($A99,'DB20 Revised'!$A$1:$BD$193,COLUMN(AE$2),0)=VLOOKUP($A99,'DB20 Published'!$A$1:$BD$193,COLUMN(AE$2),0),0,VLOOKUP($A99,'DB20 Revised'!$A$1:$BD$193,COLUMN(AE$2),0)-VLOOKUP($A99,'DB20 Published'!$A$1:$BD$193,COLUMN(AE$2),0))</f>
        <v>0</v>
      </c>
      <c r="AF99" s="21">
        <f>IF(VLOOKUP($A99,'DB20 Revised'!$A$1:$BD$193,COLUMN(AF$2),0)=VLOOKUP($A99,'DB20 Published'!$A$1:$BD$193,COLUMN(AF$2),0),0,VLOOKUP($A99,'DB20 Revised'!$A$1:$BD$193,COLUMN(AF$2),0)-VLOOKUP($A99,'DB20 Published'!$A$1:$BD$193,COLUMN(AF$2),0))</f>
        <v>0</v>
      </c>
      <c r="AG99" s="21">
        <f>IF(VLOOKUP($A99,'DB20 Revised'!$A$1:$BD$193,COLUMN(AG$2),0)=VLOOKUP($A99,'DB20 Published'!$A$1:$BD$193,COLUMN(AG$2),0),0,VLOOKUP($A99,'DB20 Revised'!$A$1:$BD$193,COLUMN(AG$2),0)-VLOOKUP($A99,'DB20 Published'!$A$1:$BD$193,COLUMN(AG$2),0))</f>
        <v>0</v>
      </c>
      <c r="AH99" s="21">
        <f>IF(VLOOKUP($A99,'DB20 Revised'!$A$1:$BD$193,COLUMN(AH$2),0)=VLOOKUP($A99,'DB20 Published'!$A$1:$BD$193,COLUMN(AH$2),0),0,VLOOKUP($A99,'DB20 Revised'!$A$1:$BD$193,COLUMN(AH$2),0)-VLOOKUP($A99,'DB20 Published'!$A$1:$BD$193,COLUMN(AH$2),0))</f>
        <v>0</v>
      </c>
      <c r="AI99" s="27">
        <f>IF(VLOOKUP($A99,'DB20 Revised'!$A$1:$BD$193,COLUMN(AI$2),0)=VLOOKUP($A99,'DB20 Published'!$A$1:$BD$193,COLUMN(AI$2),0),0,VLOOKUP($A99,'DB20 Revised'!$A$1:$BD$193,COLUMN(AI$2),0)-VLOOKUP($A99,'DB20 Published'!$A$1:$BD$193,COLUMN(AI$2),0))</f>
        <v>0</v>
      </c>
      <c r="AJ99" s="33">
        <f>IF(VLOOKUP($A99,'DB20 Revised'!$A$1:$BD$193,COLUMN(AJ$2),0)=VLOOKUP($A99,'DB20 Published'!$A$1:$BD$193,COLUMN(AJ$2),0),0,VLOOKUP($A99,'DB20 Revised'!$A$1:$BD$193,COLUMN(AJ$2),0)-VLOOKUP($A99,'DB20 Published'!$A$1:$BD$193,COLUMN(AJ$2),0))</f>
        <v>0</v>
      </c>
      <c r="AK99" s="21">
        <f>IF(VLOOKUP($A99,'DB20 Revised'!$A$1:$BD$193,COLUMN(AK$2),0)=VLOOKUP($A99,'DB20 Published'!$A$1:$BD$193,COLUMN(AK$2),0),0,VLOOKUP($A99,'DB20 Revised'!$A$1:$BD$193,COLUMN(AK$2),0)-VLOOKUP($A99,'DB20 Published'!$A$1:$BD$193,COLUMN(AK$2),0))</f>
        <v>0</v>
      </c>
      <c r="AL99" s="22">
        <f>IF(VLOOKUP($A99,'DB20 Revised'!$A$1:$BD$193,COLUMN(AL$2),0)=VLOOKUP($A99,'DB20 Published'!$A$1:$BD$193,COLUMN(AL$2),0),0,VLOOKUP($A99,'DB20 Revised'!$A$1:$BD$193,COLUMN(AL$2),0)-VLOOKUP($A99,'DB20 Published'!$A$1:$BD$193,COLUMN(AL$2),0))</f>
        <v>6.3948846218409017E-14</v>
      </c>
      <c r="AM99" s="22">
        <f>IF(VLOOKUP($A99,'DB20 Revised'!$A$1:$BD$193,COLUMN(AM$2),0)=VLOOKUP($A99,'DB20 Published'!$A$1:$BD$193,COLUMN(AM$2),0),0,VLOOKUP($A99,'DB20 Revised'!$A$1:$BD$193,COLUMN(AM$2),0)-VLOOKUP($A99,'DB20 Published'!$A$1:$BD$193,COLUMN(AM$2),0))</f>
        <v>0</v>
      </c>
      <c r="AN99" s="27">
        <f>IF(VLOOKUP($A99,'DB20 Revised'!$A$1:$BD$193,COLUMN(AN$2),0)=VLOOKUP($A99,'DB20 Published'!$A$1:$BD$193,COLUMN(AN$2),0),0,VLOOKUP($A99,'DB20 Revised'!$A$1:$BD$193,COLUMN(AN$2),0)-VLOOKUP($A99,'DB20 Published'!$A$1:$BD$193,COLUMN(AN$2),0))</f>
        <v>0</v>
      </c>
      <c r="AO99" s="33">
        <f>IF(VLOOKUP($A99,'DB20 Revised'!$A$1:$BD$193,COLUMN(AO$2),0)=VLOOKUP($A99,'DB20 Published'!$A$1:$BD$193,COLUMN(AO$2),0),0,VLOOKUP($A99,'DB20 Revised'!$A$1:$BD$193,COLUMN(AO$2),0)-VLOOKUP($A99,'DB20 Published'!$A$1:$BD$193,COLUMN(AO$2),0))</f>
        <v>0</v>
      </c>
      <c r="AP99" s="21">
        <f>IF(VLOOKUP($A99,'DB20 Revised'!$A$1:$BD$193,COLUMN(AP$2),0)=VLOOKUP($A99,'DB20 Published'!$A$1:$BD$193,COLUMN(AP$2),0),0,VLOOKUP($A99,'DB20 Revised'!$A$1:$BD$193,COLUMN(AP$2),0)-VLOOKUP($A99,'DB20 Published'!$A$1:$BD$193,COLUMN(AP$2),0))</f>
        <v>0</v>
      </c>
      <c r="AQ99" s="21">
        <f>IF(VLOOKUP($A99,'DB20 Revised'!$A$1:$BD$193,COLUMN(AQ$2),0)=VLOOKUP($A99,'DB20 Published'!$A$1:$BD$193,COLUMN(AQ$2),0),0,VLOOKUP($A99,'DB20 Revised'!$A$1:$BD$193,COLUMN(AQ$2),0)-VLOOKUP($A99,'DB20 Published'!$A$1:$BD$193,COLUMN(AQ$2),0))</f>
        <v>0</v>
      </c>
      <c r="AR99" s="21">
        <f>IF(VLOOKUP($A99,'DB20 Revised'!$A$1:$BD$193,COLUMN(AR$2),0)=VLOOKUP($A99,'DB20 Published'!$A$1:$BD$193,COLUMN(AR$2),0),0,VLOOKUP($A99,'DB20 Revised'!$A$1:$BD$193,COLUMN(AR$2),0)-VLOOKUP($A99,'DB20 Published'!$A$1:$BD$193,COLUMN(AR$2),0))</f>
        <v>0</v>
      </c>
      <c r="AS99" s="21">
        <f>IF(VLOOKUP($A99,'DB20 Revised'!$A$1:$BD$193,COLUMN(AS$2),0)=VLOOKUP($A99,'DB20 Published'!$A$1:$BD$193,COLUMN(AS$2),0),0,VLOOKUP($A99,'DB20 Revised'!$A$1:$BD$193,COLUMN(AS$2),0)-VLOOKUP($A99,'DB20 Published'!$A$1:$BD$193,COLUMN(AS$2),0))</f>
        <v>0</v>
      </c>
      <c r="AT99" s="21">
        <f>IF(VLOOKUP($A99,'DB20 Revised'!$A$1:$BD$193,COLUMN(AT$2),0)=VLOOKUP($A99,'DB20 Published'!$A$1:$BD$193,COLUMN(AT$2),0),0,VLOOKUP($A99,'DB20 Revised'!$A$1:$BD$193,COLUMN(AT$2),0)-VLOOKUP($A99,'DB20 Published'!$A$1:$BD$193,COLUMN(AT$2),0))</f>
        <v>0</v>
      </c>
      <c r="AU99" s="21">
        <f>IF(VLOOKUP($A99,'DB20 Revised'!$A$1:$BD$193,COLUMN(AU$2),0)=VLOOKUP($A99,'DB20 Published'!$A$1:$BD$193,COLUMN(AU$2),0),0,VLOOKUP($A99,'DB20 Revised'!$A$1:$BD$193,COLUMN(AU$2),0)-VLOOKUP($A99,'DB20 Published'!$A$1:$BD$193,COLUMN(AU$2),0))</f>
        <v>0</v>
      </c>
      <c r="AV99" s="21">
        <f>IF(VLOOKUP($A99,'DB20 Revised'!$A$1:$BD$193,COLUMN(AV$2),0)=VLOOKUP($A99,'DB20 Published'!$A$1:$BD$193,COLUMN(AV$2),0),0,VLOOKUP($A99,'DB20 Revised'!$A$1:$BD$193,COLUMN(AV$2),0)-VLOOKUP($A99,'DB20 Published'!$A$1:$BD$193,COLUMN(AV$2),0))</f>
        <v>0</v>
      </c>
      <c r="AW99" s="27">
        <f>IF(VLOOKUP($A99,'DB20 Revised'!$A$1:$BD$193,COLUMN(AW$2),0)=VLOOKUP($A99,'DB20 Published'!$A$1:$BD$193,COLUMN(AW$2),0),0,VLOOKUP($A99,'DB20 Revised'!$A$1:$BD$193,COLUMN(AW$2),0)-VLOOKUP($A99,'DB20 Published'!$A$1:$BD$193,COLUMN(AW$2),0))</f>
        <v>0</v>
      </c>
      <c r="AX99" s="33">
        <f>IF(VLOOKUP($A99,'DB20 Revised'!$A$1:$BD$193,COLUMN(AX$2),0)=VLOOKUP($A99,'DB20 Published'!$A$1:$BD$193,COLUMN(AX$2),0),0,VLOOKUP($A99,'DB20 Revised'!$A$1:$BD$193,COLUMN(AX$2),0)-VLOOKUP($A99,'DB20 Published'!$A$1:$BD$193,COLUMN(AX$2),0))</f>
        <v>0</v>
      </c>
      <c r="AY99" s="20">
        <f>IF(VLOOKUP($A99,'DB20 Revised'!$A$1:$BD$193,COLUMN(AY$2),0)=VLOOKUP($A99,'DB20 Published'!$A$1:$BD$193,COLUMN(AY$2),0),0,VLOOKUP($A99,'DB20 Revised'!$A$1:$BD$193,COLUMN(AY$2),0)-VLOOKUP($A99,'DB20 Published'!$A$1:$BD$193,COLUMN(AY$2),0))</f>
        <v>0</v>
      </c>
      <c r="AZ99" s="20">
        <f>IF(VLOOKUP($A99,'DB20 Revised'!$A$1:$BD$193,COLUMN(AZ$2),0)=VLOOKUP($A99,'DB20 Published'!$A$1:$BD$193,COLUMN(AZ$2),0),0,VLOOKUP($A99,'DB20 Revised'!$A$1:$BD$193,COLUMN(AZ$2),0)-VLOOKUP($A99,'DB20 Published'!$A$1:$BD$193,COLUMN(AZ$2),0))</f>
        <v>0</v>
      </c>
      <c r="BA99" s="27">
        <f>IF(VLOOKUP($A99,'DB20 Revised'!$A$1:$BD$193,COLUMN(BA$2),0)=VLOOKUP($A99,'DB20 Published'!$A$1:$BD$193,COLUMN(BA$2),0),0,VLOOKUP($A99,'DB20 Revised'!$A$1:$BD$193,COLUMN(BA$2),0)-VLOOKUP($A99,'DB20 Published'!$A$1:$BD$193,COLUMN(BA$2),0))</f>
        <v>0</v>
      </c>
      <c r="BB99" s="40">
        <f>IF(VLOOKUP($A99,'DB20 Revised'!$A$1:$BD$193,COLUMN(BB$2),0)=VLOOKUP($A99,'DB20 Published'!$A$1:$BD$193,COLUMN(BB$2),0),0,VLOOKUP($A99,'DB20 Revised'!$A$1:$BD$193,COLUMN(BB$2),0)-VLOOKUP($A99,'DB20 Published'!$A$1:$BD$193,COLUMN(BB$2),0))</f>
        <v>0</v>
      </c>
      <c r="BC99" s="20">
        <f>IF(VLOOKUP($A99,'DB20 Revised'!$A$1:$BD$193,COLUMN(BC$2),0)=VLOOKUP($A99,'DB20 Published'!$A$1:$BD$193,COLUMN(BC$2),0),0,VLOOKUP($A99,'DB20 Revised'!$A$1:$BD$193,COLUMN(BC$2),0)-VLOOKUP($A99,'DB20 Published'!$A$1:$BD$193,COLUMN(BC$2),0))</f>
        <v>0</v>
      </c>
      <c r="BD99" s="27">
        <f>IF(VLOOKUP($A99,'DB20 Revised'!$A$1:$BD$193,COLUMN(BD$2),0)=VLOOKUP($A99,'DB20 Published'!$A$1:$BD$193,COLUMN(BD$2),0),0,VLOOKUP($A99,'DB20 Revised'!$A$1:$BD$193,COLUMN(BD$2),0)-VLOOKUP($A99,'DB20 Published'!$A$1:$BD$193,COLUMN(BD$2),0))</f>
        <v>0</v>
      </c>
    </row>
    <row r="100" spans="1:56" ht="15" customHeight="1" x14ac:dyDescent="0.25">
      <c r="A100" s="43" t="s">
        <v>135</v>
      </c>
      <c r="B100" s="24">
        <f>IF(VLOOKUP($A100,'DB20 Revised'!$A$1:$BD$193,COLUMN(B$2),0)=VLOOKUP($A100,'DB20 Published'!$A$1:$BD$193,COLUMN(B$2),0),0,VLOOKUP($A100,'DB20 Revised'!$A$1:$BD$193,COLUMN(B$2),0)-VLOOKUP($A100,'DB20 Published'!$A$1:$BD$193,COLUMN(B$2),0))</f>
        <v>1.7857142857145902E-2</v>
      </c>
      <c r="C100" s="37">
        <f>IF(VLOOKUP($A100,'DB20 Revised'!$A$1:$BD$193,COLUMN(C$2),0)=VLOOKUP($A100,'DB20 Published'!$A$1:$BD$193,COLUMN(C$2),0),0,VLOOKUP($A100,'DB20 Revised'!$A$1:$BD$193,COLUMN(C$2),0)-VLOOKUP($A100,'DB20 Published'!$A$1:$BD$193,COLUMN(C$2),0))</f>
        <v>0</v>
      </c>
      <c r="D100" s="21">
        <f>IF(VLOOKUP($A100,'DB20 Revised'!$A$1:$BD$193,COLUMN(D$2),0)=VLOOKUP($A100,'DB20 Published'!$A$1:$BD$193,COLUMN(D$2),0),0,VLOOKUP($A100,'DB20 Revised'!$A$1:$BD$193,COLUMN(D$2),0)-VLOOKUP($A100,'DB20 Published'!$A$1:$BD$193,COLUMN(D$2),0))</f>
        <v>0</v>
      </c>
      <c r="E100" s="20">
        <f>IF(VLOOKUP($A100,'DB20 Revised'!$A$1:$BD$193,COLUMN(E$2),0)=VLOOKUP($A100,'DB20 Published'!$A$1:$BD$193,COLUMN(E$2),0),0,VLOOKUP($A100,'DB20 Revised'!$A$1:$BD$193,COLUMN(E$2),0)-VLOOKUP($A100,'DB20 Published'!$A$1:$BD$193,COLUMN(E$2),0))</f>
        <v>0</v>
      </c>
      <c r="F100" s="21">
        <f>IF(VLOOKUP($A100,'DB20 Revised'!$A$1:$BD$193,COLUMN(F$2),0)=VLOOKUP($A100,'DB20 Published'!$A$1:$BD$193,COLUMN(F$2),0),0,VLOOKUP($A100,'DB20 Revised'!$A$1:$BD$193,COLUMN(F$2),0)-VLOOKUP($A100,'DB20 Published'!$A$1:$BD$193,COLUMN(F$2),0))</f>
        <v>0</v>
      </c>
      <c r="G100" s="21">
        <f>IF(VLOOKUP($A100,'DB20 Revised'!$A$1:$BD$193,COLUMN(G$2),0)=VLOOKUP($A100,'DB20 Published'!$A$1:$BD$193,COLUMN(G$2),0),0,VLOOKUP($A100,'DB20 Revised'!$A$1:$BD$193,COLUMN(G$2),0)-VLOOKUP($A100,'DB20 Published'!$A$1:$BD$193,COLUMN(G$2),0))</f>
        <v>0</v>
      </c>
      <c r="H100" s="20">
        <f>IF(VLOOKUP($A100,'DB20 Revised'!$A$1:$BD$193,COLUMN(H$2),0)=VLOOKUP($A100,'DB20 Published'!$A$1:$BD$193,COLUMN(H$2),0),0,VLOOKUP($A100,'DB20 Revised'!$A$1:$BD$193,COLUMN(H$2),0)-VLOOKUP($A100,'DB20 Published'!$A$1:$BD$193,COLUMN(H$2),0))</f>
        <v>0</v>
      </c>
      <c r="I100" s="20">
        <f>IF(VLOOKUP($A100,'DB20 Revised'!$A$1:$BD$193,COLUMN(I$2),0)=VLOOKUP($A100,'DB20 Published'!$A$1:$BD$193,COLUMN(I$2),0),0,VLOOKUP($A100,'DB20 Revised'!$A$1:$BD$193,COLUMN(I$2),0)-VLOOKUP($A100,'DB20 Published'!$A$1:$BD$193,COLUMN(I$2),0))</f>
        <v>0</v>
      </c>
      <c r="J100" s="27">
        <f>IF(VLOOKUP($A100,'DB20 Revised'!$A$1:$BD$193,COLUMN(J$2),0)=VLOOKUP($A100,'DB20 Published'!$A$1:$BD$193,COLUMN(J$2),0),0,VLOOKUP($A100,'DB20 Revised'!$A$1:$BD$193,COLUMN(J$2),0)-VLOOKUP($A100,'DB20 Published'!$A$1:$BD$193,COLUMN(J$2),0))</f>
        <v>0</v>
      </c>
      <c r="K100" s="33">
        <f>IF(VLOOKUP($A100,'DB20 Revised'!$A$1:$BD$193,COLUMN(K$2),0)=VLOOKUP($A100,'DB20 Published'!$A$1:$BD$193,COLUMN(K$2),0),0,VLOOKUP($A100,'DB20 Revised'!$A$1:$BD$193,COLUMN(K$2),0)-VLOOKUP($A100,'DB20 Published'!$A$1:$BD$193,COLUMN(K$2),0))</f>
        <v>0</v>
      </c>
      <c r="L100" s="21">
        <f>IF(VLOOKUP($A100,'DB20 Revised'!$A$1:$BD$193,COLUMN(L$2),0)=VLOOKUP($A100,'DB20 Published'!$A$1:$BD$193,COLUMN(L$2),0),0,VLOOKUP($A100,'DB20 Revised'!$A$1:$BD$193,COLUMN(L$2),0)-VLOOKUP($A100,'DB20 Published'!$A$1:$BD$193,COLUMN(L$2),0))</f>
        <v>0</v>
      </c>
      <c r="M100" s="22">
        <f>IF(VLOOKUP($A100,'DB20 Revised'!$A$1:$BD$193,COLUMN(M$2),0)=VLOOKUP($A100,'DB20 Published'!$A$1:$BD$193,COLUMN(M$2),0),0,VLOOKUP($A100,'DB20 Revised'!$A$1:$BD$193,COLUMN(M$2),0)-VLOOKUP($A100,'DB20 Published'!$A$1:$BD$193,COLUMN(M$2),0))</f>
        <v>0</v>
      </c>
      <c r="N100" s="22">
        <f>IF(VLOOKUP($A100,'DB20 Revised'!$A$1:$BD$193,COLUMN(N$2),0)=VLOOKUP($A100,'DB20 Published'!$A$1:$BD$193,COLUMN(N$2),0),0,VLOOKUP($A100,'DB20 Revised'!$A$1:$BD$193,COLUMN(N$2),0)-VLOOKUP($A100,'DB20 Published'!$A$1:$BD$193,COLUMN(N$2),0))</f>
        <v>0</v>
      </c>
      <c r="O100" s="27">
        <f>IF(VLOOKUP($A100,'DB20 Revised'!$A$1:$BD$193,COLUMN(O$2),0)=VLOOKUP($A100,'DB20 Published'!$A$1:$BD$193,COLUMN(O$2),0),0,VLOOKUP($A100,'DB20 Revised'!$A$1:$BD$193,COLUMN(O$2),0)-VLOOKUP($A100,'DB20 Published'!$A$1:$BD$193,COLUMN(O$2),0))</f>
        <v>0</v>
      </c>
      <c r="P100" s="33">
        <f>IF(VLOOKUP($A100,'DB20 Revised'!$A$1:$BD$193,COLUMN(P$2),0)=VLOOKUP($A100,'DB20 Published'!$A$1:$BD$193,COLUMN(P$2),0),0,VLOOKUP($A100,'DB20 Revised'!$A$1:$BD$193,COLUMN(P$2),0)-VLOOKUP($A100,'DB20 Published'!$A$1:$BD$193,COLUMN(P$2),0))</f>
        <v>0</v>
      </c>
      <c r="Q100" s="21">
        <f>IF(VLOOKUP($A100,'DB20 Revised'!$A$1:$BD$193,COLUMN(Q$2),0)=VLOOKUP($A100,'DB20 Published'!$A$1:$BD$193,COLUMN(Q$2),0),0,VLOOKUP($A100,'DB20 Revised'!$A$1:$BD$193,COLUMN(Q$2),0)-VLOOKUP($A100,'DB20 Published'!$A$1:$BD$193,COLUMN(Q$2),0))</f>
        <v>0</v>
      </c>
      <c r="R100" s="22">
        <f>IF(VLOOKUP($A100,'DB20 Revised'!$A$1:$BD$193,COLUMN(R$2),0)=VLOOKUP($A100,'DB20 Published'!$A$1:$BD$193,COLUMN(R$2),0),0,VLOOKUP($A100,'DB20 Revised'!$A$1:$BD$193,COLUMN(R$2),0)-VLOOKUP($A100,'DB20 Published'!$A$1:$BD$193,COLUMN(R$2),0))</f>
        <v>0</v>
      </c>
      <c r="S100" s="21">
        <f>IF(VLOOKUP($A100,'DB20 Revised'!$A$1:$BD$193,COLUMN(S$2),0)=VLOOKUP($A100,'DB20 Published'!$A$1:$BD$193,COLUMN(S$2),0),0,VLOOKUP($A100,'DB20 Revised'!$A$1:$BD$193,COLUMN(S$2),0)-VLOOKUP($A100,'DB20 Published'!$A$1:$BD$193,COLUMN(S$2),0))</f>
        <v>0</v>
      </c>
      <c r="T100" s="27">
        <f>IF(VLOOKUP($A100,'DB20 Revised'!$A$1:$BD$193,COLUMN(T$2),0)=VLOOKUP($A100,'DB20 Published'!$A$1:$BD$193,COLUMN(T$2),0),0,VLOOKUP($A100,'DB20 Revised'!$A$1:$BD$193,COLUMN(T$2),0)-VLOOKUP($A100,'DB20 Published'!$A$1:$BD$193,COLUMN(T$2),0))</f>
        <v>0</v>
      </c>
      <c r="U100" s="33">
        <f>IF(VLOOKUP($A100,'DB20 Revised'!$A$1:$BD$193,COLUMN(U$2),0)=VLOOKUP($A100,'DB20 Published'!$A$1:$BD$193,COLUMN(U$2),0),0,VLOOKUP($A100,'DB20 Revised'!$A$1:$BD$193,COLUMN(U$2),0)-VLOOKUP($A100,'DB20 Published'!$A$1:$BD$193,COLUMN(U$2),0))</f>
        <v>0</v>
      </c>
      <c r="V100" s="21">
        <f>IF(VLOOKUP($A100,'DB20 Revised'!$A$1:$BD$193,COLUMN(V$2),0)=VLOOKUP($A100,'DB20 Published'!$A$1:$BD$193,COLUMN(V$2),0),0,VLOOKUP($A100,'DB20 Revised'!$A$1:$BD$193,COLUMN(V$2),0)-VLOOKUP($A100,'DB20 Published'!$A$1:$BD$193,COLUMN(V$2),0))</f>
        <v>0</v>
      </c>
      <c r="W100" s="22">
        <f>IF(VLOOKUP($A100,'DB20 Revised'!$A$1:$BD$193,COLUMN(W$2),0)=VLOOKUP($A100,'DB20 Published'!$A$1:$BD$193,COLUMN(W$2),0),0,VLOOKUP($A100,'DB20 Revised'!$A$1:$BD$193,COLUMN(W$2),0)-VLOOKUP($A100,'DB20 Published'!$A$1:$BD$193,COLUMN(W$2),0))</f>
        <v>0</v>
      </c>
      <c r="X100" s="22">
        <f>IF(VLOOKUP($A100,'DB20 Revised'!$A$1:$BD$193,COLUMN(X$2),0)=VLOOKUP($A100,'DB20 Published'!$A$1:$BD$193,COLUMN(X$2),0),0,VLOOKUP($A100,'DB20 Revised'!$A$1:$BD$193,COLUMN(X$2),0)-VLOOKUP($A100,'DB20 Published'!$A$1:$BD$193,COLUMN(X$2),0))</f>
        <v>0</v>
      </c>
      <c r="Y100" s="27">
        <f>IF(VLOOKUP($A100,'DB20 Revised'!$A$1:$BD$193,COLUMN(Y$2),0)=VLOOKUP($A100,'DB20 Published'!$A$1:$BD$193,COLUMN(Y$2),0),0,VLOOKUP($A100,'DB20 Revised'!$A$1:$BD$193,COLUMN(Y$2),0)-VLOOKUP($A100,'DB20 Published'!$A$1:$BD$193,COLUMN(Y$2),0))</f>
        <v>0</v>
      </c>
      <c r="Z100" s="37">
        <f>IF(VLOOKUP($A100,'DB20 Revised'!$A$1:$BD$193,COLUMN(Z$2),0)=VLOOKUP($A100,'DB20 Published'!$A$1:$BD$193,COLUMN(Z$2),0),0,VLOOKUP($A100,'DB20 Revised'!$A$1:$BD$193,COLUMN(Z$2),0)-VLOOKUP($A100,'DB20 Published'!$A$1:$BD$193,COLUMN(Z$2),0))</f>
        <v>0</v>
      </c>
      <c r="AA100" s="23">
        <f>IF(VLOOKUP($A100,'DB20 Revised'!$A$1:$BD$193,COLUMN(AA$2),0)=VLOOKUP($A100,'DB20 Published'!$A$1:$BD$193,COLUMN(AA$2),0),0,VLOOKUP($A100,'DB20 Revised'!$A$1:$BD$193,COLUMN(AA$2),0)-VLOOKUP($A100,'DB20 Published'!$A$1:$BD$193,COLUMN(AA$2),0))</f>
        <v>0</v>
      </c>
      <c r="AB100" s="27">
        <f>IF(VLOOKUP($A100,'DB20 Revised'!$A$1:$BD$193,COLUMN(AB$2),0)=VLOOKUP($A100,'DB20 Published'!$A$1:$BD$193,COLUMN(AB$2),0),0,VLOOKUP($A100,'DB20 Revised'!$A$1:$BD$193,COLUMN(AB$2),0)-VLOOKUP($A100,'DB20 Published'!$A$1:$BD$193,COLUMN(AB$2),0))</f>
        <v>0</v>
      </c>
      <c r="AC100" s="33">
        <f>IF(VLOOKUP($A100,'DB20 Revised'!$A$1:$BD$193,COLUMN(AC$2),0)=VLOOKUP($A100,'DB20 Published'!$A$1:$BD$193,COLUMN(AC$2),0),0,VLOOKUP($A100,'DB20 Revised'!$A$1:$BD$193,COLUMN(AC$2),0)-VLOOKUP($A100,'DB20 Published'!$A$1:$BD$193,COLUMN(AC$2),0))</f>
        <v>0</v>
      </c>
      <c r="AD100" s="21">
        <f>IF(VLOOKUP($A100,'DB20 Revised'!$A$1:$BD$193,COLUMN(AD$2),0)=VLOOKUP($A100,'DB20 Published'!$A$1:$BD$193,COLUMN(AD$2),0),0,VLOOKUP($A100,'DB20 Revised'!$A$1:$BD$193,COLUMN(AD$2),0)-VLOOKUP($A100,'DB20 Published'!$A$1:$BD$193,COLUMN(AD$2),0))</f>
        <v>0</v>
      </c>
      <c r="AE100" s="21">
        <f>IF(VLOOKUP($A100,'DB20 Revised'!$A$1:$BD$193,COLUMN(AE$2),0)=VLOOKUP($A100,'DB20 Published'!$A$1:$BD$193,COLUMN(AE$2),0),0,VLOOKUP($A100,'DB20 Revised'!$A$1:$BD$193,COLUMN(AE$2),0)-VLOOKUP($A100,'DB20 Published'!$A$1:$BD$193,COLUMN(AE$2),0))</f>
        <v>0</v>
      </c>
      <c r="AF100" s="21">
        <f>IF(VLOOKUP($A100,'DB20 Revised'!$A$1:$BD$193,COLUMN(AF$2),0)=VLOOKUP($A100,'DB20 Published'!$A$1:$BD$193,COLUMN(AF$2),0),0,VLOOKUP($A100,'DB20 Revised'!$A$1:$BD$193,COLUMN(AF$2),0)-VLOOKUP($A100,'DB20 Published'!$A$1:$BD$193,COLUMN(AF$2),0))</f>
        <v>0</v>
      </c>
      <c r="AG100" s="21">
        <f>IF(VLOOKUP($A100,'DB20 Revised'!$A$1:$BD$193,COLUMN(AG$2),0)=VLOOKUP($A100,'DB20 Published'!$A$1:$BD$193,COLUMN(AG$2),0),0,VLOOKUP($A100,'DB20 Revised'!$A$1:$BD$193,COLUMN(AG$2),0)-VLOOKUP($A100,'DB20 Published'!$A$1:$BD$193,COLUMN(AG$2),0))</f>
        <v>0</v>
      </c>
      <c r="AH100" s="21">
        <f>IF(VLOOKUP($A100,'DB20 Revised'!$A$1:$BD$193,COLUMN(AH$2),0)=VLOOKUP($A100,'DB20 Published'!$A$1:$BD$193,COLUMN(AH$2),0),0,VLOOKUP($A100,'DB20 Revised'!$A$1:$BD$193,COLUMN(AH$2),0)-VLOOKUP($A100,'DB20 Published'!$A$1:$BD$193,COLUMN(AH$2),0))</f>
        <v>0</v>
      </c>
      <c r="AI100" s="27">
        <f>IF(VLOOKUP($A100,'DB20 Revised'!$A$1:$BD$193,COLUMN(AI$2),0)=VLOOKUP($A100,'DB20 Published'!$A$1:$BD$193,COLUMN(AI$2),0),0,VLOOKUP($A100,'DB20 Revised'!$A$1:$BD$193,COLUMN(AI$2),0)-VLOOKUP($A100,'DB20 Published'!$A$1:$BD$193,COLUMN(AI$2),0))</f>
        <v>0</v>
      </c>
      <c r="AJ100" s="33">
        <f>IF(VLOOKUP($A100,'DB20 Revised'!$A$1:$BD$193,COLUMN(AJ$2),0)=VLOOKUP($A100,'DB20 Published'!$A$1:$BD$193,COLUMN(AJ$2),0),0,VLOOKUP($A100,'DB20 Revised'!$A$1:$BD$193,COLUMN(AJ$2),0)-VLOOKUP($A100,'DB20 Published'!$A$1:$BD$193,COLUMN(AJ$2),0))</f>
        <v>0</v>
      </c>
      <c r="AK100" s="21">
        <f>IF(VLOOKUP($A100,'DB20 Revised'!$A$1:$BD$193,COLUMN(AK$2),0)=VLOOKUP($A100,'DB20 Published'!$A$1:$BD$193,COLUMN(AK$2),0),0,VLOOKUP($A100,'DB20 Revised'!$A$1:$BD$193,COLUMN(AK$2),0)-VLOOKUP($A100,'DB20 Published'!$A$1:$BD$193,COLUMN(AK$2),0))</f>
        <v>0</v>
      </c>
      <c r="AL100" s="22">
        <f>IF(VLOOKUP($A100,'DB20 Revised'!$A$1:$BD$193,COLUMN(AL$2),0)=VLOOKUP($A100,'DB20 Published'!$A$1:$BD$193,COLUMN(AL$2),0),0,VLOOKUP($A100,'DB20 Revised'!$A$1:$BD$193,COLUMN(AL$2),0)-VLOOKUP($A100,'DB20 Published'!$A$1:$BD$193,COLUMN(AL$2),0))</f>
        <v>0</v>
      </c>
      <c r="AM100" s="22">
        <f>IF(VLOOKUP($A100,'DB20 Revised'!$A$1:$BD$193,COLUMN(AM$2),0)=VLOOKUP($A100,'DB20 Published'!$A$1:$BD$193,COLUMN(AM$2),0),0,VLOOKUP($A100,'DB20 Revised'!$A$1:$BD$193,COLUMN(AM$2),0)-VLOOKUP($A100,'DB20 Published'!$A$1:$BD$193,COLUMN(AM$2),0))</f>
        <v>0</v>
      </c>
      <c r="AN100" s="27">
        <f>IF(VLOOKUP($A100,'DB20 Revised'!$A$1:$BD$193,COLUMN(AN$2),0)=VLOOKUP($A100,'DB20 Published'!$A$1:$BD$193,COLUMN(AN$2),0),0,VLOOKUP($A100,'DB20 Revised'!$A$1:$BD$193,COLUMN(AN$2),0)-VLOOKUP($A100,'DB20 Published'!$A$1:$BD$193,COLUMN(AN$2),0))</f>
        <v>0</v>
      </c>
      <c r="AO100" s="33">
        <f>IF(VLOOKUP($A100,'DB20 Revised'!$A$1:$BD$193,COLUMN(AO$2),0)=VLOOKUP($A100,'DB20 Published'!$A$1:$BD$193,COLUMN(AO$2),0),0,VLOOKUP($A100,'DB20 Revised'!$A$1:$BD$193,COLUMN(AO$2),0)-VLOOKUP($A100,'DB20 Published'!$A$1:$BD$193,COLUMN(AO$2),0))</f>
        <v>0</v>
      </c>
      <c r="AP100" s="21">
        <f>IF(VLOOKUP($A100,'DB20 Revised'!$A$1:$BD$193,COLUMN(AP$2),0)=VLOOKUP($A100,'DB20 Published'!$A$1:$BD$193,COLUMN(AP$2),0),0,VLOOKUP($A100,'DB20 Revised'!$A$1:$BD$193,COLUMN(AP$2),0)-VLOOKUP($A100,'DB20 Published'!$A$1:$BD$193,COLUMN(AP$2),0))</f>
        <v>0</v>
      </c>
      <c r="AQ100" s="21">
        <f>IF(VLOOKUP($A100,'DB20 Revised'!$A$1:$BD$193,COLUMN(AQ$2),0)=VLOOKUP($A100,'DB20 Published'!$A$1:$BD$193,COLUMN(AQ$2),0),0,VLOOKUP($A100,'DB20 Revised'!$A$1:$BD$193,COLUMN(AQ$2),0)-VLOOKUP($A100,'DB20 Published'!$A$1:$BD$193,COLUMN(AQ$2),0))</f>
        <v>0</v>
      </c>
      <c r="AR100" s="21">
        <f>IF(VLOOKUP($A100,'DB20 Revised'!$A$1:$BD$193,COLUMN(AR$2),0)=VLOOKUP($A100,'DB20 Published'!$A$1:$BD$193,COLUMN(AR$2),0),0,VLOOKUP($A100,'DB20 Revised'!$A$1:$BD$193,COLUMN(AR$2),0)-VLOOKUP($A100,'DB20 Published'!$A$1:$BD$193,COLUMN(AR$2),0))</f>
        <v>0</v>
      </c>
      <c r="AS100" s="21">
        <f>IF(VLOOKUP($A100,'DB20 Revised'!$A$1:$BD$193,COLUMN(AS$2),0)=VLOOKUP($A100,'DB20 Published'!$A$1:$BD$193,COLUMN(AS$2),0),0,VLOOKUP($A100,'DB20 Revised'!$A$1:$BD$193,COLUMN(AS$2),0)-VLOOKUP($A100,'DB20 Published'!$A$1:$BD$193,COLUMN(AS$2),0))</f>
        <v>0</v>
      </c>
      <c r="AT100" s="21">
        <f>IF(VLOOKUP($A100,'DB20 Revised'!$A$1:$BD$193,COLUMN(AT$2),0)=VLOOKUP($A100,'DB20 Published'!$A$1:$BD$193,COLUMN(AT$2),0),0,VLOOKUP($A100,'DB20 Revised'!$A$1:$BD$193,COLUMN(AT$2),0)-VLOOKUP($A100,'DB20 Published'!$A$1:$BD$193,COLUMN(AT$2),0))</f>
        <v>0</v>
      </c>
      <c r="AU100" s="21">
        <f>IF(VLOOKUP($A100,'DB20 Revised'!$A$1:$BD$193,COLUMN(AU$2),0)=VLOOKUP($A100,'DB20 Published'!$A$1:$BD$193,COLUMN(AU$2),0),0,VLOOKUP($A100,'DB20 Revised'!$A$1:$BD$193,COLUMN(AU$2),0)-VLOOKUP($A100,'DB20 Published'!$A$1:$BD$193,COLUMN(AU$2),0))</f>
        <v>-10</v>
      </c>
      <c r="AV100" s="21">
        <f>IF(VLOOKUP($A100,'DB20 Revised'!$A$1:$BD$193,COLUMN(AV$2),0)=VLOOKUP($A100,'DB20 Published'!$A$1:$BD$193,COLUMN(AV$2),0),0,VLOOKUP($A100,'DB20 Revised'!$A$1:$BD$193,COLUMN(AV$2),0)-VLOOKUP($A100,'DB20 Published'!$A$1:$BD$193,COLUMN(AV$2),0))</f>
        <v>0</v>
      </c>
      <c r="AW100" s="27">
        <f>IF(VLOOKUP($A100,'DB20 Revised'!$A$1:$BD$193,COLUMN(AW$2),0)=VLOOKUP($A100,'DB20 Published'!$A$1:$BD$193,COLUMN(AW$2),0),0,VLOOKUP($A100,'DB20 Revised'!$A$1:$BD$193,COLUMN(AW$2),0)-VLOOKUP($A100,'DB20 Published'!$A$1:$BD$193,COLUMN(AW$2),0))</f>
        <v>0.1785714285714306</v>
      </c>
      <c r="AX100" s="33">
        <f>IF(VLOOKUP($A100,'DB20 Revised'!$A$1:$BD$193,COLUMN(AX$2),0)=VLOOKUP($A100,'DB20 Published'!$A$1:$BD$193,COLUMN(AX$2),0),0,VLOOKUP($A100,'DB20 Revised'!$A$1:$BD$193,COLUMN(AX$2),0)-VLOOKUP($A100,'DB20 Published'!$A$1:$BD$193,COLUMN(AX$2),0))</f>
        <v>0</v>
      </c>
      <c r="AY100" s="20">
        <f>IF(VLOOKUP($A100,'DB20 Revised'!$A$1:$BD$193,COLUMN(AY$2),0)=VLOOKUP($A100,'DB20 Published'!$A$1:$BD$193,COLUMN(AY$2),0),0,VLOOKUP($A100,'DB20 Revised'!$A$1:$BD$193,COLUMN(AY$2),0)-VLOOKUP($A100,'DB20 Published'!$A$1:$BD$193,COLUMN(AY$2),0))</f>
        <v>0</v>
      </c>
      <c r="AZ100" s="20">
        <f>IF(VLOOKUP($A100,'DB20 Revised'!$A$1:$BD$193,COLUMN(AZ$2),0)=VLOOKUP($A100,'DB20 Published'!$A$1:$BD$193,COLUMN(AZ$2),0),0,VLOOKUP($A100,'DB20 Revised'!$A$1:$BD$193,COLUMN(AZ$2),0)-VLOOKUP($A100,'DB20 Published'!$A$1:$BD$193,COLUMN(AZ$2),0))</f>
        <v>0</v>
      </c>
      <c r="BA100" s="27">
        <f>IF(VLOOKUP($A100,'DB20 Revised'!$A$1:$BD$193,COLUMN(BA$2),0)=VLOOKUP($A100,'DB20 Published'!$A$1:$BD$193,COLUMN(BA$2),0),0,VLOOKUP($A100,'DB20 Revised'!$A$1:$BD$193,COLUMN(BA$2),0)-VLOOKUP($A100,'DB20 Published'!$A$1:$BD$193,COLUMN(BA$2),0))</f>
        <v>0</v>
      </c>
      <c r="BB100" s="40">
        <f>IF(VLOOKUP($A100,'DB20 Revised'!$A$1:$BD$193,COLUMN(BB$2),0)=VLOOKUP($A100,'DB20 Published'!$A$1:$BD$193,COLUMN(BB$2),0),0,VLOOKUP($A100,'DB20 Revised'!$A$1:$BD$193,COLUMN(BB$2),0)-VLOOKUP($A100,'DB20 Published'!$A$1:$BD$193,COLUMN(BB$2),0))</f>
        <v>0</v>
      </c>
      <c r="BC100" s="20">
        <f>IF(VLOOKUP($A100,'DB20 Revised'!$A$1:$BD$193,COLUMN(BC$2),0)=VLOOKUP($A100,'DB20 Published'!$A$1:$BD$193,COLUMN(BC$2),0),0,VLOOKUP($A100,'DB20 Revised'!$A$1:$BD$193,COLUMN(BC$2),0)-VLOOKUP($A100,'DB20 Published'!$A$1:$BD$193,COLUMN(BC$2),0))</f>
        <v>0</v>
      </c>
      <c r="BD100" s="27">
        <f>IF(VLOOKUP($A100,'DB20 Revised'!$A$1:$BD$193,COLUMN(BD$2),0)=VLOOKUP($A100,'DB20 Published'!$A$1:$BD$193,COLUMN(BD$2),0),0,VLOOKUP($A100,'DB20 Revised'!$A$1:$BD$193,COLUMN(BD$2),0)-VLOOKUP($A100,'DB20 Published'!$A$1:$BD$193,COLUMN(BD$2),0))</f>
        <v>0</v>
      </c>
    </row>
    <row r="101" spans="1:56" ht="15" customHeight="1" x14ac:dyDescent="0.25">
      <c r="A101" s="43" t="s">
        <v>242</v>
      </c>
      <c r="B101" s="24">
        <f>IF(VLOOKUP($A101,'DB20 Revised'!$A$1:$BD$193,COLUMN(B$2),0)=VLOOKUP($A101,'DB20 Published'!$A$1:$BD$193,COLUMN(B$2),0),0,VLOOKUP($A101,'DB20 Revised'!$A$1:$BD$193,COLUMN(B$2),0)-VLOOKUP($A101,'DB20 Published'!$A$1:$BD$193,COLUMN(B$2),0))</f>
        <v>-5.3777376095879958E-2</v>
      </c>
      <c r="C101" s="37">
        <f>IF(VLOOKUP($A101,'DB20 Revised'!$A$1:$BD$193,COLUMN(C$2),0)=VLOOKUP($A101,'DB20 Published'!$A$1:$BD$193,COLUMN(C$2),0),0,VLOOKUP($A101,'DB20 Revised'!$A$1:$BD$193,COLUMN(C$2),0)-VLOOKUP($A101,'DB20 Published'!$A$1:$BD$193,COLUMN(C$2),0))</f>
        <v>0</v>
      </c>
      <c r="D101" s="20">
        <f>IF(VLOOKUP($A101,'DB20 Revised'!$A$1:$BD$193,COLUMN(D$2),0)=VLOOKUP($A101,'DB20 Published'!$A$1:$BD$193,COLUMN(D$2),0),0,VLOOKUP($A101,'DB20 Revised'!$A$1:$BD$193,COLUMN(D$2),0)-VLOOKUP($A101,'DB20 Published'!$A$1:$BD$193,COLUMN(D$2),0))</f>
        <v>2.5</v>
      </c>
      <c r="E101" s="20">
        <f>IF(VLOOKUP($A101,'DB20 Revised'!$A$1:$BD$193,COLUMN(E$2),0)=VLOOKUP($A101,'DB20 Published'!$A$1:$BD$193,COLUMN(E$2),0),0,VLOOKUP($A101,'DB20 Revised'!$A$1:$BD$193,COLUMN(E$2),0)-VLOOKUP($A101,'DB20 Published'!$A$1:$BD$193,COLUMN(E$2),0))</f>
        <v>4.1529073281589834E-2</v>
      </c>
      <c r="F101" s="21">
        <f>IF(VLOOKUP($A101,'DB20 Revised'!$A$1:$BD$193,COLUMN(F$2),0)=VLOOKUP($A101,'DB20 Published'!$A$1:$BD$193,COLUMN(F$2),0),0,VLOOKUP($A101,'DB20 Revised'!$A$1:$BD$193,COLUMN(F$2),0)-VLOOKUP($A101,'DB20 Published'!$A$1:$BD$193,COLUMN(F$2),0))</f>
        <v>0</v>
      </c>
      <c r="G101" s="20">
        <f>IF(VLOOKUP($A101,'DB20 Revised'!$A$1:$BD$193,COLUMN(G$2),0)=VLOOKUP($A101,'DB20 Published'!$A$1:$BD$193,COLUMN(G$2),0),0,VLOOKUP($A101,'DB20 Revised'!$A$1:$BD$193,COLUMN(G$2),0)-VLOOKUP($A101,'DB20 Published'!$A$1:$BD$193,COLUMN(G$2),0))</f>
        <v>2.5</v>
      </c>
      <c r="H101" s="20">
        <f>IF(VLOOKUP($A101,'DB20 Revised'!$A$1:$BD$193,COLUMN(H$2),0)=VLOOKUP($A101,'DB20 Published'!$A$1:$BD$193,COLUMN(H$2),0),0,VLOOKUP($A101,'DB20 Revised'!$A$1:$BD$193,COLUMN(H$2),0)-VLOOKUP($A101,'DB20 Published'!$A$1:$BD$193,COLUMN(H$2),0))</f>
        <v>4.1529073281589834E-2</v>
      </c>
      <c r="I101" s="20">
        <f>IF(VLOOKUP($A101,'DB20 Revised'!$A$1:$BD$193,COLUMN(I$2),0)=VLOOKUP($A101,'DB20 Published'!$A$1:$BD$193,COLUMN(I$2),0),0,VLOOKUP($A101,'DB20 Revised'!$A$1:$BD$193,COLUMN(I$2),0)-VLOOKUP($A101,'DB20 Published'!$A$1:$BD$193,COLUMN(I$2),0))</f>
        <v>1.6812071820396568E-2</v>
      </c>
      <c r="J101" s="27">
        <f>IF(VLOOKUP($A101,'DB20 Revised'!$A$1:$BD$193,COLUMN(J$2),0)=VLOOKUP($A101,'DB20 Published'!$A$1:$BD$193,COLUMN(J$2),0),0,VLOOKUP($A101,'DB20 Revised'!$A$1:$BD$193,COLUMN(J$2),0)-VLOOKUP($A101,'DB20 Published'!$A$1:$BD$193,COLUMN(J$2),0))</f>
        <v>-0.63438259216653137</v>
      </c>
      <c r="K101" s="33">
        <f>IF(VLOOKUP($A101,'DB20 Revised'!$A$1:$BD$193,COLUMN(K$2),0)=VLOOKUP($A101,'DB20 Published'!$A$1:$BD$193,COLUMN(K$2),0),0,VLOOKUP($A101,'DB20 Revised'!$A$1:$BD$193,COLUMN(K$2),0)-VLOOKUP($A101,'DB20 Published'!$A$1:$BD$193,COLUMN(K$2),0))</f>
        <v>1</v>
      </c>
      <c r="L101" s="21">
        <f>IF(VLOOKUP($A101,'DB20 Revised'!$A$1:$BD$193,COLUMN(L$2),0)=VLOOKUP($A101,'DB20 Published'!$A$1:$BD$193,COLUMN(L$2),0),0,VLOOKUP($A101,'DB20 Revised'!$A$1:$BD$193,COLUMN(L$2),0)-VLOOKUP($A101,'DB20 Published'!$A$1:$BD$193,COLUMN(L$2),0))</f>
        <v>14</v>
      </c>
      <c r="M101" s="22">
        <f>IF(VLOOKUP($A101,'DB20 Revised'!$A$1:$BD$193,COLUMN(M$2),0)=VLOOKUP($A101,'DB20 Published'!$A$1:$BD$193,COLUMN(M$2),0),0,VLOOKUP($A101,'DB20 Revised'!$A$1:$BD$193,COLUMN(M$2),0)-VLOOKUP($A101,'DB20 Published'!$A$1:$BD$193,COLUMN(M$2),0))</f>
        <v>3.8684438567479995E-2</v>
      </c>
      <c r="N101" s="22">
        <f>IF(VLOOKUP($A101,'DB20 Revised'!$A$1:$BD$193,COLUMN(N$2),0)=VLOOKUP($A101,'DB20 Published'!$A$1:$BD$193,COLUMN(N$2),0),0,VLOOKUP($A101,'DB20 Revised'!$A$1:$BD$193,COLUMN(N$2),0)-VLOOKUP($A101,'DB20 Published'!$A$1:$BD$193,COLUMN(N$2),0))</f>
        <v>0</v>
      </c>
      <c r="O101" s="27">
        <f>IF(VLOOKUP($A101,'DB20 Revised'!$A$1:$BD$193,COLUMN(O$2),0)=VLOOKUP($A101,'DB20 Published'!$A$1:$BD$193,COLUMN(O$2),0),0,VLOOKUP($A101,'DB20 Revised'!$A$1:$BD$193,COLUMN(O$2),0)-VLOOKUP($A101,'DB20 Published'!$A$1:$BD$193,COLUMN(O$2),0))</f>
        <v>-2.0570010813505206</v>
      </c>
      <c r="P101" s="33">
        <f>IF(VLOOKUP($A101,'DB20 Revised'!$A$1:$BD$193,COLUMN(P$2),0)=VLOOKUP($A101,'DB20 Published'!$A$1:$BD$193,COLUMN(P$2),0),0,VLOOKUP($A101,'DB20 Revised'!$A$1:$BD$193,COLUMN(P$2),0)-VLOOKUP($A101,'DB20 Published'!$A$1:$BD$193,COLUMN(P$2),0))</f>
        <v>0</v>
      </c>
      <c r="Q101" s="21">
        <f>IF(VLOOKUP($A101,'DB20 Revised'!$A$1:$BD$193,COLUMN(Q$2),0)=VLOOKUP($A101,'DB20 Published'!$A$1:$BD$193,COLUMN(Q$2),0),0,VLOOKUP($A101,'DB20 Revised'!$A$1:$BD$193,COLUMN(Q$2),0)-VLOOKUP($A101,'DB20 Published'!$A$1:$BD$193,COLUMN(Q$2),0))</f>
        <v>0</v>
      </c>
      <c r="R101" s="22">
        <f>IF(VLOOKUP($A101,'DB20 Revised'!$A$1:$BD$193,COLUMN(R$2),0)=VLOOKUP($A101,'DB20 Published'!$A$1:$BD$193,COLUMN(R$2),0),0,VLOOKUP($A101,'DB20 Revised'!$A$1:$BD$193,COLUMN(R$2),0)-VLOOKUP($A101,'DB20 Published'!$A$1:$BD$193,COLUMN(R$2),0))</f>
        <v>-4.7965102763100731E-2</v>
      </c>
      <c r="S101" s="21">
        <f>IF(VLOOKUP($A101,'DB20 Revised'!$A$1:$BD$193,COLUMN(S$2),0)=VLOOKUP($A101,'DB20 Published'!$A$1:$BD$193,COLUMN(S$2),0),0,VLOOKUP($A101,'DB20 Revised'!$A$1:$BD$193,COLUMN(S$2),0)-VLOOKUP($A101,'DB20 Published'!$A$1:$BD$193,COLUMN(S$2),0))</f>
        <v>0</v>
      </c>
      <c r="T101" s="27">
        <f>IF(VLOOKUP($A101,'DB20 Revised'!$A$1:$BD$193,COLUMN(T$2),0)=VLOOKUP($A101,'DB20 Published'!$A$1:$BD$193,COLUMN(T$2),0),0,VLOOKUP($A101,'DB20 Revised'!$A$1:$BD$193,COLUMN(T$2),0)-VLOOKUP($A101,'DB20 Published'!$A$1:$BD$193,COLUMN(T$2),0))</f>
        <v>1.4804044062088906E-4</v>
      </c>
      <c r="U101" s="33">
        <f>IF(VLOOKUP($A101,'DB20 Revised'!$A$1:$BD$193,COLUMN(U$2),0)=VLOOKUP($A101,'DB20 Published'!$A$1:$BD$193,COLUMN(U$2),0),0,VLOOKUP($A101,'DB20 Revised'!$A$1:$BD$193,COLUMN(U$2),0)-VLOOKUP($A101,'DB20 Published'!$A$1:$BD$193,COLUMN(U$2),0))</f>
        <v>-1</v>
      </c>
      <c r="V101" s="21">
        <f>IF(VLOOKUP($A101,'DB20 Revised'!$A$1:$BD$193,COLUMN(V$2),0)=VLOOKUP($A101,'DB20 Published'!$A$1:$BD$193,COLUMN(V$2),0),0,VLOOKUP($A101,'DB20 Revised'!$A$1:$BD$193,COLUMN(V$2),0)-VLOOKUP($A101,'DB20 Published'!$A$1:$BD$193,COLUMN(V$2),0))</f>
        <v>-1</v>
      </c>
      <c r="W101" s="22">
        <f>IF(VLOOKUP($A101,'DB20 Revised'!$A$1:$BD$193,COLUMN(W$2),0)=VLOOKUP($A101,'DB20 Published'!$A$1:$BD$193,COLUMN(W$2),0),0,VLOOKUP($A101,'DB20 Revised'!$A$1:$BD$193,COLUMN(W$2),0)-VLOOKUP($A101,'DB20 Published'!$A$1:$BD$193,COLUMN(W$2),0))</f>
        <v>2.0677054309669929E-2</v>
      </c>
      <c r="X101" s="22">
        <f>IF(VLOOKUP($A101,'DB20 Revised'!$A$1:$BD$193,COLUMN(X$2),0)=VLOOKUP($A101,'DB20 Published'!$A$1:$BD$193,COLUMN(X$2),0),0,VLOOKUP($A101,'DB20 Revised'!$A$1:$BD$193,COLUMN(X$2),0)-VLOOKUP($A101,'DB20 Published'!$A$1:$BD$193,COLUMN(X$2),0))</f>
        <v>1</v>
      </c>
      <c r="Y101" s="27">
        <f>IF(VLOOKUP($A101,'DB20 Revised'!$A$1:$BD$193,COLUMN(Y$2),0)=VLOOKUP($A101,'DB20 Published'!$A$1:$BD$193,COLUMN(Y$2),0),0,VLOOKUP($A101,'DB20 Revised'!$A$1:$BD$193,COLUMN(Y$2),0)-VLOOKUP($A101,'DB20 Published'!$A$1:$BD$193,COLUMN(Y$2),0))</f>
        <v>3.0018221343642182</v>
      </c>
      <c r="Z101" s="37">
        <f>IF(VLOOKUP($A101,'DB20 Revised'!$A$1:$BD$193,COLUMN(Z$2),0)=VLOOKUP($A101,'DB20 Published'!$A$1:$BD$193,COLUMN(Z$2),0),0,VLOOKUP($A101,'DB20 Revised'!$A$1:$BD$193,COLUMN(Z$2),0)-VLOOKUP($A101,'DB20 Published'!$A$1:$BD$193,COLUMN(Z$2),0))</f>
        <v>0</v>
      </c>
      <c r="AA101" s="23">
        <f>IF(VLOOKUP($A101,'DB20 Revised'!$A$1:$BD$193,COLUMN(AA$2),0)=VLOOKUP($A101,'DB20 Published'!$A$1:$BD$193,COLUMN(AA$2),0),0,VLOOKUP($A101,'DB20 Revised'!$A$1:$BD$193,COLUMN(AA$2),0)-VLOOKUP($A101,'DB20 Published'!$A$1:$BD$193,COLUMN(AA$2),0))</f>
        <v>0</v>
      </c>
      <c r="AB101" s="27">
        <f>IF(VLOOKUP($A101,'DB20 Revised'!$A$1:$BD$193,COLUMN(AB$2),0)=VLOOKUP($A101,'DB20 Published'!$A$1:$BD$193,COLUMN(AB$2),0),0,VLOOKUP($A101,'DB20 Revised'!$A$1:$BD$193,COLUMN(AB$2),0)-VLOOKUP($A101,'DB20 Published'!$A$1:$BD$193,COLUMN(AB$2),0))</f>
        <v>0</v>
      </c>
      <c r="AC101" s="33">
        <f>IF(VLOOKUP($A101,'DB20 Revised'!$A$1:$BD$193,COLUMN(AC$2),0)=VLOOKUP($A101,'DB20 Published'!$A$1:$BD$193,COLUMN(AC$2),0),0,VLOOKUP($A101,'DB20 Revised'!$A$1:$BD$193,COLUMN(AC$2),0)-VLOOKUP($A101,'DB20 Published'!$A$1:$BD$193,COLUMN(AC$2),0))</f>
        <v>0</v>
      </c>
      <c r="AD101" s="21">
        <f>IF(VLOOKUP($A101,'DB20 Revised'!$A$1:$BD$193,COLUMN(AD$2),0)=VLOOKUP($A101,'DB20 Published'!$A$1:$BD$193,COLUMN(AD$2),0),0,VLOOKUP($A101,'DB20 Revised'!$A$1:$BD$193,COLUMN(AD$2),0)-VLOOKUP($A101,'DB20 Published'!$A$1:$BD$193,COLUMN(AD$2),0))</f>
        <v>0</v>
      </c>
      <c r="AE101" s="21">
        <f>IF(VLOOKUP($A101,'DB20 Revised'!$A$1:$BD$193,COLUMN(AE$2),0)=VLOOKUP($A101,'DB20 Published'!$A$1:$BD$193,COLUMN(AE$2),0),0,VLOOKUP($A101,'DB20 Revised'!$A$1:$BD$193,COLUMN(AE$2),0)-VLOOKUP($A101,'DB20 Published'!$A$1:$BD$193,COLUMN(AE$2),0))</f>
        <v>0</v>
      </c>
      <c r="AF101" s="21">
        <f>IF(VLOOKUP($A101,'DB20 Revised'!$A$1:$BD$193,COLUMN(AF$2),0)=VLOOKUP($A101,'DB20 Published'!$A$1:$BD$193,COLUMN(AF$2),0),0,VLOOKUP($A101,'DB20 Revised'!$A$1:$BD$193,COLUMN(AF$2),0)-VLOOKUP($A101,'DB20 Published'!$A$1:$BD$193,COLUMN(AF$2),0))</f>
        <v>0</v>
      </c>
      <c r="AG101" s="21">
        <f>IF(VLOOKUP($A101,'DB20 Revised'!$A$1:$BD$193,COLUMN(AG$2),0)=VLOOKUP($A101,'DB20 Published'!$A$1:$BD$193,COLUMN(AG$2),0),0,VLOOKUP($A101,'DB20 Revised'!$A$1:$BD$193,COLUMN(AG$2),0)-VLOOKUP($A101,'DB20 Published'!$A$1:$BD$193,COLUMN(AG$2),0))</f>
        <v>0</v>
      </c>
      <c r="AH101" s="21">
        <f>IF(VLOOKUP($A101,'DB20 Revised'!$A$1:$BD$193,COLUMN(AH$2),0)=VLOOKUP($A101,'DB20 Published'!$A$1:$BD$193,COLUMN(AH$2),0),0,VLOOKUP($A101,'DB20 Revised'!$A$1:$BD$193,COLUMN(AH$2),0)-VLOOKUP($A101,'DB20 Published'!$A$1:$BD$193,COLUMN(AH$2),0))</f>
        <v>0</v>
      </c>
      <c r="AI101" s="27">
        <f>IF(VLOOKUP($A101,'DB20 Revised'!$A$1:$BD$193,COLUMN(AI$2),0)=VLOOKUP($A101,'DB20 Published'!$A$1:$BD$193,COLUMN(AI$2),0),0,VLOOKUP($A101,'DB20 Revised'!$A$1:$BD$193,COLUMN(AI$2),0)-VLOOKUP($A101,'DB20 Published'!$A$1:$BD$193,COLUMN(AI$2),0))</f>
        <v>0</v>
      </c>
      <c r="AJ101" s="33">
        <f>IF(VLOOKUP($A101,'DB20 Revised'!$A$1:$BD$193,COLUMN(AJ$2),0)=VLOOKUP($A101,'DB20 Published'!$A$1:$BD$193,COLUMN(AJ$2),0),0,VLOOKUP($A101,'DB20 Revised'!$A$1:$BD$193,COLUMN(AJ$2),0)-VLOOKUP($A101,'DB20 Published'!$A$1:$BD$193,COLUMN(AJ$2),0))</f>
        <v>2</v>
      </c>
      <c r="AK101" s="21">
        <f>IF(VLOOKUP($A101,'DB20 Revised'!$A$1:$BD$193,COLUMN(AK$2),0)=VLOOKUP($A101,'DB20 Published'!$A$1:$BD$193,COLUMN(AK$2),0),0,VLOOKUP($A101,'DB20 Revised'!$A$1:$BD$193,COLUMN(AK$2),0)-VLOOKUP($A101,'DB20 Published'!$A$1:$BD$193,COLUMN(AK$2),0))</f>
        <v>0</v>
      </c>
      <c r="AL101" s="22">
        <f>IF(VLOOKUP($A101,'DB20 Revised'!$A$1:$BD$193,COLUMN(AL$2),0)=VLOOKUP($A101,'DB20 Published'!$A$1:$BD$193,COLUMN(AL$2),0),0,VLOOKUP($A101,'DB20 Revised'!$A$1:$BD$193,COLUMN(AL$2),0)-VLOOKUP($A101,'DB20 Published'!$A$1:$BD$193,COLUMN(AL$2),0))</f>
        <v>1.2234204717445536</v>
      </c>
      <c r="AM101" s="22">
        <f>IF(VLOOKUP($A101,'DB20 Revised'!$A$1:$BD$193,COLUMN(AM$2),0)=VLOOKUP($A101,'DB20 Published'!$A$1:$BD$193,COLUMN(AM$2),0),0,VLOOKUP($A101,'DB20 Revised'!$A$1:$BD$193,COLUMN(AM$2),0)-VLOOKUP($A101,'DB20 Published'!$A$1:$BD$193,COLUMN(AM$2),0))</f>
        <v>-2.2321428616578487E-6</v>
      </c>
      <c r="AN101" s="27">
        <f>IF(VLOOKUP($A101,'DB20 Revised'!$A$1:$BD$193,COLUMN(AN$2),0)=VLOOKUP($A101,'DB20 Published'!$A$1:$BD$193,COLUMN(AN$2),0),0,VLOOKUP($A101,'DB20 Revised'!$A$1:$BD$193,COLUMN(AN$2),0)-VLOOKUP($A101,'DB20 Published'!$A$1:$BD$193,COLUMN(AN$2),0))</f>
        <v>-0.83333389136903691</v>
      </c>
      <c r="AO101" s="33">
        <f>IF(VLOOKUP($A101,'DB20 Revised'!$A$1:$BD$193,COLUMN(AO$2),0)=VLOOKUP($A101,'DB20 Published'!$A$1:$BD$193,COLUMN(AO$2),0),0,VLOOKUP($A101,'DB20 Revised'!$A$1:$BD$193,COLUMN(AO$2),0)-VLOOKUP($A101,'DB20 Published'!$A$1:$BD$193,COLUMN(AO$2),0))</f>
        <v>0</v>
      </c>
      <c r="AP101" s="21">
        <f>IF(VLOOKUP($A101,'DB20 Revised'!$A$1:$BD$193,COLUMN(AP$2),0)=VLOOKUP($A101,'DB20 Published'!$A$1:$BD$193,COLUMN(AP$2),0),0,VLOOKUP($A101,'DB20 Revised'!$A$1:$BD$193,COLUMN(AP$2),0)-VLOOKUP($A101,'DB20 Published'!$A$1:$BD$193,COLUMN(AP$2),0))</f>
        <v>0</v>
      </c>
      <c r="AQ101" s="21">
        <f>IF(VLOOKUP($A101,'DB20 Revised'!$A$1:$BD$193,COLUMN(AQ$2),0)=VLOOKUP($A101,'DB20 Published'!$A$1:$BD$193,COLUMN(AQ$2),0),0,VLOOKUP($A101,'DB20 Revised'!$A$1:$BD$193,COLUMN(AQ$2),0)-VLOOKUP($A101,'DB20 Published'!$A$1:$BD$193,COLUMN(AQ$2),0))</f>
        <v>0</v>
      </c>
      <c r="AR101" s="21">
        <f>IF(VLOOKUP($A101,'DB20 Revised'!$A$1:$BD$193,COLUMN(AR$2),0)=VLOOKUP($A101,'DB20 Published'!$A$1:$BD$193,COLUMN(AR$2),0),0,VLOOKUP($A101,'DB20 Revised'!$A$1:$BD$193,COLUMN(AR$2),0)-VLOOKUP($A101,'DB20 Published'!$A$1:$BD$193,COLUMN(AR$2),0))</f>
        <v>0</v>
      </c>
      <c r="AS101" s="21">
        <f>IF(VLOOKUP($A101,'DB20 Revised'!$A$1:$BD$193,COLUMN(AS$2),0)=VLOOKUP($A101,'DB20 Published'!$A$1:$BD$193,COLUMN(AS$2),0),0,VLOOKUP($A101,'DB20 Revised'!$A$1:$BD$193,COLUMN(AS$2),0)-VLOOKUP($A101,'DB20 Published'!$A$1:$BD$193,COLUMN(AS$2),0))</f>
        <v>0</v>
      </c>
      <c r="AT101" s="21">
        <f>IF(VLOOKUP($A101,'DB20 Revised'!$A$1:$BD$193,COLUMN(AT$2),0)=VLOOKUP($A101,'DB20 Published'!$A$1:$BD$193,COLUMN(AT$2),0),0,VLOOKUP($A101,'DB20 Revised'!$A$1:$BD$193,COLUMN(AT$2),0)-VLOOKUP($A101,'DB20 Published'!$A$1:$BD$193,COLUMN(AT$2),0))</f>
        <v>0</v>
      </c>
      <c r="AU101" s="21">
        <f>IF(VLOOKUP($A101,'DB20 Revised'!$A$1:$BD$193,COLUMN(AU$2),0)=VLOOKUP($A101,'DB20 Published'!$A$1:$BD$193,COLUMN(AU$2),0),0,VLOOKUP($A101,'DB20 Revised'!$A$1:$BD$193,COLUMN(AU$2),0)-VLOOKUP($A101,'DB20 Published'!$A$1:$BD$193,COLUMN(AU$2),0))</f>
        <v>0</v>
      </c>
      <c r="AV101" s="21">
        <f>IF(VLOOKUP($A101,'DB20 Revised'!$A$1:$BD$193,COLUMN(AV$2),0)=VLOOKUP($A101,'DB20 Published'!$A$1:$BD$193,COLUMN(AV$2),0),0,VLOOKUP($A101,'DB20 Revised'!$A$1:$BD$193,COLUMN(AV$2),0)-VLOOKUP($A101,'DB20 Published'!$A$1:$BD$193,COLUMN(AV$2),0))</f>
        <v>0</v>
      </c>
      <c r="AW101" s="27">
        <f>IF(VLOOKUP($A101,'DB20 Revised'!$A$1:$BD$193,COLUMN(AW$2),0)=VLOOKUP($A101,'DB20 Published'!$A$1:$BD$193,COLUMN(AW$2),0),0,VLOOKUP($A101,'DB20 Revised'!$A$1:$BD$193,COLUMN(AW$2),0)-VLOOKUP($A101,'DB20 Published'!$A$1:$BD$193,COLUMN(AW$2),0))</f>
        <v>0</v>
      </c>
      <c r="AX101" s="33">
        <f>IF(VLOOKUP($A101,'DB20 Revised'!$A$1:$BD$193,COLUMN(AX$2),0)=VLOOKUP($A101,'DB20 Published'!$A$1:$BD$193,COLUMN(AX$2),0),0,VLOOKUP($A101,'DB20 Revised'!$A$1:$BD$193,COLUMN(AX$2),0)-VLOOKUP($A101,'DB20 Published'!$A$1:$BD$193,COLUMN(AX$2),0))</f>
        <v>0</v>
      </c>
      <c r="AY101" s="20">
        <f>IF(VLOOKUP($A101,'DB20 Revised'!$A$1:$BD$193,COLUMN(AY$2),0)=VLOOKUP($A101,'DB20 Published'!$A$1:$BD$193,COLUMN(AY$2),0),0,VLOOKUP($A101,'DB20 Revised'!$A$1:$BD$193,COLUMN(AY$2),0)-VLOOKUP($A101,'DB20 Published'!$A$1:$BD$193,COLUMN(AY$2),0))</f>
        <v>0</v>
      </c>
      <c r="AZ101" s="20">
        <f>IF(VLOOKUP($A101,'DB20 Revised'!$A$1:$BD$193,COLUMN(AZ$2),0)=VLOOKUP($A101,'DB20 Published'!$A$1:$BD$193,COLUMN(AZ$2),0),0,VLOOKUP($A101,'DB20 Revised'!$A$1:$BD$193,COLUMN(AZ$2),0)-VLOOKUP($A101,'DB20 Published'!$A$1:$BD$193,COLUMN(AZ$2),0))</f>
        <v>0</v>
      </c>
      <c r="BA101" s="27">
        <f>IF(VLOOKUP($A101,'DB20 Revised'!$A$1:$BD$193,COLUMN(BA$2),0)=VLOOKUP($A101,'DB20 Published'!$A$1:$BD$193,COLUMN(BA$2),0),0,VLOOKUP($A101,'DB20 Revised'!$A$1:$BD$193,COLUMN(BA$2),0)-VLOOKUP($A101,'DB20 Published'!$A$1:$BD$193,COLUMN(BA$2),0))</f>
        <v>0</v>
      </c>
      <c r="BB101" s="40">
        <f>IF(VLOOKUP($A101,'DB20 Revised'!$A$1:$BD$193,COLUMN(BB$2),0)=VLOOKUP($A101,'DB20 Published'!$A$1:$BD$193,COLUMN(BB$2),0),0,VLOOKUP($A101,'DB20 Revised'!$A$1:$BD$193,COLUMN(BB$2),0)-VLOOKUP($A101,'DB20 Published'!$A$1:$BD$193,COLUMN(BB$2),0))</f>
        <v>-2.7918997090203845E-2</v>
      </c>
      <c r="BC101" s="20">
        <f>IF(VLOOKUP($A101,'DB20 Revised'!$A$1:$BD$193,COLUMN(BC$2),0)=VLOOKUP($A101,'DB20 Published'!$A$1:$BD$193,COLUMN(BC$2),0),0,VLOOKUP($A101,'DB20 Revised'!$A$1:$BD$193,COLUMN(BC$2),0)-VLOOKUP($A101,'DB20 Published'!$A$1:$BD$193,COLUMN(BC$2),0))</f>
        <v>0</v>
      </c>
      <c r="BD101" s="27">
        <f>IF(VLOOKUP($A101,'DB20 Revised'!$A$1:$BD$193,COLUMN(BD$2),0)=VLOOKUP($A101,'DB20 Published'!$A$1:$BD$193,COLUMN(BD$2),0),0,VLOOKUP($A101,'DB20 Revised'!$A$1:$BD$193,COLUMN(BD$2),0)-VLOOKUP($A101,'DB20 Published'!$A$1:$BD$193,COLUMN(BD$2),0))</f>
        <v>-1.5026370877436079E-2</v>
      </c>
    </row>
    <row r="102" spans="1:56" ht="15" customHeight="1" x14ac:dyDescent="0.25">
      <c r="A102" s="43" t="s">
        <v>136</v>
      </c>
      <c r="B102" s="24">
        <f>IF(VLOOKUP($A102,'DB20 Revised'!$A$1:$BD$193,COLUMN(B$2),0)=VLOOKUP($A102,'DB20 Published'!$A$1:$BD$193,COLUMN(B$2),0),0,VLOOKUP($A102,'DB20 Revised'!$A$1:$BD$193,COLUMN(B$2),0)-VLOOKUP($A102,'DB20 Published'!$A$1:$BD$193,COLUMN(B$2),0))</f>
        <v>8.1922686449473758E-3</v>
      </c>
      <c r="C102" s="37">
        <f>IF(VLOOKUP($A102,'DB20 Revised'!$A$1:$BD$193,COLUMN(C$2),0)=VLOOKUP($A102,'DB20 Published'!$A$1:$BD$193,COLUMN(C$2),0),0,VLOOKUP($A102,'DB20 Revised'!$A$1:$BD$193,COLUMN(C$2),0)-VLOOKUP($A102,'DB20 Published'!$A$1:$BD$193,COLUMN(C$2),0))</f>
        <v>0</v>
      </c>
      <c r="D102" s="21">
        <f>IF(VLOOKUP($A102,'DB20 Revised'!$A$1:$BD$193,COLUMN(D$2),0)=VLOOKUP($A102,'DB20 Published'!$A$1:$BD$193,COLUMN(D$2),0),0,VLOOKUP($A102,'DB20 Revised'!$A$1:$BD$193,COLUMN(D$2),0)-VLOOKUP($A102,'DB20 Published'!$A$1:$BD$193,COLUMN(D$2),0))</f>
        <v>0</v>
      </c>
      <c r="E102" s="20">
        <f>IF(VLOOKUP($A102,'DB20 Revised'!$A$1:$BD$193,COLUMN(E$2),0)=VLOOKUP($A102,'DB20 Published'!$A$1:$BD$193,COLUMN(E$2),0),0,VLOOKUP($A102,'DB20 Revised'!$A$1:$BD$193,COLUMN(E$2),0)-VLOOKUP($A102,'DB20 Published'!$A$1:$BD$193,COLUMN(E$2),0))</f>
        <v>0</v>
      </c>
      <c r="F102" s="21">
        <f>IF(VLOOKUP($A102,'DB20 Revised'!$A$1:$BD$193,COLUMN(F$2),0)=VLOOKUP($A102,'DB20 Published'!$A$1:$BD$193,COLUMN(F$2),0),0,VLOOKUP($A102,'DB20 Revised'!$A$1:$BD$193,COLUMN(F$2),0)-VLOOKUP($A102,'DB20 Published'!$A$1:$BD$193,COLUMN(F$2),0))</f>
        <v>0</v>
      </c>
      <c r="G102" s="21">
        <f>IF(VLOOKUP($A102,'DB20 Revised'!$A$1:$BD$193,COLUMN(G$2),0)=VLOOKUP($A102,'DB20 Published'!$A$1:$BD$193,COLUMN(G$2),0),0,VLOOKUP($A102,'DB20 Revised'!$A$1:$BD$193,COLUMN(G$2),0)-VLOOKUP($A102,'DB20 Published'!$A$1:$BD$193,COLUMN(G$2),0))</f>
        <v>0</v>
      </c>
      <c r="H102" s="20">
        <f>IF(VLOOKUP($A102,'DB20 Revised'!$A$1:$BD$193,COLUMN(H$2),0)=VLOOKUP($A102,'DB20 Published'!$A$1:$BD$193,COLUMN(H$2),0),0,VLOOKUP($A102,'DB20 Revised'!$A$1:$BD$193,COLUMN(H$2),0)-VLOOKUP($A102,'DB20 Published'!$A$1:$BD$193,COLUMN(H$2),0))</f>
        <v>0</v>
      </c>
      <c r="I102" s="20">
        <f>IF(VLOOKUP($A102,'DB20 Revised'!$A$1:$BD$193,COLUMN(I$2),0)=VLOOKUP($A102,'DB20 Published'!$A$1:$BD$193,COLUMN(I$2),0),0,VLOOKUP($A102,'DB20 Revised'!$A$1:$BD$193,COLUMN(I$2),0)-VLOOKUP($A102,'DB20 Published'!$A$1:$BD$193,COLUMN(I$2),0))</f>
        <v>0</v>
      </c>
      <c r="J102" s="27">
        <f>IF(VLOOKUP($A102,'DB20 Revised'!$A$1:$BD$193,COLUMN(J$2),0)=VLOOKUP($A102,'DB20 Published'!$A$1:$BD$193,COLUMN(J$2),0),0,VLOOKUP($A102,'DB20 Revised'!$A$1:$BD$193,COLUMN(J$2),0)-VLOOKUP($A102,'DB20 Published'!$A$1:$BD$193,COLUMN(J$2),0))</f>
        <v>0</v>
      </c>
      <c r="K102" s="33">
        <f>IF(VLOOKUP($A102,'DB20 Revised'!$A$1:$BD$193,COLUMN(K$2),0)=VLOOKUP($A102,'DB20 Published'!$A$1:$BD$193,COLUMN(K$2),0),0,VLOOKUP($A102,'DB20 Revised'!$A$1:$BD$193,COLUMN(K$2),0)-VLOOKUP($A102,'DB20 Published'!$A$1:$BD$193,COLUMN(K$2),0))</f>
        <v>0</v>
      </c>
      <c r="L102" s="21">
        <f>IF(VLOOKUP($A102,'DB20 Revised'!$A$1:$BD$193,COLUMN(L$2),0)=VLOOKUP($A102,'DB20 Published'!$A$1:$BD$193,COLUMN(L$2),0),0,VLOOKUP($A102,'DB20 Revised'!$A$1:$BD$193,COLUMN(L$2),0)-VLOOKUP($A102,'DB20 Published'!$A$1:$BD$193,COLUMN(L$2),0))</f>
        <v>0</v>
      </c>
      <c r="M102" s="22">
        <f>IF(VLOOKUP($A102,'DB20 Revised'!$A$1:$BD$193,COLUMN(M$2),0)=VLOOKUP($A102,'DB20 Published'!$A$1:$BD$193,COLUMN(M$2),0),0,VLOOKUP($A102,'DB20 Revised'!$A$1:$BD$193,COLUMN(M$2),0)-VLOOKUP($A102,'DB20 Published'!$A$1:$BD$193,COLUMN(M$2),0))</f>
        <v>0</v>
      </c>
      <c r="N102" s="22">
        <f>IF(VLOOKUP($A102,'DB20 Revised'!$A$1:$BD$193,COLUMN(N$2),0)=VLOOKUP($A102,'DB20 Published'!$A$1:$BD$193,COLUMN(N$2),0),0,VLOOKUP($A102,'DB20 Revised'!$A$1:$BD$193,COLUMN(N$2),0)-VLOOKUP($A102,'DB20 Published'!$A$1:$BD$193,COLUMN(N$2),0))</f>
        <v>0</v>
      </c>
      <c r="O102" s="27">
        <f>IF(VLOOKUP($A102,'DB20 Revised'!$A$1:$BD$193,COLUMN(O$2),0)=VLOOKUP($A102,'DB20 Published'!$A$1:$BD$193,COLUMN(O$2),0),0,VLOOKUP($A102,'DB20 Revised'!$A$1:$BD$193,COLUMN(O$2),0)-VLOOKUP($A102,'DB20 Published'!$A$1:$BD$193,COLUMN(O$2),0))</f>
        <v>0</v>
      </c>
      <c r="P102" s="33">
        <f>IF(VLOOKUP($A102,'DB20 Revised'!$A$1:$BD$193,COLUMN(P$2),0)=VLOOKUP($A102,'DB20 Published'!$A$1:$BD$193,COLUMN(P$2),0),0,VLOOKUP($A102,'DB20 Revised'!$A$1:$BD$193,COLUMN(P$2),0)-VLOOKUP($A102,'DB20 Published'!$A$1:$BD$193,COLUMN(P$2),0))</f>
        <v>0</v>
      </c>
      <c r="Q102" s="21">
        <f>IF(VLOOKUP($A102,'DB20 Revised'!$A$1:$BD$193,COLUMN(Q$2),0)=VLOOKUP($A102,'DB20 Published'!$A$1:$BD$193,COLUMN(Q$2),0),0,VLOOKUP($A102,'DB20 Revised'!$A$1:$BD$193,COLUMN(Q$2),0)-VLOOKUP($A102,'DB20 Published'!$A$1:$BD$193,COLUMN(Q$2),0))</f>
        <v>0</v>
      </c>
      <c r="R102" s="22">
        <f>IF(VLOOKUP($A102,'DB20 Revised'!$A$1:$BD$193,COLUMN(R$2),0)=VLOOKUP($A102,'DB20 Published'!$A$1:$BD$193,COLUMN(R$2),0),0,VLOOKUP($A102,'DB20 Revised'!$A$1:$BD$193,COLUMN(R$2),0)-VLOOKUP($A102,'DB20 Published'!$A$1:$BD$193,COLUMN(R$2),0))</f>
        <v>0</v>
      </c>
      <c r="S102" s="21">
        <f>IF(VLOOKUP($A102,'DB20 Revised'!$A$1:$BD$193,COLUMN(S$2),0)=VLOOKUP($A102,'DB20 Published'!$A$1:$BD$193,COLUMN(S$2),0),0,VLOOKUP($A102,'DB20 Revised'!$A$1:$BD$193,COLUMN(S$2),0)-VLOOKUP($A102,'DB20 Published'!$A$1:$BD$193,COLUMN(S$2),0))</f>
        <v>0</v>
      </c>
      <c r="T102" s="27">
        <f>IF(VLOOKUP($A102,'DB20 Revised'!$A$1:$BD$193,COLUMN(T$2),0)=VLOOKUP($A102,'DB20 Published'!$A$1:$BD$193,COLUMN(T$2),0),0,VLOOKUP($A102,'DB20 Revised'!$A$1:$BD$193,COLUMN(T$2),0)-VLOOKUP($A102,'DB20 Published'!$A$1:$BD$193,COLUMN(T$2),0))</f>
        <v>0</v>
      </c>
      <c r="U102" s="33">
        <f>IF(VLOOKUP($A102,'DB20 Revised'!$A$1:$BD$193,COLUMN(U$2),0)=VLOOKUP($A102,'DB20 Published'!$A$1:$BD$193,COLUMN(U$2),0),0,VLOOKUP($A102,'DB20 Revised'!$A$1:$BD$193,COLUMN(U$2),0)-VLOOKUP($A102,'DB20 Published'!$A$1:$BD$193,COLUMN(U$2),0))</f>
        <v>0</v>
      </c>
      <c r="V102" s="21">
        <f>IF(VLOOKUP($A102,'DB20 Revised'!$A$1:$BD$193,COLUMN(V$2),0)=VLOOKUP($A102,'DB20 Published'!$A$1:$BD$193,COLUMN(V$2),0),0,VLOOKUP($A102,'DB20 Revised'!$A$1:$BD$193,COLUMN(V$2),0)-VLOOKUP($A102,'DB20 Published'!$A$1:$BD$193,COLUMN(V$2),0))</f>
        <v>0</v>
      </c>
      <c r="W102" s="22">
        <f>IF(VLOOKUP($A102,'DB20 Revised'!$A$1:$BD$193,COLUMN(W$2),0)=VLOOKUP($A102,'DB20 Published'!$A$1:$BD$193,COLUMN(W$2),0),0,VLOOKUP($A102,'DB20 Revised'!$A$1:$BD$193,COLUMN(W$2),0)-VLOOKUP($A102,'DB20 Published'!$A$1:$BD$193,COLUMN(W$2),0))</f>
        <v>0</v>
      </c>
      <c r="X102" s="22">
        <f>IF(VLOOKUP($A102,'DB20 Revised'!$A$1:$BD$193,COLUMN(X$2),0)=VLOOKUP($A102,'DB20 Published'!$A$1:$BD$193,COLUMN(X$2),0),0,VLOOKUP($A102,'DB20 Revised'!$A$1:$BD$193,COLUMN(X$2),0)-VLOOKUP($A102,'DB20 Published'!$A$1:$BD$193,COLUMN(X$2),0))</f>
        <v>0</v>
      </c>
      <c r="Y102" s="27">
        <f>IF(VLOOKUP($A102,'DB20 Revised'!$A$1:$BD$193,COLUMN(Y$2),0)=VLOOKUP($A102,'DB20 Published'!$A$1:$BD$193,COLUMN(Y$2),0),0,VLOOKUP($A102,'DB20 Revised'!$A$1:$BD$193,COLUMN(Y$2),0)-VLOOKUP($A102,'DB20 Published'!$A$1:$BD$193,COLUMN(Y$2),0))</f>
        <v>0</v>
      </c>
      <c r="Z102" s="37">
        <f>IF(VLOOKUP($A102,'DB20 Revised'!$A$1:$BD$193,COLUMN(Z$2),0)=VLOOKUP($A102,'DB20 Published'!$A$1:$BD$193,COLUMN(Z$2),0),0,VLOOKUP($A102,'DB20 Revised'!$A$1:$BD$193,COLUMN(Z$2),0)-VLOOKUP($A102,'DB20 Published'!$A$1:$BD$193,COLUMN(Z$2),0))</f>
        <v>0</v>
      </c>
      <c r="AA102" s="23">
        <f>IF(VLOOKUP($A102,'DB20 Revised'!$A$1:$BD$193,COLUMN(AA$2),0)=VLOOKUP($A102,'DB20 Published'!$A$1:$BD$193,COLUMN(AA$2),0),0,VLOOKUP($A102,'DB20 Revised'!$A$1:$BD$193,COLUMN(AA$2),0)-VLOOKUP($A102,'DB20 Published'!$A$1:$BD$193,COLUMN(AA$2),0))</f>
        <v>0</v>
      </c>
      <c r="AB102" s="27">
        <f>IF(VLOOKUP($A102,'DB20 Revised'!$A$1:$BD$193,COLUMN(AB$2),0)=VLOOKUP($A102,'DB20 Published'!$A$1:$BD$193,COLUMN(AB$2),0),0,VLOOKUP($A102,'DB20 Revised'!$A$1:$BD$193,COLUMN(AB$2),0)-VLOOKUP($A102,'DB20 Published'!$A$1:$BD$193,COLUMN(AB$2),0))</f>
        <v>0</v>
      </c>
      <c r="AC102" s="33">
        <f>IF(VLOOKUP($A102,'DB20 Revised'!$A$1:$BD$193,COLUMN(AC$2),0)=VLOOKUP($A102,'DB20 Published'!$A$1:$BD$193,COLUMN(AC$2),0),0,VLOOKUP($A102,'DB20 Revised'!$A$1:$BD$193,COLUMN(AC$2),0)-VLOOKUP($A102,'DB20 Published'!$A$1:$BD$193,COLUMN(AC$2),0))</f>
        <v>0</v>
      </c>
      <c r="AD102" s="21">
        <f>IF(VLOOKUP($A102,'DB20 Revised'!$A$1:$BD$193,COLUMN(AD$2),0)=VLOOKUP($A102,'DB20 Published'!$A$1:$BD$193,COLUMN(AD$2),0),0,VLOOKUP($A102,'DB20 Revised'!$A$1:$BD$193,COLUMN(AD$2),0)-VLOOKUP($A102,'DB20 Published'!$A$1:$BD$193,COLUMN(AD$2),0))</f>
        <v>0</v>
      </c>
      <c r="AE102" s="21">
        <f>IF(VLOOKUP($A102,'DB20 Revised'!$A$1:$BD$193,COLUMN(AE$2),0)=VLOOKUP($A102,'DB20 Published'!$A$1:$BD$193,COLUMN(AE$2),0),0,VLOOKUP($A102,'DB20 Revised'!$A$1:$BD$193,COLUMN(AE$2),0)-VLOOKUP($A102,'DB20 Published'!$A$1:$BD$193,COLUMN(AE$2),0))</f>
        <v>0</v>
      </c>
      <c r="AF102" s="21">
        <f>IF(VLOOKUP($A102,'DB20 Revised'!$A$1:$BD$193,COLUMN(AF$2),0)=VLOOKUP($A102,'DB20 Published'!$A$1:$BD$193,COLUMN(AF$2),0),0,VLOOKUP($A102,'DB20 Revised'!$A$1:$BD$193,COLUMN(AF$2),0)-VLOOKUP($A102,'DB20 Published'!$A$1:$BD$193,COLUMN(AF$2),0))</f>
        <v>0</v>
      </c>
      <c r="AG102" s="21">
        <f>IF(VLOOKUP($A102,'DB20 Revised'!$A$1:$BD$193,COLUMN(AG$2),0)=VLOOKUP($A102,'DB20 Published'!$A$1:$BD$193,COLUMN(AG$2),0),0,VLOOKUP($A102,'DB20 Revised'!$A$1:$BD$193,COLUMN(AG$2),0)-VLOOKUP($A102,'DB20 Published'!$A$1:$BD$193,COLUMN(AG$2),0))</f>
        <v>0</v>
      </c>
      <c r="AH102" s="21">
        <f>IF(VLOOKUP($A102,'DB20 Revised'!$A$1:$BD$193,COLUMN(AH$2),0)=VLOOKUP($A102,'DB20 Published'!$A$1:$BD$193,COLUMN(AH$2),0),0,VLOOKUP($A102,'DB20 Revised'!$A$1:$BD$193,COLUMN(AH$2),0)-VLOOKUP($A102,'DB20 Published'!$A$1:$BD$193,COLUMN(AH$2),0))</f>
        <v>0</v>
      </c>
      <c r="AI102" s="27">
        <f>IF(VLOOKUP($A102,'DB20 Revised'!$A$1:$BD$193,COLUMN(AI$2),0)=VLOOKUP($A102,'DB20 Published'!$A$1:$BD$193,COLUMN(AI$2),0),0,VLOOKUP($A102,'DB20 Revised'!$A$1:$BD$193,COLUMN(AI$2),0)-VLOOKUP($A102,'DB20 Published'!$A$1:$BD$193,COLUMN(AI$2),0))</f>
        <v>0</v>
      </c>
      <c r="AJ102" s="33">
        <f>IF(VLOOKUP($A102,'DB20 Revised'!$A$1:$BD$193,COLUMN(AJ$2),0)=VLOOKUP($A102,'DB20 Published'!$A$1:$BD$193,COLUMN(AJ$2),0),0,VLOOKUP($A102,'DB20 Revised'!$A$1:$BD$193,COLUMN(AJ$2),0)-VLOOKUP($A102,'DB20 Published'!$A$1:$BD$193,COLUMN(AJ$2),0))</f>
        <v>0</v>
      </c>
      <c r="AK102" s="21">
        <f>IF(VLOOKUP($A102,'DB20 Revised'!$A$1:$BD$193,COLUMN(AK$2),0)=VLOOKUP($A102,'DB20 Published'!$A$1:$BD$193,COLUMN(AK$2),0),0,VLOOKUP($A102,'DB20 Revised'!$A$1:$BD$193,COLUMN(AK$2),0)-VLOOKUP($A102,'DB20 Published'!$A$1:$BD$193,COLUMN(AK$2),0))</f>
        <v>0</v>
      </c>
      <c r="AL102" s="22">
        <f>IF(VLOOKUP($A102,'DB20 Revised'!$A$1:$BD$193,COLUMN(AL$2),0)=VLOOKUP($A102,'DB20 Published'!$A$1:$BD$193,COLUMN(AL$2),0),0,VLOOKUP($A102,'DB20 Revised'!$A$1:$BD$193,COLUMN(AL$2),0)-VLOOKUP($A102,'DB20 Published'!$A$1:$BD$193,COLUMN(AL$2),0))</f>
        <v>-0.22193078680625433</v>
      </c>
      <c r="AM102" s="22">
        <f>IF(VLOOKUP($A102,'DB20 Revised'!$A$1:$BD$193,COLUMN(AM$2),0)=VLOOKUP($A102,'DB20 Published'!$A$1:$BD$193,COLUMN(AM$2),0),0,VLOOKUP($A102,'DB20 Revised'!$A$1:$BD$193,COLUMN(AM$2),0)-VLOOKUP($A102,'DB20 Published'!$A$1:$BD$193,COLUMN(AM$2),0))</f>
        <v>0</v>
      </c>
      <c r="AN102" s="27">
        <f>IF(VLOOKUP($A102,'DB20 Revised'!$A$1:$BD$193,COLUMN(AN$2),0)=VLOOKUP($A102,'DB20 Published'!$A$1:$BD$193,COLUMN(AN$2),0),0,VLOOKUP($A102,'DB20 Revised'!$A$1:$BD$193,COLUMN(AN$2),0)-VLOOKUP($A102,'DB20 Published'!$A$1:$BD$193,COLUMN(AN$2),0))</f>
        <v>8.19226864490048E-2</v>
      </c>
      <c r="AO102" s="33">
        <f>IF(VLOOKUP($A102,'DB20 Revised'!$A$1:$BD$193,COLUMN(AO$2),0)=VLOOKUP($A102,'DB20 Published'!$A$1:$BD$193,COLUMN(AO$2),0),0,VLOOKUP($A102,'DB20 Revised'!$A$1:$BD$193,COLUMN(AO$2),0)-VLOOKUP($A102,'DB20 Published'!$A$1:$BD$193,COLUMN(AO$2),0))</f>
        <v>0</v>
      </c>
      <c r="AP102" s="21">
        <f>IF(VLOOKUP($A102,'DB20 Revised'!$A$1:$BD$193,COLUMN(AP$2),0)=VLOOKUP($A102,'DB20 Published'!$A$1:$BD$193,COLUMN(AP$2),0),0,VLOOKUP($A102,'DB20 Revised'!$A$1:$BD$193,COLUMN(AP$2),0)-VLOOKUP($A102,'DB20 Published'!$A$1:$BD$193,COLUMN(AP$2),0))</f>
        <v>0</v>
      </c>
      <c r="AQ102" s="21">
        <f>IF(VLOOKUP($A102,'DB20 Revised'!$A$1:$BD$193,COLUMN(AQ$2),0)=VLOOKUP($A102,'DB20 Published'!$A$1:$BD$193,COLUMN(AQ$2),0),0,VLOOKUP($A102,'DB20 Revised'!$A$1:$BD$193,COLUMN(AQ$2),0)-VLOOKUP($A102,'DB20 Published'!$A$1:$BD$193,COLUMN(AQ$2),0))</f>
        <v>0</v>
      </c>
      <c r="AR102" s="21">
        <f>IF(VLOOKUP($A102,'DB20 Revised'!$A$1:$BD$193,COLUMN(AR$2),0)=VLOOKUP($A102,'DB20 Published'!$A$1:$BD$193,COLUMN(AR$2),0),0,VLOOKUP($A102,'DB20 Revised'!$A$1:$BD$193,COLUMN(AR$2),0)-VLOOKUP($A102,'DB20 Published'!$A$1:$BD$193,COLUMN(AR$2),0))</f>
        <v>0</v>
      </c>
      <c r="AS102" s="21">
        <f>IF(VLOOKUP($A102,'DB20 Revised'!$A$1:$BD$193,COLUMN(AS$2),0)=VLOOKUP($A102,'DB20 Published'!$A$1:$BD$193,COLUMN(AS$2),0),0,VLOOKUP($A102,'DB20 Revised'!$A$1:$BD$193,COLUMN(AS$2),0)-VLOOKUP($A102,'DB20 Published'!$A$1:$BD$193,COLUMN(AS$2),0))</f>
        <v>0</v>
      </c>
      <c r="AT102" s="21">
        <f>IF(VLOOKUP($A102,'DB20 Revised'!$A$1:$BD$193,COLUMN(AT$2),0)=VLOOKUP($A102,'DB20 Published'!$A$1:$BD$193,COLUMN(AT$2),0),0,VLOOKUP($A102,'DB20 Revised'!$A$1:$BD$193,COLUMN(AT$2),0)-VLOOKUP($A102,'DB20 Published'!$A$1:$BD$193,COLUMN(AT$2),0))</f>
        <v>0</v>
      </c>
      <c r="AU102" s="21">
        <f>IF(VLOOKUP($A102,'DB20 Revised'!$A$1:$BD$193,COLUMN(AU$2),0)=VLOOKUP($A102,'DB20 Published'!$A$1:$BD$193,COLUMN(AU$2),0),0,VLOOKUP($A102,'DB20 Revised'!$A$1:$BD$193,COLUMN(AU$2),0)-VLOOKUP($A102,'DB20 Published'!$A$1:$BD$193,COLUMN(AU$2),0))</f>
        <v>0</v>
      </c>
      <c r="AV102" s="21">
        <f>IF(VLOOKUP($A102,'DB20 Revised'!$A$1:$BD$193,COLUMN(AV$2),0)=VLOOKUP($A102,'DB20 Published'!$A$1:$BD$193,COLUMN(AV$2),0),0,VLOOKUP($A102,'DB20 Revised'!$A$1:$BD$193,COLUMN(AV$2),0)-VLOOKUP($A102,'DB20 Published'!$A$1:$BD$193,COLUMN(AV$2),0))</f>
        <v>0</v>
      </c>
      <c r="AW102" s="27">
        <f>IF(VLOOKUP($A102,'DB20 Revised'!$A$1:$BD$193,COLUMN(AW$2),0)=VLOOKUP($A102,'DB20 Published'!$A$1:$BD$193,COLUMN(AW$2),0),0,VLOOKUP($A102,'DB20 Revised'!$A$1:$BD$193,COLUMN(AW$2),0)-VLOOKUP($A102,'DB20 Published'!$A$1:$BD$193,COLUMN(AW$2),0))</f>
        <v>0</v>
      </c>
      <c r="AX102" s="33">
        <f>IF(VLOOKUP($A102,'DB20 Revised'!$A$1:$BD$193,COLUMN(AX$2),0)=VLOOKUP($A102,'DB20 Published'!$A$1:$BD$193,COLUMN(AX$2),0),0,VLOOKUP($A102,'DB20 Revised'!$A$1:$BD$193,COLUMN(AX$2),0)-VLOOKUP($A102,'DB20 Published'!$A$1:$BD$193,COLUMN(AX$2),0))</f>
        <v>0</v>
      </c>
      <c r="AY102" s="20">
        <f>IF(VLOOKUP($A102,'DB20 Revised'!$A$1:$BD$193,COLUMN(AY$2),0)=VLOOKUP($A102,'DB20 Published'!$A$1:$BD$193,COLUMN(AY$2),0),0,VLOOKUP($A102,'DB20 Revised'!$A$1:$BD$193,COLUMN(AY$2),0)-VLOOKUP($A102,'DB20 Published'!$A$1:$BD$193,COLUMN(AY$2),0))</f>
        <v>0</v>
      </c>
      <c r="AZ102" s="20">
        <f>IF(VLOOKUP($A102,'DB20 Revised'!$A$1:$BD$193,COLUMN(AZ$2),0)=VLOOKUP($A102,'DB20 Published'!$A$1:$BD$193,COLUMN(AZ$2),0),0,VLOOKUP($A102,'DB20 Revised'!$A$1:$BD$193,COLUMN(AZ$2),0)-VLOOKUP($A102,'DB20 Published'!$A$1:$BD$193,COLUMN(AZ$2),0))</f>
        <v>0</v>
      </c>
      <c r="BA102" s="27">
        <f>IF(VLOOKUP($A102,'DB20 Revised'!$A$1:$BD$193,COLUMN(BA$2),0)=VLOOKUP($A102,'DB20 Published'!$A$1:$BD$193,COLUMN(BA$2),0),0,VLOOKUP($A102,'DB20 Revised'!$A$1:$BD$193,COLUMN(BA$2),0)-VLOOKUP($A102,'DB20 Published'!$A$1:$BD$193,COLUMN(BA$2),0))</f>
        <v>0</v>
      </c>
      <c r="BB102" s="40">
        <f>IF(VLOOKUP($A102,'DB20 Revised'!$A$1:$BD$193,COLUMN(BB$2),0)=VLOOKUP($A102,'DB20 Published'!$A$1:$BD$193,COLUMN(BB$2),0),0,VLOOKUP($A102,'DB20 Revised'!$A$1:$BD$193,COLUMN(BB$2),0)-VLOOKUP($A102,'DB20 Published'!$A$1:$BD$193,COLUMN(BB$2),0))</f>
        <v>0</v>
      </c>
      <c r="BC102" s="20">
        <f>IF(VLOOKUP($A102,'DB20 Revised'!$A$1:$BD$193,COLUMN(BC$2),0)=VLOOKUP($A102,'DB20 Published'!$A$1:$BD$193,COLUMN(BC$2),0),0,VLOOKUP($A102,'DB20 Revised'!$A$1:$BD$193,COLUMN(BC$2),0)-VLOOKUP($A102,'DB20 Published'!$A$1:$BD$193,COLUMN(BC$2),0))</f>
        <v>0</v>
      </c>
      <c r="BD102" s="27">
        <f>IF(VLOOKUP($A102,'DB20 Revised'!$A$1:$BD$193,COLUMN(BD$2),0)=VLOOKUP($A102,'DB20 Published'!$A$1:$BD$193,COLUMN(BD$2),0),0,VLOOKUP($A102,'DB20 Revised'!$A$1:$BD$193,COLUMN(BD$2),0)-VLOOKUP($A102,'DB20 Published'!$A$1:$BD$193,COLUMN(BD$2),0))</f>
        <v>0</v>
      </c>
    </row>
    <row r="103" spans="1:56" ht="15" customHeight="1" x14ac:dyDescent="0.25">
      <c r="A103" s="43" t="s">
        <v>137</v>
      </c>
      <c r="B103" s="24">
        <f>IF(VLOOKUP($A103,'DB20 Revised'!$A$1:$BD$193,COLUMN(B$2),0)=VLOOKUP($A103,'DB20 Published'!$A$1:$BD$193,COLUMN(B$2),0),0,VLOOKUP($A103,'DB20 Revised'!$A$1:$BD$193,COLUMN(B$2),0)-VLOOKUP($A103,'DB20 Published'!$A$1:$BD$193,COLUMN(B$2),0))</f>
        <v>-4.1666666666699825E-2</v>
      </c>
      <c r="C103" s="37">
        <f>IF(VLOOKUP($A103,'DB20 Revised'!$A$1:$BD$193,COLUMN(C$2),0)=VLOOKUP($A103,'DB20 Published'!$A$1:$BD$193,COLUMN(C$2),0),0,VLOOKUP($A103,'DB20 Revised'!$A$1:$BD$193,COLUMN(C$2),0)-VLOOKUP($A103,'DB20 Published'!$A$1:$BD$193,COLUMN(C$2),0))</f>
        <v>0</v>
      </c>
      <c r="D103" s="21">
        <f>IF(VLOOKUP($A103,'DB20 Revised'!$A$1:$BD$193,COLUMN(D$2),0)=VLOOKUP($A103,'DB20 Published'!$A$1:$BD$193,COLUMN(D$2),0),0,VLOOKUP($A103,'DB20 Revised'!$A$1:$BD$193,COLUMN(D$2),0)-VLOOKUP($A103,'DB20 Published'!$A$1:$BD$193,COLUMN(D$2),0))</f>
        <v>0</v>
      </c>
      <c r="E103" s="20">
        <f>IF(VLOOKUP($A103,'DB20 Revised'!$A$1:$BD$193,COLUMN(E$2),0)=VLOOKUP($A103,'DB20 Published'!$A$1:$BD$193,COLUMN(E$2),0),0,VLOOKUP($A103,'DB20 Revised'!$A$1:$BD$193,COLUMN(E$2),0)-VLOOKUP($A103,'DB20 Published'!$A$1:$BD$193,COLUMN(E$2),0))</f>
        <v>0</v>
      </c>
      <c r="F103" s="21">
        <f>IF(VLOOKUP($A103,'DB20 Revised'!$A$1:$BD$193,COLUMN(F$2),0)=VLOOKUP($A103,'DB20 Published'!$A$1:$BD$193,COLUMN(F$2),0),0,VLOOKUP($A103,'DB20 Revised'!$A$1:$BD$193,COLUMN(F$2),0)-VLOOKUP($A103,'DB20 Published'!$A$1:$BD$193,COLUMN(F$2),0))</f>
        <v>0</v>
      </c>
      <c r="G103" s="21">
        <f>IF(VLOOKUP($A103,'DB20 Revised'!$A$1:$BD$193,COLUMN(G$2),0)=VLOOKUP($A103,'DB20 Published'!$A$1:$BD$193,COLUMN(G$2),0),0,VLOOKUP($A103,'DB20 Revised'!$A$1:$BD$193,COLUMN(G$2),0)-VLOOKUP($A103,'DB20 Published'!$A$1:$BD$193,COLUMN(G$2),0))</f>
        <v>0</v>
      </c>
      <c r="H103" s="20">
        <f>IF(VLOOKUP($A103,'DB20 Revised'!$A$1:$BD$193,COLUMN(H$2),0)=VLOOKUP($A103,'DB20 Published'!$A$1:$BD$193,COLUMN(H$2),0),0,VLOOKUP($A103,'DB20 Revised'!$A$1:$BD$193,COLUMN(H$2),0)-VLOOKUP($A103,'DB20 Published'!$A$1:$BD$193,COLUMN(H$2),0))</f>
        <v>0</v>
      </c>
      <c r="I103" s="20">
        <f>IF(VLOOKUP($A103,'DB20 Revised'!$A$1:$BD$193,COLUMN(I$2),0)=VLOOKUP($A103,'DB20 Published'!$A$1:$BD$193,COLUMN(I$2),0),0,VLOOKUP($A103,'DB20 Revised'!$A$1:$BD$193,COLUMN(I$2),0)-VLOOKUP($A103,'DB20 Published'!$A$1:$BD$193,COLUMN(I$2),0))</f>
        <v>0</v>
      </c>
      <c r="J103" s="27">
        <f>IF(VLOOKUP($A103,'DB20 Revised'!$A$1:$BD$193,COLUMN(J$2),0)=VLOOKUP($A103,'DB20 Published'!$A$1:$BD$193,COLUMN(J$2),0),0,VLOOKUP($A103,'DB20 Revised'!$A$1:$BD$193,COLUMN(J$2),0)-VLOOKUP($A103,'DB20 Published'!$A$1:$BD$193,COLUMN(J$2),0))</f>
        <v>0</v>
      </c>
      <c r="K103" s="33">
        <f>IF(VLOOKUP($A103,'DB20 Revised'!$A$1:$BD$193,COLUMN(K$2),0)=VLOOKUP($A103,'DB20 Published'!$A$1:$BD$193,COLUMN(K$2),0),0,VLOOKUP($A103,'DB20 Revised'!$A$1:$BD$193,COLUMN(K$2),0)-VLOOKUP($A103,'DB20 Published'!$A$1:$BD$193,COLUMN(K$2),0))</f>
        <v>0</v>
      </c>
      <c r="L103" s="21">
        <f>IF(VLOOKUP($A103,'DB20 Revised'!$A$1:$BD$193,COLUMN(L$2),0)=VLOOKUP($A103,'DB20 Published'!$A$1:$BD$193,COLUMN(L$2),0),0,VLOOKUP($A103,'DB20 Revised'!$A$1:$BD$193,COLUMN(L$2),0)-VLOOKUP($A103,'DB20 Published'!$A$1:$BD$193,COLUMN(L$2),0))</f>
        <v>0</v>
      </c>
      <c r="M103" s="22">
        <f>IF(VLOOKUP($A103,'DB20 Revised'!$A$1:$BD$193,COLUMN(M$2),0)=VLOOKUP($A103,'DB20 Published'!$A$1:$BD$193,COLUMN(M$2),0),0,VLOOKUP($A103,'DB20 Revised'!$A$1:$BD$193,COLUMN(M$2),0)-VLOOKUP($A103,'DB20 Published'!$A$1:$BD$193,COLUMN(M$2),0))</f>
        <v>0</v>
      </c>
      <c r="N103" s="22">
        <f>IF(VLOOKUP($A103,'DB20 Revised'!$A$1:$BD$193,COLUMN(N$2),0)=VLOOKUP($A103,'DB20 Published'!$A$1:$BD$193,COLUMN(N$2),0),0,VLOOKUP($A103,'DB20 Revised'!$A$1:$BD$193,COLUMN(N$2),0)-VLOOKUP($A103,'DB20 Published'!$A$1:$BD$193,COLUMN(N$2),0))</f>
        <v>0</v>
      </c>
      <c r="O103" s="27">
        <f>IF(VLOOKUP($A103,'DB20 Revised'!$A$1:$BD$193,COLUMN(O$2),0)=VLOOKUP($A103,'DB20 Published'!$A$1:$BD$193,COLUMN(O$2),0),0,VLOOKUP($A103,'DB20 Revised'!$A$1:$BD$193,COLUMN(O$2),0)-VLOOKUP($A103,'DB20 Published'!$A$1:$BD$193,COLUMN(O$2),0))</f>
        <v>0</v>
      </c>
      <c r="P103" s="33">
        <f>IF(VLOOKUP($A103,'DB20 Revised'!$A$1:$BD$193,COLUMN(P$2),0)=VLOOKUP($A103,'DB20 Published'!$A$1:$BD$193,COLUMN(P$2),0),0,VLOOKUP($A103,'DB20 Revised'!$A$1:$BD$193,COLUMN(P$2),0)-VLOOKUP($A103,'DB20 Published'!$A$1:$BD$193,COLUMN(P$2),0))</f>
        <v>0</v>
      </c>
      <c r="Q103" s="21">
        <f>IF(VLOOKUP($A103,'DB20 Revised'!$A$1:$BD$193,COLUMN(Q$2),0)=VLOOKUP($A103,'DB20 Published'!$A$1:$BD$193,COLUMN(Q$2),0),0,VLOOKUP($A103,'DB20 Revised'!$A$1:$BD$193,COLUMN(Q$2),0)-VLOOKUP($A103,'DB20 Published'!$A$1:$BD$193,COLUMN(Q$2),0))</f>
        <v>0</v>
      </c>
      <c r="R103" s="22">
        <f>IF(VLOOKUP($A103,'DB20 Revised'!$A$1:$BD$193,COLUMN(R$2),0)=VLOOKUP($A103,'DB20 Published'!$A$1:$BD$193,COLUMN(R$2),0),0,VLOOKUP($A103,'DB20 Revised'!$A$1:$BD$193,COLUMN(R$2),0)-VLOOKUP($A103,'DB20 Published'!$A$1:$BD$193,COLUMN(R$2),0))</f>
        <v>0</v>
      </c>
      <c r="S103" s="21">
        <f>IF(VLOOKUP($A103,'DB20 Revised'!$A$1:$BD$193,COLUMN(S$2),0)=VLOOKUP($A103,'DB20 Published'!$A$1:$BD$193,COLUMN(S$2),0),0,VLOOKUP($A103,'DB20 Revised'!$A$1:$BD$193,COLUMN(S$2),0)-VLOOKUP($A103,'DB20 Published'!$A$1:$BD$193,COLUMN(S$2),0))</f>
        <v>0</v>
      </c>
      <c r="T103" s="27">
        <f>IF(VLOOKUP($A103,'DB20 Revised'!$A$1:$BD$193,COLUMN(T$2),0)=VLOOKUP($A103,'DB20 Published'!$A$1:$BD$193,COLUMN(T$2),0),0,VLOOKUP($A103,'DB20 Revised'!$A$1:$BD$193,COLUMN(T$2),0)-VLOOKUP($A103,'DB20 Published'!$A$1:$BD$193,COLUMN(T$2),0))</f>
        <v>0</v>
      </c>
      <c r="U103" s="33">
        <f>IF(VLOOKUP($A103,'DB20 Revised'!$A$1:$BD$193,COLUMN(U$2),0)=VLOOKUP($A103,'DB20 Published'!$A$1:$BD$193,COLUMN(U$2),0),0,VLOOKUP($A103,'DB20 Revised'!$A$1:$BD$193,COLUMN(U$2),0)-VLOOKUP($A103,'DB20 Published'!$A$1:$BD$193,COLUMN(U$2),0))</f>
        <v>0</v>
      </c>
      <c r="V103" s="21">
        <f>IF(VLOOKUP($A103,'DB20 Revised'!$A$1:$BD$193,COLUMN(V$2),0)=VLOOKUP($A103,'DB20 Published'!$A$1:$BD$193,COLUMN(V$2),0),0,VLOOKUP($A103,'DB20 Revised'!$A$1:$BD$193,COLUMN(V$2),0)-VLOOKUP($A103,'DB20 Published'!$A$1:$BD$193,COLUMN(V$2),0))</f>
        <v>0</v>
      </c>
      <c r="W103" s="22">
        <f>IF(VLOOKUP($A103,'DB20 Revised'!$A$1:$BD$193,COLUMN(W$2),0)=VLOOKUP($A103,'DB20 Published'!$A$1:$BD$193,COLUMN(W$2),0),0,VLOOKUP($A103,'DB20 Revised'!$A$1:$BD$193,COLUMN(W$2),0)-VLOOKUP($A103,'DB20 Published'!$A$1:$BD$193,COLUMN(W$2),0))</f>
        <v>0</v>
      </c>
      <c r="X103" s="22">
        <f>IF(VLOOKUP($A103,'DB20 Revised'!$A$1:$BD$193,COLUMN(X$2),0)=VLOOKUP($A103,'DB20 Published'!$A$1:$BD$193,COLUMN(X$2),0),0,VLOOKUP($A103,'DB20 Revised'!$A$1:$BD$193,COLUMN(X$2),0)-VLOOKUP($A103,'DB20 Published'!$A$1:$BD$193,COLUMN(X$2),0))</f>
        <v>-0.5</v>
      </c>
      <c r="Y103" s="27">
        <f>IF(VLOOKUP($A103,'DB20 Revised'!$A$1:$BD$193,COLUMN(Y$2),0)=VLOOKUP($A103,'DB20 Published'!$A$1:$BD$193,COLUMN(Y$2),0),0,VLOOKUP($A103,'DB20 Revised'!$A$1:$BD$193,COLUMN(Y$2),0)-VLOOKUP($A103,'DB20 Published'!$A$1:$BD$193,COLUMN(Y$2),0))</f>
        <v>-0.4166666666666714</v>
      </c>
      <c r="Z103" s="37">
        <f>IF(VLOOKUP($A103,'DB20 Revised'!$A$1:$BD$193,COLUMN(Z$2),0)=VLOOKUP($A103,'DB20 Published'!$A$1:$BD$193,COLUMN(Z$2),0),0,VLOOKUP($A103,'DB20 Revised'!$A$1:$BD$193,COLUMN(Z$2),0)-VLOOKUP($A103,'DB20 Published'!$A$1:$BD$193,COLUMN(Z$2),0))</f>
        <v>0</v>
      </c>
      <c r="AA103" s="23">
        <f>IF(VLOOKUP($A103,'DB20 Revised'!$A$1:$BD$193,COLUMN(AA$2),0)=VLOOKUP($A103,'DB20 Published'!$A$1:$BD$193,COLUMN(AA$2),0),0,VLOOKUP($A103,'DB20 Revised'!$A$1:$BD$193,COLUMN(AA$2),0)-VLOOKUP($A103,'DB20 Published'!$A$1:$BD$193,COLUMN(AA$2),0))</f>
        <v>0</v>
      </c>
      <c r="AB103" s="27">
        <f>IF(VLOOKUP($A103,'DB20 Revised'!$A$1:$BD$193,COLUMN(AB$2),0)=VLOOKUP($A103,'DB20 Published'!$A$1:$BD$193,COLUMN(AB$2),0),0,VLOOKUP($A103,'DB20 Revised'!$A$1:$BD$193,COLUMN(AB$2),0)-VLOOKUP($A103,'DB20 Published'!$A$1:$BD$193,COLUMN(AB$2),0))</f>
        <v>0</v>
      </c>
      <c r="AC103" s="33">
        <f>IF(VLOOKUP($A103,'DB20 Revised'!$A$1:$BD$193,COLUMN(AC$2),0)=VLOOKUP($A103,'DB20 Published'!$A$1:$BD$193,COLUMN(AC$2),0),0,VLOOKUP($A103,'DB20 Revised'!$A$1:$BD$193,COLUMN(AC$2),0)-VLOOKUP($A103,'DB20 Published'!$A$1:$BD$193,COLUMN(AC$2),0))</f>
        <v>0</v>
      </c>
      <c r="AD103" s="21">
        <f>IF(VLOOKUP($A103,'DB20 Revised'!$A$1:$BD$193,COLUMN(AD$2),0)=VLOOKUP($A103,'DB20 Published'!$A$1:$BD$193,COLUMN(AD$2),0),0,VLOOKUP($A103,'DB20 Revised'!$A$1:$BD$193,COLUMN(AD$2),0)-VLOOKUP($A103,'DB20 Published'!$A$1:$BD$193,COLUMN(AD$2),0))</f>
        <v>0</v>
      </c>
      <c r="AE103" s="21">
        <f>IF(VLOOKUP($A103,'DB20 Revised'!$A$1:$BD$193,COLUMN(AE$2),0)=VLOOKUP($A103,'DB20 Published'!$A$1:$BD$193,COLUMN(AE$2),0),0,VLOOKUP($A103,'DB20 Revised'!$A$1:$BD$193,COLUMN(AE$2),0)-VLOOKUP($A103,'DB20 Published'!$A$1:$BD$193,COLUMN(AE$2),0))</f>
        <v>0</v>
      </c>
      <c r="AF103" s="21">
        <f>IF(VLOOKUP($A103,'DB20 Revised'!$A$1:$BD$193,COLUMN(AF$2),0)=VLOOKUP($A103,'DB20 Published'!$A$1:$BD$193,COLUMN(AF$2),0),0,VLOOKUP($A103,'DB20 Revised'!$A$1:$BD$193,COLUMN(AF$2),0)-VLOOKUP($A103,'DB20 Published'!$A$1:$BD$193,COLUMN(AF$2),0))</f>
        <v>0</v>
      </c>
      <c r="AG103" s="21">
        <f>IF(VLOOKUP($A103,'DB20 Revised'!$A$1:$BD$193,COLUMN(AG$2),0)=VLOOKUP($A103,'DB20 Published'!$A$1:$BD$193,COLUMN(AG$2),0),0,VLOOKUP($A103,'DB20 Revised'!$A$1:$BD$193,COLUMN(AG$2),0)-VLOOKUP($A103,'DB20 Published'!$A$1:$BD$193,COLUMN(AG$2),0))</f>
        <v>0</v>
      </c>
      <c r="AH103" s="21">
        <f>IF(VLOOKUP($A103,'DB20 Revised'!$A$1:$BD$193,COLUMN(AH$2),0)=VLOOKUP($A103,'DB20 Published'!$A$1:$BD$193,COLUMN(AH$2),0),0,VLOOKUP($A103,'DB20 Revised'!$A$1:$BD$193,COLUMN(AH$2),0)-VLOOKUP($A103,'DB20 Published'!$A$1:$BD$193,COLUMN(AH$2),0))</f>
        <v>0</v>
      </c>
      <c r="AI103" s="27">
        <f>IF(VLOOKUP($A103,'DB20 Revised'!$A$1:$BD$193,COLUMN(AI$2),0)=VLOOKUP($A103,'DB20 Published'!$A$1:$BD$193,COLUMN(AI$2),0),0,VLOOKUP($A103,'DB20 Revised'!$A$1:$BD$193,COLUMN(AI$2),0)-VLOOKUP($A103,'DB20 Published'!$A$1:$BD$193,COLUMN(AI$2),0))</f>
        <v>0</v>
      </c>
      <c r="AJ103" s="33">
        <f>IF(VLOOKUP($A103,'DB20 Revised'!$A$1:$BD$193,COLUMN(AJ$2),0)=VLOOKUP($A103,'DB20 Published'!$A$1:$BD$193,COLUMN(AJ$2),0),0,VLOOKUP($A103,'DB20 Revised'!$A$1:$BD$193,COLUMN(AJ$2),0)-VLOOKUP($A103,'DB20 Published'!$A$1:$BD$193,COLUMN(AJ$2),0))</f>
        <v>0</v>
      </c>
      <c r="AK103" s="21">
        <f>IF(VLOOKUP($A103,'DB20 Revised'!$A$1:$BD$193,COLUMN(AK$2),0)=VLOOKUP($A103,'DB20 Published'!$A$1:$BD$193,COLUMN(AK$2),0),0,VLOOKUP($A103,'DB20 Revised'!$A$1:$BD$193,COLUMN(AK$2),0)-VLOOKUP($A103,'DB20 Published'!$A$1:$BD$193,COLUMN(AK$2),0))</f>
        <v>0</v>
      </c>
      <c r="AL103" s="22">
        <f>IF(VLOOKUP($A103,'DB20 Revised'!$A$1:$BD$193,COLUMN(AL$2),0)=VLOOKUP($A103,'DB20 Published'!$A$1:$BD$193,COLUMN(AL$2),0),0,VLOOKUP($A103,'DB20 Revised'!$A$1:$BD$193,COLUMN(AL$2),0)-VLOOKUP($A103,'DB20 Published'!$A$1:$BD$193,COLUMN(AL$2),0))</f>
        <v>0</v>
      </c>
      <c r="AM103" s="22">
        <f>IF(VLOOKUP($A103,'DB20 Revised'!$A$1:$BD$193,COLUMN(AM$2),0)=VLOOKUP($A103,'DB20 Published'!$A$1:$BD$193,COLUMN(AM$2),0),0,VLOOKUP($A103,'DB20 Revised'!$A$1:$BD$193,COLUMN(AM$2),0)-VLOOKUP($A103,'DB20 Published'!$A$1:$BD$193,COLUMN(AM$2),0))</f>
        <v>0</v>
      </c>
      <c r="AN103" s="27">
        <f>IF(VLOOKUP($A103,'DB20 Revised'!$A$1:$BD$193,COLUMN(AN$2),0)=VLOOKUP($A103,'DB20 Published'!$A$1:$BD$193,COLUMN(AN$2),0),0,VLOOKUP($A103,'DB20 Revised'!$A$1:$BD$193,COLUMN(AN$2),0)-VLOOKUP($A103,'DB20 Published'!$A$1:$BD$193,COLUMN(AN$2),0))</f>
        <v>0</v>
      </c>
      <c r="AO103" s="33">
        <f>IF(VLOOKUP($A103,'DB20 Revised'!$A$1:$BD$193,COLUMN(AO$2),0)=VLOOKUP($A103,'DB20 Published'!$A$1:$BD$193,COLUMN(AO$2),0),0,VLOOKUP($A103,'DB20 Revised'!$A$1:$BD$193,COLUMN(AO$2),0)-VLOOKUP($A103,'DB20 Published'!$A$1:$BD$193,COLUMN(AO$2),0))</f>
        <v>0</v>
      </c>
      <c r="AP103" s="21">
        <f>IF(VLOOKUP($A103,'DB20 Revised'!$A$1:$BD$193,COLUMN(AP$2),0)=VLOOKUP($A103,'DB20 Published'!$A$1:$BD$193,COLUMN(AP$2),0),0,VLOOKUP($A103,'DB20 Revised'!$A$1:$BD$193,COLUMN(AP$2),0)-VLOOKUP($A103,'DB20 Published'!$A$1:$BD$193,COLUMN(AP$2),0))</f>
        <v>0</v>
      </c>
      <c r="AQ103" s="21">
        <f>IF(VLOOKUP($A103,'DB20 Revised'!$A$1:$BD$193,COLUMN(AQ$2),0)=VLOOKUP($A103,'DB20 Published'!$A$1:$BD$193,COLUMN(AQ$2),0),0,VLOOKUP($A103,'DB20 Revised'!$A$1:$BD$193,COLUMN(AQ$2),0)-VLOOKUP($A103,'DB20 Published'!$A$1:$BD$193,COLUMN(AQ$2),0))</f>
        <v>0</v>
      </c>
      <c r="AR103" s="21">
        <f>IF(VLOOKUP($A103,'DB20 Revised'!$A$1:$BD$193,COLUMN(AR$2),0)=VLOOKUP($A103,'DB20 Published'!$A$1:$BD$193,COLUMN(AR$2),0),0,VLOOKUP($A103,'DB20 Revised'!$A$1:$BD$193,COLUMN(AR$2),0)-VLOOKUP($A103,'DB20 Published'!$A$1:$BD$193,COLUMN(AR$2),0))</f>
        <v>0</v>
      </c>
      <c r="AS103" s="21">
        <f>IF(VLOOKUP($A103,'DB20 Revised'!$A$1:$BD$193,COLUMN(AS$2),0)=VLOOKUP($A103,'DB20 Published'!$A$1:$BD$193,COLUMN(AS$2),0),0,VLOOKUP($A103,'DB20 Revised'!$A$1:$BD$193,COLUMN(AS$2),0)-VLOOKUP($A103,'DB20 Published'!$A$1:$BD$193,COLUMN(AS$2),0))</f>
        <v>0</v>
      </c>
      <c r="AT103" s="21">
        <f>IF(VLOOKUP($A103,'DB20 Revised'!$A$1:$BD$193,COLUMN(AT$2),0)=VLOOKUP($A103,'DB20 Published'!$A$1:$BD$193,COLUMN(AT$2),0),0,VLOOKUP($A103,'DB20 Revised'!$A$1:$BD$193,COLUMN(AT$2),0)-VLOOKUP($A103,'DB20 Published'!$A$1:$BD$193,COLUMN(AT$2),0))</f>
        <v>0</v>
      </c>
      <c r="AU103" s="21">
        <f>IF(VLOOKUP($A103,'DB20 Revised'!$A$1:$BD$193,COLUMN(AU$2),0)=VLOOKUP($A103,'DB20 Published'!$A$1:$BD$193,COLUMN(AU$2),0),0,VLOOKUP($A103,'DB20 Revised'!$A$1:$BD$193,COLUMN(AU$2),0)-VLOOKUP($A103,'DB20 Published'!$A$1:$BD$193,COLUMN(AU$2),0))</f>
        <v>0</v>
      </c>
      <c r="AV103" s="21">
        <f>IF(VLOOKUP($A103,'DB20 Revised'!$A$1:$BD$193,COLUMN(AV$2),0)=VLOOKUP($A103,'DB20 Published'!$A$1:$BD$193,COLUMN(AV$2),0),0,VLOOKUP($A103,'DB20 Revised'!$A$1:$BD$193,COLUMN(AV$2),0)-VLOOKUP($A103,'DB20 Published'!$A$1:$BD$193,COLUMN(AV$2),0))</f>
        <v>0</v>
      </c>
      <c r="AW103" s="27">
        <f>IF(VLOOKUP($A103,'DB20 Revised'!$A$1:$BD$193,COLUMN(AW$2),0)=VLOOKUP($A103,'DB20 Published'!$A$1:$BD$193,COLUMN(AW$2),0),0,VLOOKUP($A103,'DB20 Revised'!$A$1:$BD$193,COLUMN(AW$2),0)-VLOOKUP($A103,'DB20 Published'!$A$1:$BD$193,COLUMN(AW$2),0))</f>
        <v>0</v>
      </c>
      <c r="AX103" s="33">
        <f>IF(VLOOKUP($A103,'DB20 Revised'!$A$1:$BD$193,COLUMN(AX$2),0)=VLOOKUP($A103,'DB20 Published'!$A$1:$BD$193,COLUMN(AX$2),0),0,VLOOKUP($A103,'DB20 Revised'!$A$1:$BD$193,COLUMN(AX$2),0)-VLOOKUP($A103,'DB20 Published'!$A$1:$BD$193,COLUMN(AX$2),0))</f>
        <v>0</v>
      </c>
      <c r="AY103" s="20">
        <f>IF(VLOOKUP($A103,'DB20 Revised'!$A$1:$BD$193,COLUMN(AY$2),0)=VLOOKUP($A103,'DB20 Published'!$A$1:$BD$193,COLUMN(AY$2),0),0,VLOOKUP($A103,'DB20 Revised'!$A$1:$BD$193,COLUMN(AY$2),0)-VLOOKUP($A103,'DB20 Published'!$A$1:$BD$193,COLUMN(AY$2),0))</f>
        <v>0</v>
      </c>
      <c r="AZ103" s="20">
        <f>IF(VLOOKUP($A103,'DB20 Revised'!$A$1:$BD$193,COLUMN(AZ$2),0)=VLOOKUP($A103,'DB20 Published'!$A$1:$BD$193,COLUMN(AZ$2),0),0,VLOOKUP($A103,'DB20 Revised'!$A$1:$BD$193,COLUMN(AZ$2),0)-VLOOKUP($A103,'DB20 Published'!$A$1:$BD$193,COLUMN(AZ$2),0))</f>
        <v>0</v>
      </c>
      <c r="BA103" s="27">
        <f>IF(VLOOKUP($A103,'DB20 Revised'!$A$1:$BD$193,COLUMN(BA$2),0)=VLOOKUP($A103,'DB20 Published'!$A$1:$BD$193,COLUMN(BA$2),0),0,VLOOKUP($A103,'DB20 Revised'!$A$1:$BD$193,COLUMN(BA$2),0)-VLOOKUP($A103,'DB20 Published'!$A$1:$BD$193,COLUMN(BA$2),0))</f>
        <v>0</v>
      </c>
      <c r="BB103" s="40">
        <f>IF(VLOOKUP($A103,'DB20 Revised'!$A$1:$BD$193,COLUMN(BB$2),0)=VLOOKUP($A103,'DB20 Published'!$A$1:$BD$193,COLUMN(BB$2),0),0,VLOOKUP($A103,'DB20 Revised'!$A$1:$BD$193,COLUMN(BB$2),0)-VLOOKUP($A103,'DB20 Published'!$A$1:$BD$193,COLUMN(BB$2),0))</f>
        <v>0</v>
      </c>
      <c r="BC103" s="20">
        <f>IF(VLOOKUP($A103,'DB20 Revised'!$A$1:$BD$193,COLUMN(BC$2),0)=VLOOKUP($A103,'DB20 Published'!$A$1:$BD$193,COLUMN(BC$2),0),0,VLOOKUP($A103,'DB20 Revised'!$A$1:$BD$193,COLUMN(BC$2),0)-VLOOKUP($A103,'DB20 Published'!$A$1:$BD$193,COLUMN(BC$2),0))</f>
        <v>0</v>
      </c>
      <c r="BD103" s="27">
        <f>IF(VLOOKUP($A103,'DB20 Revised'!$A$1:$BD$193,COLUMN(BD$2),0)=VLOOKUP($A103,'DB20 Published'!$A$1:$BD$193,COLUMN(BD$2),0),0,VLOOKUP($A103,'DB20 Revised'!$A$1:$BD$193,COLUMN(BD$2),0)-VLOOKUP($A103,'DB20 Published'!$A$1:$BD$193,COLUMN(BD$2),0))</f>
        <v>0</v>
      </c>
    </row>
    <row r="104" spans="1:56" ht="15" customHeight="1" x14ac:dyDescent="0.25">
      <c r="A104" s="43" t="s">
        <v>138</v>
      </c>
      <c r="B104" s="24">
        <f>IF(VLOOKUP($A104,'DB20 Revised'!$A$1:$BD$193,COLUMN(B$2),0)=VLOOKUP($A104,'DB20 Published'!$A$1:$BD$193,COLUMN(B$2),0),0,VLOOKUP($A104,'DB20 Revised'!$A$1:$BD$193,COLUMN(B$2),0)-VLOOKUP($A104,'DB20 Published'!$A$1:$BD$193,COLUMN(B$2),0))</f>
        <v>-8.8852589735779475E-3</v>
      </c>
      <c r="C104" s="37">
        <f>IF(VLOOKUP($A104,'DB20 Revised'!$A$1:$BD$193,COLUMN(C$2),0)=VLOOKUP($A104,'DB20 Published'!$A$1:$BD$193,COLUMN(C$2),0),0,VLOOKUP($A104,'DB20 Revised'!$A$1:$BD$193,COLUMN(C$2),0)-VLOOKUP($A104,'DB20 Published'!$A$1:$BD$193,COLUMN(C$2),0))</f>
        <v>0</v>
      </c>
      <c r="D104" s="21">
        <f>IF(VLOOKUP($A104,'DB20 Revised'!$A$1:$BD$193,COLUMN(D$2),0)=VLOOKUP($A104,'DB20 Published'!$A$1:$BD$193,COLUMN(D$2),0),0,VLOOKUP($A104,'DB20 Revised'!$A$1:$BD$193,COLUMN(D$2),0)-VLOOKUP($A104,'DB20 Published'!$A$1:$BD$193,COLUMN(D$2),0))</f>
        <v>7</v>
      </c>
      <c r="E104" s="20">
        <f>IF(VLOOKUP($A104,'DB20 Revised'!$A$1:$BD$193,COLUMN(E$2),0)=VLOOKUP($A104,'DB20 Published'!$A$1:$BD$193,COLUMN(E$2),0),0,VLOOKUP($A104,'DB20 Revised'!$A$1:$BD$193,COLUMN(E$2),0)-VLOOKUP($A104,'DB20 Published'!$A$1:$BD$193,COLUMN(E$2),0))</f>
        <v>0.13315582680709781</v>
      </c>
      <c r="F104" s="21">
        <f>IF(VLOOKUP($A104,'DB20 Revised'!$A$1:$BD$193,COLUMN(F$2),0)=VLOOKUP($A104,'DB20 Published'!$A$1:$BD$193,COLUMN(F$2),0),0,VLOOKUP($A104,'DB20 Revised'!$A$1:$BD$193,COLUMN(F$2),0)-VLOOKUP($A104,'DB20 Published'!$A$1:$BD$193,COLUMN(F$2),0))</f>
        <v>0</v>
      </c>
      <c r="G104" s="21">
        <f>IF(VLOOKUP($A104,'DB20 Revised'!$A$1:$BD$193,COLUMN(G$2),0)=VLOOKUP($A104,'DB20 Published'!$A$1:$BD$193,COLUMN(G$2),0),0,VLOOKUP($A104,'DB20 Revised'!$A$1:$BD$193,COLUMN(G$2),0)-VLOOKUP($A104,'DB20 Published'!$A$1:$BD$193,COLUMN(G$2),0))</f>
        <v>7</v>
      </c>
      <c r="H104" s="20">
        <f>IF(VLOOKUP($A104,'DB20 Revised'!$A$1:$BD$193,COLUMN(H$2),0)=VLOOKUP($A104,'DB20 Published'!$A$1:$BD$193,COLUMN(H$2),0),0,VLOOKUP($A104,'DB20 Revised'!$A$1:$BD$193,COLUMN(H$2),0)-VLOOKUP($A104,'DB20 Published'!$A$1:$BD$193,COLUMN(H$2),0))</f>
        <v>0.13315582680709781</v>
      </c>
      <c r="I104" s="20">
        <f>IF(VLOOKUP($A104,'DB20 Revised'!$A$1:$BD$193,COLUMN(I$2),0)=VLOOKUP($A104,'DB20 Published'!$A$1:$BD$193,COLUMN(I$2),0),0,VLOOKUP($A104,'DB20 Revised'!$A$1:$BD$193,COLUMN(I$2),0)-VLOOKUP($A104,'DB20 Published'!$A$1:$BD$193,COLUMN(I$2),0))</f>
        <v>0</v>
      </c>
      <c r="J104" s="27">
        <f>IF(VLOOKUP($A104,'DB20 Revised'!$A$1:$BD$193,COLUMN(J$2),0)=VLOOKUP($A104,'DB20 Published'!$A$1:$BD$193,COLUMN(J$2),0),0,VLOOKUP($A104,'DB20 Revised'!$A$1:$BD$193,COLUMN(J$2),0)-VLOOKUP($A104,'DB20 Published'!$A$1:$BD$193,COLUMN(J$2),0))</f>
        <v>-1.7754384482000773</v>
      </c>
      <c r="K104" s="33">
        <f>IF(VLOOKUP($A104,'DB20 Revised'!$A$1:$BD$193,COLUMN(K$2),0)=VLOOKUP($A104,'DB20 Published'!$A$1:$BD$193,COLUMN(K$2),0),0,VLOOKUP($A104,'DB20 Revised'!$A$1:$BD$193,COLUMN(K$2),0)-VLOOKUP($A104,'DB20 Published'!$A$1:$BD$193,COLUMN(K$2),0))</f>
        <v>-1</v>
      </c>
      <c r="L104" s="21">
        <f>IF(VLOOKUP($A104,'DB20 Revised'!$A$1:$BD$193,COLUMN(L$2),0)=VLOOKUP($A104,'DB20 Published'!$A$1:$BD$193,COLUMN(L$2),0),0,VLOOKUP($A104,'DB20 Revised'!$A$1:$BD$193,COLUMN(L$2),0)-VLOOKUP($A104,'DB20 Published'!$A$1:$BD$193,COLUMN(L$2),0))</f>
        <v>-1</v>
      </c>
      <c r="M104" s="22">
        <f>IF(VLOOKUP($A104,'DB20 Revised'!$A$1:$BD$193,COLUMN(M$2),0)=VLOOKUP($A104,'DB20 Published'!$A$1:$BD$193,COLUMN(M$2),0),0,VLOOKUP($A104,'DB20 Revised'!$A$1:$BD$193,COLUMN(M$2),0)-VLOOKUP($A104,'DB20 Published'!$A$1:$BD$193,COLUMN(M$2),0))</f>
        <v>0</v>
      </c>
      <c r="N104" s="22">
        <f>IF(VLOOKUP($A104,'DB20 Revised'!$A$1:$BD$193,COLUMN(N$2),0)=VLOOKUP($A104,'DB20 Published'!$A$1:$BD$193,COLUMN(N$2),0),0,VLOOKUP($A104,'DB20 Revised'!$A$1:$BD$193,COLUMN(N$2),0)-VLOOKUP($A104,'DB20 Published'!$A$1:$BD$193,COLUMN(N$2),0))</f>
        <v>1</v>
      </c>
      <c r="O104" s="27">
        <f>IF(VLOOKUP($A104,'DB20 Revised'!$A$1:$BD$193,COLUMN(O$2),0)=VLOOKUP($A104,'DB20 Published'!$A$1:$BD$193,COLUMN(O$2),0),0,VLOOKUP($A104,'DB20 Revised'!$A$1:$BD$193,COLUMN(O$2),0)-VLOOKUP($A104,'DB20 Published'!$A$1:$BD$193,COLUMN(O$2),0))</f>
        <v>2.7387127761767189</v>
      </c>
      <c r="P104" s="33">
        <f>IF(VLOOKUP($A104,'DB20 Revised'!$A$1:$BD$193,COLUMN(P$2),0)=VLOOKUP($A104,'DB20 Published'!$A$1:$BD$193,COLUMN(P$2),0),0,VLOOKUP($A104,'DB20 Revised'!$A$1:$BD$193,COLUMN(P$2),0)-VLOOKUP($A104,'DB20 Published'!$A$1:$BD$193,COLUMN(P$2),0))</f>
        <v>0</v>
      </c>
      <c r="Q104" s="21">
        <f>IF(VLOOKUP($A104,'DB20 Revised'!$A$1:$BD$193,COLUMN(Q$2),0)=VLOOKUP($A104,'DB20 Published'!$A$1:$BD$193,COLUMN(Q$2),0),0,VLOOKUP($A104,'DB20 Revised'!$A$1:$BD$193,COLUMN(Q$2),0)-VLOOKUP($A104,'DB20 Published'!$A$1:$BD$193,COLUMN(Q$2),0))</f>
        <v>0</v>
      </c>
      <c r="R104" s="22">
        <f>IF(VLOOKUP($A104,'DB20 Revised'!$A$1:$BD$193,COLUMN(R$2),0)=VLOOKUP($A104,'DB20 Published'!$A$1:$BD$193,COLUMN(R$2),0),0,VLOOKUP($A104,'DB20 Revised'!$A$1:$BD$193,COLUMN(R$2),0)-VLOOKUP($A104,'DB20 Published'!$A$1:$BD$193,COLUMN(R$2),0))</f>
        <v>0</v>
      </c>
      <c r="S104" s="21">
        <f>IF(VLOOKUP($A104,'DB20 Revised'!$A$1:$BD$193,COLUMN(S$2),0)=VLOOKUP($A104,'DB20 Published'!$A$1:$BD$193,COLUMN(S$2),0),0,VLOOKUP($A104,'DB20 Revised'!$A$1:$BD$193,COLUMN(S$2),0)-VLOOKUP($A104,'DB20 Published'!$A$1:$BD$193,COLUMN(S$2),0))</f>
        <v>0</v>
      </c>
      <c r="T104" s="27">
        <f>IF(VLOOKUP($A104,'DB20 Revised'!$A$1:$BD$193,COLUMN(T$2),0)=VLOOKUP($A104,'DB20 Published'!$A$1:$BD$193,COLUMN(T$2),0),0,VLOOKUP($A104,'DB20 Revised'!$A$1:$BD$193,COLUMN(T$2),0)-VLOOKUP($A104,'DB20 Published'!$A$1:$BD$193,COLUMN(T$2),0))</f>
        <v>0</v>
      </c>
      <c r="U104" s="33">
        <f>IF(VLOOKUP($A104,'DB20 Revised'!$A$1:$BD$193,COLUMN(U$2),0)=VLOOKUP($A104,'DB20 Published'!$A$1:$BD$193,COLUMN(U$2),0),0,VLOOKUP($A104,'DB20 Revised'!$A$1:$BD$193,COLUMN(U$2),0)-VLOOKUP($A104,'DB20 Published'!$A$1:$BD$193,COLUMN(U$2),0))</f>
        <v>0</v>
      </c>
      <c r="V104" s="21">
        <f>IF(VLOOKUP($A104,'DB20 Revised'!$A$1:$BD$193,COLUMN(V$2),0)=VLOOKUP($A104,'DB20 Published'!$A$1:$BD$193,COLUMN(V$2),0),0,VLOOKUP($A104,'DB20 Revised'!$A$1:$BD$193,COLUMN(V$2),0)-VLOOKUP($A104,'DB20 Published'!$A$1:$BD$193,COLUMN(V$2),0))</f>
        <v>0</v>
      </c>
      <c r="W104" s="22">
        <f>IF(VLOOKUP($A104,'DB20 Revised'!$A$1:$BD$193,COLUMN(W$2),0)=VLOOKUP($A104,'DB20 Published'!$A$1:$BD$193,COLUMN(W$2),0),0,VLOOKUP($A104,'DB20 Revised'!$A$1:$BD$193,COLUMN(W$2),0)-VLOOKUP($A104,'DB20 Published'!$A$1:$BD$193,COLUMN(W$2),0))</f>
        <v>0</v>
      </c>
      <c r="X104" s="22">
        <f>IF(VLOOKUP($A104,'DB20 Revised'!$A$1:$BD$193,COLUMN(X$2),0)=VLOOKUP($A104,'DB20 Published'!$A$1:$BD$193,COLUMN(X$2),0),0,VLOOKUP($A104,'DB20 Revised'!$A$1:$BD$193,COLUMN(X$2),0)-VLOOKUP($A104,'DB20 Published'!$A$1:$BD$193,COLUMN(X$2),0))</f>
        <v>0</v>
      </c>
      <c r="Y104" s="27">
        <f>IF(VLOOKUP($A104,'DB20 Revised'!$A$1:$BD$193,COLUMN(Y$2),0)=VLOOKUP($A104,'DB20 Published'!$A$1:$BD$193,COLUMN(Y$2),0),0,VLOOKUP($A104,'DB20 Revised'!$A$1:$BD$193,COLUMN(Y$2),0)-VLOOKUP($A104,'DB20 Published'!$A$1:$BD$193,COLUMN(Y$2),0))</f>
        <v>0</v>
      </c>
      <c r="Z104" s="37">
        <f>IF(VLOOKUP($A104,'DB20 Revised'!$A$1:$BD$193,COLUMN(Z$2),0)=VLOOKUP($A104,'DB20 Published'!$A$1:$BD$193,COLUMN(Z$2),0),0,VLOOKUP($A104,'DB20 Revised'!$A$1:$BD$193,COLUMN(Z$2),0)-VLOOKUP($A104,'DB20 Published'!$A$1:$BD$193,COLUMN(Z$2),0))</f>
        <v>0</v>
      </c>
      <c r="AA104" s="23">
        <f>IF(VLOOKUP($A104,'DB20 Revised'!$A$1:$BD$193,COLUMN(AA$2),0)=VLOOKUP($A104,'DB20 Published'!$A$1:$BD$193,COLUMN(AA$2),0),0,VLOOKUP($A104,'DB20 Revised'!$A$1:$BD$193,COLUMN(AA$2),0)-VLOOKUP($A104,'DB20 Published'!$A$1:$BD$193,COLUMN(AA$2),0))</f>
        <v>0</v>
      </c>
      <c r="AB104" s="27">
        <f>IF(VLOOKUP($A104,'DB20 Revised'!$A$1:$BD$193,COLUMN(AB$2),0)=VLOOKUP($A104,'DB20 Published'!$A$1:$BD$193,COLUMN(AB$2),0),0,VLOOKUP($A104,'DB20 Revised'!$A$1:$BD$193,COLUMN(AB$2),0)-VLOOKUP($A104,'DB20 Published'!$A$1:$BD$193,COLUMN(AB$2),0))</f>
        <v>0</v>
      </c>
      <c r="AC104" s="33">
        <f>IF(VLOOKUP($A104,'DB20 Revised'!$A$1:$BD$193,COLUMN(AC$2),0)=VLOOKUP($A104,'DB20 Published'!$A$1:$BD$193,COLUMN(AC$2),0),0,VLOOKUP($A104,'DB20 Revised'!$A$1:$BD$193,COLUMN(AC$2),0)-VLOOKUP($A104,'DB20 Published'!$A$1:$BD$193,COLUMN(AC$2),0))</f>
        <v>0</v>
      </c>
      <c r="AD104" s="21">
        <f>IF(VLOOKUP($A104,'DB20 Revised'!$A$1:$BD$193,COLUMN(AD$2),0)=VLOOKUP($A104,'DB20 Published'!$A$1:$BD$193,COLUMN(AD$2),0),0,VLOOKUP($A104,'DB20 Revised'!$A$1:$BD$193,COLUMN(AD$2),0)-VLOOKUP($A104,'DB20 Published'!$A$1:$BD$193,COLUMN(AD$2),0))</f>
        <v>0</v>
      </c>
      <c r="AE104" s="21">
        <f>IF(VLOOKUP($A104,'DB20 Revised'!$A$1:$BD$193,COLUMN(AE$2),0)=VLOOKUP($A104,'DB20 Published'!$A$1:$BD$193,COLUMN(AE$2),0),0,VLOOKUP($A104,'DB20 Revised'!$A$1:$BD$193,COLUMN(AE$2),0)-VLOOKUP($A104,'DB20 Published'!$A$1:$BD$193,COLUMN(AE$2),0))</f>
        <v>0</v>
      </c>
      <c r="AF104" s="21">
        <f>IF(VLOOKUP($A104,'DB20 Revised'!$A$1:$BD$193,COLUMN(AF$2),0)=VLOOKUP($A104,'DB20 Published'!$A$1:$BD$193,COLUMN(AF$2),0),0,VLOOKUP($A104,'DB20 Revised'!$A$1:$BD$193,COLUMN(AF$2),0)-VLOOKUP($A104,'DB20 Published'!$A$1:$BD$193,COLUMN(AF$2),0))</f>
        <v>0</v>
      </c>
      <c r="AG104" s="21">
        <f>IF(VLOOKUP($A104,'DB20 Revised'!$A$1:$BD$193,COLUMN(AG$2),0)=VLOOKUP($A104,'DB20 Published'!$A$1:$BD$193,COLUMN(AG$2),0),0,VLOOKUP($A104,'DB20 Revised'!$A$1:$BD$193,COLUMN(AG$2),0)-VLOOKUP($A104,'DB20 Published'!$A$1:$BD$193,COLUMN(AG$2),0))</f>
        <v>0</v>
      </c>
      <c r="AH104" s="21">
        <f>IF(VLOOKUP($A104,'DB20 Revised'!$A$1:$BD$193,COLUMN(AH$2),0)=VLOOKUP($A104,'DB20 Published'!$A$1:$BD$193,COLUMN(AH$2),0),0,VLOOKUP($A104,'DB20 Revised'!$A$1:$BD$193,COLUMN(AH$2),0)-VLOOKUP($A104,'DB20 Published'!$A$1:$BD$193,COLUMN(AH$2),0))</f>
        <v>0</v>
      </c>
      <c r="AI104" s="27">
        <f>IF(VLOOKUP($A104,'DB20 Revised'!$A$1:$BD$193,COLUMN(AI$2),0)=VLOOKUP($A104,'DB20 Published'!$A$1:$BD$193,COLUMN(AI$2),0),0,VLOOKUP($A104,'DB20 Revised'!$A$1:$BD$193,COLUMN(AI$2),0)-VLOOKUP($A104,'DB20 Published'!$A$1:$BD$193,COLUMN(AI$2),0))</f>
        <v>0</v>
      </c>
      <c r="AJ104" s="33">
        <f>IF(VLOOKUP($A104,'DB20 Revised'!$A$1:$BD$193,COLUMN(AJ$2),0)=VLOOKUP($A104,'DB20 Published'!$A$1:$BD$193,COLUMN(AJ$2),0),0,VLOOKUP($A104,'DB20 Revised'!$A$1:$BD$193,COLUMN(AJ$2),0)-VLOOKUP($A104,'DB20 Published'!$A$1:$BD$193,COLUMN(AJ$2),0))</f>
        <v>0</v>
      </c>
      <c r="AK104" s="21">
        <f>IF(VLOOKUP($A104,'DB20 Revised'!$A$1:$BD$193,COLUMN(AK$2),0)=VLOOKUP($A104,'DB20 Published'!$A$1:$BD$193,COLUMN(AK$2),0),0,VLOOKUP($A104,'DB20 Revised'!$A$1:$BD$193,COLUMN(AK$2),0)-VLOOKUP($A104,'DB20 Published'!$A$1:$BD$193,COLUMN(AK$2),0))</f>
        <v>0</v>
      </c>
      <c r="AL104" s="22">
        <f>IF(VLOOKUP($A104,'DB20 Revised'!$A$1:$BD$193,COLUMN(AL$2),0)=VLOOKUP($A104,'DB20 Published'!$A$1:$BD$193,COLUMN(AL$2),0),0,VLOOKUP($A104,'DB20 Revised'!$A$1:$BD$193,COLUMN(AL$2),0)-VLOOKUP($A104,'DB20 Published'!$A$1:$BD$193,COLUMN(AL$2),0))</f>
        <v>0</v>
      </c>
      <c r="AM104" s="22">
        <f>IF(VLOOKUP($A104,'DB20 Revised'!$A$1:$BD$193,COLUMN(AM$2),0)=VLOOKUP($A104,'DB20 Published'!$A$1:$BD$193,COLUMN(AM$2),0),0,VLOOKUP($A104,'DB20 Revised'!$A$1:$BD$193,COLUMN(AM$2),0)-VLOOKUP($A104,'DB20 Published'!$A$1:$BD$193,COLUMN(AM$2),0))</f>
        <v>0</v>
      </c>
      <c r="AN104" s="27">
        <f>IF(VLOOKUP($A104,'DB20 Revised'!$A$1:$BD$193,COLUMN(AN$2),0)=VLOOKUP($A104,'DB20 Published'!$A$1:$BD$193,COLUMN(AN$2),0),0,VLOOKUP($A104,'DB20 Revised'!$A$1:$BD$193,COLUMN(AN$2),0)-VLOOKUP($A104,'DB20 Published'!$A$1:$BD$193,COLUMN(AN$2),0))</f>
        <v>0</v>
      </c>
      <c r="AO104" s="33">
        <f>IF(VLOOKUP($A104,'DB20 Revised'!$A$1:$BD$193,COLUMN(AO$2),0)=VLOOKUP($A104,'DB20 Published'!$A$1:$BD$193,COLUMN(AO$2),0),0,VLOOKUP($A104,'DB20 Revised'!$A$1:$BD$193,COLUMN(AO$2),0)-VLOOKUP($A104,'DB20 Published'!$A$1:$BD$193,COLUMN(AO$2),0))</f>
        <v>0</v>
      </c>
      <c r="AP104" s="21">
        <f>IF(VLOOKUP($A104,'DB20 Revised'!$A$1:$BD$193,COLUMN(AP$2),0)=VLOOKUP($A104,'DB20 Published'!$A$1:$BD$193,COLUMN(AP$2),0),0,VLOOKUP($A104,'DB20 Revised'!$A$1:$BD$193,COLUMN(AP$2),0)-VLOOKUP($A104,'DB20 Published'!$A$1:$BD$193,COLUMN(AP$2),0))</f>
        <v>0</v>
      </c>
      <c r="AQ104" s="21">
        <f>IF(VLOOKUP($A104,'DB20 Revised'!$A$1:$BD$193,COLUMN(AQ$2),0)=VLOOKUP($A104,'DB20 Published'!$A$1:$BD$193,COLUMN(AQ$2),0),0,VLOOKUP($A104,'DB20 Revised'!$A$1:$BD$193,COLUMN(AQ$2),0)-VLOOKUP($A104,'DB20 Published'!$A$1:$BD$193,COLUMN(AQ$2),0))</f>
        <v>0</v>
      </c>
      <c r="AR104" s="21">
        <f>IF(VLOOKUP($A104,'DB20 Revised'!$A$1:$BD$193,COLUMN(AR$2),0)=VLOOKUP($A104,'DB20 Published'!$A$1:$BD$193,COLUMN(AR$2),0),0,VLOOKUP($A104,'DB20 Revised'!$A$1:$BD$193,COLUMN(AR$2),0)-VLOOKUP($A104,'DB20 Published'!$A$1:$BD$193,COLUMN(AR$2),0))</f>
        <v>0</v>
      </c>
      <c r="AS104" s="21">
        <f>IF(VLOOKUP($A104,'DB20 Revised'!$A$1:$BD$193,COLUMN(AS$2),0)=VLOOKUP($A104,'DB20 Published'!$A$1:$BD$193,COLUMN(AS$2),0),0,VLOOKUP($A104,'DB20 Revised'!$A$1:$BD$193,COLUMN(AS$2),0)-VLOOKUP($A104,'DB20 Published'!$A$1:$BD$193,COLUMN(AS$2),0))</f>
        <v>47.999999999999403</v>
      </c>
      <c r="AT104" s="21">
        <f>IF(VLOOKUP($A104,'DB20 Revised'!$A$1:$BD$193,COLUMN(AT$2),0)=VLOOKUP($A104,'DB20 Published'!$A$1:$BD$193,COLUMN(AT$2),0),0,VLOOKUP($A104,'DB20 Revised'!$A$1:$BD$193,COLUMN(AT$2),0)-VLOOKUP($A104,'DB20 Published'!$A$1:$BD$193,COLUMN(AT$2),0))</f>
        <v>0</v>
      </c>
      <c r="AU104" s="21">
        <f>IF(VLOOKUP($A104,'DB20 Revised'!$A$1:$BD$193,COLUMN(AU$2),0)=VLOOKUP($A104,'DB20 Published'!$A$1:$BD$193,COLUMN(AU$2),0),0,VLOOKUP($A104,'DB20 Revised'!$A$1:$BD$193,COLUMN(AU$2),0)-VLOOKUP($A104,'DB20 Published'!$A$1:$BD$193,COLUMN(AU$2),0))</f>
        <v>0</v>
      </c>
      <c r="AV104" s="21">
        <f>IF(VLOOKUP($A104,'DB20 Revised'!$A$1:$BD$193,COLUMN(AV$2),0)=VLOOKUP($A104,'DB20 Published'!$A$1:$BD$193,COLUMN(AV$2),0),0,VLOOKUP($A104,'DB20 Revised'!$A$1:$BD$193,COLUMN(AV$2),0)-VLOOKUP($A104,'DB20 Published'!$A$1:$BD$193,COLUMN(AV$2),0))</f>
        <v>-140</v>
      </c>
      <c r="AW104" s="27">
        <f>IF(VLOOKUP($A104,'DB20 Revised'!$A$1:$BD$193,COLUMN(AW$2),0)=VLOOKUP($A104,'DB20 Published'!$A$1:$BD$193,COLUMN(AW$2),0),0,VLOOKUP($A104,'DB20 Revised'!$A$1:$BD$193,COLUMN(AW$2),0)-VLOOKUP($A104,'DB20 Published'!$A$1:$BD$193,COLUMN(AW$2),0))</f>
        <v>-1.0521269177126698</v>
      </c>
      <c r="AX104" s="33">
        <f>IF(VLOOKUP($A104,'DB20 Revised'!$A$1:$BD$193,COLUMN(AX$2),0)=VLOOKUP($A104,'DB20 Published'!$A$1:$BD$193,COLUMN(AX$2),0),0,VLOOKUP($A104,'DB20 Revised'!$A$1:$BD$193,COLUMN(AX$2),0)-VLOOKUP($A104,'DB20 Published'!$A$1:$BD$193,COLUMN(AX$2),0))</f>
        <v>0</v>
      </c>
      <c r="AY104" s="20">
        <f>IF(VLOOKUP($A104,'DB20 Revised'!$A$1:$BD$193,COLUMN(AY$2),0)=VLOOKUP($A104,'DB20 Published'!$A$1:$BD$193,COLUMN(AY$2),0),0,VLOOKUP($A104,'DB20 Revised'!$A$1:$BD$193,COLUMN(AY$2),0)-VLOOKUP($A104,'DB20 Published'!$A$1:$BD$193,COLUMN(AY$2),0))</f>
        <v>0</v>
      </c>
      <c r="AZ104" s="20">
        <f>IF(VLOOKUP($A104,'DB20 Revised'!$A$1:$BD$193,COLUMN(AZ$2),0)=VLOOKUP($A104,'DB20 Published'!$A$1:$BD$193,COLUMN(AZ$2),0),0,VLOOKUP($A104,'DB20 Revised'!$A$1:$BD$193,COLUMN(AZ$2),0)-VLOOKUP($A104,'DB20 Published'!$A$1:$BD$193,COLUMN(AZ$2),0))</f>
        <v>0</v>
      </c>
      <c r="BA104" s="27">
        <f>IF(VLOOKUP($A104,'DB20 Revised'!$A$1:$BD$193,COLUMN(BA$2),0)=VLOOKUP($A104,'DB20 Published'!$A$1:$BD$193,COLUMN(BA$2),0),0,VLOOKUP($A104,'DB20 Revised'!$A$1:$BD$193,COLUMN(BA$2),0)-VLOOKUP($A104,'DB20 Published'!$A$1:$BD$193,COLUMN(BA$2),0))</f>
        <v>0</v>
      </c>
      <c r="BB104" s="40">
        <f>IF(VLOOKUP($A104,'DB20 Revised'!$A$1:$BD$193,COLUMN(BB$2),0)=VLOOKUP($A104,'DB20 Published'!$A$1:$BD$193,COLUMN(BB$2),0),0,VLOOKUP($A104,'DB20 Revised'!$A$1:$BD$193,COLUMN(BB$2),0)-VLOOKUP($A104,'DB20 Published'!$A$1:$BD$193,COLUMN(BB$2),0))</f>
        <v>0</v>
      </c>
      <c r="BC104" s="20">
        <f>IF(VLOOKUP($A104,'DB20 Revised'!$A$1:$BD$193,COLUMN(BC$2),0)=VLOOKUP($A104,'DB20 Published'!$A$1:$BD$193,COLUMN(BC$2),0),0,VLOOKUP($A104,'DB20 Revised'!$A$1:$BD$193,COLUMN(BC$2),0)-VLOOKUP($A104,'DB20 Published'!$A$1:$BD$193,COLUMN(BC$2),0))</f>
        <v>0</v>
      </c>
      <c r="BD104" s="27">
        <f>IF(VLOOKUP($A104,'DB20 Revised'!$A$1:$BD$193,COLUMN(BD$2),0)=VLOOKUP($A104,'DB20 Published'!$A$1:$BD$193,COLUMN(BD$2),0),0,VLOOKUP($A104,'DB20 Revised'!$A$1:$BD$193,COLUMN(BD$2),0)-VLOOKUP($A104,'DB20 Published'!$A$1:$BD$193,COLUMN(BD$2),0))</f>
        <v>0</v>
      </c>
    </row>
    <row r="105" spans="1:56" ht="15" customHeight="1" x14ac:dyDescent="0.25">
      <c r="A105" s="43" t="s">
        <v>139</v>
      </c>
      <c r="B105" s="24">
        <f>IF(VLOOKUP($A105,'DB20 Revised'!$A$1:$BD$193,COLUMN(B$2),0)=VLOOKUP($A105,'DB20 Published'!$A$1:$BD$193,COLUMN(B$2),0),0,VLOOKUP($A105,'DB20 Revised'!$A$1:$BD$193,COLUMN(B$2),0)-VLOOKUP($A105,'DB20 Published'!$A$1:$BD$193,COLUMN(B$2),0))</f>
        <v>-9.2592592592311007E-3</v>
      </c>
      <c r="C105" s="37">
        <f>IF(VLOOKUP($A105,'DB20 Revised'!$A$1:$BD$193,COLUMN(C$2),0)=VLOOKUP($A105,'DB20 Published'!$A$1:$BD$193,COLUMN(C$2),0),0,VLOOKUP($A105,'DB20 Revised'!$A$1:$BD$193,COLUMN(C$2),0)-VLOOKUP($A105,'DB20 Published'!$A$1:$BD$193,COLUMN(C$2),0))</f>
        <v>0</v>
      </c>
      <c r="D105" s="21">
        <f>IF(VLOOKUP($A105,'DB20 Revised'!$A$1:$BD$193,COLUMN(D$2),0)=VLOOKUP($A105,'DB20 Published'!$A$1:$BD$193,COLUMN(D$2),0),0,VLOOKUP($A105,'DB20 Revised'!$A$1:$BD$193,COLUMN(D$2),0)-VLOOKUP($A105,'DB20 Published'!$A$1:$BD$193,COLUMN(D$2),0))</f>
        <v>0</v>
      </c>
      <c r="E105" s="20">
        <f>IF(VLOOKUP($A105,'DB20 Revised'!$A$1:$BD$193,COLUMN(E$2),0)=VLOOKUP($A105,'DB20 Published'!$A$1:$BD$193,COLUMN(E$2),0),0,VLOOKUP($A105,'DB20 Revised'!$A$1:$BD$193,COLUMN(E$2),0)-VLOOKUP($A105,'DB20 Published'!$A$1:$BD$193,COLUMN(E$2),0))</f>
        <v>0</v>
      </c>
      <c r="F105" s="21">
        <f>IF(VLOOKUP($A105,'DB20 Revised'!$A$1:$BD$193,COLUMN(F$2),0)=VLOOKUP($A105,'DB20 Published'!$A$1:$BD$193,COLUMN(F$2),0),0,VLOOKUP($A105,'DB20 Revised'!$A$1:$BD$193,COLUMN(F$2),0)-VLOOKUP($A105,'DB20 Published'!$A$1:$BD$193,COLUMN(F$2),0))</f>
        <v>0</v>
      </c>
      <c r="G105" s="21">
        <f>IF(VLOOKUP($A105,'DB20 Revised'!$A$1:$BD$193,COLUMN(G$2),0)=VLOOKUP($A105,'DB20 Published'!$A$1:$BD$193,COLUMN(G$2),0),0,VLOOKUP($A105,'DB20 Revised'!$A$1:$BD$193,COLUMN(G$2),0)-VLOOKUP($A105,'DB20 Published'!$A$1:$BD$193,COLUMN(G$2),0))</f>
        <v>0</v>
      </c>
      <c r="H105" s="20">
        <f>IF(VLOOKUP($A105,'DB20 Revised'!$A$1:$BD$193,COLUMN(H$2),0)=VLOOKUP($A105,'DB20 Published'!$A$1:$BD$193,COLUMN(H$2),0),0,VLOOKUP($A105,'DB20 Revised'!$A$1:$BD$193,COLUMN(H$2),0)-VLOOKUP($A105,'DB20 Published'!$A$1:$BD$193,COLUMN(H$2),0))</f>
        <v>0</v>
      </c>
      <c r="I105" s="20">
        <f>IF(VLOOKUP($A105,'DB20 Revised'!$A$1:$BD$193,COLUMN(I$2),0)=VLOOKUP($A105,'DB20 Published'!$A$1:$BD$193,COLUMN(I$2),0),0,VLOOKUP($A105,'DB20 Revised'!$A$1:$BD$193,COLUMN(I$2),0)-VLOOKUP($A105,'DB20 Published'!$A$1:$BD$193,COLUMN(I$2),0))</f>
        <v>0</v>
      </c>
      <c r="J105" s="27">
        <f>IF(VLOOKUP($A105,'DB20 Revised'!$A$1:$BD$193,COLUMN(J$2),0)=VLOOKUP($A105,'DB20 Published'!$A$1:$BD$193,COLUMN(J$2),0),0,VLOOKUP($A105,'DB20 Revised'!$A$1:$BD$193,COLUMN(J$2),0)-VLOOKUP($A105,'DB20 Published'!$A$1:$BD$193,COLUMN(J$2),0))</f>
        <v>0</v>
      </c>
      <c r="K105" s="33">
        <f>IF(VLOOKUP($A105,'DB20 Revised'!$A$1:$BD$193,COLUMN(K$2),0)=VLOOKUP($A105,'DB20 Published'!$A$1:$BD$193,COLUMN(K$2),0),0,VLOOKUP($A105,'DB20 Revised'!$A$1:$BD$193,COLUMN(K$2),0)-VLOOKUP($A105,'DB20 Published'!$A$1:$BD$193,COLUMN(K$2),0))</f>
        <v>0</v>
      </c>
      <c r="L105" s="21">
        <f>IF(VLOOKUP($A105,'DB20 Revised'!$A$1:$BD$193,COLUMN(L$2),0)=VLOOKUP($A105,'DB20 Published'!$A$1:$BD$193,COLUMN(L$2),0),0,VLOOKUP($A105,'DB20 Revised'!$A$1:$BD$193,COLUMN(L$2),0)-VLOOKUP($A105,'DB20 Published'!$A$1:$BD$193,COLUMN(L$2),0))</f>
        <v>0</v>
      </c>
      <c r="M105" s="22">
        <f>IF(VLOOKUP($A105,'DB20 Revised'!$A$1:$BD$193,COLUMN(M$2),0)=VLOOKUP($A105,'DB20 Published'!$A$1:$BD$193,COLUMN(M$2),0),0,VLOOKUP($A105,'DB20 Revised'!$A$1:$BD$193,COLUMN(M$2),0)-VLOOKUP($A105,'DB20 Published'!$A$1:$BD$193,COLUMN(M$2),0))</f>
        <v>0</v>
      </c>
      <c r="N105" s="22">
        <f>IF(VLOOKUP($A105,'DB20 Revised'!$A$1:$BD$193,COLUMN(N$2),0)=VLOOKUP($A105,'DB20 Published'!$A$1:$BD$193,COLUMN(N$2),0),0,VLOOKUP($A105,'DB20 Revised'!$A$1:$BD$193,COLUMN(N$2),0)-VLOOKUP($A105,'DB20 Published'!$A$1:$BD$193,COLUMN(N$2),0))</f>
        <v>0</v>
      </c>
      <c r="O105" s="27">
        <f>IF(VLOOKUP($A105,'DB20 Revised'!$A$1:$BD$193,COLUMN(O$2),0)=VLOOKUP($A105,'DB20 Published'!$A$1:$BD$193,COLUMN(O$2),0),0,VLOOKUP($A105,'DB20 Revised'!$A$1:$BD$193,COLUMN(O$2),0)-VLOOKUP($A105,'DB20 Published'!$A$1:$BD$193,COLUMN(O$2),0))</f>
        <v>0</v>
      </c>
      <c r="P105" s="33">
        <f>IF(VLOOKUP($A105,'DB20 Revised'!$A$1:$BD$193,COLUMN(P$2),0)=VLOOKUP($A105,'DB20 Published'!$A$1:$BD$193,COLUMN(P$2),0),0,VLOOKUP($A105,'DB20 Revised'!$A$1:$BD$193,COLUMN(P$2),0)-VLOOKUP($A105,'DB20 Published'!$A$1:$BD$193,COLUMN(P$2),0))</f>
        <v>0</v>
      </c>
      <c r="Q105" s="21">
        <f>IF(VLOOKUP($A105,'DB20 Revised'!$A$1:$BD$193,COLUMN(Q$2),0)=VLOOKUP($A105,'DB20 Published'!$A$1:$BD$193,COLUMN(Q$2),0),0,VLOOKUP($A105,'DB20 Revised'!$A$1:$BD$193,COLUMN(Q$2),0)-VLOOKUP($A105,'DB20 Published'!$A$1:$BD$193,COLUMN(Q$2),0))</f>
        <v>0</v>
      </c>
      <c r="R105" s="22">
        <f>IF(VLOOKUP($A105,'DB20 Revised'!$A$1:$BD$193,COLUMN(R$2),0)=VLOOKUP($A105,'DB20 Published'!$A$1:$BD$193,COLUMN(R$2),0),0,VLOOKUP($A105,'DB20 Revised'!$A$1:$BD$193,COLUMN(R$2),0)-VLOOKUP($A105,'DB20 Published'!$A$1:$BD$193,COLUMN(R$2),0))</f>
        <v>0</v>
      </c>
      <c r="S105" s="21">
        <f>IF(VLOOKUP($A105,'DB20 Revised'!$A$1:$BD$193,COLUMN(S$2),0)=VLOOKUP($A105,'DB20 Published'!$A$1:$BD$193,COLUMN(S$2),0),0,VLOOKUP($A105,'DB20 Revised'!$A$1:$BD$193,COLUMN(S$2),0)-VLOOKUP($A105,'DB20 Published'!$A$1:$BD$193,COLUMN(S$2),0))</f>
        <v>0</v>
      </c>
      <c r="T105" s="27">
        <f>IF(VLOOKUP($A105,'DB20 Revised'!$A$1:$BD$193,COLUMN(T$2),0)=VLOOKUP($A105,'DB20 Published'!$A$1:$BD$193,COLUMN(T$2),0),0,VLOOKUP($A105,'DB20 Revised'!$A$1:$BD$193,COLUMN(T$2),0)-VLOOKUP($A105,'DB20 Published'!$A$1:$BD$193,COLUMN(T$2),0))</f>
        <v>0</v>
      </c>
      <c r="U105" s="33">
        <f>IF(VLOOKUP($A105,'DB20 Revised'!$A$1:$BD$193,COLUMN(U$2),0)=VLOOKUP($A105,'DB20 Published'!$A$1:$BD$193,COLUMN(U$2),0),0,VLOOKUP($A105,'DB20 Revised'!$A$1:$BD$193,COLUMN(U$2),0)-VLOOKUP($A105,'DB20 Published'!$A$1:$BD$193,COLUMN(U$2),0))</f>
        <v>0</v>
      </c>
      <c r="V105" s="21">
        <f>IF(VLOOKUP($A105,'DB20 Revised'!$A$1:$BD$193,COLUMN(V$2),0)=VLOOKUP($A105,'DB20 Published'!$A$1:$BD$193,COLUMN(V$2),0),0,VLOOKUP($A105,'DB20 Revised'!$A$1:$BD$193,COLUMN(V$2),0)-VLOOKUP($A105,'DB20 Published'!$A$1:$BD$193,COLUMN(V$2),0))</f>
        <v>0</v>
      </c>
      <c r="W105" s="22">
        <f>IF(VLOOKUP($A105,'DB20 Revised'!$A$1:$BD$193,COLUMN(W$2),0)=VLOOKUP($A105,'DB20 Published'!$A$1:$BD$193,COLUMN(W$2),0),0,VLOOKUP($A105,'DB20 Revised'!$A$1:$BD$193,COLUMN(W$2),0)-VLOOKUP($A105,'DB20 Published'!$A$1:$BD$193,COLUMN(W$2),0))</f>
        <v>0</v>
      </c>
      <c r="X105" s="22">
        <f>IF(VLOOKUP($A105,'DB20 Revised'!$A$1:$BD$193,COLUMN(X$2),0)=VLOOKUP($A105,'DB20 Published'!$A$1:$BD$193,COLUMN(X$2),0),0,VLOOKUP($A105,'DB20 Revised'!$A$1:$BD$193,COLUMN(X$2),0)-VLOOKUP($A105,'DB20 Published'!$A$1:$BD$193,COLUMN(X$2),0))</f>
        <v>1</v>
      </c>
      <c r="Y105" s="27">
        <f>IF(VLOOKUP($A105,'DB20 Revised'!$A$1:$BD$193,COLUMN(Y$2),0)=VLOOKUP($A105,'DB20 Published'!$A$1:$BD$193,COLUMN(Y$2),0),0,VLOOKUP($A105,'DB20 Revised'!$A$1:$BD$193,COLUMN(Y$2),0)-VLOOKUP($A105,'DB20 Published'!$A$1:$BD$193,COLUMN(Y$2),0))</f>
        <v>0.83333333333331439</v>
      </c>
      <c r="Z105" s="37">
        <f>IF(VLOOKUP($A105,'DB20 Revised'!$A$1:$BD$193,COLUMN(Z$2),0)=VLOOKUP($A105,'DB20 Published'!$A$1:$BD$193,COLUMN(Z$2),0),0,VLOOKUP($A105,'DB20 Revised'!$A$1:$BD$193,COLUMN(Z$2),0)-VLOOKUP($A105,'DB20 Published'!$A$1:$BD$193,COLUMN(Z$2),0))</f>
        <v>0</v>
      </c>
      <c r="AA105" s="23">
        <f>IF(VLOOKUP($A105,'DB20 Revised'!$A$1:$BD$193,COLUMN(AA$2),0)=VLOOKUP($A105,'DB20 Published'!$A$1:$BD$193,COLUMN(AA$2),0),0,VLOOKUP($A105,'DB20 Revised'!$A$1:$BD$193,COLUMN(AA$2),0)-VLOOKUP($A105,'DB20 Published'!$A$1:$BD$193,COLUMN(AA$2),0))</f>
        <v>0</v>
      </c>
      <c r="AB105" s="27">
        <f>IF(VLOOKUP($A105,'DB20 Revised'!$A$1:$BD$193,COLUMN(AB$2),0)=VLOOKUP($A105,'DB20 Published'!$A$1:$BD$193,COLUMN(AB$2),0),0,VLOOKUP($A105,'DB20 Revised'!$A$1:$BD$193,COLUMN(AB$2),0)-VLOOKUP($A105,'DB20 Published'!$A$1:$BD$193,COLUMN(AB$2),0))</f>
        <v>0</v>
      </c>
      <c r="AC105" s="33">
        <f>IF(VLOOKUP($A105,'DB20 Revised'!$A$1:$BD$193,COLUMN(AC$2),0)=VLOOKUP($A105,'DB20 Published'!$A$1:$BD$193,COLUMN(AC$2),0),0,VLOOKUP($A105,'DB20 Revised'!$A$1:$BD$193,COLUMN(AC$2),0)-VLOOKUP($A105,'DB20 Published'!$A$1:$BD$193,COLUMN(AC$2),0))</f>
        <v>0</v>
      </c>
      <c r="AD105" s="21">
        <f>IF(VLOOKUP($A105,'DB20 Revised'!$A$1:$BD$193,COLUMN(AD$2),0)=VLOOKUP($A105,'DB20 Published'!$A$1:$BD$193,COLUMN(AD$2),0),0,VLOOKUP($A105,'DB20 Revised'!$A$1:$BD$193,COLUMN(AD$2),0)-VLOOKUP($A105,'DB20 Published'!$A$1:$BD$193,COLUMN(AD$2),0))</f>
        <v>0</v>
      </c>
      <c r="AE105" s="21">
        <f>IF(VLOOKUP($A105,'DB20 Revised'!$A$1:$BD$193,COLUMN(AE$2),0)=VLOOKUP($A105,'DB20 Published'!$A$1:$BD$193,COLUMN(AE$2),0),0,VLOOKUP($A105,'DB20 Revised'!$A$1:$BD$193,COLUMN(AE$2),0)-VLOOKUP($A105,'DB20 Published'!$A$1:$BD$193,COLUMN(AE$2),0))</f>
        <v>0</v>
      </c>
      <c r="AF105" s="21">
        <f>IF(VLOOKUP($A105,'DB20 Revised'!$A$1:$BD$193,COLUMN(AF$2),0)=VLOOKUP($A105,'DB20 Published'!$A$1:$BD$193,COLUMN(AF$2),0),0,VLOOKUP($A105,'DB20 Revised'!$A$1:$BD$193,COLUMN(AF$2),0)-VLOOKUP($A105,'DB20 Published'!$A$1:$BD$193,COLUMN(AF$2),0))</f>
        <v>0</v>
      </c>
      <c r="AG105" s="21">
        <f>IF(VLOOKUP($A105,'DB20 Revised'!$A$1:$BD$193,COLUMN(AG$2),0)=VLOOKUP($A105,'DB20 Published'!$A$1:$BD$193,COLUMN(AG$2),0),0,VLOOKUP($A105,'DB20 Revised'!$A$1:$BD$193,COLUMN(AG$2),0)-VLOOKUP($A105,'DB20 Published'!$A$1:$BD$193,COLUMN(AG$2),0))</f>
        <v>0</v>
      </c>
      <c r="AH105" s="21">
        <f>IF(VLOOKUP($A105,'DB20 Revised'!$A$1:$BD$193,COLUMN(AH$2),0)=VLOOKUP($A105,'DB20 Published'!$A$1:$BD$193,COLUMN(AH$2),0),0,VLOOKUP($A105,'DB20 Revised'!$A$1:$BD$193,COLUMN(AH$2),0)-VLOOKUP($A105,'DB20 Published'!$A$1:$BD$193,COLUMN(AH$2),0))</f>
        <v>0</v>
      </c>
      <c r="AI105" s="27">
        <f>IF(VLOOKUP($A105,'DB20 Revised'!$A$1:$BD$193,COLUMN(AI$2),0)=VLOOKUP($A105,'DB20 Published'!$A$1:$BD$193,COLUMN(AI$2),0),0,VLOOKUP($A105,'DB20 Revised'!$A$1:$BD$193,COLUMN(AI$2),0)-VLOOKUP($A105,'DB20 Published'!$A$1:$BD$193,COLUMN(AI$2),0))</f>
        <v>0</v>
      </c>
      <c r="AJ105" s="33">
        <f>IF(VLOOKUP($A105,'DB20 Revised'!$A$1:$BD$193,COLUMN(AJ$2),0)=VLOOKUP($A105,'DB20 Published'!$A$1:$BD$193,COLUMN(AJ$2),0),0,VLOOKUP($A105,'DB20 Revised'!$A$1:$BD$193,COLUMN(AJ$2),0)-VLOOKUP($A105,'DB20 Published'!$A$1:$BD$193,COLUMN(AJ$2),0))</f>
        <v>0</v>
      </c>
      <c r="AK105" s="21">
        <f>IF(VLOOKUP($A105,'DB20 Revised'!$A$1:$BD$193,COLUMN(AK$2),0)=VLOOKUP($A105,'DB20 Published'!$A$1:$BD$193,COLUMN(AK$2),0),0,VLOOKUP($A105,'DB20 Revised'!$A$1:$BD$193,COLUMN(AK$2),0)-VLOOKUP($A105,'DB20 Published'!$A$1:$BD$193,COLUMN(AK$2),0))</f>
        <v>0</v>
      </c>
      <c r="AL105" s="22">
        <f>IF(VLOOKUP($A105,'DB20 Revised'!$A$1:$BD$193,COLUMN(AL$2),0)=VLOOKUP($A105,'DB20 Published'!$A$1:$BD$193,COLUMN(AL$2),0),0,VLOOKUP($A105,'DB20 Revised'!$A$1:$BD$193,COLUMN(AL$2),0)-VLOOKUP($A105,'DB20 Published'!$A$1:$BD$193,COLUMN(AL$2),0))</f>
        <v>0</v>
      </c>
      <c r="AM105" s="22">
        <f>IF(VLOOKUP($A105,'DB20 Revised'!$A$1:$BD$193,COLUMN(AM$2),0)=VLOOKUP($A105,'DB20 Published'!$A$1:$BD$193,COLUMN(AM$2),0),0,VLOOKUP($A105,'DB20 Revised'!$A$1:$BD$193,COLUMN(AM$2),0)-VLOOKUP($A105,'DB20 Published'!$A$1:$BD$193,COLUMN(AM$2),0))</f>
        <v>0</v>
      </c>
      <c r="AN105" s="27">
        <f>IF(VLOOKUP($A105,'DB20 Revised'!$A$1:$BD$193,COLUMN(AN$2),0)=VLOOKUP($A105,'DB20 Published'!$A$1:$BD$193,COLUMN(AN$2),0),0,VLOOKUP($A105,'DB20 Revised'!$A$1:$BD$193,COLUMN(AN$2),0)-VLOOKUP($A105,'DB20 Published'!$A$1:$BD$193,COLUMN(AN$2),0))</f>
        <v>0</v>
      </c>
      <c r="AO105" s="33">
        <f>IF(VLOOKUP($A105,'DB20 Revised'!$A$1:$BD$193,COLUMN(AO$2),0)=VLOOKUP($A105,'DB20 Published'!$A$1:$BD$193,COLUMN(AO$2),0),0,VLOOKUP($A105,'DB20 Revised'!$A$1:$BD$193,COLUMN(AO$2),0)-VLOOKUP($A105,'DB20 Published'!$A$1:$BD$193,COLUMN(AO$2),0))</f>
        <v>0</v>
      </c>
      <c r="AP105" s="21">
        <f>IF(VLOOKUP($A105,'DB20 Revised'!$A$1:$BD$193,COLUMN(AP$2),0)=VLOOKUP($A105,'DB20 Published'!$A$1:$BD$193,COLUMN(AP$2),0),0,VLOOKUP($A105,'DB20 Revised'!$A$1:$BD$193,COLUMN(AP$2),0)-VLOOKUP($A105,'DB20 Published'!$A$1:$BD$193,COLUMN(AP$2),0))</f>
        <v>0</v>
      </c>
      <c r="AQ105" s="21">
        <f>IF(VLOOKUP($A105,'DB20 Revised'!$A$1:$BD$193,COLUMN(AQ$2),0)=VLOOKUP($A105,'DB20 Published'!$A$1:$BD$193,COLUMN(AQ$2),0),0,VLOOKUP($A105,'DB20 Revised'!$A$1:$BD$193,COLUMN(AQ$2),0)-VLOOKUP($A105,'DB20 Published'!$A$1:$BD$193,COLUMN(AQ$2),0))</f>
        <v>0</v>
      </c>
      <c r="AR105" s="21">
        <f>IF(VLOOKUP($A105,'DB20 Revised'!$A$1:$BD$193,COLUMN(AR$2),0)=VLOOKUP($A105,'DB20 Published'!$A$1:$BD$193,COLUMN(AR$2),0),0,VLOOKUP($A105,'DB20 Revised'!$A$1:$BD$193,COLUMN(AR$2),0)-VLOOKUP($A105,'DB20 Published'!$A$1:$BD$193,COLUMN(AR$2),0))</f>
        <v>0</v>
      </c>
      <c r="AS105" s="21">
        <f>IF(VLOOKUP($A105,'DB20 Revised'!$A$1:$BD$193,COLUMN(AS$2),0)=VLOOKUP($A105,'DB20 Published'!$A$1:$BD$193,COLUMN(AS$2),0),0,VLOOKUP($A105,'DB20 Revised'!$A$1:$BD$193,COLUMN(AS$2),0)-VLOOKUP($A105,'DB20 Published'!$A$1:$BD$193,COLUMN(AS$2),0))</f>
        <v>0</v>
      </c>
      <c r="AT105" s="21">
        <f>IF(VLOOKUP($A105,'DB20 Revised'!$A$1:$BD$193,COLUMN(AT$2),0)=VLOOKUP($A105,'DB20 Published'!$A$1:$BD$193,COLUMN(AT$2),0),0,VLOOKUP($A105,'DB20 Revised'!$A$1:$BD$193,COLUMN(AT$2),0)-VLOOKUP($A105,'DB20 Published'!$A$1:$BD$193,COLUMN(AT$2),0))</f>
        <v>0</v>
      </c>
      <c r="AU105" s="21">
        <f>IF(VLOOKUP($A105,'DB20 Revised'!$A$1:$BD$193,COLUMN(AU$2),0)=VLOOKUP($A105,'DB20 Published'!$A$1:$BD$193,COLUMN(AU$2),0),0,VLOOKUP($A105,'DB20 Revised'!$A$1:$BD$193,COLUMN(AU$2),0)-VLOOKUP($A105,'DB20 Published'!$A$1:$BD$193,COLUMN(AU$2),0))</f>
        <v>0</v>
      </c>
      <c r="AV105" s="21">
        <f>IF(VLOOKUP($A105,'DB20 Revised'!$A$1:$BD$193,COLUMN(AV$2),0)=VLOOKUP($A105,'DB20 Published'!$A$1:$BD$193,COLUMN(AV$2),0),0,VLOOKUP($A105,'DB20 Revised'!$A$1:$BD$193,COLUMN(AV$2),0)-VLOOKUP($A105,'DB20 Published'!$A$1:$BD$193,COLUMN(AV$2),0))</f>
        <v>0</v>
      </c>
      <c r="AW105" s="27">
        <f>IF(VLOOKUP($A105,'DB20 Revised'!$A$1:$BD$193,COLUMN(AW$2),0)=VLOOKUP($A105,'DB20 Published'!$A$1:$BD$193,COLUMN(AW$2),0),0,VLOOKUP($A105,'DB20 Revised'!$A$1:$BD$193,COLUMN(AW$2),0)-VLOOKUP($A105,'DB20 Published'!$A$1:$BD$193,COLUMN(AW$2),0))</f>
        <v>0</v>
      </c>
      <c r="AX105" s="33">
        <f>IF(VLOOKUP($A105,'DB20 Revised'!$A$1:$BD$193,COLUMN(AX$2),0)=VLOOKUP($A105,'DB20 Published'!$A$1:$BD$193,COLUMN(AX$2),0),0,VLOOKUP($A105,'DB20 Revised'!$A$1:$BD$193,COLUMN(AX$2),0)-VLOOKUP($A105,'DB20 Published'!$A$1:$BD$193,COLUMN(AX$2),0))</f>
        <v>0</v>
      </c>
      <c r="AY105" s="20">
        <f>IF(VLOOKUP($A105,'DB20 Revised'!$A$1:$BD$193,COLUMN(AY$2),0)=VLOOKUP($A105,'DB20 Published'!$A$1:$BD$193,COLUMN(AY$2),0),0,VLOOKUP($A105,'DB20 Revised'!$A$1:$BD$193,COLUMN(AY$2),0)-VLOOKUP($A105,'DB20 Published'!$A$1:$BD$193,COLUMN(AY$2),0))</f>
        <v>0</v>
      </c>
      <c r="AZ105" s="20">
        <f>IF(VLOOKUP($A105,'DB20 Revised'!$A$1:$BD$193,COLUMN(AZ$2),0)=VLOOKUP($A105,'DB20 Published'!$A$1:$BD$193,COLUMN(AZ$2),0),0,VLOOKUP($A105,'DB20 Revised'!$A$1:$BD$193,COLUMN(AZ$2),0)-VLOOKUP($A105,'DB20 Published'!$A$1:$BD$193,COLUMN(AZ$2),0))</f>
        <v>-0.5</v>
      </c>
      <c r="BA105" s="27">
        <f>IF(VLOOKUP($A105,'DB20 Revised'!$A$1:$BD$193,COLUMN(BA$2),0)=VLOOKUP($A105,'DB20 Published'!$A$1:$BD$193,COLUMN(BA$2),0),0,VLOOKUP($A105,'DB20 Revised'!$A$1:$BD$193,COLUMN(BA$2),0)-VLOOKUP($A105,'DB20 Published'!$A$1:$BD$193,COLUMN(BA$2),0))</f>
        <v>-0.92592592592597356</v>
      </c>
      <c r="BB105" s="40">
        <f>IF(VLOOKUP($A105,'DB20 Revised'!$A$1:$BD$193,COLUMN(BB$2),0)=VLOOKUP($A105,'DB20 Published'!$A$1:$BD$193,COLUMN(BB$2),0),0,VLOOKUP($A105,'DB20 Revised'!$A$1:$BD$193,COLUMN(BB$2),0)-VLOOKUP($A105,'DB20 Published'!$A$1:$BD$193,COLUMN(BB$2),0))</f>
        <v>0</v>
      </c>
      <c r="BC105" s="20">
        <f>IF(VLOOKUP($A105,'DB20 Revised'!$A$1:$BD$193,COLUMN(BC$2),0)=VLOOKUP($A105,'DB20 Published'!$A$1:$BD$193,COLUMN(BC$2),0),0,VLOOKUP($A105,'DB20 Revised'!$A$1:$BD$193,COLUMN(BC$2),0)-VLOOKUP($A105,'DB20 Published'!$A$1:$BD$193,COLUMN(BC$2),0))</f>
        <v>0</v>
      </c>
      <c r="BD105" s="27">
        <f>IF(VLOOKUP($A105,'DB20 Revised'!$A$1:$BD$193,COLUMN(BD$2),0)=VLOOKUP($A105,'DB20 Published'!$A$1:$BD$193,COLUMN(BD$2),0),0,VLOOKUP($A105,'DB20 Revised'!$A$1:$BD$193,COLUMN(BD$2),0)-VLOOKUP($A105,'DB20 Published'!$A$1:$BD$193,COLUMN(BD$2),0))</f>
        <v>0</v>
      </c>
    </row>
    <row r="106" spans="1:56" ht="15" customHeight="1" x14ac:dyDescent="0.25">
      <c r="A106" s="43" t="s">
        <v>140</v>
      </c>
      <c r="B106" s="24">
        <f>IF(VLOOKUP($A106,'DB20 Revised'!$A$1:$BD$193,COLUMN(B$2),0)=VLOOKUP($A106,'DB20 Published'!$A$1:$BD$193,COLUMN(B$2),0),0,VLOOKUP($A106,'DB20 Revised'!$A$1:$BD$193,COLUMN(B$2),0)-VLOOKUP($A106,'DB20 Published'!$A$1:$BD$193,COLUMN(B$2),0))</f>
        <v>-0.11069501140191562</v>
      </c>
      <c r="C106" s="37">
        <f>IF(VLOOKUP($A106,'DB20 Revised'!$A$1:$BD$193,COLUMN(C$2),0)=VLOOKUP($A106,'DB20 Published'!$A$1:$BD$193,COLUMN(C$2),0),0,VLOOKUP($A106,'DB20 Revised'!$A$1:$BD$193,COLUMN(C$2),0)-VLOOKUP($A106,'DB20 Published'!$A$1:$BD$193,COLUMN(C$2),0))</f>
        <v>0</v>
      </c>
      <c r="D106" s="21">
        <f>IF(VLOOKUP($A106,'DB20 Revised'!$A$1:$BD$193,COLUMN(D$2),0)=VLOOKUP($A106,'DB20 Published'!$A$1:$BD$193,COLUMN(D$2),0),0,VLOOKUP($A106,'DB20 Revised'!$A$1:$BD$193,COLUMN(D$2),0)-VLOOKUP($A106,'DB20 Published'!$A$1:$BD$193,COLUMN(D$2),0))</f>
        <v>0</v>
      </c>
      <c r="E106" s="20">
        <f>IF(VLOOKUP($A106,'DB20 Revised'!$A$1:$BD$193,COLUMN(E$2),0)=VLOOKUP($A106,'DB20 Published'!$A$1:$BD$193,COLUMN(E$2),0),0,VLOOKUP($A106,'DB20 Revised'!$A$1:$BD$193,COLUMN(E$2),0)-VLOOKUP($A106,'DB20 Published'!$A$1:$BD$193,COLUMN(E$2),0))</f>
        <v>0</v>
      </c>
      <c r="F106" s="21">
        <f>IF(VLOOKUP($A106,'DB20 Revised'!$A$1:$BD$193,COLUMN(F$2),0)=VLOOKUP($A106,'DB20 Published'!$A$1:$BD$193,COLUMN(F$2),0),0,VLOOKUP($A106,'DB20 Revised'!$A$1:$BD$193,COLUMN(F$2),0)-VLOOKUP($A106,'DB20 Published'!$A$1:$BD$193,COLUMN(F$2),0))</f>
        <v>0</v>
      </c>
      <c r="G106" s="21">
        <f>IF(VLOOKUP($A106,'DB20 Revised'!$A$1:$BD$193,COLUMN(G$2),0)=VLOOKUP($A106,'DB20 Published'!$A$1:$BD$193,COLUMN(G$2),0),0,VLOOKUP($A106,'DB20 Revised'!$A$1:$BD$193,COLUMN(G$2),0)-VLOOKUP($A106,'DB20 Published'!$A$1:$BD$193,COLUMN(G$2),0))</f>
        <v>0</v>
      </c>
      <c r="H106" s="20">
        <f>IF(VLOOKUP($A106,'DB20 Revised'!$A$1:$BD$193,COLUMN(H$2),0)=VLOOKUP($A106,'DB20 Published'!$A$1:$BD$193,COLUMN(H$2),0),0,VLOOKUP($A106,'DB20 Revised'!$A$1:$BD$193,COLUMN(H$2),0)-VLOOKUP($A106,'DB20 Published'!$A$1:$BD$193,COLUMN(H$2),0))</f>
        <v>0</v>
      </c>
      <c r="I106" s="20">
        <f>IF(VLOOKUP($A106,'DB20 Revised'!$A$1:$BD$193,COLUMN(I$2),0)=VLOOKUP($A106,'DB20 Published'!$A$1:$BD$193,COLUMN(I$2),0),0,VLOOKUP($A106,'DB20 Revised'!$A$1:$BD$193,COLUMN(I$2),0)-VLOOKUP($A106,'DB20 Published'!$A$1:$BD$193,COLUMN(I$2),0))</f>
        <v>0</v>
      </c>
      <c r="J106" s="27">
        <f>IF(VLOOKUP($A106,'DB20 Revised'!$A$1:$BD$193,COLUMN(J$2),0)=VLOOKUP($A106,'DB20 Published'!$A$1:$BD$193,COLUMN(J$2),0),0,VLOOKUP($A106,'DB20 Revised'!$A$1:$BD$193,COLUMN(J$2),0)-VLOOKUP($A106,'DB20 Published'!$A$1:$BD$193,COLUMN(J$2),0))</f>
        <v>0</v>
      </c>
      <c r="K106" s="33">
        <f>IF(VLOOKUP($A106,'DB20 Revised'!$A$1:$BD$193,COLUMN(K$2),0)=VLOOKUP($A106,'DB20 Published'!$A$1:$BD$193,COLUMN(K$2),0),0,VLOOKUP($A106,'DB20 Revised'!$A$1:$BD$193,COLUMN(K$2),0)-VLOOKUP($A106,'DB20 Published'!$A$1:$BD$193,COLUMN(K$2),0))</f>
        <v>0</v>
      </c>
      <c r="L106" s="21">
        <f>IF(VLOOKUP($A106,'DB20 Revised'!$A$1:$BD$193,COLUMN(L$2),0)=VLOOKUP($A106,'DB20 Published'!$A$1:$BD$193,COLUMN(L$2),0),0,VLOOKUP($A106,'DB20 Revised'!$A$1:$BD$193,COLUMN(L$2),0)-VLOOKUP($A106,'DB20 Published'!$A$1:$BD$193,COLUMN(L$2),0))</f>
        <v>12</v>
      </c>
      <c r="M106" s="22">
        <f>IF(VLOOKUP($A106,'DB20 Revised'!$A$1:$BD$193,COLUMN(M$2),0)=VLOOKUP($A106,'DB20 Published'!$A$1:$BD$193,COLUMN(M$2),0),0,VLOOKUP($A106,'DB20 Revised'!$A$1:$BD$193,COLUMN(M$2),0)-VLOOKUP($A106,'DB20 Published'!$A$1:$BD$193,COLUMN(M$2),0))</f>
        <v>8.5213631870701967E-3</v>
      </c>
      <c r="N106" s="22">
        <f>IF(VLOOKUP($A106,'DB20 Revised'!$A$1:$BD$193,COLUMN(N$2),0)=VLOOKUP($A106,'DB20 Published'!$A$1:$BD$193,COLUMN(N$2),0),0,VLOOKUP($A106,'DB20 Revised'!$A$1:$BD$193,COLUMN(N$2),0)-VLOOKUP($A106,'DB20 Published'!$A$1:$BD$193,COLUMN(N$2),0))</f>
        <v>0</v>
      </c>
      <c r="O106" s="27">
        <f>IF(VLOOKUP($A106,'DB20 Revised'!$A$1:$BD$193,COLUMN(O$2),0)=VLOOKUP($A106,'DB20 Published'!$A$1:$BD$193,COLUMN(O$2),0),0,VLOOKUP($A106,'DB20 Revised'!$A$1:$BD$193,COLUMN(O$2),0)-VLOOKUP($A106,'DB20 Published'!$A$1:$BD$193,COLUMN(O$2),0))</f>
        <v>-0.87520501810483609</v>
      </c>
      <c r="P106" s="33">
        <f>IF(VLOOKUP($A106,'DB20 Revised'!$A$1:$BD$193,COLUMN(P$2),0)=VLOOKUP($A106,'DB20 Published'!$A$1:$BD$193,COLUMN(P$2),0),0,VLOOKUP($A106,'DB20 Revised'!$A$1:$BD$193,COLUMN(P$2),0)-VLOOKUP($A106,'DB20 Published'!$A$1:$BD$193,COLUMN(P$2),0))</f>
        <v>0</v>
      </c>
      <c r="Q106" s="21">
        <f>IF(VLOOKUP($A106,'DB20 Revised'!$A$1:$BD$193,COLUMN(Q$2),0)=VLOOKUP($A106,'DB20 Published'!$A$1:$BD$193,COLUMN(Q$2),0),0,VLOOKUP($A106,'DB20 Revised'!$A$1:$BD$193,COLUMN(Q$2),0)-VLOOKUP($A106,'DB20 Published'!$A$1:$BD$193,COLUMN(Q$2),0))</f>
        <v>0</v>
      </c>
      <c r="R106" s="22">
        <f>IF(VLOOKUP($A106,'DB20 Revised'!$A$1:$BD$193,COLUMN(R$2),0)=VLOOKUP($A106,'DB20 Published'!$A$1:$BD$193,COLUMN(R$2),0),0,VLOOKUP($A106,'DB20 Revised'!$A$1:$BD$193,COLUMN(R$2),0)-VLOOKUP($A106,'DB20 Published'!$A$1:$BD$193,COLUMN(R$2),0))</f>
        <v>0</v>
      </c>
      <c r="S106" s="21">
        <f>IF(VLOOKUP($A106,'DB20 Revised'!$A$1:$BD$193,COLUMN(S$2),0)=VLOOKUP($A106,'DB20 Published'!$A$1:$BD$193,COLUMN(S$2),0),0,VLOOKUP($A106,'DB20 Revised'!$A$1:$BD$193,COLUMN(S$2),0)-VLOOKUP($A106,'DB20 Published'!$A$1:$BD$193,COLUMN(S$2),0))</f>
        <v>0</v>
      </c>
      <c r="T106" s="27">
        <f>IF(VLOOKUP($A106,'DB20 Revised'!$A$1:$BD$193,COLUMN(T$2),0)=VLOOKUP($A106,'DB20 Published'!$A$1:$BD$193,COLUMN(T$2),0),0,VLOOKUP($A106,'DB20 Revised'!$A$1:$BD$193,COLUMN(T$2),0)-VLOOKUP($A106,'DB20 Published'!$A$1:$BD$193,COLUMN(T$2),0))</f>
        <v>0</v>
      </c>
      <c r="U106" s="33">
        <f>IF(VLOOKUP($A106,'DB20 Revised'!$A$1:$BD$193,COLUMN(U$2),0)=VLOOKUP($A106,'DB20 Published'!$A$1:$BD$193,COLUMN(U$2),0),0,VLOOKUP($A106,'DB20 Revised'!$A$1:$BD$193,COLUMN(U$2),0)-VLOOKUP($A106,'DB20 Published'!$A$1:$BD$193,COLUMN(U$2),0))</f>
        <v>0</v>
      </c>
      <c r="V106" s="21">
        <f>IF(VLOOKUP($A106,'DB20 Revised'!$A$1:$BD$193,COLUMN(V$2),0)=VLOOKUP($A106,'DB20 Published'!$A$1:$BD$193,COLUMN(V$2),0),0,VLOOKUP($A106,'DB20 Revised'!$A$1:$BD$193,COLUMN(V$2),0)-VLOOKUP($A106,'DB20 Published'!$A$1:$BD$193,COLUMN(V$2),0))</f>
        <v>5</v>
      </c>
      <c r="W106" s="22">
        <f>IF(VLOOKUP($A106,'DB20 Revised'!$A$1:$BD$193,COLUMN(W$2),0)=VLOOKUP($A106,'DB20 Published'!$A$1:$BD$193,COLUMN(W$2),0),0,VLOOKUP($A106,'DB20 Revised'!$A$1:$BD$193,COLUMN(W$2),0)-VLOOKUP($A106,'DB20 Published'!$A$1:$BD$193,COLUMN(W$2),0))</f>
        <v>0</v>
      </c>
      <c r="X106" s="22">
        <f>IF(VLOOKUP($A106,'DB20 Revised'!$A$1:$BD$193,COLUMN(X$2),0)=VLOOKUP($A106,'DB20 Published'!$A$1:$BD$193,COLUMN(X$2),0),0,VLOOKUP($A106,'DB20 Revised'!$A$1:$BD$193,COLUMN(X$2),0)-VLOOKUP($A106,'DB20 Published'!$A$1:$BD$193,COLUMN(X$2),0))</f>
        <v>0</v>
      </c>
      <c r="Y106" s="27">
        <f>IF(VLOOKUP($A106,'DB20 Revised'!$A$1:$BD$193,COLUMN(Y$2),0)=VLOOKUP($A106,'DB20 Published'!$A$1:$BD$193,COLUMN(Y$2),0),0,VLOOKUP($A106,'DB20 Revised'!$A$1:$BD$193,COLUMN(Y$2),0)-VLOOKUP($A106,'DB20 Published'!$A$1:$BD$193,COLUMN(Y$2),0))</f>
        <v>-0.59808612440191666</v>
      </c>
      <c r="Z106" s="37">
        <f>IF(VLOOKUP($A106,'DB20 Revised'!$A$1:$BD$193,COLUMN(Z$2),0)=VLOOKUP($A106,'DB20 Published'!$A$1:$BD$193,COLUMN(Z$2),0),0,VLOOKUP($A106,'DB20 Revised'!$A$1:$BD$193,COLUMN(Z$2),0)-VLOOKUP($A106,'DB20 Published'!$A$1:$BD$193,COLUMN(Z$2),0))</f>
        <v>0</v>
      </c>
      <c r="AA106" s="23">
        <f>IF(VLOOKUP($A106,'DB20 Revised'!$A$1:$BD$193,COLUMN(AA$2),0)=VLOOKUP($A106,'DB20 Published'!$A$1:$BD$193,COLUMN(AA$2),0),0,VLOOKUP($A106,'DB20 Revised'!$A$1:$BD$193,COLUMN(AA$2),0)-VLOOKUP($A106,'DB20 Published'!$A$1:$BD$193,COLUMN(AA$2),0))</f>
        <v>0</v>
      </c>
      <c r="AB106" s="27">
        <f>IF(VLOOKUP($A106,'DB20 Revised'!$A$1:$BD$193,COLUMN(AB$2),0)=VLOOKUP($A106,'DB20 Published'!$A$1:$BD$193,COLUMN(AB$2),0),0,VLOOKUP($A106,'DB20 Revised'!$A$1:$BD$193,COLUMN(AB$2),0)-VLOOKUP($A106,'DB20 Published'!$A$1:$BD$193,COLUMN(AB$2),0))</f>
        <v>0</v>
      </c>
      <c r="AC106" s="33">
        <f>IF(VLOOKUP($A106,'DB20 Revised'!$A$1:$BD$193,COLUMN(AC$2),0)=VLOOKUP($A106,'DB20 Published'!$A$1:$BD$193,COLUMN(AC$2),0),0,VLOOKUP($A106,'DB20 Revised'!$A$1:$BD$193,COLUMN(AC$2),0)-VLOOKUP($A106,'DB20 Published'!$A$1:$BD$193,COLUMN(AC$2),0))</f>
        <v>0</v>
      </c>
      <c r="AD106" s="21">
        <f>IF(VLOOKUP($A106,'DB20 Revised'!$A$1:$BD$193,COLUMN(AD$2),0)=VLOOKUP($A106,'DB20 Published'!$A$1:$BD$193,COLUMN(AD$2),0),0,VLOOKUP($A106,'DB20 Revised'!$A$1:$BD$193,COLUMN(AD$2),0)-VLOOKUP($A106,'DB20 Published'!$A$1:$BD$193,COLUMN(AD$2),0))</f>
        <v>0</v>
      </c>
      <c r="AE106" s="21">
        <f>IF(VLOOKUP($A106,'DB20 Revised'!$A$1:$BD$193,COLUMN(AE$2),0)=VLOOKUP($A106,'DB20 Published'!$A$1:$BD$193,COLUMN(AE$2),0),0,VLOOKUP($A106,'DB20 Revised'!$A$1:$BD$193,COLUMN(AE$2),0)-VLOOKUP($A106,'DB20 Published'!$A$1:$BD$193,COLUMN(AE$2),0))</f>
        <v>0</v>
      </c>
      <c r="AF106" s="21">
        <f>IF(VLOOKUP($A106,'DB20 Revised'!$A$1:$BD$193,COLUMN(AF$2),0)=VLOOKUP($A106,'DB20 Published'!$A$1:$BD$193,COLUMN(AF$2),0),0,VLOOKUP($A106,'DB20 Revised'!$A$1:$BD$193,COLUMN(AF$2),0)-VLOOKUP($A106,'DB20 Published'!$A$1:$BD$193,COLUMN(AF$2),0))</f>
        <v>0</v>
      </c>
      <c r="AG106" s="21">
        <f>IF(VLOOKUP($A106,'DB20 Revised'!$A$1:$BD$193,COLUMN(AG$2),0)=VLOOKUP($A106,'DB20 Published'!$A$1:$BD$193,COLUMN(AG$2),0),0,VLOOKUP($A106,'DB20 Revised'!$A$1:$BD$193,COLUMN(AG$2),0)-VLOOKUP($A106,'DB20 Published'!$A$1:$BD$193,COLUMN(AG$2),0))</f>
        <v>0</v>
      </c>
      <c r="AH106" s="21">
        <f>IF(VLOOKUP($A106,'DB20 Revised'!$A$1:$BD$193,COLUMN(AH$2),0)=VLOOKUP($A106,'DB20 Published'!$A$1:$BD$193,COLUMN(AH$2),0),0,VLOOKUP($A106,'DB20 Revised'!$A$1:$BD$193,COLUMN(AH$2),0)-VLOOKUP($A106,'DB20 Published'!$A$1:$BD$193,COLUMN(AH$2),0))</f>
        <v>0</v>
      </c>
      <c r="AI106" s="27">
        <f>IF(VLOOKUP($A106,'DB20 Revised'!$A$1:$BD$193,COLUMN(AI$2),0)=VLOOKUP($A106,'DB20 Published'!$A$1:$BD$193,COLUMN(AI$2),0),0,VLOOKUP($A106,'DB20 Revised'!$A$1:$BD$193,COLUMN(AI$2),0)-VLOOKUP($A106,'DB20 Published'!$A$1:$BD$193,COLUMN(AI$2),0))</f>
        <v>0</v>
      </c>
      <c r="AJ106" s="33">
        <f>IF(VLOOKUP($A106,'DB20 Revised'!$A$1:$BD$193,COLUMN(AJ$2),0)=VLOOKUP($A106,'DB20 Published'!$A$1:$BD$193,COLUMN(AJ$2),0),0,VLOOKUP($A106,'DB20 Revised'!$A$1:$BD$193,COLUMN(AJ$2),0)-VLOOKUP($A106,'DB20 Published'!$A$1:$BD$193,COLUMN(AJ$2),0))</f>
        <v>0</v>
      </c>
      <c r="AK106" s="21">
        <f>IF(VLOOKUP($A106,'DB20 Revised'!$A$1:$BD$193,COLUMN(AK$2),0)=VLOOKUP($A106,'DB20 Published'!$A$1:$BD$193,COLUMN(AK$2),0),0,VLOOKUP($A106,'DB20 Revised'!$A$1:$BD$193,COLUMN(AK$2),0)-VLOOKUP($A106,'DB20 Published'!$A$1:$BD$193,COLUMN(AK$2),0))</f>
        <v>0</v>
      </c>
      <c r="AL106" s="22">
        <f>IF(VLOOKUP($A106,'DB20 Revised'!$A$1:$BD$193,COLUMN(AL$2),0)=VLOOKUP($A106,'DB20 Published'!$A$1:$BD$193,COLUMN(AL$2),0),0,VLOOKUP($A106,'DB20 Revised'!$A$1:$BD$193,COLUMN(AL$2),0)-VLOOKUP($A106,'DB20 Published'!$A$1:$BD$193,COLUMN(AL$2),0))</f>
        <v>-0.69469723784590798</v>
      </c>
      <c r="AM106" s="22">
        <f>IF(VLOOKUP($A106,'DB20 Revised'!$A$1:$BD$193,COLUMN(AM$2),0)=VLOOKUP($A106,'DB20 Published'!$A$1:$BD$193,COLUMN(AM$2),0),0,VLOOKUP($A106,'DB20 Revised'!$A$1:$BD$193,COLUMN(AM$2),0)-VLOOKUP($A106,'DB20 Published'!$A$1:$BD$193,COLUMN(AM$2),0))</f>
        <v>0.45871559633020809</v>
      </c>
      <c r="AN106" s="27">
        <f>IF(VLOOKUP($A106,'DB20 Revised'!$A$1:$BD$193,COLUMN(AN$2),0)=VLOOKUP($A106,'DB20 Published'!$A$1:$BD$193,COLUMN(AN$2),0),0,VLOOKUP($A106,'DB20 Revised'!$A$1:$BD$193,COLUMN(AN$2),0)-VLOOKUP($A106,'DB20 Published'!$A$1:$BD$193,COLUMN(AN$2),0))</f>
        <v>0.36634102848785233</v>
      </c>
      <c r="AO106" s="33">
        <f>IF(VLOOKUP($A106,'DB20 Revised'!$A$1:$BD$193,COLUMN(AO$2),0)=VLOOKUP($A106,'DB20 Published'!$A$1:$BD$193,COLUMN(AO$2),0),0,VLOOKUP($A106,'DB20 Revised'!$A$1:$BD$193,COLUMN(AO$2),0)-VLOOKUP($A106,'DB20 Published'!$A$1:$BD$193,COLUMN(AO$2),0))</f>
        <v>0</v>
      </c>
      <c r="AP106" s="21">
        <f>IF(VLOOKUP($A106,'DB20 Revised'!$A$1:$BD$193,COLUMN(AP$2),0)=VLOOKUP($A106,'DB20 Published'!$A$1:$BD$193,COLUMN(AP$2),0),0,VLOOKUP($A106,'DB20 Revised'!$A$1:$BD$193,COLUMN(AP$2),0)-VLOOKUP($A106,'DB20 Published'!$A$1:$BD$193,COLUMN(AP$2),0))</f>
        <v>0</v>
      </c>
      <c r="AQ106" s="21">
        <f>IF(VLOOKUP($A106,'DB20 Revised'!$A$1:$BD$193,COLUMN(AQ$2),0)=VLOOKUP($A106,'DB20 Published'!$A$1:$BD$193,COLUMN(AQ$2),0),0,VLOOKUP($A106,'DB20 Revised'!$A$1:$BD$193,COLUMN(AQ$2),0)-VLOOKUP($A106,'DB20 Published'!$A$1:$BD$193,COLUMN(AQ$2),0))</f>
        <v>0</v>
      </c>
      <c r="AR106" s="21">
        <f>IF(VLOOKUP($A106,'DB20 Revised'!$A$1:$BD$193,COLUMN(AR$2),0)=VLOOKUP($A106,'DB20 Published'!$A$1:$BD$193,COLUMN(AR$2),0),0,VLOOKUP($A106,'DB20 Revised'!$A$1:$BD$193,COLUMN(AR$2),0)-VLOOKUP($A106,'DB20 Published'!$A$1:$BD$193,COLUMN(AR$2),0))</f>
        <v>0</v>
      </c>
      <c r="AS106" s="21">
        <f>IF(VLOOKUP($A106,'DB20 Revised'!$A$1:$BD$193,COLUMN(AS$2),0)=VLOOKUP($A106,'DB20 Published'!$A$1:$BD$193,COLUMN(AS$2),0),0,VLOOKUP($A106,'DB20 Revised'!$A$1:$BD$193,COLUMN(AS$2),0)-VLOOKUP($A106,'DB20 Published'!$A$1:$BD$193,COLUMN(AS$2),0))</f>
        <v>0</v>
      </c>
      <c r="AT106" s="21">
        <f>IF(VLOOKUP($A106,'DB20 Revised'!$A$1:$BD$193,COLUMN(AT$2),0)=VLOOKUP($A106,'DB20 Published'!$A$1:$BD$193,COLUMN(AT$2),0),0,VLOOKUP($A106,'DB20 Revised'!$A$1:$BD$193,COLUMN(AT$2),0)-VLOOKUP($A106,'DB20 Published'!$A$1:$BD$193,COLUMN(AT$2),0))</f>
        <v>0</v>
      </c>
      <c r="AU106" s="21">
        <f>IF(VLOOKUP($A106,'DB20 Revised'!$A$1:$BD$193,COLUMN(AU$2),0)=VLOOKUP($A106,'DB20 Published'!$A$1:$BD$193,COLUMN(AU$2),0),0,VLOOKUP($A106,'DB20 Revised'!$A$1:$BD$193,COLUMN(AU$2),0)-VLOOKUP($A106,'DB20 Published'!$A$1:$BD$193,COLUMN(AU$2),0))</f>
        <v>0</v>
      </c>
      <c r="AV106" s="21">
        <f>IF(VLOOKUP($A106,'DB20 Revised'!$A$1:$BD$193,COLUMN(AV$2),0)=VLOOKUP($A106,'DB20 Published'!$A$1:$BD$193,COLUMN(AV$2),0),0,VLOOKUP($A106,'DB20 Revised'!$A$1:$BD$193,COLUMN(AV$2),0)-VLOOKUP($A106,'DB20 Published'!$A$1:$BD$193,COLUMN(AV$2),0))</f>
        <v>0</v>
      </c>
      <c r="AW106" s="27">
        <f>IF(VLOOKUP($A106,'DB20 Revised'!$A$1:$BD$193,COLUMN(AW$2),0)=VLOOKUP($A106,'DB20 Published'!$A$1:$BD$193,COLUMN(AW$2),0),0,VLOOKUP($A106,'DB20 Revised'!$A$1:$BD$193,COLUMN(AW$2),0)-VLOOKUP($A106,'DB20 Published'!$A$1:$BD$193,COLUMN(AW$2),0))</f>
        <v>0</v>
      </c>
      <c r="AX106" s="33">
        <f>IF(VLOOKUP($A106,'DB20 Revised'!$A$1:$BD$193,COLUMN(AX$2),0)=VLOOKUP($A106,'DB20 Published'!$A$1:$BD$193,COLUMN(AX$2),0),0,VLOOKUP($A106,'DB20 Revised'!$A$1:$BD$193,COLUMN(AX$2),0)-VLOOKUP($A106,'DB20 Published'!$A$1:$BD$193,COLUMN(AX$2),0))</f>
        <v>0</v>
      </c>
      <c r="AY106" s="20">
        <f>IF(VLOOKUP($A106,'DB20 Revised'!$A$1:$BD$193,COLUMN(AY$2),0)=VLOOKUP($A106,'DB20 Published'!$A$1:$BD$193,COLUMN(AY$2),0),0,VLOOKUP($A106,'DB20 Revised'!$A$1:$BD$193,COLUMN(AY$2),0)-VLOOKUP($A106,'DB20 Published'!$A$1:$BD$193,COLUMN(AY$2),0))</f>
        <v>0</v>
      </c>
      <c r="AZ106" s="20">
        <f>IF(VLOOKUP($A106,'DB20 Revised'!$A$1:$BD$193,COLUMN(AZ$2),0)=VLOOKUP($A106,'DB20 Published'!$A$1:$BD$193,COLUMN(AZ$2),0),0,VLOOKUP($A106,'DB20 Revised'!$A$1:$BD$193,COLUMN(AZ$2),0)-VLOOKUP($A106,'DB20 Published'!$A$1:$BD$193,COLUMN(AZ$2),0))</f>
        <v>0</v>
      </c>
      <c r="BA106" s="27">
        <f>IF(VLOOKUP($A106,'DB20 Revised'!$A$1:$BD$193,COLUMN(BA$2),0)=VLOOKUP($A106,'DB20 Published'!$A$1:$BD$193,COLUMN(BA$2),0),0,VLOOKUP($A106,'DB20 Revised'!$A$1:$BD$193,COLUMN(BA$2),0)-VLOOKUP($A106,'DB20 Published'!$A$1:$BD$193,COLUMN(BA$2),0))</f>
        <v>0</v>
      </c>
      <c r="BB106" s="40">
        <f>IF(VLOOKUP($A106,'DB20 Revised'!$A$1:$BD$193,COLUMN(BB$2),0)=VLOOKUP($A106,'DB20 Published'!$A$1:$BD$193,COLUMN(BB$2),0),0,VLOOKUP($A106,'DB20 Revised'!$A$1:$BD$193,COLUMN(BB$2),0)-VLOOKUP($A106,'DB20 Published'!$A$1:$BD$193,COLUMN(BB$2),0))</f>
        <v>0</v>
      </c>
      <c r="BC106" s="20">
        <f>IF(VLOOKUP($A106,'DB20 Revised'!$A$1:$BD$193,COLUMN(BC$2),0)=VLOOKUP($A106,'DB20 Published'!$A$1:$BD$193,COLUMN(BC$2),0),0,VLOOKUP($A106,'DB20 Revised'!$A$1:$BD$193,COLUMN(BC$2),0)-VLOOKUP($A106,'DB20 Published'!$A$1:$BD$193,COLUMN(BC$2),0))</f>
        <v>0</v>
      </c>
      <c r="BD106" s="27">
        <f>IF(VLOOKUP($A106,'DB20 Revised'!$A$1:$BD$193,COLUMN(BD$2),0)=VLOOKUP($A106,'DB20 Published'!$A$1:$BD$193,COLUMN(BD$2),0),0,VLOOKUP($A106,'DB20 Revised'!$A$1:$BD$193,COLUMN(BD$2),0)-VLOOKUP($A106,'DB20 Published'!$A$1:$BD$193,COLUMN(BD$2),0))</f>
        <v>0</v>
      </c>
    </row>
    <row r="107" spans="1:56" ht="15" customHeight="1" x14ac:dyDescent="0.25">
      <c r="A107" s="43" t="s">
        <v>141</v>
      </c>
      <c r="B107" s="24">
        <f>IF(VLOOKUP($A107,'DB20 Revised'!$A$1:$BD$193,COLUMN(B$2),0)=VLOOKUP($A107,'DB20 Published'!$A$1:$BD$193,COLUMN(B$2),0),0,VLOOKUP($A107,'DB20 Revised'!$A$1:$BD$193,COLUMN(B$2),0)-VLOOKUP($A107,'DB20 Published'!$A$1:$BD$193,COLUMN(B$2),0))</f>
        <v>8.1520495787152925E-2</v>
      </c>
      <c r="C107" s="37">
        <f>IF(VLOOKUP($A107,'DB20 Revised'!$A$1:$BD$193,COLUMN(C$2),0)=VLOOKUP($A107,'DB20 Published'!$A$1:$BD$193,COLUMN(C$2),0),0,VLOOKUP($A107,'DB20 Revised'!$A$1:$BD$193,COLUMN(C$2),0)-VLOOKUP($A107,'DB20 Published'!$A$1:$BD$193,COLUMN(C$2),0))</f>
        <v>0</v>
      </c>
      <c r="D107" s="21">
        <f>IF(VLOOKUP($A107,'DB20 Revised'!$A$1:$BD$193,COLUMN(D$2),0)=VLOOKUP($A107,'DB20 Published'!$A$1:$BD$193,COLUMN(D$2),0),0,VLOOKUP($A107,'DB20 Revised'!$A$1:$BD$193,COLUMN(D$2),0)-VLOOKUP($A107,'DB20 Published'!$A$1:$BD$193,COLUMN(D$2),0))</f>
        <v>0</v>
      </c>
      <c r="E107" s="20">
        <f>IF(VLOOKUP($A107,'DB20 Revised'!$A$1:$BD$193,COLUMN(E$2),0)=VLOOKUP($A107,'DB20 Published'!$A$1:$BD$193,COLUMN(E$2),0),0,VLOOKUP($A107,'DB20 Revised'!$A$1:$BD$193,COLUMN(E$2),0)-VLOOKUP($A107,'DB20 Published'!$A$1:$BD$193,COLUMN(E$2),0))</f>
        <v>0.1379152943955102</v>
      </c>
      <c r="F107" s="21">
        <f>IF(VLOOKUP($A107,'DB20 Revised'!$A$1:$BD$193,COLUMN(F$2),0)=VLOOKUP($A107,'DB20 Published'!$A$1:$BD$193,COLUMN(F$2),0),0,VLOOKUP($A107,'DB20 Revised'!$A$1:$BD$193,COLUMN(F$2),0)-VLOOKUP($A107,'DB20 Published'!$A$1:$BD$193,COLUMN(F$2),0))</f>
        <v>0</v>
      </c>
      <c r="G107" s="21">
        <f>IF(VLOOKUP($A107,'DB20 Revised'!$A$1:$BD$193,COLUMN(G$2),0)=VLOOKUP($A107,'DB20 Published'!$A$1:$BD$193,COLUMN(G$2),0),0,VLOOKUP($A107,'DB20 Revised'!$A$1:$BD$193,COLUMN(G$2),0)-VLOOKUP($A107,'DB20 Published'!$A$1:$BD$193,COLUMN(G$2),0))</f>
        <v>0</v>
      </c>
      <c r="H107" s="20">
        <f>IF(VLOOKUP($A107,'DB20 Revised'!$A$1:$BD$193,COLUMN(H$2),0)=VLOOKUP($A107,'DB20 Published'!$A$1:$BD$193,COLUMN(H$2),0),0,VLOOKUP($A107,'DB20 Revised'!$A$1:$BD$193,COLUMN(H$2),0)-VLOOKUP($A107,'DB20 Published'!$A$1:$BD$193,COLUMN(H$2),0))</f>
        <v>0.1379152943955102</v>
      </c>
      <c r="I107" s="20">
        <f>IF(VLOOKUP($A107,'DB20 Revised'!$A$1:$BD$193,COLUMN(I$2),0)=VLOOKUP($A107,'DB20 Published'!$A$1:$BD$193,COLUMN(I$2),0),0,VLOOKUP($A107,'DB20 Revised'!$A$1:$BD$193,COLUMN(I$2),0)-VLOOKUP($A107,'DB20 Published'!$A$1:$BD$193,COLUMN(I$2),0))</f>
        <v>0</v>
      </c>
      <c r="J107" s="27">
        <f>IF(VLOOKUP($A107,'DB20 Revised'!$A$1:$BD$193,COLUMN(J$2),0)=VLOOKUP($A107,'DB20 Published'!$A$1:$BD$193,COLUMN(J$2),0),0,VLOOKUP($A107,'DB20 Revised'!$A$1:$BD$193,COLUMN(J$2),0)-VLOOKUP($A107,'DB20 Published'!$A$1:$BD$193,COLUMN(J$2),0))</f>
        <v>-1.7239411799451432E-2</v>
      </c>
      <c r="K107" s="33">
        <f>IF(VLOOKUP($A107,'DB20 Revised'!$A$1:$BD$193,COLUMN(K$2),0)=VLOOKUP($A107,'DB20 Published'!$A$1:$BD$193,COLUMN(K$2),0),0,VLOOKUP($A107,'DB20 Revised'!$A$1:$BD$193,COLUMN(K$2),0)-VLOOKUP($A107,'DB20 Published'!$A$1:$BD$193,COLUMN(K$2),0))</f>
        <v>0</v>
      </c>
      <c r="L107" s="21">
        <f>IF(VLOOKUP($A107,'DB20 Revised'!$A$1:$BD$193,COLUMN(L$2),0)=VLOOKUP($A107,'DB20 Published'!$A$1:$BD$193,COLUMN(L$2),0),0,VLOOKUP($A107,'DB20 Revised'!$A$1:$BD$193,COLUMN(L$2),0)-VLOOKUP($A107,'DB20 Published'!$A$1:$BD$193,COLUMN(L$2),0))</f>
        <v>0</v>
      </c>
      <c r="M107" s="22">
        <f>IF(VLOOKUP($A107,'DB20 Revised'!$A$1:$BD$193,COLUMN(M$2),0)=VLOOKUP($A107,'DB20 Published'!$A$1:$BD$193,COLUMN(M$2),0),0,VLOOKUP($A107,'DB20 Revised'!$A$1:$BD$193,COLUMN(M$2),0)-VLOOKUP($A107,'DB20 Published'!$A$1:$BD$193,COLUMN(M$2),0))</f>
        <v>0</v>
      </c>
      <c r="N107" s="22">
        <f>IF(VLOOKUP($A107,'DB20 Revised'!$A$1:$BD$193,COLUMN(N$2),0)=VLOOKUP($A107,'DB20 Published'!$A$1:$BD$193,COLUMN(N$2),0),0,VLOOKUP($A107,'DB20 Revised'!$A$1:$BD$193,COLUMN(N$2),0)-VLOOKUP($A107,'DB20 Published'!$A$1:$BD$193,COLUMN(N$2),0))</f>
        <v>0</v>
      </c>
      <c r="O107" s="27">
        <f>IF(VLOOKUP($A107,'DB20 Revised'!$A$1:$BD$193,COLUMN(O$2),0)=VLOOKUP($A107,'DB20 Published'!$A$1:$BD$193,COLUMN(O$2),0),0,VLOOKUP($A107,'DB20 Revised'!$A$1:$BD$193,COLUMN(O$2),0)-VLOOKUP($A107,'DB20 Published'!$A$1:$BD$193,COLUMN(O$2),0))</f>
        <v>0</v>
      </c>
      <c r="P107" s="33">
        <f>IF(VLOOKUP($A107,'DB20 Revised'!$A$1:$BD$193,COLUMN(P$2),0)=VLOOKUP($A107,'DB20 Published'!$A$1:$BD$193,COLUMN(P$2),0),0,VLOOKUP($A107,'DB20 Revised'!$A$1:$BD$193,COLUMN(P$2),0)-VLOOKUP($A107,'DB20 Published'!$A$1:$BD$193,COLUMN(P$2),0))</f>
        <v>0</v>
      </c>
      <c r="Q107" s="21">
        <f>IF(VLOOKUP($A107,'DB20 Revised'!$A$1:$BD$193,COLUMN(Q$2),0)=VLOOKUP($A107,'DB20 Published'!$A$1:$BD$193,COLUMN(Q$2),0),0,VLOOKUP($A107,'DB20 Revised'!$A$1:$BD$193,COLUMN(Q$2),0)-VLOOKUP($A107,'DB20 Published'!$A$1:$BD$193,COLUMN(Q$2),0))</f>
        <v>0</v>
      </c>
      <c r="R107" s="22">
        <f>IF(VLOOKUP($A107,'DB20 Revised'!$A$1:$BD$193,COLUMN(R$2),0)=VLOOKUP($A107,'DB20 Published'!$A$1:$BD$193,COLUMN(R$2),0),0,VLOOKUP($A107,'DB20 Revised'!$A$1:$BD$193,COLUMN(R$2),0)-VLOOKUP($A107,'DB20 Published'!$A$1:$BD$193,COLUMN(R$2),0))</f>
        <v>0</v>
      </c>
      <c r="S107" s="21">
        <f>IF(VLOOKUP($A107,'DB20 Revised'!$A$1:$BD$193,COLUMN(S$2),0)=VLOOKUP($A107,'DB20 Published'!$A$1:$BD$193,COLUMN(S$2),0),0,VLOOKUP($A107,'DB20 Revised'!$A$1:$BD$193,COLUMN(S$2),0)-VLOOKUP($A107,'DB20 Published'!$A$1:$BD$193,COLUMN(S$2),0))</f>
        <v>3</v>
      </c>
      <c r="T107" s="27">
        <f>IF(VLOOKUP($A107,'DB20 Revised'!$A$1:$BD$193,COLUMN(T$2),0)=VLOOKUP($A107,'DB20 Published'!$A$1:$BD$193,COLUMN(T$2),0),0,VLOOKUP($A107,'DB20 Revised'!$A$1:$BD$193,COLUMN(T$2),0)-VLOOKUP($A107,'DB20 Published'!$A$1:$BD$193,COLUMN(T$2),0))</f>
        <v>9.3749999999999574</v>
      </c>
      <c r="U107" s="33">
        <f>IF(VLOOKUP($A107,'DB20 Revised'!$A$1:$BD$193,COLUMN(U$2),0)=VLOOKUP($A107,'DB20 Published'!$A$1:$BD$193,COLUMN(U$2),0),0,VLOOKUP($A107,'DB20 Revised'!$A$1:$BD$193,COLUMN(U$2),0)-VLOOKUP($A107,'DB20 Published'!$A$1:$BD$193,COLUMN(U$2),0))</f>
        <v>0</v>
      </c>
      <c r="V107" s="21">
        <f>IF(VLOOKUP($A107,'DB20 Revised'!$A$1:$BD$193,COLUMN(V$2),0)=VLOOKUP($A107,'DB20 Published'!$A$1:$BD$193,COLUMN(V$2),0),0,VLOOKUP($A107,'DB20 Revised'!$A$1:$BD$193,COLUMN(V$2),0)-VLOOKUP($A107,'DB20 Published'!$A$1:$BD$193,COLUMN(V$2),0))</f>
        <v>74</v>
      </c>
      <c r="W107" s="22">
        <f>IF(VLOOKUP($A107,'DB20 Revised'!$A$1:$BD$193,COLUMN(W$2),0)=VLOOKUP($A107,'DB20 Published'!$A$1:$BD$193,COLUMN(W$2),0),0,VLOOKUP($A107,'DB20 Revised'!$A$1:$BD$193,COLUMN(W$2),0)-VLOOKUP($A107,'DB20 Published'!$A$1:$BD$193,COLUMN(W$2),0))</f>
        <v>-1.0125233984581428E-13</v>
      </c>
      <c r="X107" s="22">
        <f>IF(VLOOKUP($A107,'DB20 Revised'!$A$1:$BD$193,COLUMN(X$2),0)=VLOOKUP($A107,'DB20 Published'!$A$1:$BD$193,COLUMN(X$2),0),0,VLOOKUP($A107,'DB20 Revised'!$A$1:$BD$193,COLUMN(X$2),0)-VLOOKUP($A107,'DB20 Published'!$A$1:$BD$193,COLUMN(X$2),0))</f>
        <v>0</v>
      </c>
      <c r="Y107" s="27">
        <f>IF(VLOOKUP($A107,'DB20 Revised'!$A$1:$BD$193,COLUMN(Y$2),0)=VLOOKUP($A107,'DB20 Published'!$A$1:$BD$193,COLUMN(Y$2),0),0,VLOOKUP($A107,'DB20 Revised'!$A$1:$BD$193,COLUMN(Y$2),0)-VLOOKUP($A107,'DB20 Published'!$A$1:$BD$193,COLUMN(Y$2),0))</f>
        <v>-8.8516746411483389</v>
      </c>
      <c r="Z107" s="37">
        <f>IF(VLOOKUP($A107,'DB20 Revised'!$A$1:$BD$193,COLUMN(Z$2),0)=VLOOKUP($A107,'DB20 Published'!$A$1:$BD$193,COLUMN(Z$2),0),0,VLOOKUP($A107,'DB20 Revised'!$A$1:$BD$193,COLUMN(Z$2),0)-VLOOKUP($A107,'DB20 Published'!$A$1:$BD$193,COLUMN(Z$2),0))</f>
        <v>0</v>
      </c>
      <c r="AA107" s="23">
        <f>IF(VLOOKUP($A107,'DB20 Revised'!$A$1:$BD$193,COLUMN(AA$2),0)=VLOOKUP($A107,'DB20 Published'!$A$1:$BD$193,COLUMN(AA$2),0),0,VLOOKUP($A107,'DB20 Revised'!$A$1:$BD$193,COLUMN(AA$2),0)-VLOOKUP($A107,'DB20 Published'!$A$1:$BD$193,COLUMN(AA$2),0))</f>
        <v>0</v>
      </c>
      <c r="AB107" s="27">
        <f>IF(VLOOKUP($A107,'DB20 Revised'!$A$1:$BD$193,COLUMN(AB$2),0)=VLOOKUP($A107,'DB20 Published'!$A$1:$BD$193,COLUMN(AB$2),0),0,VLOOKUP($A107,'DB20 Revised'!$A$1:$BD$193,COLUMN(AB$2),0)-VLOOKUP($A107,'DB20 Published'!$A$1:$BD$193,COLUMN(AB$2),0))</f>
        <v>0</v>
      </c>
      <c r="AC107" s="33">
        <f>IF(VLOOKUP($A107,'DB20 Revised'!$A$1:$BD$193,COLUMN(AC$2),0)=VLOOKUP($A107,'DB20 Published'!$A$1:$BD$193,COLUMN(AC$2),0),0,VLOOKUP($A107,'DB20 Revised'!$A$1:$BD$193,COLUMN(AC$2),0)-VLOOKUP($A107,'DB20 Published'!$A$1:$BD$193,COLUMN(AC$2),0))</f>
        <v>0</v>
      </c>
      <c r="AD107" s="21">
        <f>IF(VLOOKUP($A107,'DB20 Revised'!$A$1:$BD$193,COLUMN(AD$2),0)=VLOOKUP($A107,'DB20 Published'!$A$1:$BD$193,COLUMN(AD$2),0),0,VLOOKUP($A107,'DB20 Revised'!$A$1:$BD$193,COLUMN(AD$2),0)-VLOOKUP($A107,'DB20 Published'!$A$1:$BD$193,COLUMN(AD$2),0))</f>
        <v>0</v>
      </c>
      <c r="AE107" s="21">
        <f>IF(VLOOKUP($A107,'DB20 Revised'!$A$1:$BD$193,COLUMN(AE$2),0)=VLOOKUP($A107,'DB20 Published'!$A$1:$BD$193,COLUMN(AE$2),0),0,VLOOKUP($A107,'DB20 Revised'!$A$1:$BD$193,COLUMN(AE$2),0)-VLOOKUP($A107,'DB20 Published'!$A$1:$BD$193,COLUMN(AE$2),0))</f>
        <v>0</v>
      </c>
      <c r="AF107" s="21">
        <f>IF(VLOOKUP($A107,'DB20 Revised'!$A$1:$BD$193,COLUMN(AF$2),0)=VLOOKUP($A107,'DB20 Published'!$A$1:$BD$193,COLUMN(AF$2),0),0,VLOOKUP($A107,'DB20 Revised'!$A$1:$BD$193,COLUMN(AF$2),0)-VLOOKUP($A107,'DB20 Published'!$A$1:$BD$193,COLUMN(AF$2),0))</f>
        <v>0</v>
      </c>
      <c r="AG107" s="21">
        <f>IF(VLOOKUP($A107,'DB20 Revised'!$A$1:$BD$193,COLUMN(AG$2),0)=VLOOKUP($A107,'DB20 Published'!$A$1:$BD$193,COLUMN(AG$2),0),0,VLOOKUP($A107,'DB20 Revised'!$A$1:$BD$193,COLUMN(AG$2),0)-VLOOKUP($A107,'DB20 Published'!$A$1:$BD$193,COLUMN(AG$2),0))</f>
        <v>0</v>
      </c>
      <c r="AH107" s="21">
        <f>IF(VLOOKUP($A107,'DB20 Revised'!$A$1:$BD$193,COLUMN(AH$2),0)=VLOOKUP($A107,'DB20 Published'!$A$1:$BD$193,COLUMN(AH$2),0),0,VLOOKUP($A107,'DB20 Revised'!$A$1:$BD$193,COLUMN(AH$2),0)-VLOOKUP($A107,'DB20 Published'!$A$1:$BD$193,COLUMN(AH$2),0))</f>
        <v>0</v>
      </c>
      <c r="AI107" s="27">
        <f>IF(VLOOKUP($A107,'DB20 Revised'!$A$1:$BD$193,COLUMN(AI$2),0)=VLOOKUP($A107,'DB20 Published'!$A$1:$BD$193,COLUMN(AI$2),0),0,VLOOKUP($A107,'DB20 Revised'!$A$1:$BD$193,COLUMN(AI$2),0)-VLOOKUP($A107,'DB20 Published'!$A$1:$BD$193,COLUMN(AI$2),0))</f>
        <v>0</v>
      </c>
      <c r="AJ107" s="33">
        <f>IF(VLOOKUP($A107,'DB20 Revised'!$A$1:$BD$193,COLUMN(AJ$2),0)=VLOOKUP($A107,'DB20 Published'!$A$1:$BD$193,COLUMN(AJ$2),0),0,VLOOKUP($A107,'DB20 Revised'!$A$1:$BD$193,COLUMN(AJ$2),0)-VLOOKUP($A107,'DB20 Published'!$A$1:$BD$193,COLUMN(AJ$2),0))</f>
        <v>0</v>
      </c>
      <c r="AK107" s="21">
        <f>IF(VLOOKUP($A107,'DB20 Revised'!$A$1:$BD$193,COLUMN(AK$2),0)=VLOOKUP($A107,'DB20 Published'!$A$1:$BD$193,COLUMN(AK$2),0),0,VLOOKUP($A107,'DB20 Revised'!$A$1:$BD$193,COLUMN(AK$2),0)-VLOOKUP($A107,'DB20 Published'!$A$1:$BD$193,COLUMN(AK$2),0))</f>
        <v>-8</v>
      </c>
      <c r="AL107" s="22">
        <f>IF(VLOOKUP($A107,'DB20 Revised'!$A$1:$BD$193,COLUMN(AL$2),0)=VLOOKUP($A107,'DB20 Published'!$A$1:$BD$193,COLUMN(AL$2),0),0,VLOOKUP($A107,'DB20 Revised'!$A$1:$BD$193,COLUMN(AL$2),0)-VLOOKUP($A107,'DB20 Published'!$A$1:$BD$193,COLUMN(AL$2),0))</f>
        <v>0</v>
      </c>
      <c r="AM107" s="22">
        <f>IF(VLOOKUP($A107,'DB20 Revised'!$A$1:$BD$193,COLUMN(AM$2),0)=VLOOKUP($A107,'DB20 Published'!$A$1:$BD$193,COLUMN(AM$2),0),0,VLOOKUP($A107,'DB20 Revised'!$A$1:$BD$193,COLUMN(AM$2),0)-VLOOKUP($A107,'DB20 Published'!$A$1:$BD$193,COLUMN(AM$2),0))</f>
        <v>0</v>
      </c>
      <c r="AN107" s="27">
        <f>IF(VLOOKUP($A107,'DB20 Revised'!$A$1:$BD$193,COLUMN(AN$2),0)=VLOOKUP($A107,'DB20 Published'!$A$1:$BD$193,COLUMN(AN$2),0),0,VLOOKUP($A107,'DB20 Revised'!$A$1:$BD$193,COLUMN(AN$2),0)-VLOOKUP($A107,'DB20 Published'!$A$1:$BD$193,COLUMN(AN$2),0))</f>
        <v>0.30911901081918813</v>
      </c>
      <c r="AO107" s="33">
        <f>IF(VLOOKUP($A107,'DB20 Revised'!$A$1:$BD$193,COLUMN(AO$2),0)=VLOOKUP($A107,'DB20 Published'!$A$1:$BD$193,COLUMN(AO$2),0),0,VLOOKUP($A107,'DB20 Revised'!$A$1:$BD$193,COLUMN(AO$2),0)-VLOOKUP($A107,'DB20 Published'!$A$1:$BD$193,COLUMN(AO$2),0))</f>
        <v>0</v>
      </c>
      <c r="AP107" s="21">
        <f>IF(VLOOKUP($A107,'DB20 Revised'!$A$1:$BD$193,COLUMN(AP$2),0)=VLOOKUP($A107,'DB20 Published'!$A$1:$BD$193,COLUMN(AP$2),0),0,VLOOKUP($A107,'DB20 Revised'!$A$1:$BD$193,COLUMN(AP$2),0)-VLOOKUP($A107,'DB20 Published'!$A$1:$BD$193,COLUMN(AP$2),0))</f>
        <v>0</v>
      </c>
      <c r="AQ107" s="21">
        <f>IF(VLOOKUP($A107,'DB20 Revised'!$A$1:$BD$193,COLUMN(AQ$2),0)=VLOOKUP($A107,'DB20 Published'!$A$1:$BD$193,COLUMN(AQ$2),0),0,VLOOKUP($A107,'DB20 Revised'!$A$1:$BD$193,COLUMN(AQ$2),0)-VLOOKUP($A107,'DB20 Published'!$A$1:$BD$193,COLUMN(AQ$2),0))</f>
        <v>0</v>
      </c>
      <c r="AR107" s="21">
        <f>IF(VLOOKUP($A107,'DB20 Revised'!$A$1:$BD$193,COLUMN(AR$2),0)=VLOOKUP($A107,'DB20 Published'!$A$1:$BD$193,COLUMN(AR$2),0),0,VLOOKUP($A107,'DB20 Revised'!$A$1:$BD$193,COLUMN(AR$2),0)-VLOOKUP($A107,'DB20 Published'!$A$1:$BD$193,COLUMN(AR$2),0))</f>
        <v>0</v>
      </c>
      <c r="AS107" s="21">
        <f>IF(VLOOKUP($A107,'DB20 Revised'!$A$1:$BD$193,COLUMN(AS$2),0)=VLOOKUP($A107,'DB20 Published'!$A$1:$BD$193,COLUMN(AS$2),0),0,VLOOKUP($A107,'DB20 Revised'!$A$1:$BD$193,COLUMN(AS$2),0)-VLOOKUP($A107,'DB20 Published'!$A$1:$BD$193,COLUMN(AS$2),0))</f>
        <v>0</v>
      </c>
      <c r="AT107" s="21">
        <f>IF(VLOOKUP($A107,'DB20 Revised'!$A$1:$BD$193,COLUMN(AT$2),0)=VLOOKUP($A107,'DB20 Published'!$A$1:$BD$193,COLUMN(AT$2),0),0,VLOOKUP($A107,'DB20 Revised'!$A$1:$BD$193,COLUMN(AT$2),0)-VLOOKUP($A107,'DB20 Published'!$A$1:$BD$193,COLUMN(AT$2),0))</f>
        <v>0</v>
      </c>
      <c r="AU107" s="21">
        <f>IF(VLOOKUP($A107,'DB20 Revised'!$A$1:$BD$193,COLUMN(AU$2),0)=VLOOKUP($A107,'DB20 Published'!$A$1:$BD$193,COLUMN(AU$2),0),0,VLOOKUP($A107,'DB20 Revised'!$A$1:$BD$193,COLUMN(AU$2),0)-VLOOKUP($A107,'DB20 Published'!$A$1:$BD$193,COLUMN(AU$2),0))</f>
        <v>0</v>
      </c>
      <c r="AV107" s="21">
        <f>IF(VLOOKUP($A107,'DB20 Revised'!$A$1:$BD$193,COLUMN(AV$2),0)=VLOOKUP($A107,'DB20 Published'!$A$1:$BD$193,COLUMN(AV$2),0),0,VLOOKUP($A107,'DB20 Revised'!$A$1:$BD$193,COLUMN(AV$2),0)-VLOOKUP($A107,'DB20 Published'!$A$1:$BD$193,COLUMN(AV$2),0))</f>
        <v>0</v>
      </c>
      <c r="AW107" s="27">
        <f>IF(VLOOKUP($A107,'DB20 Revised'!$A$1:$BD$193,COLUMN(AW$2),0)=VLOOKUP($A107,'DB20 Published'!$A$1:$BD$193,COLUMN(AW$2),0),0,VLOOKUP($A107,'DB20 Revised'!$A$1:$BD$193,COLUMN(AW$2),0)-VLOOKUP($A107,'DB20 Published'!$A$1:$BD$193,COLUMN(AW$2),0))</f>
        <v>0</v>
      </c>
      <c r="AX107" s="33">
        <f>IF(VLOOKUP($A107,'DB20 Revised'!$A$1:$BD$193,COLUMN(AX$2),0)=VLOOKUP($A107,'DB20 Published'!$A$1:$BD$193,COLUMN(AX$2),0),0,VLOOKUP($A107,'DB20 Revised'!$A$1:$BD$193,COLUMN(AX$2),0)-VLOOKUP($A107,'DB20 Published'!$A$1:$BD$193,COLUMN(AX$2),0))</f>
        <v>0</v>
      </c>
      <c r="AY107" s="20">
        <f>IF(VLOOKUP($A107,'DB20 Revised'!$A$1:$BD$193,COLUMN(AY$2),0)=VLOOKUP($A107,'DB20 Published'!$A$1:$BD$193,COLUMN(AY$2),0),0,VLOOKUP($A107,'DB20 Revised'!$A$1:$BD$193,COLUMN(AY$2),0)-VLOOKUP($A107,'DB20 Published'!$A$1:$BD$193,COLUMN(AY$2),0))</f>
        <v>0</v>
      </c>
      <c r="AZ107" s="20">
        <f>IF(VLOOKUP($A107,'DB20 Revised'!$A$1:$BD$193,COLUMN(AZ$2),0)=VLOOKUP($A107,'DB20 Published'!$A$1:$BD$193,COLUMN(AZ$2),0),0,VLOOKUP($A107,'DB20 Revised'!$A$1:$BD$193,COLUMN(AZ$2),0)-VLOOKUP($A107,'DB20 Published'!$A$1:$BD$193,COLUMN(AZ$2),0))</f>
        <v>0</v>
      </c>
      <c r="BA107" s="27">
        <f>IF(VLOOKUP($A107,'DB20 Revised'!$A$1:$BD$193,COLUMN(BA$2),0)=VLOOKUP($A107,'DB20 Published'!$A$1:$BD$193,COLUMN(BA$2),0),0,VLOOKUP($A107,'DB20 Revised'!$A$1:$BD$193,COLUMN(BA$2),0)-VLOOKUP($A107,'DB20 Published'!$A$1:$BD$193,COLUMN(BA$2),0))</f>
        <v>0</v>
      </c>
      <c r="BB107" s="40">
        <f>IF(VLOOKUP($A107,'DB20 Revised'!$A$1:$BD$193,COLUMN(BB$2),0)=VLOOKUP($A107,'DB20 Published'!$A$1:$BD$193,COLUMN(BB$2),0),0,VLOOKUP($A107,'DB20 Revised'!$A$1:$BD$193,COLUMN(BB$2),0)-VLOOKUP($A107,'DB20 Published'!$A$1:$BD$193,COLUMN(BB$2),0))</f>
        <v>0</v>
      </c>
      <c r="BC107" s="20">
        <f>IF(VLOOKUP($A107,'DB20 Revised'!$A$1:$BD$193,COLUMN(BC$2),0)=VLOOKUP($A107,'DB20 Published'!$A$1:$BD$193,COLUMN(BC$2),0),0,VLOOKUP($A107,'DB20 Revised'!$A$1:$BD$193,COLUMN(BC$2),0)-VLOOKUP($A107,'DB20 Published'!$A$1:$BD$193,COLUMN(BC$2),0))</f>
        <v>0</v>
      </c>
      <c r="BD107" s="27">
        <f>IF(VLOOKUP($A107,'DB20 Revised'!$A$1:$BD$193,COLUMN(BD$2),0)=VLOOKUP($A107,'DB20 Published'!$A$1:$BD$193,COLUMN(BD$2),0),0,VLOOKUP($A107,'DB20 Revised'!$A$1:$BD$193,COLUMN(BD$2),0)-VLOOKUP($A107,'DB20 Published'!$A$1:$BD$193,COLUMN(BD$2),0))</f>
        <v>0</v>
      </c>
    </row>
    <row r="108" spans="1:56" ht="15" customHeight="1" x14ac:dyDescent="0.25">
      <c r="A108" s="43" t="s">
        <v>142</v>
      </c>
      <c r="B108" s="24">
        <f>IF(VLOOKUP($A108,'DB20 Revised'!$A$1:$BD$193,COLUMN(B$2),0)=VLOOKUP($A108,'DB20 Published'!$A$1:$BD$193,COLUMN(B$2),0),0,VLOOKUP($A108,'DB20 Revised'!$A$1:$BD$193,COLUMN(B$2),0)-VLOOKUP($A108,'DB20 Published'!$A$1:$BD$193,COLUMN(B$2),0))</f>
        <v>-0.53051778500343971</v>
      </c>
      <c r="C108" s="37">
        <f>IF(VLOOKUP($A108,'DB20 Revised'!$A$1:$BD$193,COLUMN(C$2),0)=VLOOKUP($A108,'DB20 Published'!$A$1:$BD$193,COLUMN(C$2),0),0,VLOOKUP($A108,'DB20 Revised'!$A$1:$BD$193,COLUMN(C$2),0)-VLOOKUP($A108,'DB20 Published'!$A$1:$BD$193,COLUMN(C$2),0))</f>
        <v>1</v>
      </c>
      <c r="D108" s="21">
        <f>IF(VLOOKUP($A108,'DB20 Revised'!$A$1:$BD$193,COLUMN(D$2),0)=VLOOKUP($A108,'DB20 Published'!$A$1:$BD$193,COLUMN(D$2),0),0,VLOOKUP($A108,'DB20 Revised'!$A$1:$BD$193,COLUMN(D$2),0)-VLOOKUP($A108,'DB20 Published'!$A$1:$BD$193,COLUMN(D$2),0))</f>
        <v>1</v>
      </c>
      <c r="E108" s="20">
        <f>IF(VLOOKUP($A108,'DB20 Revised'!$A$1:$BD$193,COLUMN(E$2),0)=VLOOKUP($A108,'DB20 Published'!$A$1:$BD$193,COLUMN(E$2),0),0,VLOOKUP($A108,'DB20 Revised'!$A$1:$BD$193,COLUMN(E$2),0)-VLOOKUP($A108,'DB20 Published'!$A$1:$BD$193,COLUMN(E$2),0))</f>
        <v>0</v>
      </c>
      <c r="F108" s="21">
        <f>IF(VLOOKUP($A108,'DB20 Revised'!$A$1:$BD$193,COLUMN(F$2),0)=VLOOKUP($A108,'DB20 Published'!$A$1:$BD$193,COLUMN(F$2),0),0,VLOOKUP($A108,'DB20 Revised'!$A$1:$BD$193,COLUMN(F$2),0)-VLOOKUP($A108,'DB20 Published'!$A$1:$BD$193,COLUMN(F$2),0))</f>
        <v>1</v>
      </c>
      <c r="G108" s="21">
        <f>IF(VLOOKUP($A108,'DB20 Revised'!$A$1:$BD$193,COLUMN(G$2),0)=VLOOKUP($A108,'DB20 Published'!$A$1:$BD$193,COLUMN(G$2),0),0,VLOOKUP($A108,'DB20 Revised'!$A$1:$BD$193,COLUMN(G$2),0)-VLOOKUP($A108,'DB20 Published'!$A$1:$BD$193,COLUMN(G$2),0))</f>
        <v>1</v>
      </c>
      <c r="H108" s="20">
        <f>IF(VLOOKUP($A108,'DB20 Revised'!$A$1:$BD$193,COLUMN(H$2),0)=VLOOKUP($A108,'DB20 Published'!$A$1:$BD$193,COLUMN(H$2),0),0,VLOOKUP($A108,'DB20 Revised'!$A$1:$BD$193,COLUMN(H$2),0)-VLOOKUP($A108,'DB20 Published'!$A$1:$BD$193,COLUMN(H$2),0))</f>
        <v>0</v>
      </c>
      <c r="I108" s="20">
        <f>IF(VLOOKUP($A108,'DB20 Revised'!$A$1:$BD$193,COLUMN(I$2),0)=VLOOKUP($A108,'DB20 Published'!$A$1:$BD$193,COLUMN(I$2),0),0,VLOOKUP($A108,'DB20 Revised'!$A$1:$BD$193,COLUMN(I$2),0)-VLOOKUP($A108,'DB20 Published'!$A$1:$BD$193,COLUMN(I$2),0))</f>
        <v>0</v>
      </c>
      <c r="J108" s="27">
        <f>IF(VLOOKUP($A108,'DB20 Revised'!$A$1:$BD$193,COLUMN(J$2),0)=VLOOKUP($A108,'DB20 Published'!$A$1:$BD$193,COLUMN(J$2),0),0,VLOOKUP($A108,'DB20 Revised'!$A$1:$BD$193,COLUMN(J$2),0)-VLOOKUP($A108,'DB20 Published'!$A$1:$BD$193,COLUMN(J$2),0))</f>
        <v>-1.7218445167011822</v>
      </c>
      <c r="K108" s="33">
        <f>IF(VLOOKUP($A108,'DB20 Revised'!$A$1:$BD$193,COLUMN(K$2),0)=VLOOKUP($A108,'DB20 Published'!$A$1:$BD$193,COLUMN(K$2),0),0,VLOOKUP($A108,'DB20 Revised'!$A$1:$BD$193,COLUMN(K$2),0)-VLOOKUP($A108,'DB20 Published'!$A$1:$BD$193,COLUMN(K$2),0))</f>
        <v>1</v>
      </c>
      <c r="L108" s="21">
        <f>IF(VLOOKUP($A108,'DB20 Revised'!$A$1:$BD$193,COLUMN(L$2),0)=VLOOKUP($A108,'DB20 Published'!$A$1:$BD$193,COLUMN(L$2),0),0,VLOOKUP($A108,'DB20 Revised'!$A$1:$BD$193,COLUMN(L$2),0)-VLOOKUP($A108,'DB20 Published'!$A$1:$BD$193,COLUMN(L$2),0))</f>
        <v>0</v>
      </c>
      <c r="M108" s="22">
        <f>IF(VLOOKUP($A108,'DB20 Revised'!$A$1:$BD$193,COLUMN(M$2),0)=VLOOKUP($A108,'DB20 Published'!$A$1:$BD$193,COLUMN(M$2),0),0,VLOOKUP($A108,'DB20 Revised'!$A$1:$BD$193,COLUMN(M$2),0)-VLOOKUP($A108,'DB20 Published'!$A$1:$BD$193,COLUMN(M$2),0))</f>
        <v>7.0000000000000497</v>
      </c>
      <c r="N108" s="22">
        <f>IF(VLOOKUP($A108,'DB20 Revised'!$A$1:$BD$193,COLUMN(N$2),0)=VLOOKUP($A108,'DB20 Published'!$A$1:$BD$193,COLUMN(N$2),0),0,VLOOKUP($A108,'DB20 Revised'!$A$1:$BD$193,COLUMN(N$2),0)-VLOOKUP($A108,'DB20 Published'!$A$1:$BD$193,COLUMN(N$2),0))</f>
        <v>2</v>
      </c>
      <c r="O108" s="27">
        <f>IF(VLOOKUP($A108,'DB20 Revised'!$A$1:$BD$193,COLUMN(O$2),0)=VLOOKUP($A108,'DB20 Published'!$A$1:$BD$193,COLUMN(O$2),0),0,VLOOKUP($A108,'DB20 Revised'!$A$1:$BD$193,COLUMN(O$2),0)-VLOOKUP($A108,'DB20 Published'!$A$1:$BD$193,COLUMN(O$2),0))</f>
        <v>-6.4166666666666856</v>
      </c>
      <c r="P108" s="33">
        <f>IF(VLOOKUP($A108,'DB20 Revised'!$A$1:$BD$193,COLUMN(P$2),0)=VLOOKUP($A108,'DB20 Published'!$A$1:$BD$193,COLUMN(P$2),0),0,VLOOKUP($A108,'DB20 Revised'!$A$1:$BD$193,COLUMN(P$2),0)-VLOOKUP($A108,'DB20 Published'!$A$1:$BD$193,COLUMN(P$2),0))</f>
        <v>0</v>
      </c>
      <c r="Q108" s="21">
        <f>IF(VLOOKUP($A108,'DB20 Revised'!$A$1:$BD$193,COLUMN(Q$2),0)=VLOOKUP($A108,'DB20 Published'!$A$1:$BD$193,COLUMN(Q$2),0),0,VLOOKUP($A108,'DB20 Revised'!$A$1:$BD$193,COLUMN(Q$2),0)-VLOOKUP($A108,'DB20 Published'!$A$1:$BD$193,COLUMN(Q$2),0))</f>
        <v>0</v>
      </c>
      <c r="R108" s="22">
        <f>IF(VLOOKUP($A108,'DB20 Revised'!$A$1:$BD$193,COLUMN(R$2),0)=VLOOKUP($A108,'DB20 Published'!$A$1:$BD$193,COLUMN(R$2),0),0,VLOOKUP($A108,'DB20 Revised'!$A$1:$BD$193,COLUMN(R$2),0)-VLOOKUP($A108,'DB20 Published'!$A$1:$BD$193,COLUMN(R$2),0))</f>
        <v>0</v>
      </c>
      <c r="S108" s="21">
        <f>IF(VLOOKUP($A108,'DB20 Revised'!$A$1:$BD$193,COLUMN(S$2),0)=VLOOKUP($A108,'DB20 Published'!$A$1:$BD$193,COLUMN(S$2),0),0,VLOOKUP($A108,'DB20 Revised'!$A$1:$BD$193,COLUMN(S$2),0)-VLOOKUP($A108,'DB20 Published'!$A$1:$BD$193,COLUMN(S$2),0))</f>
        <v>0</v>
      </c>
      <c r="T108" s="27">
        <f>IF(VLOOKUP($A108,'DB20 Revised'!$A$1:$BD$193,COLUMN(T$2),0)=VLOOKUP($A108,'DB20 Published'!$A$1:$BD$193,COLUMN(T$2),0),0,VLOOKUP($A108,'DB20 Revised'!$A$1:$BD$193,COLUMN(T$2),0)-VLOOKUP($A108,'DB20 Published'!$A$1:$BD$193,COLUMN(T$2),0))</f>
        <v>0</v>
      </c>
      <c r="U108" s="33">
        <f>IF(VLOOKUP($A108,'DB20 Revised'!$A$1:$BD$193,COLUMN(U$2),0)=VLOOKUP($A108,'DB20 Published'!$A$1:$BD$193,COLUMN(U$2),0),0,VLOOKUP($A108,'DB20 Revised'!$A$1:$BD$193,COLUMN(U$2),0)-VLOOKUP($A108,'DB20 Published'!$A$1:$BD$193,COLUMN(U$2),0))</f>
        <v>0</v>
      </c>
      <c r="V108" s="21">
        <f>IF(VLOOKUP($A108,'DB20 Revised'!$A$1:$BD$193,COLUMN(V$2),0)=VLOOKUP($A108,'DB20 Published'!$A$1:$BD$193,COLUMN(V$2),0),0,VLOOKUP($A108,'DB20 Revised'!$A$1:$BD$193,COLUMN(V$2),0)-VLOOKUP($A108,'DB20 Published'!$A$1:$BD$193,COLUMN(V$2),0))</f>
        <v>0</v>
      </c>
      <c r="W108" s="22">
        <f>IF(VLOOKUP($A108,'DB20 Revised'!$A$1:$BD$193,COLUMN(W$2),0)=VLOOKUP($A108,'DB20 Published'!$A$1:$BD$193,COLUMN(W$2),0),0,VLOOKUP($A108,'DB20 Revised'!$A$1:$BD$193,COLUMN(W$2),0)-VLOOKUP($A108,'DB20 Published'!$A$1:$BD$193,COLUMN(W$2),0))</f>
        <v>0</v>
      </c>
      <c r="X108" s="22">
        <f>IF(VLOOKUP($A108,'DB20 Revised'!$A$1:$BD$193,COLUMN(X$2),0)=VLOOKUP($A108,'DB20 Published'!$A$1:$BD$193,COLUMN(X$2),0),0,VLOOKUP($A108,'DB20 Revised'!$A$1:$BD$193,COLUMN(X$2),0)-VLOOKUP($A108,'DB20 Published'!$A$1:$BD$193,COLUMN(X$2),0))</f>
        <v>1</v>
      </c>
      <c r="Y108" s="27">
        <f>IF(VLOOKUP($A108,'DB20 Revised'!$A$1:$BD$193,COLUMN(Y$2),0)=VLOOKUP($A108,'DB20 Published'!$A$1:$BD$193,COLUMN(Y$2),0),0,VLOOKUP($A108,'DB20 Revised'!$A$1:$BD$193,COLUMN(Y$2),0)-VLOOKUP($A108,'DB20 Published'!$A$1:$BD$193,COLUMN(Y$2),0))</f>
        <v>0.83333333333336412</v>
      </c>
      <c r="Z108" s="37">
        <f>IF(VLOOKUP($A108,'DB20 Revised'!$A$1:$BD$193,COLUMN(Z$2),0)=VLOOKUP($A108,'DB20 Published'!$A$1:$BD$193,COLUMN(Z$2),0),0,VLOOKUP($A108,'DB20 Revised'!$A$1:$BD$193,COLUMN(Z$2),0)-VLOOKUP($A108,'DB20 Published'!$A$1:$BD$193,COLUMN(Z$2),0))</f>
        <v>0</v>
      </c>
      <c r="AA108" s="23">
        <f>IF(VLOOKUP($A108,'DB20 Revised'!$A$1:$BD$193,COLUMN(AA$2),0)=VLOOKUP($A108,'DB20 Published'!$A$1:$BD$193,COLUMN(AA$2),0),0,VLOOKUP($A108,'DB20 Revised'!$A$1:$BD$193,COLUMN(AA$2),0)-VLOOKUP($A108,'DB20 Published'!$A$1:$BD$193,COLUMN(AA$2),0))</f>
        <v>0</v>
      </c>
      <c r="AB108" s="27">
        <f>IF(VLOOKUP($A108,'DB20 Revised'!$A$1:$BD$193,COLUMN(AB$2),0)=VLOOKUP($A108,'DB20 Published'!$A$1:$BD$193,COLUMN(AB$2),0),0,VLOOKUP($A108,'DB20 Revised'!$A$1:$BD$193,COLUMN(AB$2),0)-VLOOKUP($A108,'DB20 Published'!$A$1:$BD$193,COLUMN(AB$2),0))</f>
        <v>0</v>
      </c>
      <c r="AC108" s="33">
        <f>IF(VLOOKUP($A108,'DB20 Revised'!$A$1:$BD$193,COLUMN(AC$2),0)=VLOOKUP($A108,'DB20 Published'!$A$1:$BD$193,COLUMN(AC$2),0),0,VLOOKUP($A108,'DB20 Revised'!$A$1:$BD$193,COLUMN(AC$2),0)-VLOOKUP($A108,'DB20 Published'!$A$1:$BD$193,COLUMN(AC$2),0))</f>
        <v>0</v>
      </c>
      <c r="AD108" s="21">
        <f>IF(VLOOKUP($A108,'DB20 Revised'!$A$1:$BD$193,COLUMN(AD$2),0)=VLOOKUP($A108,'DB20 Published'!$A$1:$BD$193,COLUMN(AD$2),0),0,VLOOKUP($A108,'DB20 Revised'!$A$1:$BD$193,COLUMN(AD$2),0)-VLOOKUP($A108,'DB20 Published'!$A$1:$BD$193,COLUMN(AD$2),0))</f>
        <v>0</v>
      </c>
      <c r="AE108" s="21">
        <f>IF(VLOOKUP($A108,'DB20 Revised'!$A$1:$BD$193,COLUMN(AE$2),0)=VLOOKUP($A108,'DB20 Published'!$A$1:$BD$193,COLUMN(AE$2),0),0,VLOOKUP($A108,'DB20 Revised'!$A$1:$BD$193,COLUMN(AE$2),0)-VLOOKUP($A108,'DB20 Published'!$A$1:$BD$193,COLUMN(AE$2),0))</f>
        <v>0</v>
      </c>
      <c r="AF108" s="21">
        <f>IF(VLOOKUP($A108,'DB20 Revised'!$A$1:$BD$193,COLUMN(AF$2),0)=VLOOKUP($A108,'DB20 Published'!$A$1:$BD$193,COLUMN(AF$2),0),0,VLOOKUP($A108,'DB20 Revised'!$A$1:$BD$193,COLUMN(AF$2),0)-VLOOKUP($A108,'DB20 Published'!$A$1:$BD$193,COLUMN(AF$2),0))</f>
        <v>0</v>
      </c>
      <c r="AG108" s="21">
        <f>IF(VLOOKUP($A108,'DB20 Revised'!$A$1:$BD$193,COLUMN(AG$2),0)=VLOOKUP($A108,'DB20 Published'!$A$1:$BD$193,COLUMN(AG$2),0),0,VLOOKUP($A108,'DB20 Revised'!$A$1:$BD$193,COLUMN(AG$2),0)-VLOOKUP($A108,'DB20 Published'!$A$1:$BD$193,COLUMN(AG$2),0))</f>
        <v>1</v>
      </c>
      <c r="AH108" s="21">
        <f>IF(VLOOKUP($A108,'DB20 Revised'!$A$1:$BD$193,COLUMN(AH$2),0)=VLOOKUP($A108,'DB20 Published'!$A$1:$BD$193,COLUMN(AH$2),0),0,VLOOKUP($A108,'DB20 Revised'!$A$1:$BD$193,COLUMN(AH$2),0)-VLOOKUP($A108,'DB20 Published'!$A$1:$BD$193,COLUMN(AH$2),0))</f>
        <v>0</v>
      </c>
      <c r="AI108" s="27">
        <f>IF(VLOOKUP($A108,'DB20 Revised'!$A$1:$BD$193,COLUMN(AI$2),0)=VLOOKUP($A108,'DB20 Published'!$A$1:$BD$193,COLUMN(AI$2),0),0,VLOOKUP($A108,'DB20 Revised'!$A$1:$BD$193,COLUMN(AI$2),0)-VLOOKUP($A108,'DB20 Published'!$A$1:$BD$193,COLUMN(AI$2),0))</f>
        <v>2</v>
      </c>
      <c r="AJ108" s="33">
        <f>IF(VLOOKUP($A108,'DB20 Revised'!$A$1:$BD$193,COLUMN(AJ$2),0)=VLOOKUP($A108,'DB20 Published'!$A$1:$BD$193,COLUMN(AJ$2),0),0,VLOOKUP($A108,'DB20 Revised'!$A$1:$BD$193,COLUMN(AJ$2),0)-VLOOKUP($A108,'DB20 Published'!$A$1:$BD$193,COLUMN(AJ$2),0))</f>
        <v>0</v>
      </c>
      <c r="AK108" s="21">
        <f>IF(VLOOKUP($A108,'DB20 Revised'!$A$1:$BD$193,COLUMN(AK$2),0)=VLOOKUP($A108,'DB20 Published'!$A$1:$BD$193,COLUMN(AK$2),0),0,VLOOKUP($A108,'DB20 Revised'!$A$1:$BD$193,COLUMN(AK$2),0)-VLOOKUP($A108,'DB20 Published'!$A$1:$BD$193,COLUMN(AK$2),0))</f>
        <v>0</v>
      </c>
      <c r="AL108" s="22">
        <f>IF(VLOOKUP($A108,'DB20 Revised'!$A$1:$BD$193,COLUMN(AL$2),0)=VLOOKUP($A108,'DB20 Published'!$A$1:$BD$193,COLUMN(AL$2),0),0,VLOOKUP($A108,'DB20 Revised'!$A$1:$BD$193,COLUMN(AL$2),0)-VLOOKUP($A108,'DB20 Published'!$A$1:$BD$193,COLUMN(AL$2),0))</f>
        <v>0</v>
      </c>
      <c r="AM108" s="22">
        <f>IF(VLOOKUP($A108,'DB20 Revised'!$A$1:$BD$193,COLUMN(AM$2),0)=VLOOKUP($A108,'DB20 Published'!$A$1:$BD$193,COLUMN(AM$2),0),0,VLOOKUP($A108,'DB20 Revised'!$A$1:$BD$193,COLUMN(AM$2),0)-VLOOKUP($A108,'DB20 Published'!$A$1:$BD$193,COLUMN(AM$2),0))</f>
        <v>0</v>
      </c>
      <c r="AN108" s="27">
        <f>IF(VLOOKUP($A108,'DB20 Revised'!$A$1:$BD$193,COLUMN(AN$2),0)=VLOOKUP($A108,'DB20 Published'!$A$1:$BD$193,COLUMN(AN$2),0),0,VLOOKUP($A108,'DB20 Revised'!$A$1:$BD$193,COLUMN(AN$2),0)-VLOOKUP($A108,'DB20 Published'!$A$1:$BD$193,COLUMN(AN$2),0))</f>
        <v>0</v>
      </c>
      <c r="AO108" s="33">
        <f>IF(VLOOKUP($A108,'DB20 Revised'!$A$1:$BD$193,COLUMN(AO$2),0)=VLOOKUP($A108,'DB20 Published'!$A$1:$BD$193,COLUMN(AO$2),0),0,VLOOKUP($A108,'DB20 Revised'!$A$1:$BD$193,COLUMN(AO$2),0)-VLOOKUP($A108,'DB20 Published'!$A$1:$BD$193,COLUMN(AO$2),0))</f>
        <v>0</v>
      </c>
      <c r="AP108" s="21">
        <f>IF(VLOOKUP($A108,'DB20 Revised'!$A$1:$BD$193,COLUMN(AP$2),0)=VLOOKUP($A108,'DB20 Published'!$A$1:$BD$193,COLUMN(AP$2),0),0,VLOOKUP($A108,'DB20 Revised'!$A$1:$BD$193,COLUMN(AP$2),0)-VLOOKUP($A108,'DB20 Published'!$A$1:$BD$193,COLUMN(AP$2),0))</f>
        <v>0</v>
      </c>
      <c r="AQ108" s="21">
        <f>IF(VLOOKUP($A108,'DB20 Revised'!$A$1:$BD$193,COLUMN(AQ$2),0)=VLOOKUP($A108,'DB20 Published'!$A$1:$BD$193,COLUMN(AQ$2),0),0,VLOOKUP($A108,'DB20 Revised'!$A$1:$BD$193,COLUMN(AQ$2),0)-VLOOKUP($A108,'DB20 Published'!$A$1:$BD$193,COLUMN(AQ$2),0))</f>
        <v>0</v>
      </c>
      <c r="AR108" s="21">
        <f>IF(VLOOKUP($A108,'DB20 Revised'!$A$1:$BD$193,COLUMN(AR$2),0)=VLOOKUP($A108,'DB20 Published'!$A$1:$BD$193,COLUMN(AR$2),0),0,VLOOKUP($A108,'DB20 Revised'!$A$1:$BD$193,COLUMN(AR$2),0)-VLOOKUP($A108,'DB20 Published'!$A$1:$BD$193,COLUMN(AR$2),0))</f>
        <v>0</v>
      </c>
      <c r="AS108" s="21">
        <f>IF(VLOOKUP($A108,'DB20 Revised'!$A$1:$BD$193,COLUMN(AS$2),0)=VLOOKUP($A108,'DB20 Published'!$A$1:$BD$193,COLUMN(AS$2),0),0,VLOOKUP($A108,'DB20 Revised'!$A$1:$BD$193,COLUMN(AS$2),0)-VLOOKUP($A108,'DB20 Published'!$A$1:$BD$193,COLUMN(AS$2),0))</f>
        <v>0</v>
      </c>
      <c r="AT108" s="21">
        <f>IF(VLOOKUP($A108,'DB20 Revised'!$A$1:$BD$193,COLUMN(AT$2),0)=VLOOKUP($A108,'DB20 Published'!$A$1:$BD$193,COLUMN(AT$2),0),0,VLOOKUP($A108,'DB20 Revised'!$A$1:$BD$193,COLUMN(AT$2),0)-VLOOKUP($A108,'DB20 Published'!$A$1:$BD$193,COLUMN(AT$2),0))</f>
        <v>0</v>
      </c>
      <c r="AU108" s="21">
        <f>IF(VLOOKUP($A108,'DB20 Revised'!$A$1:$BD$193,COLUMN(AU$2),0)=VLOOKUP($A108,'DB20 Published'!$A$1:$BD$193,COLUMN(AU$2),0),0,VLOOKUP($A108,'DB20 Revised'!$A$1:$BD$193,COLUMN(AU$2),0)-VLOOKUP($A108,'DB20 Published'!$A$1:$BD$193,COLUMN(AU$2),0))</f>
        <v>0</v>
      </c>
      <c r="AV108" s="21">
        <f>IF(VLOOKUP($A108,'DB20 Revised'!$A$1:$BD$193,COLUMN(AV$2),0)=VLOOKUP($A108,'DB20 Published'!$A$1:$BD$193,COLUMN(AV$2),0),0,VLOOKUP($A108,'DB20 Revised'!$A$1:$BD$193,COLUMN(AV$2),0)-VLOOKUP($A108,'DB20 Published'!$A$1:$BD$193,COLUMN(AV$2),0))</f>
        <v>0</v>
      </c>
      <c r="AW108" s="27">
        <f>IF(VLOOKUP($A108,'DB20 Revised'!$A$1:$BD$193,COLUMN(AW$2),0)=VLOOKUP($A108,'DB20 Published'!$A$1:$BD$193,COLUMN(AW$2),0),0,VLOOKUP($A108,'DB20 Revised'!$A$1:$BD$193,COLUMN(AW$2),0)-VLOOKUP($A108,'DB20 Published'!$A$1:$BD$193,COLUMN(AW$2),0))</f>
        <v>0</v>
      </c>
      <c r="AX108" s="33">
        <f>IF(VLOOKUP($A108,'DB20 Revised'!$A$1:$BD$193,COLUMN(AX$2),0)=VLOOKUP($A108,'DB20 Published'!$A$1:$BD$193,COLUMN(AX$2),0),0,VLOOKUP($A108,'DB20 Revised'!$A$1:$BD$193,COLUMN(AX$2),0)-VLOOKUP($A108,'DB20 Published'!$A$1:$BD$193,COLUMN(AX$2),0))</f>
        <v>0</v>
      </c>
      <c r="AY108" s="20">
        <f>IF(VLOOKUP($A108,'DB20 Revised'!$A$1:$BD$193,COLUMN(AY$2),0)=VLOOKUP($A108,'DB20 Published'!$A$1:$BD$193,COLUMN(AY$2),0),0,VLOOKUP($A108,'DB20 Revised'!$A$1:$BD$193,COLUMN(AY$2),0)-VLOOKUP($A108,'DB20 Published'!$A$1:$BD$193,COLUMN(AY$2),0))</f>
        <v>0</v>
      </c>
      <c r="AZ108" s="20">
        <f>IF(VLOOKUP($A108,'DB20 Revised'!$A$1:$BD$193,COLUMN(AZ$2),0)=VLOOKUP($A108,'DB20 Published'!$A$1:$BD$193,COLUMN(AZ$2),0),0,VLOOKUP($A108,'DB20 Revised'!$A$1:$BD$193,COLUMN(AZ$2),0)-VLOOKUP($A108,'DB20 Published'!$A$1:$BD$193,COLUMN(AZ$2),0))</f>
        <v>0</v>
      </c>
      <c r="BA108" s="27">
        <f>IF(VLOOKUP($A108,'DB20 Revised'!$A$1:$BD$193,COLUMN(BA$2),0)=VLOOKUP($A108,'DB20 Published'!$A$1:$BD$193,COLUMN(BA$2),0),0,VLOOKUP($A108,'DB20 Revised'!$A$1:$BD$193,COLUMN(BA$2),0)-VLOOKUP($A108,'DB20 Published'!$A$1:$BD$193,COLUMN(BA$2),0))</f>
        <v>0</v>
      </c>
      <c r="BB108" s="40">
        <f>IF(VLOOKUP($A108,'DB20 Revised'!$A$1:$BD$193,COLUMN(BB$2),0)=VLOOKUP($A108,'DB20 Published'!$A$1:$BD$193,COLUMN(BB$2),0),0,VLOOKUP($A108,'DB20 Revised'!$A$1:$BD$193,COLUMN(BB$2),0)-VLOOKUP($A108,'DB20 Published'!$A$1:$BD$193,COLUMN(BB$2),0))</f>
        <v>0</v>
      </c>
      <c r="BC108" s="20">
        <f>IF(VLOOKUP($A108,'DB20 Revised'!$A$1:$BD$193,COLUMN(BC$2),0)=VLOOKUP($A108,'DB20 Published'!$A$1:$BD$193,COLUMN(BC$2),0),0,VLOOKUP($A108,'DB20 Revised'!$A$1:$BD$193,COLUMN(BC$2),0)-VLOOKUP($A108,'DB20 Published'!$A$1:$BD$193,COLUMN(BC$2),0))</f>
        <v>0</v>
      </c>
      <c r="BD108" s="27">
        <f>IF(VLOOKUP($A108,'DB20 Revised'!$A$1:$BD$193,COLUMN(BD$2),0)=VLOOKUP($A108,'DB20 Published'!$A$1:$BD$193,COLUMN(BD$2),0),0,VLOOKUP($A108,'DB20 Revised'!$A$1:$BD$193,COLUMN(BD$2),0)-VLOOKUP($A108,'DB20 Published'!$A$1:$BD$193,COLUMN(BD$2),0))</f>
        <v>0</v>
      </c>
    </row>
    <row r="109" spans="1:56" ht="15" customHeight="1" x14ac:dyDescent="0.25">
      <c r="A109" s="43" t="s">
        <v>143</v>
      </c>
      <c r="B109" s="24">
        <f>IF(VLOOKUP($A109,'DB20 Revised'!$A$1:$BD$193,COLUMN(B$2),0)=VLOOKUP($A109,'DB20 Published'!$A$1:$BD$193,COLUMN(B$2),0),0,VLOOKUP($A109,'DB20 Revised'!$A$1:$BD$193,COLUMN(B$2),0)-VLOOKUP($A109,'DB20 Published'!$A$1:$BD$193,COLUMN(B$2),0))</f>
        <v>-1.2498171876984543E-4</v>
      </c>
      <c r="C109" s="37">
        <f>IF(VLOOKUP($A109,'DB20 Revised'!$A$1:$BD$193,COLUMN(C$2),0)=VLOOKUP($A109,'DB20 Published'!$A$1:$BD$193,COLUMN(C$2),0),0,VLOOKUP($A109,'DB20 Revised'!$A$1:$BD$193,COLUMN(C$2),0)-VLOOKUP($A109,'DB20 Published'!$A$1:$BD$193,COLUMN(C$2),0))</f>
        <v>0</v>
      </c>
      <c r="D109" s="21">
        <f>IF(VLOOKUP($A109,'DB20 Revised'!$A$1:$BD$193,COLUMN(D$2),0)=VLOOKUP($A109,'DB20 Published'!$A$1:$BD$193,COLUMN(D$2),0),0,VLOOKUP($A109,'DB20 Revised'!$A$1:$BD$193,COLUMN(D$2),0)-VLOOKUP($A109,'DB20 Published'!$A$1:$BD$193,COLUMN(D$2),0))</f>
        <v>0</v>
      </c>
      <c r="E109" s="20">
        <f>IF(VLOOKUP($A109,'DB20 Revised'!$A$1:$BD$193,COLUMN(E$2),0)=VLOOKUP($A109,'DB20 Published'!$A$1:$BD$193,COLUMN(E$2),0),0,VLOOKUP($A109,'DB20 Revised'!$A$1:$BD$193,COLUMN(E$2),0)-VLOOKUP($A109,'DB20 Published'!$A$1:$BD$193,COLUMN(E$2),0))</f>
        <v>0</v>
      </c>
      <c r="F109" s="21">
        <f>IF(VLOOKUP($A109,'DB20 Revised'!$A$1:$BD$193,COLUMN(F$2),0)=VLOOKUP($A109,'DB20 Published'!$A$1:$BD$193,COLUMN(F$2),0),0,VLOOKUP($A109,'DB20 Revised'!$A$1:$BD$193,COLUMN(F$2),0)-VLOOKUP($A109,'DB20 Published'!$A$1:$BD$193,COLUMN(F$2),0))</f>
        <v>0</v>
      </c>
      <c r="G109" s="21">
        <f>IF(VLOOKUP($A109,'DB20 Revised'!$A$1:$BD$193,COLUMN(G$2),0)=VLOOKUP($A109,'DB20 Published'!$A$1:$BD$193,COLUMN(G$2),0),0,VLOOKUP($A109,'DB20 Revised'!$A$1:$BD$193,COLUMN(G$2),0)-VLOOKUP($A109,'DB20 Published'!$A$1:$BD$193,COLUMN(G$2),0))</f>
        <v>0</v>
      </c>
      <c r="H109" s="20">
        <f>IF(VLOOKUP($A109,'DB20 Revised'!$A$1:$BD$193,COLUMN(H$2),0)=VLOOKUP($A109,'DB20 Published'!$A$1:$BD$193,COLUMN(H$2),0),0,VLOOKUP($A109,'DB20 Revised'!$A$1:$BD$193,COLUMN(H$2),0)-VLOOKUP($A109,'DB20 Published'!$A$1:$BD$193,COLUMN(H$2),0))</f>
        <v>0</v>
      </c>
      <c r="I109" s="20">
        <f>IF(VLOOKUP($A109,'DB20 Revised'!$A$1:$BD$193,COLUMN(I$2),0)=VLOOKUP($A109,'DB20 Published'!$A$1:$BD$193,COLUMN(I$2),0),0,VLOOKUP($A109,'DB20 Revised'!$A$1:$BD$193,COLUMN(I$2),0)-VLOOKUP($A109,'DB20 Published'!$A$1:$BD$193,COLUMN(I$2),0))</f>
        <v>0</v>
      </c>
      <c r="J109" s="27">
        <f>IF(VLOOKUP($A109,'DB20 Revised'!$A$1:$BD$193,COLUMN(J$2),0)=VLOOKUP($A109,'DB20 Published'!$A$1:$BD$193,COLUMN(J$2),0),0,VLOOKUP($A109,'DB20 Revised'!$A$1:$BD$193,COLUMN(J$2),0)-VLOOKUP($A109,'DB20 Published'!$A$1:$BD$193,COLUMN(J$2),0))</f>
        <v>0</v>
      </c>
      <c r="K109" s="33">
        <f>IF(VLOOKUP($A109,'DB20 Revised'!$A$1:$BD$193,COLUMN(K$2),0)=VLOOKUP($A109,'DB20 Published'!$A$1:$BD$193,COLUMN(K$2),0),0,VLOOKUP($A109,'DB20 Revised'!$A$1:$BD$193,COLUMN(K$2),0)-VLOOKUP($A109,'DB20 Published'!$A$1:$BD$193,COLUMN(K$2),0))</f>
        <v>0</v>
      </c>
      <c r="L109" s="21">
        <f>IF(VLOOKUP($A109,'DB20 Revised'!$A$1:$BD$193,COLUMN(L$2),0)=VLOOKUP($A109,'DB20 Published'!$A$1:$BD$193,COLUMN(L$2),0),0,VLOOKUP($A109,'DB20 Revised'!$A$1:$BD$193,COLUMN(L$2),0)-VLOOKUP($A109,'DB20 Published'!$A$1:$BD$193,COLUMN(L$2),0))</f>
        <v>0</v>
      </c>
      <c r="M109" s="22">
        <f>IF(VLOOKUP($A109,'DB20 Revised'!$A$1:$BD$193,COLUMN(M$2),0)=VLOOKUP($A109,'DB20 Published'!$A$1:$BD$193,COLUMN(M$2),0),0,VLOOKUP($A109,'DB20 Revised'!$A$1:$BD$193,COLUMN(M$2),0)-VLOOKUP($A109,'DB20 Published'!$A$1:$BD$193,COLUMN(M$2),0))</f>
        <v>9.998537499997795E-4</v>
      </c>
      <c r="N109" s="22">
        <f>IF(VLOOKUP($A109,'DB20 Revised'!$A$1:$BD$193,COLUMN(N$2),0)=VLOOKUP($A109,'DB20 Published'!$A$1:$BD$193,COLUMN(N$2),0),0,VLOOKUP($A109,'DB20 Revised'!$A$1:$BD$193,COLUMN(N$2),0)-VLOOKUP($A109,'DB20 Published'!$A$1:$BD$193,COLUMN(N$2),0))</f>
        <v>0</v>
      </c>
      <c r="O109" s="27">
        <f>IF(VLOOKUP($A109,'DB20 Revised'!$A$1:$BD$193,COLUMN(O$2),0)=VLOOKUP($A109,'DB20 Published'!$A$1:$BD$193,COLUMN(O$2),0),0,VLOOKUP($A109,'DB20 Revised'!$A$1:$BD$193,COLUMN(O$2),0)-VLOOKUP($A109,'DB20 Published'!$A$1:$BD$193,COLUMN(O$2),0))</f>
        <v>-1.2498171874568698E-3</v>
      </c>
      <c r="P109" s="33">
        <f>IF(VLOOKUP($A109,'DB20 Revised'!$A$1:$BD$193,COLUMN(P$2),0)=VLOOKUP($A109,'DB20 Published'!$A$1:$BD$193,COLUMN(P$2),0),0,VLOOKUP($A109,'DB20 Revised'!$A$1:$BD$193,COLUMN(P$2),0)-VLOOKUP($A109,'DB20 Published'!$A$1:$BD$193,COLUMN(P$2),0))</f>
        <v>0</v>
      </c>
      <c r="Q109" s="21">
        <f>IF(VLOOKUP($A109,'DB20 Revised'!$A$1:$BD$193,COLUMN(Q$2),0)=VLOOKUP($A109,'DB20 Published'!$A$1:$BD$193,COLUMN(Q$2),0),0,VLOOKUP($A109,'DB20 Revised'!$A$1:$BD$193,COLUMN(Q$2),0)-VLOOKUP($A109,'DB20 Published'!$A$1:$BD$193,COLUMN(Q$2),0))</f>
        <v>0</v>
      </c>
      <c r="R109" s="22">
        <f>IF(VLOOKUP($A109,'DB20 Revised'!$A$1:$BD$193,COLUMN(R$2),0)=VLOOKUP($A109,'DB20 Published'!$A$1:$BD$193,COLUMN(R$2),0),0,VLOOKUP($A109,'DB20 Revised'!$A$1:$BD$193,COLUMN(R$2),0)-VLOOKUP($A109,'DB20 Published'!$A$1:$BD$193,COLUMN(R$2),0))</f>
        <v>0</v>
      </c>
      <c r="S109" s="21">
        <f>IF(VLOOKUP($A109,'DB20 Revised'!$A$1:$BD$193,COLUMN(S$2),0)=VLOOKUP($A109,'DB20 Published'!$A$1:$BD$193,COLUMN(S$2),0),0,VLOOKUP($A109,'DB20 Revised'!$A$1:$BD$193,COLUMN(S$2),0)-VLOOKUP($A109,'DB20 Published'!$A$1:$BD$193,COLUMN(S$2),0))</f>
        <v>0</v>
      </c>
      <c r="T109" s="27">
        <f>IF(VLOOKUP($A109,'DB20 Revised'!$A$1:$BD$193,COLUMN(T$2),0)=VLOOKUP($A109,'DB20 Published'!$A$1:$BD$193,COLUMN(T$2),0),0,VLOOKUP($A109,'DB20 Revised'!$A$1:$BD$193,COLUMN(T$2),0)-VLOOKUP($A109,'DB20 Published'!$A$1:$BD$193,COLUMN(T$2),0))</f>
        <v>0</v>
      </c>
      <c r="U109" s="33">
        <f>IF(VLOOKUP($A109,'DB20 Revised'!$A$1:$BD$193,COLUMN(U$2),0)=VLOOKUP($A109,'DB20 Published'!$A$1:$BD$193,COLUMN(U$2),0),0,VLOOKUP($A109,'DB20 Revised'!$A$1:$BD$193,COLUMN(U$2),0)-VLOOKUP($A109,'DB20 Published'!$A$1:$BD$193,COLUMN(U$2),0))</f>
        <v>0</v>
      </c>
      <c r="V109" s="21">
        <f>IF(VLOOKUP($A109,'DB20 Revised'!$A$1:$BD$193,COLUMN(V$2),0)=VLOOKUP($A109,'DB20 Published'!$A$1:$BD$193,COLUMN(V$2),0),0,VLOOKUP($A109,'DB20 Revised'!$A$1:$BD$193,COLUMN(V$2),0)-VLOOKUP($A109,'DB20 Published'!$A$1:$BD$193,COLUMN(V$2),0))</f>
        <v>0</v>
      </c>
      <c r="W109" s="22">
        <f>IF(VLOOKUP($A109,'DB20 Revised'!$A$1:$BD$193,COLUMN(W$2),0)=VLOOKUP($A109,'DB20 Published'!$A$1:$BD$193,COLUMN(W$2),0),0,VLOOKUP($A109,'DB20 Revised'!$A$1:$BD$193,COLUMN(W$2),0)-VLOOKUP($A109,'DB20 Published'!$A$1:$BD$193,COLUMN(W$2),0))</f>
        <v>0</v>
      </c>
      <c r="X109" s="22">
        <f>IF(VLOOKUP($A109,'DB20 Revised'!$A$1:$BD$193,COLUMN(X$2),0)=VLOOKUP($A109,'DB20 Published'!$A$1:$BD$193,COLUMN(X$2),0),0,VLOOKUP($A109,'DB20 Revised'!$A$1:$BD$193,COLUMN(X$2),0)-VLOOKUP($A109,'DB20 Published'!$A$1:$BD$193,COLUMN(X$2),0))</f>
        <v>0</v>
      </c>
      <c r="Y109" s="27">
        <f>IF(VLOOKUP($A109,'DB20 Revised'!$A$1:$BD$193,COLUMN(Y$2),0)=VLOOKUP($A109,'DB20 Published'!$A$1:$BD$193,COLUMN(Y$2),0),0,VLOOKUP($A109,'DB20 Revised'!$A$1:$BD$193,COLUMN(Y$2),0)-VLOOKUP($A109,'DB20 Published'!$A$1:$BD$193,COLUMN(Y$2),0))</f>
        <v>0</v>
      </c>
      <c r="Z109" s="37">
        <f>IF(VLOOKUP($A109,'DB20 Revised'!$A$1:$BD$193,COLUMN(Z$2),0)=VLOOKUP($A109,'DB20 Published'!$A$1:$BD$193,COLUMN(Z$2),0),0,VLOOKUP($A109,'DB20 Revised'!$A$1:$BD$193,COLUMN(Z$2),0)-VLOOKUP($A109,'DB20 Published'!$A$1:$BD$193,COLUMN(Z$2),0))</f>
        <v>0</v>
      </c>
      <c r="AA109" s="23">
        <f>IF(VLOOKUP($A109,'DB20 Revised'!$A$1:$BD$193,COLUMN(AA$2),0)=VLOOKUP($A109,'DB20 Published'!$A$1:$BD$193,COLUMN(AA$2),0),0,VLOOKUP($A109,'DB20 Revised'!$A$1:$BD$193,COLUMN(AA$2),0)-VLOOKUP($A109,'DB20 Published'!$A$1:$BD$193,COLUMN(AA$2),0))</f>
        <v>0</v>
      </c>
      <c r="AB109" s="27">
        <f>IF(VLOOKUP($A109,'DB20 Revised'!$A$1:$BD$193,COLUMN(AB$2),0)=VLOOKUP($A109,'DB20 Published'!$A$1:$BD$193,COLUMN(AB$2),0),0,VLOOKUP($A109,'DB20 Revised'!$A$1:$BD$193,COLUMN(AB$2),0)-VLOOKUP($A109,'DB20 Published'!$A$1:$BD$193,COLUMN(AB$2),0))</f>
        <v>0</v>
      </c>
      <c r="AC109" s="33">
        <f>IF(VLOOKUP($A109,'DB20 Revised'!$A$1:$BD$193,COLUMN(AC$2),0)=VLOOKUP($A109,'DB20 Published'!$A$1:$BD$193,COLUMN(AC$2),0),0,VLOOKUP($A109,'DB20 Revised'!$A$1:$BD$193,COLUMN(AC$2),0)-VLOOKUP($A109,'DB20 Published'!$A$1:$BD$193,COLUMN(AC$2),0))</f>
        <v>0</v>
      </c>
      <c r="AD109" s="21">
        <f>IF(VLOOKUP($A109,'DB20 Revised'!$A$1:$BD$193,COLUMN(AD$2),0)=VLOOKUP($A109,'DB20 Published'!$A$1:$BD$193,COLUMN(AD$2),0),0,VLOOKUP($A109,'DB20 Revised'!$A$1:$BD$193,COLUMN(AD$2),0)-VLOOKUP($A109,'DB20 Published'!$A$1:$BD$193,COLUMN(AD$2),0))</f>
        <v>0</v>
      </c>
      <c r="AE109" s="21">
        <f>IF(VLOOKUP($A109,'DB20 Revised'!$A$1:$BD$193,COLUMN(AE$2),0)=VLOOKUP($A109,'DB20 Published'!$A$1:$BD$193,COLUMN(AE$2),0),0,VLOOKUP($A109,'DB20 Revised'!$A$1:$BD$193,COLUMN(AE$2),0)-VLOOKUP($A109,'DB20 Published'!$A$1:$BD$193,COLUMN(AE$2),0))</f>
        <v>0</v>
      </c>
      <c r="AF109" s="21">
        <f>IF(VLOOKUP($A109,'DB20 Revised'!$A$1:$BD$193,COLUMN(AF$2),0)=VLOOKUP($A109,'DB20 Published'!$A$1:$BD$193,COLUMN(AF$2),0),0,VLOOKUP($A109,'DB20 Revised'!$A$1:$BD$193,COLUMN(AF$2),0)-VLOOKUP($A109,'DB20 Published'!$A$1:$BD$193,COLUMN(AF$2),0))</f>
        <v>0</v>
      </c>
      <c r="AG109" s="21">
        <f>IF(VLOOKUP($A109,'DB20 Revised'!$A$1:$BD$193,COLUMN(AG$2),0)=VLOOKUP($A109,'DB20 Published'!$A$1:$BD$193,COLUMN(AG$2),0),0,VLOOKUP($A109,'DB20 Revised'!$A$1:$BD$193,COLUMN(AG$2),0)-VLOOKUP($A109,'DB20 Published'!$A$1:$BD$193,COLUMN(AG$2),0))</f>
        <v>0</v>
      </c>
      <c r="AH109" s="21">
        <f>IF(VLOOKUP($A109,'DB20 Revised'!$A$1:$BD$193,COLUMN(AH$2),0)=VLOOKUP($A109,'DB20 Published'!$A$1:$BD$193,COLUMN(AH$2),0),0,VLOOKUP($A109,'DB20 Revised'!$A$1:$BD$193,COLUMN(AH$2),0)-VLOOKUP($A109,'DB20 Published'!$A$1:$BD$193,COLUMN(AH$2),0))</f>
        <v>0</v>
      </c>
      <c r="AI109" s="27">
        <f>IF(VLOOKUP($A109,'DB20 Revised'!$A$1:$BD$193,COLUMN(AI$2),0)=VLOOKUP($A109,'DB20 Published'!$A$1:$BD$193,COLUMN(AI$2),0),0,VLOOKUP($A109,'DB20 Revised'!$A$1:$BD$193,COLUMN(AI$2),0)-VLOOKUP($A109,'DB20 Published'!$A$1:$BD$193,COLUMN(AI$2),0))</f>
        <v>0</v>
      </c>
      <c r="AJ109" s="33">
        <f>IF(VLOOKUP($A109,'DB20 Revised'!$A$1:$BD$193,COLUMN(AJ$2),0)=VLOOKUP($A109,'DB20 Published'!$A$1:$BD$193,COLUMN(AJ$2),0),0,VLOOKUP($A109,'DB20 Revised'!$A$1:$BD$193,COLUMN(AJ$2),0)-VLOOKUP($A109,'DB20 Published'!$A$1:$BD$193,COLUMN(AJ$2),0))</f>
        <v>0</v>
      </c>
      <c r="AK109" s="21">
        <f>IF(VLOOKUP($A109,'DB20 Revised'!$A$1:$BD$193,COLUMN(AK$2),0)=VLOOKUP($A109,'DB20 Published'!$A$1:$BD$193,COLUMN(AK$2),0),0,VLOOKUP($A109,'DB20 Revised'!$A$1:$BD$193,COLUMN(AK$2),0)-VLOOKUP($A109,'DB20 Published'!$A$1:$BD$193,COLUMN(AK$2),0))</f>
        <v>0</v>
      </c>
      <c r="AL109" s="22">
        <f>IF(VLOOKUP($A109,'DB20 Revised'!$A$1:$BD$193,COLUMN(AL$2),0)=VLOOKUP($A109,'DB20 Published'!$A$1:$BD$193,COLUMN(AL$2),0),0,VLOOKUP($A109,'DB20 Revised'!$A$1:$BD$193,COLUMN(AL$2),0)-VLOOKUP($A109,'DB20 Published'!$A$1:$BD$193,COLUMN(AL$2),0))</f>
        <v>0</v>
      </c>
      <c r="AM109" s="22">
        <f>IF(VLOOKUP($A109,'DB20 Revised'!$A$1:$BD$193,COLUMN(AM$2),0)=VLOOKUP($A109,'DB20 Published'!$A$1:$BD$193,COLUMN(AM$2),0),0,VLOOKUP($A109,'DB20 Revised'!$A$1:$BD$193,COLUMN(AM$2),0)-VLOOKUP($A109,'DB20 Published'!$A$1:$BD$193,COLUMN(AM$2),0))</f>
        <v>0</v>
      </c>
      <c r="AN109" s="27">
        <f>IF(VLOOKUP($A109,'DB20 Revised'!$A$1:$BD$193,COLUMN(AN$2),0)=VLOOKUP($A109,'DB20 Published'!$A$1:$BD$193,COLUMN(AN$2),0),0,VLOOKUP($A109,'DB20 Revised'!$A$1:$BD$193,COLUMN(AN$2),0)-VLOOKUP($A109,'DB20 Published'!$A$1:$BD$193,COLUMN(AN$2),0))</f>
        <v>0</v>
      </c>
      <c r="AO109" s="33">
        <f>IF(VLOOKUP($A109,'DB20 Revised'!$A$1:$BD$193,COLUMN(AO$2),0)=VLOOKUP($A109,'DB20 Published'!$A$1:$BD$193,COLUMN(AO$2),0),0,VLOOKUP($A109,'DB20 Revised'!$A$1:$BD$193,COLUMN(AO$2),0)-VLOOKUP($A109,'DB20 Published'!$A$1:$BD$193,COLUMN(AO$2),0))</f>
        <v>0</v>
      </c>
      <c r="AP109" s="21">
        <f>IF(VLOOKUP($A109,'DB20 Revised'!$A$1:$BD$193,COLUMN(AP$2),0)=VLOOKUP($A109,'DB20 Published'!$A$1:$BD$193,COLUMN(AP$2),0),0,VLOOKUP($A109,'DB20 Revised'!$A$1:$BD$193,COLUMN(AP$2),0)-VLOOKUP($A109,'DB20 Published'!$A$1:$BD$193,COLUMN(AP$2),0))</f>
        <v>0</v>
      </c>
      <c r="AQ109" s="21">
        <f>IF(VLOOKUP($A109,'DB20 Revised'!$A$1:$BD$193,COLUMN(AQ$2),0)=VLOOKUP($A109,'DB20 Published'!$A$1:$BD$193,COLUMN(AQ$2),0),0,VLOOKUP($A109,'DB20 Revised'!$A$1:$BD$193,COLUMN(AQ$2),0)-VLOOKUP($A109,'DB20 Published'!$A$1:$BD$193,COLUMN(AQ$2),0))</f>
        <v>0</v>
      </c>
      <c r="AR109" s="21">
        <f>IF(VLOOKUP($A109,'DB20 Revised'!$A$1:$BD$193,COLUMN(AR$2),0)=VLOOKUP($A109,'DB20 Published'!$A$1:$BD$193,COLUMN(AR$2),0),0,VLOOKUP($A109,'DB20 Revised'!$A$1:$BD$193,COLUMN(AR$2),0)-VLOOKUP($A109,'DB20 Published'!$A$1:$BD$193,COLUMN(AR$2),0))</f>
        <v>0</v>
      </c>
      <c r="AS109" s="21">
        <f>IF(VLOOKUP($A109,'DB20 Revised'!$A$1:$BD$193,COLUMN(AS$2),0)=VLOOKUP($A109,'DB20 Published'!$A$1:$BD$193,COLUMN(AS$2),0),0,VLOOKUP($A109,'DB20 Revised'!$A$1:$BD$193,COLUMN(AS$2),0)-VLOOKUP($A109,'DB20 Published'!$A$1:$BD$193,COLUMN(AS$2),0))</f>
        <v>0</v>
      </c>
      <c r="AT109" s="21">
        <f>IF(VLOOKUP($A109,'DB20 Revised'!$A$1:$BD$193,COLUMN(AT$2),0)=VLOOKUP($A109,'DB20 Published'!$A$1:$BD$193,COLUMN(AT$2),0),0,VLOOKUP($A109,'DB20 Revised'!$A$1:$BD$193,COLUMN(AT$2),0)-VLOOKUP($A109,'DB20 Published'!$A$1:$BD$193,COLUMN(AT$2),0))</f>
        <v>0</v>
      </c>
      <c r="AU109" s="21">
        <f>IF(VLOOKUP($A109,'DB20 Revised'!$A$1:$BD$193,COLUMN(AU$2),0)=VLOOKUP($A109,'DB20 Published'!$A$1:$BD$193,COLUMN(AU$2),0),0,VLOOKUP($A109,'DB20 Revised'!$A$1:$BD$193,COLUMN(AU$2),0)-VLOOKUP($A109,'DB20 Published'!$A$1:$BD$193,COLUMN(AU$2),0))</f>
        <v>0</v>
      </c>
      <c r="AV109" s="21">
        <f>IF(VLOOKUP($A109,'DB20 Revised'!$A$1:$BD$193,COLUMN(AV$2),0)=VLOOKUP($A109,'DB20 Published'!$A$1:$BD$193,COLUMN(AV$2),0),0,VLOOKUP($A109,'DB20 Revised'!$A$1:$BD$193,COLUMN(AV$2),0)-VLOOKUP($A109,'DB20 Published'!$A$1:$BD$193,COLUMN(AV$2),0))</f>
        <v>0</v>
      </c>
      <c r="AW109" s="27">
        <f>IF(VLOOKUP($A109,'DB20 Revised'!$A$1:$BD$193,COLUMN(AW$2),0)=VLOOKUP($A109,'DB20 Published'!$A$1:$BD$193,COLUMN(AW$2),0),0,VLOOKUP($A109,'DB20 Revised'!$A$1:$BD$193,COLUMN(AW$2),0)-VLOOKUP($A109,'DB20 Published'!$A$1:$BD$193,COLUMN(AW$2),0))</f>
        <v>0</v>
      </c>
      <c r="AX109" s="33">
        <f>IF(VLOOKUP($A109,'DB20 Revised'!$A$1:$BD$193,COLUMN(AX$2),0)=VLOOKUP($A109,'DB20 Published'!$A$1:$BD$193,COLUMN(AX$2),0),0,VLOOKUP($A109,'DB20 Revised'!$A$1:$BD$193,COLUMN(AX$2),0)-VLOOKUP($A109,'DB20 Published'!$A$1:$BD$193,COLUMN(AX$2),0))</f>
        <v>0</v>
      </c>
      <c r="AY109" s="20">
        <f>IF(VLOOKUP($A109,'DB20 Revised'!$A$1:$BD$193,COLUMN(AY$2),0)=VLOOKUP($A109,'DB20 Published'!$A$1:$BD$193,COLUMN(AY$2),0),0,VLOOKUP($A109,'DB20 Revised'!$A$1:$BD$193,COLUMN(AY$2),0)-VLOOKUP($A109,'DB20 Published'!$A$1:$BD$193,COLUMN(AY$2),0))</f>
        <v>0</v>
      </c>
      <c r="AZ109" s="20">
        <f>IF(VLOOKUP($A109,'DB20 Revised'!$A$1:$BD$193,COLUMN(AZ$2),0)=VLOOKUP($A109,'DB20 Published'!$A$1:$BD$193,COLUMN(AZ$2),0),0,VLOOKUP($A109,'DB20 Revised'!$A$1:$BD$193,COLUMN(AZ$2),0)-VLOOKUP($A109,'DB20 Published'!$A$1:$BD$193,COLUMN(AZ$2),0))</f>
        <v>0</v>
      </c>
      <c r="BA109" s="27">
        <f>IF(VLOOKUP($A109,'DB20 Revised'!$A$1:$BD$193,COLUMN(BA$2),0)=VLOOKUP($A109,'DB20 Published'!$A$1:$BD$193,COLUMN(BA$2),0),0,VLOOKUP($A109,'DB20 Revised'!$A$1:$BD$193,COLUMN(BA$2),0)-VLOOKUP($A109,'DB20 Published'!$A$1:$BD$193,COLUMN(BA$2),0))</f>
        <v>0</v>
      </c>
      <c r="BB109" s="40">
        <f>IF(VLOOKUP($A109,'DB20 Revised'!$A$1:$BD$193,COLUMN(BB$2),0)=VLOOKUP($A109,'DB20 Published'!$A$1:$BD$193,COLUMN(BB$2),0),0,VLOOKUP($A109,'DB20 Revised'!$A$1:$BD$193,COLUMN(BB$2),0)-VLOOKUP($A109,'DB20 Published'!$A$1:$BD$193,COLUMN(BB$2),0))</f>
        <v>0</v>
      </c>
      <c r="BC109" s="20">
        <f>IF(VLOOKUP($A109,'DB20 Revised'!$A$1:$BD$193,COLUMN(BC$2),0)=VLOOKUP($A109,'DB20 Published'!$A$1:$BD$193,COLUMN(BC$2),0),0,VLOOKUP($A109,'DB20 Revised'!$A$1:$BD$193,COLUMN(BC$2),0)-VLOOKUP($A109,'DB20 Published'!$A$1:$BD$193,COLUMN(BC$2),0))</f>
        <v>0</v>
      </c>
      <c r="BD109" s="27">
        <f>IF(VLOOKUP($A109,'DB20 Revised'!$A$1:$BD$193,COLUMN(BD$2),0)=VLOOKUP($A109,'DB20 Published'!$A$1:$BD$193,COLUMN(BD$2),0),0,VLOOKUP($A109,'DB20 Revised'!$A$1:$BD$193,COLUMN(BD$2),0)-VLOOKUP($A109,'DB20 Published'!$A$1:$BD$193,COLUMN(BD$2),0))</f>
        <v>0</v>
      </c>
    </row>
    <row r="110" spans="1:56" ht="15" customHeight="1" x14ac:dyDescent="0.25">
      <c r="A110" s="43" t="s">
        <v>144</v>
      </c>
      <c r="B110" s="24">
        <f>IF(VLOOKUP($A110,'DB20 Revised'!$A$1:$BD$193,COLUMN(B$2),0)=VLOOKUP($A110,'DB20 Published'!$A$1:$BD$193,COLUMN(B$2),0),0,VLOOKUP($A110,'DB20 Revised'!$A$1:$BD$193,COLUMN(B$2),0)-VLOOKUP($A110,'DB20 Published'!$A$1:$BD$193,COLUMN(B$2),0))</f>
        <v>-3.4322789963496803E-3</v>
      </c>
      <c r="C110" s="37">
        <f>IF(VLOOKUP($A110,'DB20 Revised'!$A$1:$BD$193,COLUMN(C$2),0)=VLOOKUP($A110,'DB20 Published'!$A$1:$BD$193,COLUMN(C$2),0),0,VLOOKUP($A110,'DB20 Revised'!$A$1:$BD$193,COLUMN(C$2),0)-VLOOKUP($A110,'DB20 Published'!$A$1:$BD$193,COLUMN(C$2),0))</f>
        <v>0</v>
      </c>
      <c r="D110" s="21">
        <f>IF(VLOOKUP($A110,'DB20 Revised'!$A$1:$BD$193,COLUMN(D$2),0)=VLOOKUP($A110,'DB20 Published'!$A$1:$BD$193,COLUMN(D$2),0),0,VLOOKUP($A110,'DB20 Revised'!$A$1:$BD$193,COLUMN(D$2),0)-VLOOKUP($A110,'DB20 Published'!$A$1:$BD$193,COLUMN(D$2),0))</f>
        <v>0</v>
      </c>
      <c r="E110" s="20">
        <f>IF(VLOOKUP($A110,'DB20 Revised'!$A$1:$BD$193,COLUMN(E$2),0)=VLOOKUP($A110,'DB20 Published'!$A$1:$BD$193,COLUMN(E$2),0),0,VLOOKUP($A110,'DB20 Revised'!$A$1:$BD$193,COLUMN(E$2),0)-VLOOKUP($A110,'DB20 Published'!$A$1:$BD$193,COLUMN(E$2),0))</f>
        <v>0.27458231971010072</v>
      </c>
      <c r="F110" s="21">
        <f>IF(VLOOKUP($A110,'DB20 Revised'!$A$1:$BD$193,COLUMN(F$2),0)=VLOOKUP($A110,'DB20 Published'!$A$1:$BD$193,COLUMN(F$2),0),0,VLOOKUP($A110,'DB20 Revised'!$A$1:$BD$193,COLUMN(F$2),0)-VLOOKUP($A110,'DB20 Published'!$A$1:$BD$193,COLUMN(F$2),0))</f>
        <v>0</v>
      </c>
      <c r="G110" s="21">
        <f>IF(VLOOKUP($A110,'DB20 Revised'!$A$1:$BD$193,COLUMN(G$2),0)=VLOOKUP($A110,'DB20 Published'!$A$1:$BD$193,COLUMN(G$2),0),0,VLOOKUP($A110,'DB20 Revised'!$A$1:$BD$193,COLUMN(G$2),0)-VLOOKUP($A110,'DB20 Published'!$A$1:$BD$193,COLUMN(G$2),0))</f>
        <v>0</v>
      </c>
      <c r="H110" s="20">
        <f>IF(VLOOKUP($A110,'DB20 Revised'!$A$1:$BD$193,COLUMN(H$2),0)=VLOOKUP($A110,'DB20 Published'!$A$1:$BD$193,COLUMN(H$2),0),0,VLOOKUP($A110,'DB20 Revised'!$A$1:$BD$193,COLUMN(H$2),0)-VLOOKUP($A110,'DB20 Published'!$A$1:$BD$193,COLUMN(H$2),0))</f>
        <v>0.27458231971010072</v>
      </c>
      <c r="I110" s="20">
        <f>IF(VLOOKUP($A110,'DB20 Revised'!$A$1:$BD$193,COLUMN(I$2),0)=VLOOKUP($A110,'DB20 Published'!$A$1:$BD$193,COLUMN(I$2),0),0,VLOOKUP($A110,'DB20 Revised'!$A$1:$BD$193,COLUMN(I$2),0)-VLOOKUP($A110,'DB20 Published'!$A$1:$BD$193,COLUMN(I$2),0))</f>
        <v>0</v>
      </c>
      <c r="J110" s="27">
        <f>IF(VLOOKUP($A110,'DB20 Revised'!$A$1:$BD$193,COLUMN(J$2),0)=VLOOKUP($A110,'DB20 Published'!$A$1:$BD$193,COLUMN(J$2),0),0,VLOOKUP($A110,'DB20 Revised'!$A$1:$BD$193,COLUMN(J$2),0)-VLOOKUP($A110,'DB20 Published'!$A$1:$BD$193,COLUMN(J$2),0))</f>
        <v>-3.4322789963724176E-2</v>
      </c>
      <c r="K110" s="33">
        <f>IF(VLOOKUP($A110,'DB20 Revised'!$A$1:$BD$193,COLUMN(K$2),0)=VLOOKUP($A110,'DB20 Published'!$A$1:$BD$193,COLUMN(K$2),0),0,VLOOKUP($A110,'DB20 Revised'!$A$1:$BD$193,COLUMN(K$2),0)-VLOOKUP($A110,'DB20 Published'!$A$1:$BD$193,COLUMN(K$2),0))</f>
        <v>0</v>
      </c>
      <c r="L110" s="21">
        <f>IF(VLOOKUP($A110,'DB20 Revised'!$A$1:$BD$193,COLUMN(L$2),0)=VLOOKUP($A110,'DB20 Published'!$A$1:$BD$193,COLUMN(L$2),0),0,VLOOKUP($A110,'DB20 Revised'!$A$1:$BD$193,COLUMN(L$2),0)-VLOOKUP($A110,'DB20 Published'!$A$1:$BD$193,COLUMN(L$2),0))</f>
        <v>0</v>
      </c>
      <c r="M110" s="22">
        <f>IF(VLOOKUP($A110,'DB20 Revised'!$A$1:$BD$193,COLUMN(M$2),0)=VLOOKUP($A110,'DB20 Published'!$A$1:$BD$193,COLUMN(M$2),0),0,VLOOKUP($A110,'DB20 Revised'!$A$1:$BD$193,COLUMN(M$2),0)-VLOOKUP($A110,'DB20 Published'!$A$1:$BD$193,COLUMN(M$2),0))</f>
        <v>0</v>
      </c>
      <c r="N110" s="22">
        <f>IF(VLOOKUP($A110,'DB20 Revised'!$A$1:$BD$193,COLUMN(N$2),0)=VLOOKUP($A110,'DB20 Published'!$A$1:$BD$193,COLUMN(N$2),0),0,VLOOKUP($A110,'DB20 Revised'!$A$1:$BD$193,COLUMN(N$2),0)-VLOOKUP($A110,'DB20 Published'!$A$1:$BD$193,COLUMN(N$2),0))</f>
        <v>0</v>
      </c>
      <c r="O110" s="27">
        <f>IF(VLOOKUP($A110,'DB20 Revised'!$A$1:$BD$193,COLUMN(O$2),0)=VLOOKUP($A110,'DB20 Published'!$A$1:$BD$193,COLUMN(O$2),0),0,VLOOKUP($A110,'DB20 Revised'!$A$1:$BD$193,COLUMN(O$2),0)-VLOOKUP($A110,'DB20 Published'!$A$1:$BD$193,COLUMN(O$2),0))</f>
        <v>0</v>
      </c>
      <c r="P110" s="33">
        <f>IF(VLOOKUP($A110,'DB20 Revised'!$A$1:$BD$193,COLUMN(P$2),0)=VLOOKUP($A110,'DB20 Published'!$A$1:$BD$193,COLUMN(P$2),0),0,VLOOKUP($A110,'DB20 Revised'!$A$1:$BD$193,COLUMN(P$2),0)-VLOOKUP($A110,'DB20 Published'!$A$1:$BD$193,COLUMN(P$2),0))</f>
        <v>0</v>
      </c>
      <c r="Q110" s="21">
        <f>IF(VLOOKUP($A110,'DB20 Revised'!$A$1:$BD$193,COLUMN(Q$2),0)=VLOOKUP($A110,'DB20 Published'!$A$1:$BD$193,COLUMN(Q$2),0),0,VLOOKUP($A110,'DB20 Revised'!$A$1:$BD$193,COLUMN(Q$2),0)-VLOOKUP($A110,'DB20 Published'!$A$1:$BD$193,COLUMN(Q$2),0))</f>
        <v>0</v>
      </c>
      <c r="R110" s="22">
        <f>IF(VLOOKUP($A110,'DB20 Revised'!$A$1:$BD$193,COLUMN(R$2),0)=VLOOKUP($A110,'DB20 Published'!$A$1:$BD$193,COLUMN(R$2),0),0,VLOOKUP($A110,'DB20 Revised'!$A$1:$BD$193,COLUMN(R$2),0)-VLOOKUP($A110,'DB20 Published'!$A$1:$BD$193,COLUMN(R$2),0))</f>
        <v>0</v>
      </c>
      <c r="S110" s="21">
        <f>IF(VLOOKUP($A110,'DB20 Revised'!$A$1:$BD$193,COLUMN(S$2),0)=VLOOKUP($A110,'DB20 Published'!$A$1:$BD$193,COLUMN(S$2),0),0,VLOOKUP($A110,'DB20 Revised'!$A$1:$BD$193,COLUMN(S$2),0)-VLOOKUP($A110,'DB20 Published'!$A$1:$BD$193,COLUMN(S$2),0))</f>
        <v>0</v>
      </c>
      <c r="T110" s="27">
        <f>IF(VLOOKUP($A110,'DB20 Revised'!$A$1:$BD$193,COLUMN(T$2),0)=VLOOKUP($A110,'DB20 Published'!$A$1:$BD$193,COLUMN(T$2),0),0,VLOOKUP($A110,'DB20 Revised'!$A$1:$BD$193,COLUMN(T$2),0)-VLOOKUP($A110,'DB20 Published'!$A$1:$BD$193,COLUMN(T$2),0))</f>
        <v>0</v>
      </c>
      <c r="U110" s="33">
        <f>IF(VLOOKUP($A110,'DB20 Revised'!$A$1:$BD$193,COLUMN(U$2),0)=VLOOKUP($A110,'DB20 Published'!$A$1:$BD$193,COLUMN(U$2),0),0,VLOOKUP($A110,'DB20 Revised'!$A$1:$BD$193,COLUMN(U$2),0)-VLOOKUP($A110,'DB20 Published'!$A$1:$BD$193,COLUMN(U$2),0))</f>
        <v>0</v>
      </c>
      <c r="V110" s="21">
        <f>IF(VLOOKUP($A110,'DB20 Revised'!$A$1:$BD$193,COLUMN(V$2),0)=VLOOKUP($A110,'DB20 Published'!$A$1:$BD$193,COLUMN(V$2),0),0,VLOOKUP($A110,'DB20 Revised'!$A$1:$BD$193,COLUMN(V$2),0)-VLOOKUP($A110,'DB20 Published'!$A$1:$BD$193,COLUMN(V$2),0))</f>
        <v>0</v>
      </c>
      <c r="W110" s="22">
        <f>IF(VLOOKUP($A110,'DB20 Revised'!$A$1:$BD$193,COLUMN(W$2),0)=VLOOKUP($A110,'DB20 Published'!$A$1:$BD$193,COLUMN(W$2),0),0,VLOOKUP($A110,'DB20 Revised'!$A$1:$BD$193,COLUMN(W$2),0)-VLOOKUP($A110,'DB20 Published'!$A$1:$BD$193,COLUMN(W$2),0))</f>
        <v>0</v>
      </c>
      <c r="X110" s="22">
        <f>IF(VLOOKUP($A110,'DB20 Revised'!$A$1:$BD$193,COLUMN(X$2),0)=VLOOKUP($A110,'DB20 Published'!$A$1:$BD$193,COLUMN(X$2),0),0,VLOOKUP($A110,'DB20 Revised'!$A$1:$BD$193,COLUMN(X$2),0)-VLOOKUP($A110,'DB20 Published'!$A$1:$BD$193,COLUMN(X$2),0))</f>
        <v>0</v>
      </c>
      <c r="Y110" s="27">
        <f>IF(VLOOKUP($A110,'DB20 Revised'!$A$1:$BD$193,COLUMN(Y$2),0)=VLOOKUP($A110,'DB20 Published'!$A$1:$BD$193,COLUMN(Y$2),0),0,VLOOKUP($A110,'DB20 Revised'!$A$1:$BD$193,COLUMN(Y$2),0)-VLOOKUP($A110,'DB20 Published'!$A$1:$BD$193,COLUMN(Y$2),0))</f>
        <v>0</v>
      </c>
      <c r="Z110" s="37">
        <f>IF(VLOOKUP($A110,'DB20 Revised'!$A$1:$BD$193,COLUMN(Z$2),0)=VLOOKUP($A110,'DB20 Published'!$A$1:$BD$193,COLUMN(Z$2),0),0,VLOOKUP($A110,'DB20 Revised'!$A$1:$BD$193,COLUMN(Z$2),0)-VLOOKUP($A110,'DB20 Published'!$A$1:$BD$193,COLUMN(Z$2),0))</f>
        <v>0</v>
      </c>
      <c r="AA110" s="23">
        <f>IF(VLOOKUP($A110,'DB20 Revised'!$A$1:$BD$193,COLUMN(AA$2),0)=VLOOKUP($A110,'DB20 Published'!$A$1:$BD$193,COLUMN(AA$2),0),0,VLOOKUP($A110,'DB20 Revised'!$A$1:$BD$193,COLUMN(AA$2),0)-VLOOKUP($A110,'DB20 Published'!$A$1:$BD$193,COLUMN(AA$2),0))</f>
        <v>0</v>
      </c>
      <c r="AB110" s="27">
        <f>IF(VLOOKUP($A110,'DB20 Revised'!$A$1:$BD$193,COLUMN(AB$2),0)=VLOOKUP($A110,'DB20 Published'!$A$1:$BD$193,COLUMN(AB$2),0),0,VLOOKUP($A110,'DB20 Revised'!$A$1:$BD$193,COLUMN(AB$2),0)-VLOOKUP($A110,'DB20 Published'!$A$1:$BD$193,COLUMN(AB$2),0))</f>
        <v>0</v>
      </c>
      <c r="AC110" s="33">
        <f>IF(VLOOKUP($A110,'DB20 Revised'!$A$1:$BD$193,COLUMN(AC$2),0)=VLOOKUP($A110,'DB20 Published'!$A$1:$BD$193,COLUMN(AC$2),0),0,VLOOKUP($A110,'DB20 Revised'!$A$1:$BD$193,COLUMN(AC$2),0)-VLOOKUP($A110,'DB20 Published'!$A$1:$BD$193,COLUMN(AC$2),0))</f>
        <v>0</v>
      </c>
      <c r="AD110" s="21">
        <f>IF(VLOOKUP($A110,'DB20 Revised'!$A$1:$BD$193,COLUMN(AD$2),0)=VLOOKUP($A110,'DB20 Published'!$A$1:$BD$193,COLUMN(AD$2),0),0,VLOOKUP($A110,'DB20 Revised'!$A$1:$BD$193,COLUMN(AD$2),0)-VLOOKUP($A110,'DB20 Published'!$A$1:$BD$193,COLUMN(AD$2),0))</f>
        <v>0</v>
      </c>
      <c r="AE110" s="21">
        <f>IF(VLOOKUP($A110,'DB20 Revised'!$A$1:$BD$193,COLUMN(AE$2),0)=VLOOKUP($A110,'DB20 Published'!$A$1:$BD$193,COLUMN(AE$2),0),0,VLOOKUP($A110,'DB20 Revised'!$A$1:$BD$193,COLUMN(AE$2),0)-VLOOKUP($A110,'DB20 Published'!$A$1:$BD$193,COLUMN(AE$2),0))</f>
        <v>0</v>
      </c>
      <c r="AF110" s="21">
        <f>IF(VLOOKUP($A110,'DB20 Revised'!$A$1:$BD$193,COLUMN(AF$2),0)=VLOOKUP($A110,'DB20 Published'!$A$1:$BD$193,COLUMN(AF$2),0),0,VLOOKUP($A110,'DB20 Revised'!$A$1:$BD$193,COLUMN(AF$2),0)-VLOOKUP($A110,'DB20 Published'!$A$1:$BD$193,COLUMN(AF$2),0))</f>
        <v>0</v>
      </c>
      <c r="AG110" s="21">
        <f>IF(VLOOKUP($A110,'DB20 Revised'!$A$1:$BD$193,COLUMN(AG$2),0)=VLOOKUP($A110,'DB20 Published'!$A$1:$BD$193,COLUMN(AG$2),0),0,VLOOKUP($A110,'DB20 Revised'!$A$1:$BD$193,COLUMN(AG$2),0)-VLOOKUP($A110,'DB20 Published'!$A$1:$BD$193,COLUMN(AG$2),0))</f>
        <v>0</v>
      </c>
      <c r="AH110" s="21">
        <f>IF(VLOOKUP($A110,'DB20 Revised'!$A$1:$BD$193,COLUMN(AH$2),0)=VLOOKUP($A110,'DB20 Published'!$A$1:$BD$193,COLUMN(AH$2),0),0,VLOOKUP($A110,'DB20 Revised'!$A$1:$BD$193,COLUMN(AH$2),0)-VLOOKUP($A110,'DB20 Published'!$A$1:$BD$193,COLUMN(AH$2),0))</f>
        <v>0</v>
      </c>
      <c r="AI110" s="27">
        <f>IF(VLOOKUP($A110,'DB20 Revised'!$A$1:$BD$193,COLUMN(AI$2),0)=VLOOKUP($A110,'DB20 Published'!$A$1:$BD$193,COLUMN(AI$2),0),0,VLOOKUP($A110,'DB20 Revised'!$A$1:$BD$193,COLUMN(AI$2),0)-VLOOKUP($A110,'DB20 Published'!$A$1:$BD$193,COLUMN(AI$2),0))</f>
        <v>0</v>
      </c>
      <c r="AJ110" s="33">
        <f>IF(VLOOKUP($A110,'DB20 Revised'!$A$1:$BD$193,COLUMN(AJ$2),0)=VLOOKUP($A110,'DB20 Published'!$A$1:$BD$193,COLUMN(AJ$2),0),0,VLOOKUP($A110,'DB20 Revised'!$A$1:$BD$193,COLUMN(AJ$2),0)-VLOOKUP($A110,'DB20 Published'!$A$1:$BD$193,COLUMN(AJ$2),0))</f>
        <v>0</v>
      </c>
      <c r="AK110" s="21">
        <f>IF(VLOOKUP($A110,'DB20 Revised'!$A$1:$BD$193,COLUMN(AK$2),0)=VLOOKUP($A110,'DB20 Published'!$A$1:$BD$193,COLUMN(AK$2),0),0,VLOOKUP($A110,'DB20 Revised'!$A$1:$BD$193,COLUMN(AK$2),0)-VLOOKUP($A110,'DB20 Published'!$A$1:$BD$193,COLUMN(AK$2),0))</f>
        <v>0</v>
      </c>
      <c r="AL110" s="22">
        <f>IF(VLOOKUP($A110,'DB20 Revised'!$A$1:$BD$193,COLUMN(AL$2),0)=VLOOKUP($A110,'DB20 Published'!$A$1:$BD$193,COLUMN(AL$2),0),0,VLOOKUP($A110,'DB20 Revised'!$A$1:$BD$193,COLUMN(AL$2),0)-VLOOKUP($A110,'DB20 Published'!$A$1:$BD$193,COLUMN(AL$2),0))</f>
        <v>0</v>
      </c>
      <c r="AM110" s="22">
        <f>IF(VLOOKUP($A110,'DB20 Revised'!$A$1:$BD$193,COLUMN(AM$2),0)=VLOOKUP($A110,'DB20 Published'!$A$1:$BD$193,COLUMN(AM$2),0),0,VLOOKUP($A110,'DB20 Revised'!$A$1:$BD$193,COLUMN(AM$2),0)-VLOOKUP($A110,'DB20 Published'!$A$1:$BD$193,COLUMN(AM$2),0))</f>
        <v>0</v>
      </c>
      <c r="AN110" s="27">
        <f>IF(VLOOKUP($A110,'DB20 Revised'!$A$1:$BD$193,COLUMN(AN$2),0)=VLOOKUP($A110,'DB20 Published'!$A$1:$BD$193,COLUMN(AN$2),0),0,VLOOKUP($A110,'DB20 Revised'!$A$1:$BD$193,COLUMN(AN$2),0)-VLOOKUP($A110,'DB20 Published'!$A$1:$BD$193,COLUMN(AN$2),0))</f>
        <v>0</v>
      </c>
      <c r="AO110" s="33">
        <f>IF(VLOOKUP($A110,'DB20 Revised'!$A$1:$BD$193,COLUMN(AO$2),0)=VLOOKUP($A110,'DB20 Published'!$A$1:$BD$193,COLUMN(AO$2),0),0,VLOOKUP($A110,'DB20 Revised'!$A$1:$BD$193,COLUMN(AO$2),0)-VLOOKUP($A110,'DB20 Published'!$A$1:$BD$193,COLUMN(AO$2),0))</f>
        <v>0</v>
      </c>
      <c r="AP110" s="21">
        <f>IF(VLOOKUP($A110,'DB20 Revised'!$A$1:$BD$193,COLUMN(AP$2),0)=VLOOKUP($A110,'DB20 Published'!$A$1:$BD$193,COLUMN(AP$2),0),0,VLOOKUP($A110,'DB20 Revised'!$A$1:$BD$193,COLUMN(AP$2),0)-VLOOKUP($A110,'DB20 Published'!$A$1:$BD$193,COLUMN(AP$2),0))</f>
        <v>0</v>
      </c>
      <c r="AQ110" s="21">
        <f>IF(VLOOKUP($A110,'DB20 Revised'!$A$1:$BD$193,COLUMN(AQ$2),0)=VLOOKUP($A110,'DB20 Published'!$A$1:$BD$193,COLUMN(AQ$2),0),0,VLOOKUP($A110,'DB20 Revised'!$A$1:$BD$193,COLUMN(AQ$2),0)-VLOOKUP($A110,'DB20 Published'!$A$1:$BD$193,COLUMN(AQ$2),0))</f>
        <v>0</v>
      </c>
      <c r="AR110" s="21">
        <f>IF(VLOOKUP($A110,'DB20 Revised'!$A$1:$BD$193,COLUMN(AR$2),0)=VLOOKUP($A110,'DB20 Published'!$A$1:$BD$193,COLUMN(AR$2),0),0,VLOOKUP($A110,'DB20 Revised'!$A$1:$BD$193,COLUMN(AR$2),0)-VLOOKUP($A110,'DB20 Published'!$A$1:$BD$193,COLUMN(AR$2),0))</f>
        <v>0</v>
      </c>
      <c r="AS110" s="21">
        <f>IF(VLOOKUP($A110,'DB20 Revised'!$A$1:$BD$193,COLUMN(AS$2),0)=VLOOKUP($A110,'DB20 Published'!$A$1:$BD$193,COLUMN(AS$2),0),0,VLOOKUP($A110,'DB20 Revised'!$A$1:$BD$193,COLUMN(AS$2),0)-VLOOKUP($A110,'DB20 Published'!$A$1:$BD$193,COLUMN(AS$2),0))</f>
        <v>0</v>
      </c>
      <c r="AT110" s="21">
        <f>IF(VLOOKUP($A110,'DB20 Revised'!$A$1:$BD$193,COLUMN(AT$2),0)=VLOOKUP($A110,'DB20 Published'!$A$1:$BD$193,COLUMN(AT$2),0),0,VLOOKUP($A110,'DB20 Revised'!$A$1:$BD$193,COLUMN(AT$2),0)-VLOOKUP($A110,'DB20 Published'!$A$1:$BD$193,COLUMN(AT$2),0))</f>
        <v>0</v>
      </c>
      <c r="AU110" s="21">
        <f>IF(VLOOKUP($A110,'DB20 Revised'!$A$1:$BD$193,COLUMN(AU$2),0)=VLOOKUP($A110,'DB20 Published'!$A$1:$BD$193,COLUMN(AU$2),0),0,VLOOKUP($A110,'DB20 Revised'!$A$1:$BD$193,COLUMN(AU$2),0)-VLOOKUP($A110,'DB20 Published'!$A$1:$BD$193,COLUMN(AU$2),0))</f>
        <v>0</v>
      </c>
      <c r="AV110" s="21">
        <f>IF(VLOOKUP($A110,'DB20 Revised'!$A$1:$BD$193,COLUMN(AV$2),0)=VLOOKUP($A110,'DB20 Published'!$A$1:$BD$193,COLUMN(AV$2),0),0,VLOOKUP($A110,'DB20 Revised'!$A$1:$BD$193,COLUMN(AV$2),0)-VLOOKUP($A110,'DB20 Published'!$A$1:$BD$193,COLUMN(AV$2),0))</f>
        <v>0</v>
      </c>
      <c r="AW110" s="27">
        <f>IF(VLOOKUP($A110,'DB20 Revised'!$A$1:$BD$193,COLUMN(AW$2),0)=VLOOKUP($A110,'DB20 Published'!$A$1:$BD$193,COLUMN(AW$2),0),0,VLOOKUP($A110,'DB20 Revised'!$A$1:$BD$193,COLUMN(AW$2),0)-VLOOKUP($A110,'DB20 Published'!$A$1:$BD$193,COLUMN(AW$2),0))</f>
        <v>0</v>
      </c>
      <c r="AX110" s="33">
        <f>IF(VLOOKUP($A110,'DB20 Revised'!$A$1:$BD$193,COLUMN(AX$2),0)=VLOOKUP($A110,'DB20 Published'!$A$1:$BD$193,COLUMN(AX$2),0),0,VLOOKUP($A110,'DB20 Revised'!$A$1:$BD$193,COLUMN(AX$2),0)-VLOOKUP($A110,'DB20 Published'!$A$1:$BD$193,COLUMN(AX$2),0))</f>
        <v>0</v>
      </c>
      <c r="AY110" s="20">
        <f>IF(VLOOKUP($A110,'DB20 Revised'!$A$1:$BD$193,COLUMN(AY$2),0)=VLOOKUP($A110,'DB20 Published'!$A$1:$BD$193,COLUMN(AY$2),0),0,VLOOKUP($A110,'DB20 Revised'!$A$1:$BD$193,COLUMN(AY$2),0)-VLOOKUP($A110,'DB20 Published'!$A$1:$BD$193,COLUMN(AY$2),0))</f>
        <v>0</v>
      </c>
      <c r="AZ110" s="20">
        <f>IF(VLOOKUP($A110,'DB20 Revised'!$A$1:$BD$193,COLUMN(AZ$2),0)=VLOOKUP($A110,'DB20 Published'!$A$1:$BD$193,COLUMN(AZ$2),0),0,VLOOKUP($A110,'DB20 Revised'!$A$1:$BD$193,COLUMN(AZ$2),0)-VLOOKUP($A110,'DB20 Published'!$A$1:$BD$193,COLUMN(AZ$2),0))</f>
        <v>0</v>
      </c>
      <c r="BA110" s="27">
        <f>IF(VLOOKUP($A110,'DB20 Revised'!$A$1:$BD$193,COLUMN(BA$2),0)=VLOOKUP($A110,'DB20 Published'!$A$1:$BD$193,COLUMN(BA$2),0),0,VLOOKUP($A110,'DB20 Revised'!$A$1:$BD$193,COLUMN(BA$2),0)-VLOOKUP($A110,'DB20 Published'!$A$1:$BD$193,COLUMN(BA$2),0))</f>
        <v>0</v>
      </c>
      <c r="BB110" s="40">
        <f>IF(VLOOKUP($A110,'DB20 Revised'!$A$1:$BD$193,COLUMN(BB$2),0)=VLOOKUP($A110,'DB20 Published'!$A$1:$BD$193,COLUMN(BB$2),0),0,VLOOKUP($A110,'DB20 Revised'!$A$1:$BD$193,COLUMN(BB$2),0)-VLOOKUP($A110,'DB20 Published'!$A$1:$BD$193,COLUMN(BB$2),0))</f>
        <v>0</v>
      </c>
      <c r="BC110" s="20">
        <f>IF(VLOOKUP($A110,'DB20 Revised'!$A$1:$BD$193,COLUMN(BC$2),0)=VLOOKUP($A110,'DB20 Published'!$A$1:$BD$193,COLUMN(BC$2),0),0,VLOOKUP($A110,'DB20 Revised'!$A$1:$BD$193,COLUMN(BC$2),0)-VLOOKUP($A110,'DB20 Published'!$A$1:$BD$193,COLUMN(BC$2),0))</f>
        <v>0</v>
      </c>
      <c r="BD110" s="27">
        <f>IF(VLOOKUP($A110,'DB20 Revised'!$A$1:$BD$193,COLUMN(BD$2),0)=VLOOKUP($A110,'DB20 Published'!$A$1:$BD$193,COLUMN(BD$2),0),0,VLOOKUP($A110,'DB20 Revised'!$A$1:$BD$193,COLUMN(BD$2),0)-VLOOKUP($A110,'DB20 Published'!$A$1:$BD$193,COLUMN(BD$2),0))</f>
        <v>0</v>
      </c>
    </row>
    <row r="111" spans="1:56" ht="15" customHeight="1" x14ac:dyDescent="0.25">
      <c r="A111" s="43" t="s">
        <v>145</v>
      </c>
      <c r="B111" s="24">
        <f>IF(VLOOKUP($A111,'DB20 Revised'!$A$1:$BD$193,COLUMN(B$2),0)=VLOOKUP($A111,'DB20 Published'!$A$1:$BD$193,COLUMN(B$2),0),0,VLOOKUP($A111,'DB20 Revised'!$A$1:$BD$193,COLUMN(B$2),0)-VLOOKUP($A111,'DB20 Published'!$A$1:$BD$193,COLUMN(B$2),0))</f>
        <v>-0.63852692633089703</v>
      </c>
      <c r="C111" s="37">
        <f>IF(VLOOKUP($A111,'DB20 Revised'!$A$1:$BD$193,COLUMN(C$2),0)=VLOOKUP($A111,'DB20 Published'!$A$1:$BD$193,COLUMN(C$2),0),0,VLOOKUP($A111,'DB20 Revised'!$A$1:$BD$193,COLUMN(C$2),0)-VLOOKUP($A111,'DB20 Published'!$A$1:$BD$193,COLUMN(C$2),0))</f>
        <v>0</v>
      </c>
      <c r="D111" s="21">
        <f>IF(VLOOKUP($A111,'DB20 Revised'!$A$1:$BD$193,COLUMN(D$2),0)=VLOOKUP($A111,'DB20 Published'!$A$1:$BD$193,COLUMN(D$2),0),0,VLOOKUP($A111,'DB20 Revised'!$A$1:$BD$193,COLUMN(D$2),0)-VLOOKUP($A111,'DB20 Published'!$A$1:$BD$193,COLUMN(D$2),0))</f>
        <v>0</v>
      </c>
      <c r="E111" s="20">
        <f>IF(VLOOKUP($A111,'DB20 Revised'!$A$1:$BD$193,COLUMN(E$2),0)=VLOOKUP($A111,'DB20 Published'!$A$1:$BD$193,COLUMN(E$2),0),0,VLOOKUP($A111,'DB20 Revised'!$A$1:$BD$193,COLUMN(E$2),0)-VLOOKUP($A111,'DB20 Published'!$A$1:$BD$193,COLUMN(E$2),0))</f>
        <v>0</v>
      </c>
      <c r="F111" s="21">
        <f>IF(VLOOKUP($A111,'DB20 Revised'!$A$1:$BD$193,COLUMN(F$2),0)=VLOOKUP($A111,'DB20 Published'!$A$1:$BD$193,COLUMN(F$2),0),0,VLOOKUP($A111,'DB20 Revised'!$A$1:$BD$193,COLUMN(F$2),0)-VLOOKUP($A111,'DB20 Published'!$A$1:$BD$193,COLUMN(F$2),0))</f>
        <v>0</v>
      </c>
      <c r="G111" s="21">
        <f>IF(VLOOKUP($A111,'DB20 Revised'!$A$1:$BD$193,COLUMN(G$2),0)=VLOOKUP($A111,'DB20 Published'!$A$1:$BD$193,COLUMN(G$2),0),0,VLOOKUP($A111,'DB20 Revised'!$A$1:$BD$193,COLUMN(G$2),0)-VLOOKUP($A111,'DB20 Published'!$A$1:$BD$193,COLUMN(G$2),0))</f>
        <v>0</v>
      </c>
      <c r="H111" s="20">
        <f>IF(VLOOKUP($A111,'DB20 Revised'!$A$1:$BD$193,COLUMN(H$2),0)=VLOOKUP($A111,'DB20 Published'!$A$1:$BD$193,COLUMN(H$2),0),0,VLOOKUP($A111,'DB20 Revised'!$A$1:$BD$193,COLUMN(H$2),0)-VLOOKUP($A111,'DB20 Published'!$A$1:$BD$193,COLUMN(H$2),0))</f>
        <v>0</v>
      </c>
      <c r="I111" s="20">
        <f>IF(VLOOKUP($A111,'DB20 Revised'!$A$1:$BD$193,COLUMN(I$2),0)=VLOOKUP($A111,'DB20 Published'!$A$1:$BD$193,COLUMN(I$2),0),0,VLOOKUP($A111,'DB20 Revised'!$A$1:$BD$193,COLUMN(I$2),0)-VLOOKUP($A111,'DB20 Published'!$A$1:$BD$193,COLUMN(I$2),0))</f>
        <v>0</v>
      </c>
      <c r="J111" s="27">
        <f>IF(VLOOKUP($A111,'DB20 Revised'!$A$1:$BD$193,COLUMN(J$2),0)=VLOOKUP($A111,'DB20 Published'!$A$1:$BD$193,COLUMN(J$2),0),0,VLOOKUP($A111,'DB20 Revised'!$A$1:$BD$193,COLUMN(J$2),0)-VLOOKUP($A111,'DB20 Published'!$A$1:$BD$193,COLUMN(J$2),0))</f>
        <v>0</v>
      </c>
      <c r="K111" s="33">
        <f>IF(VLOOKUP($A111,'DB20 Revised'!$A$1:$BD$193,COLUMN(K$2),0)=VLOOKUP($A111,'DB20 Published'!$A$1:$BD$193,COLUMN(K$2),0),0,VLOOKUP($A111,'DB20 Revised'!$A$1:$BD$193,COLUMN(K$2),0)-VLOOKUP($A111,'DB20 Published'!$A$1:$BD$193,COLUMN(K$2),0))</f>
        <v>0</v>
      </c>
      <c r="L111" s="21">
        <f>IF(VLOOKUP($A111,'DB20 Revised'!$A$1:$BD$193,COLUMN(L$2),0)=VLOOKUP($A111,'DB20 Published'!$A$1:$BD$193,COLUMN(L$2),0),0,VLOOKUP($A111,'DB20 Revised'!$A$1:$BD$193,COLUMN(L$2),0)-VLOOKUP($A111,'DB20 Published'!$A$1:$BD$193,COLUMN(L$2),0))</f>
        <v>0</v>
      </c>
      <c r="M111" s="22">
        <f>IF(VLOOKUP($A111,'DB20 Revised'!$A$1:$BD$193,COLUMN(M$2),0)=VLOOKUP($A111,'DB20 Published'!$A$1:$BD$193,COLUMN(M$2),0),0,VLOOKUP($A111,'DB20 Revised'!$A$1:$BD$193,COLUMN(M$2),0)-VLOOKUP($A111,'DB20 Published'!$A$1:$BD$193,COLUMN(M$2),0))</f>
        <v>0</v>
      </c>
      <c r="N111" s="22">
        <f>IF(VLOOKUP($A111,'DB20 Revised'!$A$1:$BD$193,COLUMN(N$2),0)=VLOOKUP($A111,'DB20 Published'!$A$1:$BD$193,COLUMN(N$2),0),0,VLOOKUP($A111,'DB20 Revised'!$A$1:$BD$193,COLUMN(N$2),0)-VLOOKUP($A111,'DB20 Published'!$A$1:$BD$193,COLUMN(N$2),0))</f>
        <v>0</v>
      </c>
      <c r="O111" s="27">
        <f>IF(VLOOKUP($A111,'DB20 Revised'!$A$1:$BD$193,COLUMN(O$2),0)=VLOOKUP($A111,'DB20 Published'!$A$1:$BD$193,COLUMN(O$2),0),0,VLOOKUP($A111,'DB20 Revised'!$A$1:$BD$193,COLUMN(O$2),0)-VLOOKUP($A111,'DB20 Published'!$A$1:$BD$193,COLUMN(O$2),0))</f>
        <v>0</v>
      </c>
      <c r="P111" s="33">
        <f>IF(VLOOKUP($A111,'DB20 Revised'!$A$1:$BD$193,COLUMN(P$2),0)=VLOOKUP($A111,'DB20 Published'!$A$1:$BD$193,COLUMN(P$2),0),0,VLOOKUP($A111,'DB20 Revised'!$A$1:$BD$193,COLUMN(P$2),0)-VLOOKUP($A111,'DB20 Published'!$A$1:$BD$193,COLUMN(P$2),0))</f>
        <v>0</v>
      </c>
      <c r="Q111" s="21">
        <f>IF(VLOOKUP($A111,'DB20 Revised'!$A$1:$BD$193,COLUMN(Q$2),0)=VLOOKUP($A111,'DB20 Published'!$A$1:$BD$193,COLUMN(Q$2),0),0,VLOOKUP($A111,'DB20 Revised'!$A$1:$BD$193,COLUMN(Q$2),0)-VLOOKUP($A111,'DB20 Published'!$A$1:$BD$193,COLUMN(Q$2),0))</f>
        <v>0</v>
      </c>
      <c r="R111" s="22">
        <f>IF(VLOOKUP($A111,'DB20 Revised'!$A$1:$BD$193,COLUMN(R$2),0)=VLOOKUP($A111,'DB20 Published'!$A$1:$BD$193,COLUMN(R$2),0),0,VLOOKUP($A111,'DB20 Revised'!$A$1:$BD$193,COLUMN(R$2),0)-VLOOKUP($A111,'DB20 Published'!$A$1:$BD$193,COLUMN(R$2),0))</f>
        <v>0</v>
      </c>
      <c r="S111" s="21">
        <f>IF(VLOOKUP($A111,'DB20 Revised'!$A$1:$BD$193,COLUMN(S$2),0)=VLOOKUP($A111,'DB20 Published'!$A$1:$BD$193,COLUMN(S$2),0),0,VLOOKUP($A111,'DB20 Revised'!$A$1:$BD$193,COLUMN(S$2),0)-VLOOKUP($A111,'DB20 Published'!$A$1:$BD$193,COLUMN(S$2),0))</f>
        <v>0</v>
      </c>
      <c r="T111" s="27">
        <f>IF(VLOOKUP($A111,'DB20 Revised'!$A$1:$BD$193,COLUMN(T$2),0)=VLOOKUP($A111,'DB20 Published'!$A$1:$BD$193,COLUMN(T$2),0),0,VLOOKUP($A111,'DB20 Revised'!$A$1:$BD$193,COLUMN(T$2),0)-VLOOKUP($A111,'DB20 Published'!$A$1:$BD$193,COLUMN(T$2),0))</f>
        <v>0</v>
      </c>
      <c r="U111" s="33">
        <f>IF(VLOOKUP($A111,'DB20 Revised'!$A$1:$BD$193,COLUMN(U$2),0)=VLOOKUP($A111,'DB20 Published'!$A$1:$BD$193,COLUMN(U$2),0),0,VLOOKUP($A111,'DB20 Revised'!$A$1:$BD$193,COLUMN(U$2),0)-VLOOKUP($A111,'DB20 Published'!$A$1:$BD$193,COLUMN(U$2),0))</f>
        <v>0</v>
      </c>
      <c r="V111" s="21">
        <f>IF(VLOOKUP($A111,'DB20 Revised'!$A$1:$BD$193,COLUMN(V$2),0)=VLOOKUP($A111,'DB20 Published'!$A$1:$BD$193,COLUMN(V$2),0),0,VLOOKUP($A111,'DB20 Revised'!$A$1:$BD$193,COLUMN(V$2),0)-VLOOKUP($A111,'DB20 Published'!$A$1:$BD$193,COLUMN(V$2),0))</f>
        <v>0</v>
      </c>
      <c r="W111" s="22">
        <f>IF(VLOOKUP($A111,'DB20 Revised'!$A$1:$BD$193,COLUMN(W$2),0)=VLOOKUP($A111,'DB20 Published'!$A$1:$BD$193,COLUMN(W$2),0),0,VLOOKUP($A111,'DB20 Revised'!$A$1:$BD$193,COLUMN(W$2),0)-VLOOKUP($A111,'DB20 Published'!$A$1:$BD$193,COLUMN(W$2),0))</f>
        <v>0</v>
      </c>
      <c r="X111" s="22">
        <f>IF(VLOOKUP($A111,'DB20 Revised'!$A$1:$BD$193,COLUMN(X$2),0)=VLOOKUP($A111,'DB20 Published'!$A$1:$BD$193,COLUMN(X$2),0),0,VLOOKUP($A111,'DB20 Revised'!$A$1:$BD$193,COLUMN(X$2),0)-VLOOKUP($A111,'DB20 Published'!$A$1:$BD$193,COLUMN(X$2),0))</f>
        <v>0</v>
      </c>
      <c r="Y111" s="27">
        <f>IF(VLOOKUP($A111,'DB20 Revised'!$A$1:$BD$193,COLUMN(Y$2),0)=VLOOKUP($A111,'DB20 Published'!$A$1:$BD$193,COLUMN(Y$2),0),0,VLOOKUP($A111,'DB20 Revised'!$A$1:$BD$193,COLUMN(Y$2),0)-VLOOKUP($A111,'DB20 Published'!$A$1:$BD$193,COLUMN(Y$2),0))</f>
        <v>0</v>
      </c>
      <c r="Z111" s="37">
        <f>IF(VLOOKUP($A111,'DB20 Revised'!$A$1:$BD$193,COLUMN(Z$2),0)=VLOOKUP($A111,'DB20 Published'!$A$1:$BD$193,COLUMN(Z$2),0),0,VLOOKUP($A111,'DB20 Revised'!$A$1:$BD$193,COLUMN(Z$2),0)-VLOOKUP($A111,'DB20 Published'!$A$1:$BD$193,COLUMN(Z$2),0))</f>
        <v>0</v>
      </c>
      <c r="AA111" s="23">
        <f>IF(VLOOKUP($A111,'DB20 Revised'!$A$1:$BD$193,COLUMN(AA$2),0)=VLOOKUP($A111,'DB20 Published'!$A$1:$BD$193,COLUMN(AA$2),0),0,VLOOKUP($A111,'DB20 Revised'!$A$1:$BD$193,COLUMN(AA$2),0)-VLOOKUP($A111,'DB20 Published'!$A$1:$BD$193,COLUMN(AA$2),0))</f>
        <v>0</v>
      </c>
      <c r="AB111" s="27">
        <f>IF(VLOOKUP($A111,'DB20 Revised'!$A$1:$BD$193,COLUMN(AB$2),0)=VLOOKUP($A111,'DB20 Published'!$A$1:$BD$193,COLUMN(AB$2),0),0,VLOOKUP($A111,'DB20 Revised'!$A$1:$BD$193,COLUMN(AB$2),0)-VLOOKUP($A111,'DB20 Published'!$A$1:$BD$193,COLUMN(AB$2),0))</f>
        <v>0</v>
      </c>
      <c r="AC111" s="33">
        <f>IF(VLOOKUP($A111,'DB20 Revised'!$A$1:$BD$193,COLUMN(AC$2),0)=VLOOKUP($A111,'DB20 Published'!$A$1:$BD$193,COLUMN(AC$2),0),0,VLOOKUP($A111,'DB20 Revised'!$A$1:$BD$193,COLUMN(AC$2),0)-VLOOKUP($A111,'DB20 Published'!$A$1:$BD$193,COLUMN(AC$2),0))</f>
        <v>0</v>
      </c>
      <c r="AD111" s="21">
        <f>IF(VLOOKUP($A111,'DB20 Revised'!$A$1:$BD$193,COLUMN(AD$2),0)=VLOOKUP($A111,'DB20 Published'!$A$1:$BD$193,COLUMN(AD$2),0),0,VLOOKUP($A111,'DB20 Revised'!$A$1:$BD$193,COLUMN(AD$2),0)-VLOOKUP($A111,'DB20 Published'!$A$1:$BD$193,COLUMN(AD$2),0))</f>
        <v>0</v>
      </c>
      <c r="AE111" s="21">
        <f>IF(VLOOKUP($A111,'DB20 Revised'!$A$1:$BD$193,COLUMN(AE$2),0)=VLOOKUP($A111,'DB20 Published'!$A$1:$BD$193,COLUMN(AE$2),0),0,VLOOKUP($A111,'DB20 Revised'!$A$1:$BD$193,COLUMN(AE$2),0)-VLOOKUP($A111,'DB20 Published'!$A$1:$BD$193,COLUMN(AE$2),0))</f>
        <v>0</v>
      </c>
      <c r="AF111" s="21">
        <f>IF(VLOOKUP($A111,'DB20 Revised'!$A$1:$BD$193,COLUMN(AF$2),0)=VLOOKUP($A111,'DB20 Published'!$A$1:$BD$193,COLUMN(AF$2),0),0,VLOOKUP($A111,'DB20 Revised'!$A$1:$BD$193,COLUMN(AF$2),0)-VLOOKUP($A111,'DB20 Published'!$A$1:$BD$193,COLUMN(AF$2),0))</f>
        <v>0</v>
      </c>
      <c r="AG111" s="21">
        <f>IF(VLOOKUP($A111,'DB20 Revised'!$A$1:$BD$193,COLUMN(AG$2),0)=VLOOKUP($A111,'DB20 Published'!$A$1:$BD$193,COLUMN(AG$2),0),0,VLOOKUP($A111,'DB20 Revised'!$A$1:$BD$193,COLUMN(AG$2),0)-VLOOKUP($A111,'DB20 Published'!$A$1:$BD$193,COLUMN(AG$2),0))</f>
        <v>0</v>
      </c>
      <c r="AH111" s="21">
        <f>IF(VLOOKUP($A111,'DB20 Revised'!$A$1:$BD$193,COLUMN(AH$2),0)=VLOOKUP($A111,'DB20 Published'!$A$1:$BD$193,COLUMN(AH$2),0),0,VLOOKUP($A111,'DB20 Revised'!$A$1:$BD$193,COLUMN(AH$2),0)-VLOOKUP($A111,'DB20 Published'!$A$1:$BD$193,COLUMN(AH$2),0))</f>
        <v>0</v>
      </c>
      <c r="AI111" s="27">
        <f>IF(VLOOKUP($A111,'DB20 Revised'!$A$1:$BD$193,COLUMN(AI$2),0)=VLOOKUP($A111,'DB20 Published'!$A$1:$BD$193,COLUMN(AI$2),0),0,VLOOKUP($A111,'DB20 Revised'!$A$1:$BD$193,COLUMN(AI$2),0)-VLOOKUP($A111,'DB20 Published'!$A$1:$BD$193,COLUMN(AI$2),0))</f>
        <v>0</v>
      </c>
      <c r="AJ111" s="33">
        <f>IF(VLOOKUP($A111,'DB20 Revised'!$A$1:$BD$193,COLUMN(AJ$2),0)=VLOOKUP($A111,'DB20 Published'!$A$1:$BD$193,COLUMN(AJ$2),0),0,VLOOKUP($A111,'DB20 Revised'!$A$1:$BD$193,COLUMN(AJ$2),0)-VLOOKUP($A111,'DB20 Published'!$A$1:$BD$193,COLUMN(AJ$2),0))</f>
        <v>0</v>
      </c>
      <c r="AK111" s="21">
        <f>IF(VLOOKUP($A111,'DB20 Revised'!$A$1:$BD$193,COLUMN(AK$2),0)=VLOOKUP($A111,'DB20 Published'!$A$1:$BD$193,COLUMN(AK$2),0),0,VLOOKUP($A111,'DB20 Revised'!$A$1:$BD$193,COLUMN(AK$2),0)-VLOOKUP($A111,'DB20 Published'!$A$1:$BD$193,COLUMN(AK$2),0))</f>
        <v>0</v>
      </c>
      <c r="AL111" s="22">
        <f>IF(VLOOKUP($A111,'DB20 Revised'!$A$1:$BD$193,COLUMN(AL$2),0)=VLOOKUP($A111,'DB20 Published'!$A$1:$BD$193,COLUMN(AL$2),0),0,VLOOKUP($A111,'DB20 Revised'!$A$1:$BD$193,COLUMN(AL$2),0)-VLOOKUP($A111,'DB20 Published'!$A$1:$BD$193,COLUMN(AL$2),0))</f>
        <v>12.918475941786483</v>
      </c>
      <c r="AM111" s="22">
        <f>IF(VLOOKUP($A111,'DB20 Revised'!$A$1:$BD$193,COLUMN(AM$2),0)=VLOOKUP($A111,'DB20 Published'!$A$1:$BD$193,COLUMN(AM$2),0),0,VLOOKUP($A111,'DB20 Revised'!$A$1:$BD$193,COLUMN(AM$2),0)-VLOOKUP($A111,'DB20 Published'!$A$1:$BD$193,COLUMN(AM$2),0))</f>
        <v>0</v>
      </c>
      <c r="AN111" s="27">
        <f>IF(VLOOKUP($A111,'DB20 Revised'!$A$1:$BD$193,COLUMN(AN$2),0)=VLOOKUP($A111,'DB20 Published'!$A$1:$BD$193,COLUMN(AN$2),0),0,VLOOKUP($A111,'DB20 Revised'!$A$1:$BD$193,COLUMN(AN$2),0)-VLOOKUP($A111,'DB20 Published'!$A$1:$BD$193,COLUMN(AN$2),0))</f>
        <v>-6.3852692633091266</v>
      </c>
      <c r="AO111" s="33">
        <f>IF(VLOOKUP($A111,'DB20 Revised'!$A$1:$BD$193,COLUMN(AO$2),0)=VLOOKUP($A111,'DB20 Published'!$A$1:$BD$193,COLUMN(AO$2),0),0,VLOOKUP($A111,'DB20 Revised'!$A$1:$BD$193,COLUMN(AO$2),0)-VLOOKUP($A111,'DB20 Published'!$A$1:$BD$193,COLUMN(AO$2),0))</f>
        <v>0</v>
      </c>
      <c r="AP111" s="21">
        <f>IF(VLOOKUP($A111,'DB20 Revised'!$A$1:$BD$193,COLUMN(AP$2),0)=VLOOKUP($A111,'DB20 Published'!$A$1:$BD$193,COLUMN(AP$2),0),0,VLOOKUP($A111,'DB20 Revised'!$A$1:$BD$193,COLUMN(AP$2),0)-VLOOKUP($A111,'DB20 Published'!$A$1:$BD$193,COLUMN(AP$2),0))</f>
        <v>0</v>
      </c>
      <c r="AQ111" s="21">
        <f>IF(VLOOKUP($A111,'DB20 Revised'!$A$1:$BD$193,COLUMN(AQ$2),0)=VLOOKUP($A111,'DB20 Published'!$A$1:$BD$193,COLUMN(AQ$2),0),0,VLOOKUP($A111,'DB20 Revised'!$A$1:$BD$193,COLUMN(AQ$2),0)-VLOOKUP($A111,'DB20 Published'!$A$1:$BD$193,COLUMN(AQ$2),0))</f>
        <v>0</v>
      </c>
      <c r="AR111" s="21">
        <f>IF(VLOOKUP($A111,'DB20 Revised'!$A$1:$BD$193,COLUMN(AR$2),0)=VLOOKUP($A111,'DB20 Published'!$A$1:$BD$193,COLUMN(AR$2),0),0,VLOOKUP($A111,'DB20 Revised'!$A$1:$BD$193,COLUMN(AR$2),0)-VLOOKUP($A111,'DB20 Published'!$A$1:$BD$193,COLUMN(AR$2),0))</f>
        <v>0</v>
      </c>
      <c r="AS111" s="21">
        <f>IF(VLOOKUP($A111,'DB20 Revised'!$A$1:$BD$193,COLUMN(AS$2),0)=VLOOKUP($A111,'DB20 Published'!$A$1:$BD$193,COLUMN(AS$2),0),0,VLOOKUP($A111,'DB20 Revised'!$A$1:$BD$193,COLUMN(AS$2),0)-VLOOKUP($A111,'DB20 Published'!$A$1:$BD$193,COLUMN(AS$2),0))</f>
        <v>0</v>
      </c>
      <c r="AT111" s="21">
        <f>IF(VLOOKUP($A111,'DB20 Revised'!$A$1:$BD$193,COLUMN(AT$2),0)=VLOOKUP($A111,'DB20 Published'!$A$1:$BD$193,COLUMN(AT$2),0),0,VLOOKUP($A111,'DB20 Revised'!$A$1:$BD$193,COLUMN(AT$2),0)-VLOOKUP($A111,'DB20 Published'!$A$1:$BD$193,COLUMN(AT$2),0))</f>
        <v>0</v>
      </c>
      <c r="AU111" s="21">
        <f>IF(VLOOKUP($A111,'DB20 Revised'!$A$1:$BD$193,COLUMN(AU$2),0)=VLOOKUP($A111,'DB20 Published'!$A$1:$BD$193,COLUMN(AU$2),0),0,VLOOKUP($A111,'DB20 Revised'!$A$1:$BD$193,COLUMN(AU$2),0)-VLOOKUP($A111,'DB20 Published'!$A$1:$BD$193,COLUMN(AU$2),0))</f>
        <v>0</v>
      </c>
      <c r="AV111" s="21">
        <f>IF(VLOOKUP($A111,'DB20 Revised'!$A$1:$BD$193,COLUMN(AV$2),0)=VLOOKUP($A111,'DB20 Published'!$A$1:$BD$193,COLUMN(AV$2),0),0,VLOOKUP($A111,'DB20 Revised'!$A$1:$BD$193,COLUMN(AV$2),0)-VLOOKUP($A111,'DB20 Published'!$A$1:$BD$193,COLUMN(AV$2),0))</f>
        <v>0</v>
      </c>
      <c r="AW111" s="27">
        <f>IF(VLOOKUP($A111,'DB20 Revised'!$A$1:$BD$193,COLUMN(AW$2),0)=VLOOKUP($A111,'DB20 Published'!$A$1:$BD$193,COLUMN(AW$2),0),0,VLOOKUP($A111,'DB20 Revised'!$A$1:$BD$193,COLUMN(AW$2),0)-VLOOKUP($A111,'DB20 Published'!$A$1:$BD$193,COLUMN(AW$2),0))</f>
        <v>0</v>
      </c>
      <c r="AX111" s="33">
        <f>IF(VLOOKUP($A111,'DB20 Revised'!$A$1:$BD$193,COLUMN(AX$2),0)=VLOOKUP($A111,'DB20 Published'!$A$1:$BD$193,COLUMN(AX$2),0),0,VLOOKUP($A111,'DB20 Revised'!$A$1:$BD$193,COLUMN(AX$2),0)-VLOOKUP($A111,'DB20 Published'!$A$1:$BD$193,COLUMN(AX$2),0))</f>
        <v>0</v>
      </c>
      <c r="AY111" s="20">
        <f>IF(VLOOKUP($A111,'DB20 Revised'!$A$1:$BD$193,COLUMN(AY$2),0)=VLOOKUP($A111,'DB20 Published'!$A$1:$BD$193,COLUMN(AY$2),0),0,VLOOKUP($A111,'DB20 Revised'!$A$1:$BD$193,COLUMN(AY$2),0)-VLOOKUP($A111,'DB20 Published'!$A$1:$BD$193,COLUMN(AY$2),0))</f>
        <v>0</v>
      </c>
      <c r="AZ111" s="20">
        <f>IF(VLOOKUP($A111,'DB20 Revised'!$A$1:$BD$193,COLUMN(AZ$2),0)=VLOOKUP($A111,'DB20 Published'!$A$1:$BD$193,COLUMN(AZ$2),0),0,VLOOKUP($A111,'DB20 Revised'!$A$1:$BD$193,COLUMN(AZ$2),0)-VLOOKUP($A111,'DB20 Published'!$A$1:$BD$193,COLUMN(AZ$2),0))</f>
        <v>0</v>
      </c>
      <c r="BA111" s="27">
        <f>IF(VLOOKUP($A111,'DB20 Revised'!$A$1:$BD$193,COLUMN(BA$2),0)=VLOOKUP($A111,'DB20 Published'!$A$1:$BD$193,COLUMN(BA$2),0),0,VLOOKUP($A111,'DB20 Revised'!$A$1:$BD$193,COLUMN(BA$2),0)-VLOOKUP($A111,'DB20 Published'!$A$1:$BD$193,COLUMN(BA$2),0))</f>
        <v>0</v>
      </c>
      <c r="BB111" s="40">
        <f>IF(VLOOKUP($A111,'DB20 Revised'!$A$1:$BD$193,COLUMN(BB$2),0)=VLOOKUP($A111,'DB20 Published'!$A$1:$BD$193,COLUMN(BB$2),0),0,VLOOKUP($A111,'DB20 Revised'!$A$1:$BD$193,COLUMN(BB$2),0)-VLOOKUP($A111,'DB20 Published'!$A$1:$BD$193,COLUMN(BB$2),0))</f>
        <v>0</v>
      </c>
      <c r="BC111" s="20">
        <f>IF(VLOOKUP($A111,'DB20 Revised'!$A$1:$BD$193,COLUMN(BC$2),0)=VLOOKUP($A111,'DB20 Published'!$A$1:$BD$193,COLUMN(BC$2),0),0,VLOOKUP($A111,'DB20 Revised'!$A$1:$BD$193,COLUMN(BC$2),0)-VLOOKUP($A111,'DB20 Published'!$A$1:$BD$193,COLUMN(BC$2),0))</f>
        <v>0</v>
      </c>
      <c r="BD111" s="27">
        <f>IF(VLOOKUP($A111,'DB20 Revised'!$A$1:$BD$193,COLUMN(BD$2),0)=VLOOKUP($A111,'DB20 Published'!$A$1:$BD$193,COLUMN(BD$2),0),0,VLOOKUP($A111,'DB20 Revised'!$A$1:$BD$193,COLUMN(BD$2),0)-VLOOKUP($A111,'DB20 Published'!$A$1:$BD$193,COLUMN(BD$2),0))</f>
        <v>0</v>
      </c>
    </row>
    <row r="112" spans="1:56" ht="15" customHeight="1" x14ac:dyDescent="0.25">
      <c r="A112" s="43" t="s">
        <v>146</v>
      </c>
      <c r="B112" s="24">
        <f>IF(VLOOKUP($A112,'DB20 Revised'!$A$1:$BD$193,COLUMN(B$2),0)=VLOOKUP($A112,'DB20 Published'!$A$1:$BD$193,COLUMN(B$2),0),0,VLOOKUP($A112,'DB20 Revised'!$A$1:$BD$193,COLUMN(B$2),0)-VLOOKUP($A112,'DB20 Published'!$A$1:$BD$193,COLUMN(B$2),0))</f>
        <v>-0.47800785178783656</v>
      </c>
      <c r="C112" s="37">
        <f>IF(VLOOKUP($A112,'DB20 Revised'!$A$1:$BD$193,COLUMN(C$2),0)=VLOOKUP($A112,'DB20 Published'!$A$1:$BD$193,COLUMN(C$2),0),0,VLOOKUP($A112,'DB20 Revised'!$A$1:$BD$193,COLUMN(C$2),0)-VLOOKUP($A112,'DB20 Published'!$A$1:$BD$193,COLUMN(C$2),0))</f>
        <v>1</v>
      </c>
      <c r="D112" s="21">
        <f>IF(VLOOKUP($A112,'DB20 Revised'!$A$1:$BD$193,COLUMN(D$2),0)=VLOOKUP($A112,'DB20 Published'!$A$1:$BD$193,COLUMN(D$2),0),0,VLOOKUP($A112,'DB20 Revised'!$A$1:$BD$193,COLUMN(D$2),0)-VLOOKUP($A112,'DB20 Published'!$A$1:$BD$193,COLUMN(D$2),0))</f>
        <v>11</v>
      </c>
      <c r="E112" s="20">
        <f>IF(VLOOKUP($A112,'DB20 Revised'!$A$1:$BD$193,COLUMN(E$2),0)=VLOOKUP($A112,'DB20 Published'!$A$1:$BD$193,COLUMN(E$2),0),0,VLOOKUP($A112,'DB20 Revised'!$A$1:$BD$193,COLUMN(E$2),0)-VLOOKUP($A112,'DB20 Published'!$A$1:$BD$193,COLUMN(E$2),0))</f>
        <v>0</v>
      </c>
      <c r="F112" s="21">
        <f>IF(VLOOKUP($A112,'DB20 Revised'!$A$1:$BD$193,COLUMN(F$2),0)=VLOOKUP($A112,'DB20 Published'!$A$1:$BD$193,COLUMN(F$2),0),0,VLOOKUP($A112,'DB20 Revised'!$A$1:$BD$193,COLUMN(F$2),0)-VLOOKUP($A112,'DB20 Published'!$A$1:$BD$193,COLUMN(F$2),0))</f>
        <v>1</v>
      </c>
      <c r="G112" s="21">
        <f>IF(VLOOKUP($A112,'DB20 Revised'!$A$1:$BD$193,COLUMN(G$2),0)=VLOOKUP($A112,'DB20 Published'!$A$1:$BD$193,COLUMN(G$2),0),0,VLOOKUP($A112,'DB20 Revised'!$A$1:$BD$193,COLUMN(G$2),0)-VLOOKUP($A112,'DB20 Published'!$A$1:$BD$193,COLUMN(G$2),0))</f>
        <v>11</v>
      </c>
      <c r="H112" s="20">
        <f>IF(VLOOKUP($A112,'DB20 Revised'!$A$1:$BD$193,COLUMN(H$2),0)=VLOOKUP($A112,'DB20 Published'!$A$1:$BD$193,COLUMN(H$2),0),0,VLOOKUP($A112,'DB20 Revised'!$A$1:$BD$193,COLUMN(H$2),0)-VLOOKUP($A112,'DB20 Published'!$A$1:$BD$193,COLUMN(H$2),0))</f>
        <v>0</v>
      </c>
      <c r="I112" s="20">
        <f>IF(VLOOKUP($A112,'DB20 Revised'!$A$1:$BD$193,COLUMN(I$2),0)=VLOOKUP($A112,'DB20 Published'!$A$1:$BD$193,COLUMN(I$2),0),0,VLOOKUP($A112,'DB20 Revised'!$A$1:$BD$193,COLUMN(I$2),0)-VLOOKUP($A112,'DB20 Published'!$A$1:$BD$193,COLUMN(I$2),0))</f>
        <v>0</v>
      </c>
      <c r="J112" s="27">
        <f>IF(VLOOKUP($A112,'DB20 Revised'!$A$1:$BD$193,COLUMN(J$2),0)=VLOOKUP($A112,'DB20 Published'!$A$1:$BD$193,COLUMN(J$2),0),0,VLOOKUP($A112,'DB20 Revised'!$A$1:$BD$193,COLUMN(J$2),0)-VLOOKUP($A112,'DB20 Published'!$A$1:$BD$193,COLUMN(J$2),0))</f>
        <v>-4.2344073307714467</v>
      </c>
      <c r="K112" s="33">
        <f>IF(VLOOKUP($A112,'DB20 Revised'!$A$1:$BD$193,COLUMN(K$2),0)=VLOOKUP($A112,'DB20 Published'!$A$1:$BD$193,COLUMN(K$2),0),0,VLOOKUP($A112,'DB20 Revised'!$A$1:$BD$193,COLUMN(K$2),0)-VLOOKUP($A112,'DB20 Published'!$A$1:$BD$193,COLUMN(K$2),0))</f>
        <v>0</v>
      </c>
      <c r="L112" s="21">
        <f>IF(VLOOKUP($A112,'DB20 Revised'!$A$1:$BD$193,COLUMN(L$2),0)=VLOOKUP($A112,'DB20 Published'!$A$1:$BD$193,COLUMN(L$2),0),0,VLOOKUP($A112,'DB20 Revised'!$A$1:$BD$193,COLUMN(L$2),0)-VLOOKUP($A112,'DB20 Published'!$A$1:$BD$193,COLUMN(L$2),0))</f>
        <v>0</v>
      </c>
      <c r="M112" s="22">
        <f>IF(VLOOKUP($A112,'DB20 Revised'!$A$1:$BD$193,COLUMN(M$2),0)=VLOOKUP($A112,'DB20 Published'!$A$1:$BD$193,COLUMN(M$2),0),0,VLOOKUP($A112,'DB20 Revised'!$A$1:$BD$193,COLUMN(M$2),0)-VLOOKUP($A112,'DB20 Published'!$A$1:$BD$193,COLUMN(M$2),0))</f>
        <v>0</v>
      </c>
      <c r="N112" s="22">
        <f>IF(VLOOKUP($A112,'DB20 Revised'!$A$1:$BD$193,COLUMN(N$2),0)=VLOOKUP($A112,'DB20 Published'!$A$1:$BD$193,COLUMN(N$2),0),0,VLOOKUP($A112,'DB20 Revised'!$A$1:$BD$193,COLUMN(N$2),0)-VLOOKUP($A112,'DB20 Published'!$A$1:$BD$193,COLUMN(N$2),0))</f>
        <v>0</v>
      </c>
      <c r="O112" s="27">
        <f>IF(VLOOKUP($A112,'DB20 Revised'!$A$1:$BD$193,COLUMN(O$2),0)=VLOOKUP($A112,'DB20 Published'!$A$1:$BD$193,COLUMN(O$2),0),0,VLOOKUP($A112,'DB20 Revised'!$A$1:$BD$193,COLUMN(O$2),0)-VLOOKUP($A112,'DB20 Published'!$A$1:$BD$193,COLUMN(O$2),0))</f>
        <v>0</v>
      </c>
      <c r="P112" s="33">
        <f>IF(VLOOKUP($A112,'DB20 Revised'!$A$1:$BD$193,COLUMN(P$2),0)=VLOOKUP($A112,'DB20 Published'!$A$1:$BD$193,COLUMN(P$2),0),0,VLOOKUP($A112,'DB20 Revised'!$A$1:$BD$193,COLUMN(P$2),0)-VLOOKUP($A112,'DB20 Published'!$A$1:$BD$193,COLUMN(P$2),0))</f>
        <v>0</v>
      </c>
      <c r="Q112" s="21">
        <f>IF(VLOOKUP($A112,'DB20 Revised'!$A$1:$BD$193,COLUMN(Q$2),0)=VLOOKUP($A112,'DB20 Published'!$A$1:$BD$193,COLUMN(Q$2),0),0,VLOOKUP($A112,'DB20 Revised'!$A$1:$BD$193,COLUMN(Q$2),0)-VLOOKUP($A112,'DB20 Published'!$A$1:$BD$193,COLUMN(Q$2),0))</f>
        <v>0</v>
      </c>
      <c r="R112" s="22">
        <f>IF(VLOOKUP($A112,'DB20 Revised'!$A$1:$BD$193,COLUMN(R$2),0)=VLOOKUP($A112,'DB20 Published'!$A$1:$BD$193,COLUMN(R$2),0),0,VLOOKUP($A112,'DB20 Revised'!$A$1:$BD$193,COLUMN(R$2),0)-VLOOKUP($A112,'DB20 Published'!$A$1:$BD$193,COLUMN(R$2),0))</f>
        <v>9.9475983006414026E-13</v>
      </c>
      <c r="S112" s="21">
        <f>IF(VLOOKUP($A112,'DB20 Revised'!$A$1:$BD$193,COLUMN(S$2),0)=VLOOKUP($A112,'DB20 Published'!$A$1:$BD$193,COLUMN(S$2),0),0,VLOOKUP($A112,'DB20 Revised'!$A$1:$BD$193,COLUMN(S$2),0)-VLOOKUP($A112,'DB20 Published'!$A$1:$BD$193,COLUMN(S$2),0))</f>
        <v>1</v>
      </c>
      <c r="T112" s="27">
        <f>IF(VLOOKUP($A112,'DB20 Revised'!$A$1:$BD$193,COLUMN(T$2),0)=VLOOKUP($A112,'DB20 Published'!$A$1:$BD$193,COLUMN(T$2),0),0,VLOOKUP($A112,'DB20 Revised'!$A$1:$BD$193,COLUMN(T$2),0)-VLOOKUP($A112,'DB20 Published'!$A$1:$BD$193,COLUMN(T$2),0))</f>
        <v>3.1249999999999858</v>
      </c>
      <c r="U112" s="33">
        <f>IF(VLOOKUP($A112,'DB20 Revised'!$A$1:$BD$193,COLUMN(U$2),0)=VLOOKUP($A112,'DB20 Published'!$A$1:$BD$193,COLUMN(U$2),0),0,VLOOKUP($A112,'DB20 Revised'!$A$1:$BD$193,COLUMN(U$2),0)-VLOOKUP($A112,'DB20 Published'!$A$1:$BD$193,COLUMN(U$2),0))</f>
        <v>0</v>
      </c>
      <c r="V112" s="21">
        <f>IF(VLOOKUP($A112,'DB20 Revised'!$A$1:$BD$193,COLUMN(V$2),0)=VLOOKUP($A112,'DB20 Published'!$A$1:$BD$193,COLUMN(V$2),0),0,VLOOKUP($A112,'DB20 Revised'!$A$1:$BD$193,COLUMN(V$2),0)-VLOOKUP($A112,'DB20 Published'!$A$1:$BD$193,COLUMN(V$2),0))</f>
        <v>0</v>
      </c>
      <c r="W112" s="22">
        <f>IF(VLOOKUP($A112,'DB20 Revised'!$A$1:$BD$193,COLUMN(W$2),0)=VLOOKUP($A112,'DB20 Published'!$A$1:$BD$193,COLUMN(W$2),0),0,VLOOKUP($A112,'DB20 Revised'!$A$1:$BD$193,COLUMN(W$2),0)-VLOOKUP($A112,'DB20 Published'!$A$1:$BD$193,COLUMN(W$2),0))</f>
        <v>0</v>
      </c>
      <c r="X112" s="22">
        <f>IF(VLOOKUP($A112,'DB20 Revised'!$A$1:$BD$193,COLUMN(X$2),0)=VLOOKUP($A112,'DB20 Published'!$A$1:$BD$193,COLUMN(X$2),0),0,VLOOKUP($A112,'DB20 Revised'!$A$1:$BD$193,COLUMN(X$2),0)-VLOOKUP($A112,'DB20 Published'!$A$1:$BD$193,COLUMN(X$2),0))</f>
        <v>-1</v>
      </c>
      <c r="Y112" s="27">
        <f>IF(VLOOKUP($A112,'DB20 Revised'!$A$1:$BD$193,COLUMN(Y$2),0)=VLOOKUP($A112,'DB20 Published'!$A$1:$BD$193,COLUMN(Y$2),0),0,VLOOKUP($A112,'DB20 Revised'!$A$1:$BD$193,COLUMN(Y$2),0)-VLOOKUP($A112,'DB20 Published'!$A$1:$BD$193,COLUMN(Y$2),0))</f>
        <v>-0.83333333333330017</v>
      </c>
      <c r="Z112" s="37">
        <f>IF(VLOOKUP($A112,'DB20 Revised'!$A$1:$BD$193,COLUMN(Z$2),0)=VLOOKUP($A112,'DB20 Published'!$A$1:$BD$193,COLUMN(Z$2),0),0,VLOOKUP($A112,'DB20 Revised'!$A$1:$BD$193,COLUMN(Z$2),0)-VLOOKUP($A112,'DB20 Published'!$A$1:$BD$193,COLUMN(Z$2),0))</f>
        <v>0</v>
      </c>
      <c r="AA112" s="23">
        <f>IF(VLOOKUP($A112,'DB20 Revised'!$A$1:$BD$193,COLUMN(AA$2),0)=VLOOKUP($A112,'DB20 Published'!$A$1:$BD$193,COLUMN(AA$2),0),0,VLOOKUP($A112,'DB20 Revised'!$A$1:$BD$193,COLUMN(AA$2),0)-VLOOKUP($A112,'DB20 Published'!$A$1:$BD$193,COLUMN(AA$2),0))</f>
        <v>0</v>
      </c>
      <c r="AB112" s="27">
        <f>IF(VLOOKUP($A112,'DB20 Revised'!$A$1:$BD$193,COLUMN(AB$2),0)=VLOOKUP($A112,'DB20 Published'!$A$1:$BD$193,COLUMN(AB$2),0),0,VLOOKUP($A112,'DB20 Revised'!$A$1:$BD$193,COLUMN(AB$2),0)-VLOOKUP($A112,'DB20 Published'!$A$1:$BD$193,COLUMN(AB$2),0))</f>
        <v>0</v>
      </c>
      <c r="AC112" s="33">
        <f>IF(VLOOKUP($A112,'DB20 Revised'!$A$1:$BD$193,COLUMN(AC$2),0)=VLOOKUP($A112,'DB20 Published'!$A$1:$BD$193,COLUMN(AC$2),0),0,VLOOKUP($A112,'DB20 Revised'!$A$1:$BD$193,COLUMN(AC$2),0)-VLOOKUP($A112,'DB20 Published'!$A$1:$BD$193,COLUMN(AC$2),0))</f>
        <v>0</v>
      </c>
      <c r="AD112" s="21">
        <f>IF(VLOOKUP($A112,'DB20 Revised'!$A$1:$BD$193,COLUMN(AD$2),0)=VLOOKUP($A112,'DB20 Published'!$A$1:$BD$193,COLUMN(AD$2),0),0,VLOOKUP($A112,'DB20 Revised'!$A$1:$BD$193,COLUMN(AD$2),0)-VLOOKUP($A112,'DB20 Published'!$A$1:$BD$193,COLUMN(AD$2),0))</f>
        <v>0</v>
      </c>
      <c r="AE112" s="21">
        <f>IF(VLOOKUP($A112,'DB20 Revised'!$A$1:$BD$193,COLUMN(AE$2),0)=VLOOKUP($A112,'DB20 Published'!$A$1:$BD$193,COLUMN(AE$2),0),0,VLOOKUP($A112,'DB20 Revised'!$A$1:$BD$193,COLUMN(AE$2),0)-VLOOKUP($A112,'DB20 Published'!$A$1:$BD$193,COLUMN(AE$2),0))</f>
        <v>-2</v>
      </c>
      <c r="AF112" s="21">
        <f>IF(VLOOKUP($A112,'DB20 Revised'!$A$1:$BD$193,COLUMN(AF$2),0)=VLOOKUP($A112,'DB20 Published'!$A$1:$BD$193,COLUMN(AF$2),0),0,VLOOKUP($A112,'DB20 Revised'!$A$1:$BD$193,COLUMN(AF$2),0)-VLOOKUP($A112,'DB20 Published'!$A$1:$BD$193,COLUMN(AF$2),0))</f>
        <v>0</v>
      </c>
      <c r="AG112" s="21">
        <f>IF(VLOOKUP($A112,'DB20 Revised'!$A$1:$BD$193,COLUMN(AG$2),0)=VLOOKUP($A112,'DB20 Published'!$A$1:$BD$193,COLUMN(AG$2),0),0,VLOOKUP($A112,'DB20 Revised'!$A$1:$BD$193,COLUMN(AG$2),0)-VLOOKUP($A112,'DB20 Published'!$A$1:$BD$193,COLUMN(AG$2),0))</f>
        <v>0</v>
      </c>
      <c r="AH112" s="21">
        <f>IF(VLOOKUP($A112,'DB20 Revised'!$A$1:$BD$193,COLUMN(AH$2),0)=VLOOKUP($A112,'DB20 Published'!$A$1:$BD$193,COLUMN(AH$2),0),0,VLOOKUP($A112,'DB20 Revised'!$A$1:$BD$193,COLUMN(AH$2),0)-VLOOKUP($A112,'DB20 Published'!$A$1:$BD$193,COLUMN(AH$2),0))</f>
        <v>0</v>
      </c>
      <c r="AI112" s="27">
        <f>IF(VLOOKUP($A112,'DB20 Revised'!$A$1:$BD$193,COLUMN(AI$2),0)=VLOOKUP($A112,'DB20 Published'!$A$1:$BD$193,COLUMN(AI$2),0),0,VLOOKUP($A112,'DB20 Revised'!$A$1:$BD$193,COLUMN(AI$2),0)-VLOOKUP($A112,'DB20 Published'!$A$1:$BD$193,COLUMN(AI$2),0))</f>
        <v>-4</v>
      </c>
      <c r="AJ112" s="33">
        <f>IF(VLOOKUP($A112,'DB20 Revised'!$A$1:$BD$193,COLUMN(AJ$2),0)=VLOOKUP($A112,'DB20 Published'!$A$1:$BD$193,COLUMN(AJ$2),0),0,VLOOKUP($A112,'DB20 Revised'!$A$1:$BD$193,COLUMN(AJ$2),0)-VLOOKUP($A112,'DB20 Published'!$A$1:$BD$193,COLUMN(AJ$2),0))</f>
        <v>0</v>
      </c>
      <c r="AK112" s="21">
        <f>IF(VLOOKUP($A112,'DB20 Revised'!$A$1:$BD$193,COLUMN(AK$2),0)=VLOOKUP($A112,'DB20 Published'!$A$1:$BD$193,COLUMN(AK$2),0),0,VLOOKUP($A112,'DB20 Revised'!$A$1:$BD$193,COLUMN(AK$2),0)-VLOOKUP($A112,'DB20 Published'!$A$1:$BD$193,COLUMN(AK$2),0))</f>
        <v>0</v>
      </c>
      <c r="AL112" s="22">
        <f>IF(VLOOKUP($A112,'DB20 Revised'!$A$1:$BD$193,COLUMN(AL$2),0)=VLOOKUP($A112,'DB20 Published'!$A$1:$BD$193,COLUMN(AL$2),0),0,VLOOKUP($A112,'DB20 Revised'!$A$1:$BD$193,COLUMN(AL$2),0)-VLOOKUP($A112,'DB20 Published'!$A$1:$BD$193,COLUMN(AL$2),0))</f>
        <v>0</v>
      </c>
      <c r="AM112" s="22">
        <f>IF(VLOOKUP($A112,'DB20 Revised'!$A$1:$BD$193,COLUMN(AM$2),0)=VLOOKUP($A112,'DB20 Published'!$A$1:$BD$193,COLUMN(AM$2),0),0,VLOOKUP($A112,'DB20 Revised'!$A$1:$BD$193,COLUMN(AM$2),0)-VLOOKUP($A112,'DB20 Published'!$A$1:$BD$193,COLUMN(AM$2),0))</f>
        <v>0</v>
      </c>
      <c r="AN112" s="27">
        <f>IF(VLOOKUP($A112,'DB20 Revised'!$A$1:$BD$193,COLUMN(AN$2),0)=VLOOKUP($A112,'DB20 Published'!$A$1:$BD$193,COLUMN(AN$2),0),0,VLOOKUP($A112,'DB20 Revised'!$A$1:$BD$193,COLUMN(AN$2),0)-VLOOKUP($A112,'DB20 Published'!$A$1:$BD$193,COLUMN(AN$2),0))</f>
        <v>0</v>
      </c>
      <c r="AO112" s="33">
        <f>IF(VLOOKUP($A112,'DB20 Revised'!$A$1:$BD$193,COLUMN(AO$2),0)=VLOOKUP($A112,'DB20 Published'!$A$1:$BD$193,COLUMN(AO$2),0),0,VLOOKUP($A112,'DB20 Revised'!$A$1:$BD$193,COLUMN(AO$2),0)-VLOOKUP($A112,'DB20 Published'!$A$1:$BD$193,COLUMN(AO$2),0))</f>
        <v>0</v>
      </c>
      <c r="AP112" s="21">
        <f>IF(VLOOKUP($A112,'DB20 Revised'!$A$1:$BD$193,COLUMN(AP$2),0)=VLOOKUP($A112,'DB20 Published'!$A$1:$BD$193,COLUMN(AP$2),0),0,VLOOKUP($A112,'DB20 Revised'!$A$1:$BD$193,COLUMN(AP$2),0)-VLOOKUP($A112,'DB20 Published'!$A$1:$BD$193,COLUMN(AP$2),0))</f>
        <v>0</v>
      </c>
      <c r="AQ112" s="21">
        <f>IF(VLOOKUP($A112,'DB20 Revised'!$A$1:$BD$193,COLUMN(AQ$2),0)=VLOOKUP($A112,'DB20 Published'!$A$1:$BD$193,COLUMN(AQ$2),0),0,VLOOKUP($A112,'DB20 Revised'!$A$1:$BD$193,COLUMN(AQ$2),0)-VLOOKUP($A112,'DB20 Published'!$A$1:$BD$193,COLUMN(AQ$2),0))</f>
        <v>0</v>
      </c>
      <c r="AR112" s="21">
        <f>IF(VLOOKUP($A112,'DB20 Revised'!$A$1:$BD$193,COLUMN(AR$2),0)=VLOOKUP($A112,'DB20 Published'!$A$1:$BD$193,COLUMN(AR$2),0),0,VLOOKUP($A112,'DB20 Revised'!$A$1:$BD$193,COLUMN(AR$2),0)-VLOOKUP($A112,'DB20 Published'!$A$1:$BD$193,COLUMN(AR$2),0))</f>
        <v>-40.625</v>
      </c>
      <c r="AS112" s="21">
        <f>IF(VLOOKUP($A112,'DB20 Revised'!$A$1:$BD$193,COLUMN(AS$2),0)=VLOOKUP($A112,'DB20 Published'!$A$1:$BD$193,COLUMN(AS$2),0),0,VLOOKUP($A112,'DB20 Revised'!$A$1:$BD$193,COLUMN(AS$2),0)-VLOOKUP($A112,'DB20 Published'!$A$1:$BD$193,COLUMN(AS$2),0))</f>
        <v>0</v>
      </c>
      <c r="AT112" s="21">
        <f>IF(VLOOKUP($A112,'DB20 Revised'!$A$1:$BD$193,COLUMN(AT$2),0)=VLOOKUP($A112,'DB20 Published'!$A$1:$BD$193,COLUMN(AT$2),0),0,VLOOKUP($A112,'DB20 Revised'!$A$1:$BD$193,COLUMN(AT$2),0)-VLOOKUP($A112,'DB20 Published'!$A$1:$BD$193,COLUMN(AT$2),0))</f>
        <v>0</v>
      </c>
      <c r="AU112" s="21">
        <f>IF(VLOOKUP($A112,'DB20 Revised'!$A$1:$BD$193,COLUMN(AU$2),0)=VLOOKUP($A112,'DB20 Published'!$A$1:$BD$193,COLUMN(AU$2),0),0,VLOOKUP($A112,'DB20 Revised'!$A$1:$BD$193,COLUMN(AU$2),0)-VLOOKUP($A112,'DB20 Published'!$A$1:$BD$193,COLUMN(AU$2),0))</f>
        <v>0</v>
      </c>
      <c r="AV112" s="21">
        <f>IF(VLOOKUP($A112,'DB20 Revised'!$A$1:$BD$193,COLUMN(AV$2),0)=VLOOKUP($A112,'DB20 Published'!$A$1:$BD$193,COLUMN(AV$2),0),0,VLOOKUP($A112,'DB20 Revised'!$A$1:$BD$193,COLUMN(AV$2),0)-VLOOKUP($A112,'DB20 Published'!$A$1:$BD$193,COLUMN(AV$2),0))</f>
        <v>-65.625</v>
      </c>
      <c r="AW112" s="27">
        <f>IF(VLOOKUP($A112,'DB20 Revised'!$A$1:$BD$193,COLUMN(AW$2),0)=VLOOKUP($A112,'DB20 Published'!$A$1:$BD$193,COLUMN(AW$2),0),0,VLOOKUP($A112,'DB20 Revised'!$A$1:$BD$193,COLUMN(AW$2),0)-VLOOKUP($A112,'DB20 Published'!$A$1:$BD$193,COLUMN(AW$2),0))</f>
        <v>1.1626621462264666</v>
      </c>
      <c r="AX112" s="33">
        <f>IF(VLOOKUP($A112,'DB20 Revised'!$A$1:$BD$193,COLUMN(AX$2),0)=VLOOKUP($A112,'DB20 Published'!$A$1:$BD$193,COLUMN(AX$2),0),0,VLOOKUP($A112,'DB20 Revised'!$A$1:$BD$193,COLUMN(AX$2),0)-VLOOKUP($A112,'DB20 Published'!$A$1:$BD$193,COLUMN(AX$2),0))</f>
        <v>0</v>
      </c>
      <c r="AY112" s="20">
        <f>IF(VLOOKUP($A112,'DB20 Revised'!$A$1:$BD$193,COLUMN(AY$2),0)=VLOOKUP($A112,'DB20 Published'!$A$1:$BD$193,COLUMN(AY$2),0),0,VLOOKUP($A112,'DB20 Revised'!$A$1:$BD$193,COLUMN(AY$2),0)-VLOOKUP($A112,'DB20 Published'!$A$1:$BD$193,COLUMN(AY$2),0))</f>
        <v>0</v>
      </c>
      <c r="AZ112" s="20">
        <f>IF(VLOOKUP($A112,'DB20 Revised'!$A$1:$BD$193,COLUMN(AZ$2),0)=VLOOKUP($A112,'DB20 Published'!$A$1:$BD$193,COLUMN(AZ$2),0),0,VLOOKUP($A112,'DB20 Revised'!$A$1:$BD$193,COLUMN(AZ$2),0)-VLOOKUP($A112,'DB20 Published'!$A$1:$BD$193,COLUMN(AZ$2),0))</f>
        <v>0</v>
      </c>
      <c r="BA112" s="27">
        <f>IF(VLOOKUP($A112,'DB20 Revised'!$A$1:$BD$193,COLUMN(BA$2),0)=VLOOKUP($A112,'DB20 Published'!$A$1:$BD$193,COLUMN(BA$2),0),0,VLOOKUP($A112,'DB20 Revised'!$A$1:$BD$193,COLUMN(BA$2),0)-VLOOKUP($A112,'DB20 Published'!$A$1:$BD$193,COLUMN(BA$2),0))</f>
        <v>0</v>
      </c>
      <c r="BB112" s="40">
        <f>IF(VLOOKUP($A112,'DB20 Revised'!$A$1:$BD$193,COLUMN(BB$2),0)=VLOOKUP($A112,'DB20 Published'!$A$1:$BD$193,COLUMN(BB$2),0),0,VLOOKUP($A112,'DB20 Revised'!$A$1:$BD$193,COLUMN(BB$2),0)-VLOOKUP($A112,'DB20 Published'!$A$1:$BD$193,COLUMN(BB$2),0))</f>
        <v>0</v>
      </c>
      <c r="BC112" s="20">
        <f>IF(VLOOKUP($A112,'DB20 Revised'!$A$1:$BD$193,COLUMN(BC$2),0)=VLOOKUP($A112,'DB20 Published'!$A$1:$BD$193,COLUMN(BC$2),0),0,VLOOKUP($A112,'DB20 Revised'!$A$1:$BD$193,COLUMN(BC$2),0)-VLOOKUP($A112,'DB20 Published'!$A$1:$BD$193,COLUMN(BC$2),0))</f>
        <v>0</v>
      </c>
      <c r="BD112" s="27">
        <f>IF(VLOOKUP($A112,'DB20 Revised'!$A$1:$BD$193,COLUMN(BD$2),0)=VLOOKUP($A112,'DB20 Published'!$A$1:$BD$193,COLUMN(BD$2),0),0,VLOOKUP($A112,'DB20 Revised'!$A$1:$BD$193,COLUMN(BD$2),0)-VLOOKUP($A112,'DB20 Published'!$A$1:$BD$193,COLUMN(BD$2),0))</f>
        <v>0</v>
      </c>
    </row>
    <row r="113" spans="1:56" ht="15" customHeight="1" x14ac:dyDescent="0.25">
      <c r="A113" s="43" t="s">
        <v>147</v>
      </c>
      <c r="B113" s="24">
        <f>IF(VLOOKUP($A113,'DB20 Revised'!$A$1:$BD$193,COLUMN(B$2),0)=VLOOKUP($A113,'DB20 Published'!$A$1:$BD$193,COLUMN(B$2),0),0,VLOOKUP($A113,'DB20 Revised'!$A$1:$BD$193,COLUMN(B$2),0)-VLOOKUP($A113,'DB20 Published'!$A$1:$BD$193,COLUMN(B$2),0))</f>
        <v>-1.2988196090191195E-5</v>
      </c>
      <c r="C113" s="37">
        <f>IF(VLOOKUP($A113,'DB20 Revised'!$A$1:$BD$193,COLUMN(C$2),0)=VLOOKUP($A113,'DB20 Published'!$A$1:$BD$193,COLUMN(C$2),0),0,VLOOKUP($A113,'DB20 Revised'!$A$1:$BD$193,COLUMN(C$2),0)-VLOOKUP($A113,'DB20 Published'!$A$1:$BD$193,COLUMN(C$2),0))</f>
        <v>0</v>
      </c>
      <c r="D113" s="21">
        <f>IF(VLOOKUP($A113,'DB20 Revised'!$A$1:$BD$193,COLUMN(D$2),0)=VLOOKUP($A113,'DB20 Published'!$A$1:$BD$193,COLUMN(D$2),0),0,VLOOKUP($A113,'DB20 Revised'!$A$1:$BD$193,COLUMN(D$2),0)-VLOOKUP($A113,'DB20 Published'!$A$1:$BD$193,COLUMN(D$2),0))</f>
        <v>0</v>
      </c>
      <c r="E113" s="20">
        <f>IF(VLOOKUP($A113,'DB20 Revised'!$A$1:$BD$193,COLUMN(E$2),0)=VLOOKUP($A113,'DB20 Published'!$A$1:$BD$193,COLUMN(E$2),0),0,VLOOKUP($A113,'DB20 Revised'!$A$1:$BD$193,COLUMN(E$2),0)-VLOOKUP($A113,'DB20 Published'!$A$1:$BD$193,COLUMN(E$2),0))</f>
        <v>0</v>
      </c>
      <c r="F113" s="21">
        <f>IF(VLOOKUP($A113,'DB20 Revised'!$A$1:$BD$193,COLUMN(F$2),0)=VLOOKUP($A113,'DB20 Published'!$A$1:$BD$193,COLUMN(F$2),0),0,VLOOKUP($A113,'DB20 Revised'!$A$1:$BD$193,COLUMN(F$2),0)-VLOOKUP($A113,'DB20 Published'!$A$1:$BD$193,COLUMN(F$2),0))</f>
        <v>0</v>
      </c>
      <c r="G113" s="21">
        <f>IF(VLOOKUP($A113,'DB20 Revised'!$A$1:$BD$193,COLUMN(G$2),0)=VLOOKUP($A113,'DB20 Published'!$A$1:$BD$193,COLUMN(G$2),0),0,VLOOKUP($A113,'DB20 Revised'!$A$1:$BD$193,COLUMN(G$2),0)-VLOOKUP($A113,'DB20 Published'!$A$1:$BD$193,COLUMN(G$2),0))</f>
        <v>0</v>
      </c>
      <c r="H113" s="20">
        <f>IF(VLOOKUP($A113,'DB20 Revised'!$A$1:$BD$193,COLUMN(H$2),0)=VLOOKUP($A113,'DB20 Published'!$A$1:$BD$193,COLUMN(H$2),0),0,VLOOKUP($A113,'DB20 Revised'!$A$1:$BD$193,COLUMN(H$2),0)-VLOOKUP($A113,'DB20 Published'!$A$1:$BD$193,COLUMN(H$2),0))</f>
        <v>0</v>
      </c>
      <c r="I113" s="20">
        <f>IF(VLOOKUP($A113,'DB20 Revised'!$A$1:$BD$193,COLUMN(I$2),0)=VLOOKUP($A113,'DB20 Published'!$A$1:$BD$193,COLUMN(I$2),0),0,VLOOKUP($A113,'DB20 Revised'!$A$1:$BD$193,COLUMN(I$2),0)-VLOOKUP($A113,'DB20 Published'!$A$1:$BD$193,COLUMN(I$2),0))</f>
        <v>0</v>
      </c>
      <c r="J113" s="27">
        <f>IF(VLOOKUP($A113,'DB20 Revised'!$A$1:$BD$193,COLUMN(J$2),0)=VLOOKUP($A113,'DB20 Published'!$A$1:$BD$193,COLUMN(J$2),0),0,VLOOKUP($A113,'DB20 Revised'!$A$1:$BD$193,COLUMN(J$2),0)-VLOOKUP($A113,'DB20 Published'!$A$1:$BD$193,COLUMN(J$2),0))</f>
        <v>0</v>
      </c>
      <c r="K113" s="33">
        <f>IF(VLOOKUP($A113,'DB20 Revised'!$A$1:$BD$193,COLUMN(K$2),0)=VLOOKUP($A113,'DB20 Published'!$A$1:$BD$193,COLUMN(K$2),0),0,VLOOKUP($A113,'DB20 Revised'!$A$1:$BD$193,COLUMN(K$2),0)-VLOOKUP($A113,'DB20 Published'!$A$1:$BD$193,COLUMN(K$2),0))</f>
        <v>0</v>
      </c>
      <c r="L113" s="21">
        <f>IF(VLOOKUP($A113,'DB20 Revised'!$A$1:$BD$193,COLUMN(L$2),0)=VLOOKUP($A113,'DB20 Published'!$A$1:$BD$193,COLUMN(L$2),0),0,VLOOKUP($A113,'DB20 Revised'!$A$1:$BD$193,COLUMN(L$2),0)-VLOOKUP($A113,'DB20 Published'!$A$1:$BD$193,COLUMN(L$2),0))</f>
        <v>0</v>
      </c>
      <c r="M113" s="22">
        <f>IF(VLOOKUP($A113,'DB20 Revised'!$A$1:$BD$193,COLUMN(M$2),0)=VLOOKUP($A113,'DB20 Published'!$A$1:$BD$193,COLUMN(M$2),0),0,VLOOKUP($A113,'DB20 Revised'!$A$1:$BD$193,COLUMN(M$2),0)-VLOOKUP($A113,'DB20 Published'!$A$1:$BD$193,COLUMN(M$2),0))</f>
        <v>0</v>
      </c>
      <c r="N113" s="22">
        <f>IF(VLOOKUP($A113,'DB20 Revised'!$A$1:$BD$193,COLUMN(N$2),0)=VLOOKUP($A113,'DB20 Published'!$A$1:$BD$193,COLUMN(N$2),0),0,VLOOKUP($A113,'DB20 Revised'!$A$1:$BD$193,COLUMN(N$2),0)-VLOOKUP($A113,'DB20 Published'!$A$1:$BD$193,COLUMN(N$2),0))</f>
        <v>0</v>
      </c>
      <c r="O113" s="27">
        <f>IF(VLOOKUP($A113,'DB20 Revised'!$A$1:$BD$193,COLUMN(O$2),0)=VLOOKUP($A113,'DB20 Published'!$A$1:$BD$193,COLUMN(O$2),0),0,VLOOKUP($A113,'DB20 Revised'!$A$1:$BD$193,COLUMN(O$2),0)-VLOOKUP($A113,'DB20 Published'!$A$1:$BD$193,COLUMN(O$2),0))</f>
        <v>0</v>
      </c>
      <c r="P113" s="33">
        <f>IF(VLOOKUP($A113,'DB20 Revised'!$A$1:$BD$193,COLUMN(P$2),0)=VLOOKUP($A113,'DB20 Published'!$A$1:$BD$193,COLUMN(P$2),0),0,VLOOKUP($A113,'DB20 Revised'!$A$1:$BD$193,COLUMN(P$2),0)-VLOOKUP($A113,'DB20 Published'!$A$1:$BD$193,COLUMN(P$2),0))</f>
        <v>0</v>
      </c>
      <c r="Q113" s="21">
        <f>IF(VLOOKUP($A113,'DB20 Revised'!$A$1:$BD$193,COLUMN(Q$2),0)=VLOOKUP($A113,'DB20 Published'!$A$1:$BD$193,COLUMN(Q$2),0),0,VLOOKUP($A113,'DB20 Revised'!$A$1:$BD$193,COLUMN(Q$2),0)-VLOOKUP($A113,'DB20 Published'!$A$1:$BD$193,COLUMN(Q$2),0))</f>
        <v>0</v>
      </c>
      <c r="R113" s="22">
        <f>IF(VLOOKUP($A113,'DB20 Revised'!$A$1:$BD$193,COLUMN(R$2),0)=VLOOKUP($A113,'DB20 Published'!$A$1:$BD$193,COLUMN(R$2),0),0,VLOOKUP($A113,'DB20 Revised'!$A$1:$BD$193,COLUMN(R$2),0)-VLOOKUP($A113,'DB20 Published'!$A$1:$BD$193,COLUMN(R$2),0))</f>
        <v>0</v>
      </c>
      <c r="S113" s="21">
        <f>IF(VLOOKUP($A113,'DB20 Revised'!$A$1:$BD$193,COLUMN(S$2),0)=VLOOKUP($A113,'DB20 Published'!$A$1:$BD$193,COLUMN(S$2),0),0,VLOOKUP($A113,'DB20 Revised'!$A$1:$BD$193,COLUMN(S$2),0)-VLOOKUP($A113,'DB20 Published'!$A$1:$BD$193,COLUMN(S$2),0))</f>
        <v>0</v>
      </c>
      <c r="T113" s="27">
        <f>IF(VLOOKUP($A113,'DB20 Revised'!$A$1:$BD$193,COLUMN(T$2),0)=VLOOKUP($A113,'DB20 Published'!$A$1:$BD$193,COLUMN(T$2),0),0,VLOOKUP($A113,'DB20 Revised'!$A$1:$BD$193,COLUMN(T$2),0)-VLOOKUP($A113,'DB20 Published'!$A$1:$BD$193,COLUMN(T$2),0))</f>
        <v>0</v>
      </c>
      <c r="U113" s="33">
        <f>IF(VLOOKUP($A113,'DB20 Revised'!$A$1:$BD$193,COLUMN(U$2),0)=VLOOKUP($A113,'DB20 Published'!$A$1:$BD$193,COLUMN(U$2),0),0,VLOOKUP($A113,'DB20 Revised'!$A$1:$BD$193,COLUMN(U$2),0)-VLOOKUP($A113,'DB20 Published'!$A$1:$BD$193,COLUMN(U$2),0))</f>
        <v>0</v>
      </c>
      <c r="V113" s="21">
        <f>IF(VLOOKUP($A113,'DB20 Revised'!$A$1:$BD$193,COLUMN(V$2),0)=VLOOKUP($A113,'DB20 Published'!$A$1:$BD$193,COLUMN(V$2),0),0,VLOOKUP($A113,'DB20 Revised'!$A$1:$BD$193,COLUMN(V$2),0)-VLOOKUP($A113,'DB20 Published'!$A$1:$BD$193,COLUMN(V$2),0))</f>
        <v>0</v>
      </c>
      <c r="W113" s="22">
        <f>IF(VLOOKUP($A113,'DB20 Revised'!$A$1:$BD$193,COLUMN(W$2),0)=VLOOKUP($A113,'DB20 Published'!$A$1:$BD$193,COLUMN(W$2),0),0,VLOOKUP($A113,'DB20 Revised'!$A$1:$BD$193,COLUMN(W$2),0)-VLOOKUP($A113,'DB20 Published'!$A$1:$BD$193,COLUMN(W$2),0))</f>
        <v>7.7929176398150446E-5</v>
      </c>
      <c r="X113" s="22">
        <f>IF(VLOOKUP($A113,'DB20 Revised'!$A$1:$BD$193,COLUMN(X$2),0)=VLOOKUP($A113,'DB20 Published'!$A$1:$BD$193,COLUMN(X$2),0),0,VLOOKUP($A113,'DB20 Revised'!$A$1:$BD$193,COLUMN(X$2),0)-VLOOKUP($A113,'DB20 Published'!$A$1:$BD$193,COLUMN(X$2),0))</f>
        <v>0</v>
      </c>
      <c r="Y113" s="27">
        <f>IF(VLOOKUP($A113,'DB20 Revised'!$A$1:$BD$193,COLUMN(Y$2),0)=VLOOKUP($A113,'DB20 Published'!$A$1:$BD$193,COLUMN(Y$2),0),0,VLOOKUP($A113,'DB20 Revised'!$A$1:$BD$193,COLUMN(Y$2),0)-VLOOKUP($A113,'DB20 Published'!$A$1:$BD$193,COLUMN(Y$2),0))</f>
        <v>-1.2988196068874913E-4</v>
      </c>
      <c r="Z113" s="37">
        <f>IF(VLOOKUP($A113,'DB20 Revised'!$A$1:$BD$193,COLUMN(Z$2),0)=VLOOKUP($A113,'DB20 Published'!$A$1:$BD$193,COLUMN(Z$2),0),0,VLOOKUP($A113,'DB20 Revised'!$A$1:$BD$193,COLUMN(Z$2),0)-VLOOKUP($A113,'DB20 Published'!$A$1:$BD$193,COLUMN(Z$2),0))</f>
        <v>0</v>
      </c>
      <c r="AA113" s="23">
        <f>IF(VLOOKUP($A113,'DB20 Revised'!$A$1:$BD$193,COLUMN(AA$2),0)=VLOOKUP($A113,'DB20 Published'!$A$1:$BD$193,COLUMN(AA$2),0),0,VLOOKUP($A113,'DB20 Revised'!$A$1:$BD$193,COLUMN(AA$2),0)-VLOOKUP($A113,'DB20 Published'!$A$1:$BD$193,COLUMN(AA$2),0))</f>
        <v>0</v>
      </c>
      <c r="AB113" s="27">
        <f>IF(VLOOKUP($A113,'DB20 Revised'!$A$1:$BD$193,COLUMN(AB$2),0)=VLOOKUP($A113,'DB20 Published'!$A$1:$BD$193,COLUMN(AB$2),0),0,VLOOKUP($A113,'DB20 Revised'!$A$1:$BD$193,COLUMN(AB$2),0)-VLOOKUP($A113,'DB20 Published'!$A$1:$BD$193,COLUMN(AB$2),0))</f>
        <v>0</v>
      </c>
      <c r="AC113" s="33">
        <f>IF(VLOOKUP($A113,'DB20 Revised'!$A$1:$BD$193,COLUMN(AC$2),0)=VLOOKUP($A113,'DB20 Published'!$A$1:$BD$193,COLUMN(AC$2),0),0,VLOOKUP($A113,'DB20 Revised'!$A$1:$BD$193,COLUMN(AC$2),0)-VLOOKUP($A113,'DB20 Published'!$A$1:$BD$193,COLUMN(AC$2),0))</f>
        <v>0</v>
      </c>
      <c r="AD113" s="21">
        <f>IF(VLOOKUP($A113,'DB20 Revised'!$A$1:$BD$193,COLUMN(AD$2),0)=VLOOKUP($A113,'DB20 Published'!$A$1:$BD$193,COLUMN(AD$2),0),0,VLOOKUP($A113,'DB20 Revised'!$A$1:$BD$193,COLUMN(AD$2),0)-VLOOKUP($A113,'DB20 Published'!$A$1:$BD$193,COLUMN(AD$2),0))</f>
        <v>0</v>
      </c>
      <c r="AE113" s="21">
        <f>IF(VLOOKUP($A113,'DB20 Revised'!$A$1:$BD$193,COLUMN(AE$2),0)=VLOOKUP($A113,'DB20 Published'!$A$1:$BD$193,COLUMN(AE$2),0),0,VLOOKUP($A113,'DB20 Revised'!$A$1:$BD$193,COLUMN(AE$2),0)-VLOOKUP($A113,'DB20 Published'!$A$1:$BD$193,COLUMN(AE$2),0))</f>
        <v>0</v>
      </c>
      <c r="AF113" s="21">
        <f>IF(VLOOKUP($A113,'DB20 Revised'!$A$1:$BD$193,COLUMN(AF$2),0)=VLOOKUP($A113,'DB20 Published'!$A$1:$BD$193,COLUMN(AF$2),0),0,VLOOKUP($A113,'DB20 Revised'!$A$1:$BD$193,COLUMN(AF$2),0)-VLOOKUP($A113,'DB20 Published'!$A$1:$BD$193,COLUMN(AF$2),0))</f>
        <v>0</v>
      </c>
      <c r="AG113" s="21">
        <f>IF(VLOOKUP($A113,'DB20 Revised'!$A$1:$BD$193,COLUMN(AG$2),0)=VLOOKUP($A113,'DB20 Published'!$A$1:$BD$193,COLUMN(AG$2),0),0,VLOOKUP($A113,'DB20 Revised'!$A$1:$BD$193,COLUMN(AG$2),0)-VLOOKUP($A113,'DB20 Published'!$A$1:$BD$193,COLUMN(AG$2),0))</f>
        <v>0</v>
      </c>
      <c r="AH113" s="21">
        <f>IF(VLOOKUP($A113,'DB20 Revised'!$A$1:$BD$193,COLUMN(AH$2),0)=VLOOKUP($A113,'DB20 Published'!$A$1:$BD$193,COLUMN(AH$2),0),0,VLOOKUP($A113,'DB20 Revised'!$A$1:$BD$193,COLUMN(AH$2),0)-VLOOKUP($A113,'DB20 Published'!$A$1:$BD$193,COLUMN(AH$2),0))</f>
        <v>0</v>
      </c>
      <c r="AI113" s="27">
        <f>IF(VLOOKUP($A113,'DB20 Revised'!$A$1:$BD$193,COLUMN(AI$2),0)=VLOOKUP($A113,'DB20 Published'!$A$1:$BD$193,COLUMN(AI$2),0),0,VLOOKUP($A113,'DB20 Revised'!$A$1:$BD$193,COLUMN(AI$2),0)-VLOOKUP($A113,'DB20 Published'!$A$1:$BD$193,COLUMN(AI$2),0))</f>
        <v>0</v>
      </c>
      <c r="AJ113" s="33">
        <f>IF(VLOOKUP($A113,'DB20 Revised'!$A$1:$BD$193,COLUMN(AJ$2),0)=VLOOKUP($A113,'DB20 Published'!$A$1:$BD$193,COLUMN(AJ$2),0),0,VLOOKUP($A113,'DB20 Revised'!$A$1:$BD$193,COLUMN(AJ$2),0)-VLOOKUP($A113,'DB20 Published'!$A$1:$BD$193,COLUMN(AJ$2),0))</f>
        <v>0</v>
      </c>
      <c r="AK113" s="21">
        <f>IF(VLOOKUP($A113,'DB20 Revised'!$A$1:$BD$193,COLUMN(AK$2),0)=VLOOKUP($A113,'DB20 Published'!$A$1:$BD$193,COLUMN(AK$2),0),0,VLOOKUP($A113,'DB20 Revised'!$A$1:$BD$193,COLUMN(AK$2),0)-VLOOKUP($A113,'DB20 Published'!$A$1:$BD$193,COLUMN(AK$2),0))</f>
        <v>0</v>
      </c>
      <c r="AL113" s="22">
        <f>IF(VLOOKUP($A113,'DB20 Revised'!$A$1:$BD$193,COLUMN(AL$2),0)=VLOOKUP($A113,'DB20 Published'!$A$1:$BD$193,COLUMN(AL$2),0),0,VLOOKUP($A113,'DB20 Revised'!$A$1:$BD$193,COLUMN(AL$2),0)-VLOOKUP($A113,'DB20 Published'!$A$1:$BD$193,COLUMN(AL$2),0))</f>
        <v>0</v>
      </c>
      <c r="AM113" s="22">
        <f>IF(VLOOKUP($A113,'DB20 Revised'!$A$1:$BD$193,COLUMN(AM$2),0)=VLOOKUP($A113,'DB20 Published'!$A$1:$BD$193,COLUMN(AM$2),0),0,VLOOKUP($A113,'DB20 Revised'!$A$1:$BD$193,COLUMN(AM$2),0)-VLOOKUP($A113,'DB20 Published'!$A$1:$BD$193,COLUMN(AM$2),0))</f>
        <v>0</v>
      </c>
      <c r="AN113" s="27">
        <f>IF(VLOOKUP($A113,'DB20 Revised'!$A$1:$BD$193,COLUMN(AN$2),0)=VLOOKUP($A113,'DB20 Published'!$A$1:$BD$193,COLUMN(AN$2),0),0,VLOOKUP($A113,'DB20 Revised'!$A$1:$BD$193,COLUMN(AN$2),0)-VLOOKUP($A113,'DB20 Published'!$A$1:$BD$193,COLUMN(AN$2),0))</f>
        <v>0</v>
      </c>
      <c r="AO113" s="33">
        <f>IF(VLOOKUP($A113,'DB20 Revised'!$A$1:$BD$193,COLUMN(AO$2),0)=VLOOKUP($A113,'DB20 Published'!$A$1:$BD$193,COLUMN(AO$2),0),0,VLOOKUP($A113,'DB20 Revised'!$A$1:$BD$193,COLUMN(AO$2),0)-VLOOKUP($A113,'DB20 Published'!$A$1:$BD$193,COLUMN(AO$2),0))</f>
        <v>0</v>
      </c>
      <c r="AP113" s="21">
        <f>IF(VLOOKUP($A113,'DB20 Revised'!$A$1:$BD$193,COLUMN(AP$2),0)=VLOOKUP($A113,'DB20 Published'!$A$1:$BD$193,COLUMN(AP$2),0),0,VLOOKUP($A113,'DB20 Revised'!$A$1:$BD$193,COLUMN(AP$2),0)-VLOOKUP($A113,'DB20 Published'!$A$1:$BD$193,COLUMN(AP$2),0))</f>
        <v>0</v>
      </c>
      <c r="AQ113" s="21">
        <f>IF(VLOOKUP($A113,'DB20 Revised'!$A$1:$BD$193,COLUMN(AQ$2),0)=VLOOKUP($A113,'DB20 Published'!$A$1:$BD$193,COLUMN(AQ$2),0),0,VLOOKUP($A113,'DB20 Revised'!$A$1:$BD$193,COLUMN(AQ$2),0)-VLOOKUP($A113,'DB20 Published'!$A$1:$BD$193,COLUMN(AQ$2),0))</f>
        <v>0</v>
      </c>
      <c r="AR113" s="21">
        <f>IF(VLOOKUP($A113,'DB20 Revised'!$A$1:$BD$193,COLUMN(AR$2),0)=VLOOKUP($A113,'DB20 Published'!$A$1:$BD$193,COLUMN(AR$2),0),0,VLOOKUP($A113,'DB20 Revised'!$A$1:$BD$193,COLUMN(AR$2),0)-VLOOKUP($A113,'DB20 Published'!$A$1:$BD$193,COLUMN(AR$2),0))</f>
        <v>0</v>
      </c>
      <c r="AS113" s="21">
        <f>IF(VLOOKUP($A113,'DB20 Revised'!$A$1:$BD$193,COLUMN(AS$2),0)=VLOOKUP($A113,'DB20 Published'!$A$1:$BD$193,COLUMN(AS$2),0),0,VLOOKUP($A113,'DB20 Revised'!$A$1:$BD$193,COLUMN(AS$2),0)-VLOOKUP($A113,'DB20 Published'!$A$1:$BD$193,COLUMN(AS$2),0))</f>
        <v>0</v>
      </c>
      <c r="AT113" s="21">
        <f>IF(VLOOKUP($A113,'DB20 Revised'!$A$1:$BD$193,COLUMN(AT$2),0)=VLOOKUP($A113,'DB20 Published'!$A$1:$BD$193,COLUMN(AT$2),0),0,VLOOKUP($A113,'DB20 Revised'!$A$1:$BD$193,COLUMN(AT$2),0)-VLOOKUP($A113,'DB20 Published'!$A$1:$BD$193,COLUMN(AT$2),0))</f>
        <v>0</v>
      </c>
      <c r="AU113" s="21">
        <f>IF(VLOOKUP($A113,'DB20 Revised'!$A$1:$BD$193,COLUMN(AU$2),0)=VLOOKUP($A113,'DB20 Published'!$A$1:$BD$193,COLUMN(AU$2),0),0,VLOOKUP($A113,'DB20 Revised'!$A$1:$BD$193,COLUMN(AU$2),0)-VLOOKUP($A113,'DB20 Published'!$A$1:$BD$193,COLUMN(AU$2),0))</f>
        <v>0</v>
      </c>
      <c r="AV113" s="21">
        <f>IF(VLOOKUP($A113,'DB20 Revised'!$A$1:$BD$193,COLUMN(AV$2),0)=VLOOKUP($A113,'DB20 Published'!$A$1:$BD$193,COLUMN(AV$2),0),0,VLOOKUP($A113,'DB20 Revised'!$A$1:$BD$193,COLUMN(AV$2),0)-VLOOKUP($A113,'DB20 Published'!$A$1:$BD$193,COLUMN(AV$2),0))</f>
        <v>0</v>
      </c>
      <c r="AW113" s="27">
        <f>IF(VLOOKUP($A113,'DB20 Revised'!$A$1:$BD$193,COLUMN(AW$2),0)=VLOOKUP($A113,'DB20 Published'!$A$1:$BD$193,COLUMN(AW$2),0),0,VLOOKUP($A113,'DB20 Revised'!$A$1:$BD$193,COLUMN(AW$2),0)-VLOOKUP($A113,'DB20 Published'!$A$1:$BD$193,COLUMN(AW$2),0))</f>
        <v>0</v>
      </c>
      <c r="AX113" s="33">
        <f>IF(VLOOKUP($A113,'DB20 Revised'!$A$1:$BD$193,COLUMN(AX$2),0)=VLOOKUP($A113,'DB20 Published'!$A$1:$BD$193,COLUMN(AX$2),0),0,VLOOKUP($A113,'DB20 Revised'!$A$1:$BD$193,COLUMN(AX$2),0)-VLOOKUP($A113,'DB20 Published'!$A$1:$BD$193,COLUMN(AX$2),0))</f>
        <v>0</v>
      </c>
      <c r="AY113" s="20">
        <f>IF(VLOOKUP($A113,'DB20 Revised'!$A$1:$BD$193,COLUMN(AY$2),0)=VLOOKUP($A113,'DB20 Published'!$A$1:$BD$193,COLUMN(AY$2),0),0,VLOOKUP($A113,'DB20 Revised'!$A$1:$BD$193,COLUMN(AY$2),0)-VLOOKUP($A113,'DB20 Published'!$A$1:$BD$193,COLUMN(AY$2),0))</f>
        <v>0</v>
      </c>
      <c r="AZ113" s="20">
        <f>IF(VLOOKUP($A113,'DB20 Revised'!$A$1:$BD$193,COLUMN(AZ$2),0)=VLOOKUP($A113,'DB20 Published'!$A$1:$BD$193,COLUMN(AZ$2),0),0,VLOOKUP($A113,'DB20 Revised'!$A$1:$BD$193,COLUMN(AZ$2),0)-VLOOKUP($A113,'DB20 Published'!$A$1:$BD$193,COLUMN(AZ$2),0))</f>
        <v>0</v>
      </c>
      <c r="BA113" s="27">
        <f>IF(VLOOKUP($A113,'DB20 Revised'!$A$1:$BD$193,COLUMN(BA$2),0)=VLOOKUP($A113,'DB20 Published'!$A$1:$BD$193,COLUMN(BA$2),0),0,VLOOKUP($A113,'DB20 Revised'!$A$1:$BD$193,COLUMN(BA$2),0)-VLOOKUP($A113,'DB20 Published'!$A$1:$BD$193,COLUMN(BA$2),0))</f>
        <v>0</v>
      </c>
      <c r="BB113" s="40">
        <f>IF(VLOOKUP($A113,'DB20 Revised'!$A$1:$BD$193,COLUMN(BB$2),0)=VLOOKUP($A113,'DB20 Published'!$A$1:$BD$193,COLUMN(BB$2),0),0,VLOOKUP($A113,'DB20 Revised'!$A$1:$BD$193,COLUMN(BB$2),0)-VLOOKUP($A113,'DB20 Published'!$A$1:$BD$193,COLUMN(BB$2),0))</f>
        <v>0</v>
      </c>
      <c r="BC113" s="20">
        <f>IF(VLOOKUP($A113,'DB20 Revised'!$A$1:$BD$193,COLUMN(BC$2),0)=VLOOKUP($A113,'DB20 Published'!$A$1:$BD$193,COLUMN(BC$2),0),0,VLOOKUP($A113,'DB20 Revised'!$A$1:$BD$193,COLUMN(BC$2),0)-VLOOKUP($A113,'DB20 Published'!$A$1:$BD$193,COLUMN(BC$2),0))</f>
        <v>0</v>
      </c>
      <c r="BD113" s="27">
        <f>IF(VLOOKUP($A113,'DB20 Revised'!$A$1:$BD$193,COLUMN(BD$2),0)=VLOOKUP($A113,'DB20 Published'!$A$1:$BD$193,COLUMN(BD$2),0),0,VLOOKUP($A113,'DB20 Revised'!$A$1:$BD$193,COLUMN(BD$2),0)-VLOOKUP($A113,'DB20 Published'!$A$1:$BD$193,COLUMN(BD$2),0))</f>
        <v>0</v>
      </c>
    </row>
    <row r="114" spans="1:56" ht="15" customHeight="1" x14ac:dyDescent="0.25">
      <c r="A114" s="43" t="s">
        <v>148</v>
      </c>
      <c r="B114" s="24">
        <f>IF(VLOOKUP($A114,'DB20 Revised'!$A$1:$BD$193,COLUMN(B$2),0)=VLOOKUP($A114,'DB20 Published'!$A$1:$BD$193,COLUMN(B$2),0),0,VLOOKUP($A114,'DB20 Revised'!$A$1:$BD$193,COLUMN(B$2),0)-VLOOKUP($A114,'DB20 Published'!$A$1:$BD$193,COLUMN(B$2),0))</f>
        <v>0</v>
      </c>
      <c r="C114" s="37">
        <f>IF(VLOOKUP($A114,'DB20 Revised'!$A$1:$BD$193,COLUMN(C$2),0)=VLOOKUP($A114,'DB20 Published'!$A$1:$BD$193,COLUMN(C$2),0),0,VLOOKUP($A114,'DB20 Revised'!$A$1:$BD$193,COLUMN(C$2),0)-VLOOKUP($A114,'DB20 Published'!$A$1:$BD$193,COLUMN(C$2),0))</f>
        <v>0</v>
      </c>
      <c r="D114" s="21">
        <f>IF(VLOOKUP($A114,'DB20 Revised'!$A$1:$BD$193,COLUMN(D$2),0)=VLOOKUP($A114,'DB20 Published'!$A$1:$BD$193,COLUMN(D$2),0),0,VLOOKUP($A114,'DB20 Revised'!$A$1:$BD$193,COLUMN(D$2),0)-VLOOKUP($A114,'DB20 Published'!$A$1:$BD$193,COLUMN(D$2),0))</f>
        <v>0</v>
      </c>
      <c r="E114" s="20">
        <f>IF(VLOOKUP($A114,'DB20 Revised'!$A$1:$BD$193,COLUMN(E$2),0)=VLOOKUP($A114,'DB20 Published'!$A$1:$BD$193,COLUMN(E$2),0),0,VLOOKUP($A114,'DB20 Revised'!$A$1:$BD$193,COLUMN(E$2),0)-VLOOKUP($A114,'DB20 Published'!$A$1:$BD$193,COLUMN(E$2),0))</f>
        <v>0</v>
      </c>
      <c r="F114" s="21">
        <f>IF(VLOOKUP($A114,'DB20 Revised'!$A$1:$BD$193,COLUMN(F$2),0)=VLOOKUP($A114,'DB20 Published'!$A$1:$BD$193,COLUMN(F$2),0),0,VLOOKUP($A114,'DB20 Revised'!$A$1:$BD$193,COLUMN(F$2),0)-VLOOKUP($A114,'DB20 Published'!$A$1:$BD$193,COLUMN(F$2),0))</f>
        <v>0</v>
      </c>
      <c r="G114" s="21">
        <f>IF(VLOOKUP($A114,'DB20 Revised'!$A$1:$BD$193,COLUMN(G$2),0)=VLOOKUP($A114,'DB20 Published'!$A$1:$BD$193,COLUMN(G$2),0),0,VLOOKUP($A114,'DB20 Revised'!$A$1:$BD$193,COLUMN(G$2),0)-VLOOKUP($A114,'DB20 Published'!$A$1:$BD$193,COLUMN(G$2),0))</f>
        <v>0</v>
      </c>
      <c r="H114" s="20">
        <f>IF(VLOOKUP($A114,'DB20 Revised'!$A$1:$BD$193,COLUMN(H$2),0)=VLOOKUP($A114,'DB20 Published'!$A$1:$BD$193,COLUMN(H$2),0),0,VLOOKUP($A114,'DB20 Revised'!$A$1:$BD$193,COLUMN(H$2),0)-VLOOKUP($A114,'DB20 Published'!$A$1:$BD$193,COLUMN(H$2),0))</f>
        <v>0</v>
      </c>
      <c r="I114" s="20">
        <f>IF(VLOOKUP($A114,'DB20 Revised'!$A$1:$BD$193,COLUMN(I$2),0)=VLOOKUP($A114,'DB20 Published'!$A$1:$BD$193,COLUMN(I$2),0),0,VLOOKUP($A114,'DB20 Revised'!$A$1:$BD$193,COLUMN(I$2),0)-VLOOKUP($A114,'DB20 Published'!$A$1:$BD$193,COLUMN(I$2),0))</f>
        <v>0</v>
      </c>
      <c r="J114" s="27">
        <f>IF(VLOOKUP($A114,'DB20 Revised'!$A$1:$BD$193,COLUMN(J$2),0)=VLOOKUP($A114,'DB20 Published'!$A$1:$BD$193,COLUMN(J$2),0),0,VLOOKUP($A114,'DB20 Revised'!$A$1:$BD$193,COLUMN(J$2),0)-VLOOKUP($A114,'DB20 Published'!$A$1:$BD$193,COLUMN(J$2),0))</f>
        <v>0</v>
      </c>
      <c r="K114" s="33">
        <f>IF(VLOOKUP($A114,'DB20 Revised'!$A$1:$BD$193,COLUMN(K$2),0)=VLOOKUP($A114,'DB20 Published'!$A$1:$BD$193,COLUMN(K$2),0),0,VLOOKUP($A114,'DB20 Revised'!$A$1:$BD$193,COLUMN(K$2),0)-VLOOKUP($A114,'DB20 Published'!$A$1:$BD$193,COLUMN(K$2),0))</f>
        <v>0</v>
      </c>
      <c r="L114" s="21">
        <f>IF(VLOOKUP($A114,'DB20 Revised'!$A$1:$BD$193,COLUMN(L$2),0)=VLOOKUP($A114,'DB20 Published'!$A$1:$BD$193,COLUMN(L$2),0),0,VLOOKUP($A114,'DB20 Revised'!$A$1:$BD$193,COLUMN(L$2),0)-VLOOKUP($A114,'DB20 Published'!$A$1:$BD$193,COLUMN(L$2),0))</f>
        <v>0</v>
      </c>
      <c r="M114" s="22">
        <f>IF(VLOOKUP($A114,'DB20 Revised'!$A$1:$BD$193,COLUMN(M$2),0)=VLOOKUP($A114,'DB20 Published'!$A$1:$BD$193,COLUMN(M$2),0),0,VLOOKUP($A114,'DB20 Revised'!$A$1:$BD$193,COLUMN(M$2),0)-VLOOKUP($A114,'DB20 Published'!$A$1:$BD$193,COLUMN(M$2),0))</f>
        <v>0</v>
      </c>
      <c r="N114" s="22">
        <f>IF(VLOOKUP($A114,'DB20 Revised'!$A$1:$BD$193,COLUMN(N$2),0)=VLOOKUP($A114,'DB20 Published'!$A$1:$BD$193,COLUMN(N$2),0),0,VLOOKUP($A114,'DB20 Revised'!$A$1:$BD$193,COLUMN(N$2),0)-VLOOKUP($A114,'DB20 Published'!$A$1:$BD$193,COLUMN(N$2),0))</f>
        <v>0</v>
      </c>
      <c r="O114" s="27">
        <f>IF(VLOOKUP($A114,'DB20 Revised'!$A$1:$BD$193,COLUMN(O$2),0)=VLOOKUP($A114,'DB20 Published'!$A$1:$BD$193,COLUMN(O$2),0),0,VLOOKUP($A114,'DB20 Revised'!$A$1:$BD$193,COLUMN(O$2),0)-VLOOKUP($A114,'DB20 Published'!$A$1:$BD$193,COLUMN(O$2),0))</f>
        <v>0</v>
      </c>
      <c r="P114" s="33">
        <f>IF(VLOOKUP($A114,'DB20 Revised'!$A$1:$BD$193,COLUMN(P$2),0)=VLOOKUP($A114,'DB20 Published'!$A$1:$BD$193,COLUMN(P$2),0),0,VLOOKUP($A114,'DB20 Revised'!$A$1:$BD$193,COLUMN(P$2),0)-VLOOKUP($A114,'DB20 Published'!$A$1:$BD$193,COLUMN(P$2),0))</f>
        <v>0</v>
      </c>
      <c r="Q114" s="21">
        <f>IF(VLOOKUP($A114,'DB20 Revised'!$A$1:$BD$193,COLUMN(Q$2),0)=VLOOKUP($A114,'DB20 Published'!$A$1:$BD$193,COLUMN(Q$2),0),0,VLOOKUP($A114,'DB20 Revised'!$A$1:$BD$193,COLUMN(Q$2),0)-VLOOKUP($A114,'DB20 Published'!$A$1:$BD$193,COLUMN(Q$2),0))</f>
        <v>0</v>
      </c>
      <c r="R114" s="22">
        <f>IF(VLOOKUP($A114,'DB20 Revised'!$A$1:$BD$193,COLUMN(R$2),0)=VLOOKUP($A114,'DB20 Published'!$A$1:$BD$193,COLUMN(R$2),0),0,VLOOKUP($A114,'DB20 Revised'!$A$1:$BD$193,COLUMN(R$2),0)-VLOOKUP($A114,'DB20 Published'!$A$1:$BD$193,COLUMN(R$2),0))</f>
        <v>0</v>
      </c>
      <c r="S114" s="21">
        <f>IF(VLOOKUP($A114,'DB20 Revised'!$A$1:$BD$193,COLUMN(S$2),0)=VLOOKUP($A114,'DB20 Published'!$A$1:$BD$193,COLUMN(S$2),0),0,VLOOKUP($A114,'DB20 Revised'!$A$1:$BD$193,COLUMN(S$2),0)-VLOOKUP($A114,'DB20 Published'!$A$1:$BD$193,COLUMN(S$2),0))</f>
        <v>0</v>
      </c>
      <c r="T114" s="27">
        <f>IF(VLOOKUP($A114,'DB20 Revised'!$A$1:$BD$193,COLUMN(T$2),0)=VLOOKUP($A114,'DB20 Published'!$A$1:$BD$193,COLUMN(T$2),0),0,VLOOKUP($A114,'DB20 Revised'!$A$1:$BD$193,COLUMN(T$2),0)-VLOOKUP($A114,'DB20 Published'!$A$1:$BD$193,COLUMN(T$2),0))</f>
        <v>0</v>
      </c>
      <c r="U114" s="33">
        <f>IF(VLOOKUP($A114,'DB20 Revised'!$A$1:$BD$193,COLUMN(U$2),0)=VLOOKUP($A114,'DB20 Published'!$A$1:$BD$193,COLUMN(U$2),0),0,VLOOKUP($A114,'DB20 Revised'!$A$1:$BD$193,COLUMN(U$2),0)-VLOOKUP($A114,'DB20 Published'!$A$1:$BD$193,COLUMN(U$2),0))</f>
        <v>0</v>
      </c>
      <c r="V114" s="21">
        <f>IF(VLOOKUP($A114,'DB20 Revised'!$A$1:$BD$193,COLUMN(V$2),0)=VLOOKUP($A114,'DB20 Published'!$A$1:$BD$193,COLUMN(V$2),0),0,VLOOKUP($A114,'DB20 Revised'!$A$1:$BD$193,COLUMN(V$2),0)-VLOOKUP($A114,'DB20 Published'!$A$1:$BD$193,COLUMN(V$2),0))</f>
        <v>0</v>
      </c>
      <c r="W114" s="22">
        <f>IF(VLOOKUP($A114,'DB20 Revised'!$A$1:$BD$193,COLUMN(W$2),0)=VLOOKUP($A114,'DB20 Published'!$A$1:$BD$193,COLUMN(W$2),0),0,VLOOKUP($A114,'DB20 Revised'!$A$1:$BD$193,COLUMN(W$2),0)-VLOOKUP($A114,'DB20 Published'!$A$1:$BD$193,COLUMN(W$2),0))</f>
        <v>0</v>
      </c>
      <c r="X114" s="22">
        <f>IF(VLOOKUP($A114,'DB20 Revised'!$A$1:$BD$193,COLUMN(X$2),0)=VLOOKUP($A114,'DB20 Published'!$A$1:$BD$193,COLUMN(X$2),0),0,VLOOKUP($A114,'DB20 Revised'!$A$1:$BD$193,COLUMN(X$2),0)-VLOOKUP($A114,'DB20 Published'!$A$1:$BD$193,COLUMN(X$2),0))</f>
        <v>0</v>
      </c>
      <c r="Y114" s="27">
        <f>IF(VLOOKUP($A114,'DB20 Revised'!$A$1:$BD$193,COLUMN(Y$2),0)=VLOOKUP($A114,'DB20 Published'!$A$1:$BD$193,COLUMN(Y$2),0),0,VLOOKUP($A114,'DB20 Revised'!$A$1:$BD$193,COLUMN(Y$2),0)-VLOOKUP($A114,'DB20 Published'!$A$1:$BD$193,COLUMN(Y$2),0))</f>
        <v>0</v>
      </c>
      <c r="Z114" s="37">
        <f>IF(VLOOKUP($A114,'DB20 Revised'!$A$1:$BD$193,COLUMN(Z$2),0)=VLOOKUP($A114,'DB20 Published'!$A$1:$BD$193,COLUMN(Z$2),0),0,VLOOKUP($A114,'DB20 Revised'!$A$1:$BD$193,COLUMN(Z$2),0)-VLOOKUP($A114,'DB20 Published'!$A$1:$BD$193,COLUMN(Z$2),0))</f>
        <v>0</v>
      </c>
      <c r="AA114" s="23">
        <f>IF(VLOOKUP($A114,'DB20 Revised'!$A$1:$BD$193,COLUMN(AA$2),0)=VLOOKUP($A114,'DB20 Published'!$A$1:$BD$193,COLUMN(AA$2),0),0,VLOOKUP($A114,'DB20 Revised'!$A$1:$BD$193,COLUMN(AA$2),0)-VLOOKUP($A114,'DB20 Published'!$A$1:$BD$193,COLUMN(AA$2),0))</f>
        <v>0</v>
      </c>
      <c r="AB114" s="27">
        <f>IF(VLOOKUP($A114,'DB20 Revised'!$A$1:$BD$193,COLUMN(AB$2),0)=VLOOKUP($A114,'DB20 Published'!$A$1:$BD$193,COLUMN(AB$2),0),0,VLOOKUP($A114,'DB20 Revised'!$A$1:$BD$193,COLUMN(AB$2),0)-VLOOKUP($A114,'DB20 Published'!$A$1:$BD$193,COLUMN(AB$2),0))</f>
        <v>0</v>
      </c>
      <c r="AC114" s="33">
        <f>IF(VLOOKUP($A114,'DB20 Revised'!$A$1:$BD$193,COLUMN(AC$2),0)=VLOOKUP($A114,'DB20 Published'!$A$1:$BD$193,COLUMN(AC$2),0),0,VLOOKUP($A114,'DB20 Revised'!$A$1:$BD$193,COLUMN(AC$2),0)-VLOOKUP($A114,'DB20 Published'!$A$1:$BD$193,COLUMN(AC$2),0))</f>
        <v>0</v>
      </c>
      <c r="AD114" s="21">
        <f>IF(VLOOKUP($A114,'DB20 Revised'!$A$1:$BD$193,COLUMN(AD$2),0)=VLOOKUP($A114,'DB20 Published'!$A$1:$BD$193,COLUMN(AD$2),0),0,VLOOKUP($A114,'DB20 Revised'!$A$1:$BD$193,COLUMN(AD$2),0)-VLOOKUP($A114,'DB20 Published'!$A$1:$BD$193,COLUMN(AD$2),0))</f>
        <v>0</v>
      </c>
      <c r="AE114" s="21">
        <f>IF(VLOOKUP($A114,'DB20 Revised'!$A$1:$BD$193,COLUMN(AE$2),0)=VLOOKUP($A114,'DB20 Published'!$A$1:$BD$193,COLUMN(AE$2),0),0,VLOOKUP($A114,'DB20 Revised'!$A$1:$BD$193,COLUMN(AE$2),0)-VLOOKUP($A114,'DB20 Published'!$A$1:$BD$193,COLUMN(AE$2),0))</f>
        <v>0</v>
      </c>
      <c r="AF114" s="21">
        <f>IF(VLOOKUP($A114,'DB20 Revised'!$A$1:$BD$193,COLUMN(AF$2),0)=VLOOKUP($A114,'DB20 Published'!$A$1:$BD$193,COLUMN(AF$2),0),0,VLOOKUP($A114,'DB20 Revised'!$A$1:$BD$193,COLUMN(AF$2),0)-VLOOKUP($A114,'DB20 Published'!$A$1:$BD$193,COLUMN(AF$2),0))</f>
        <v>0</v>
      </c>
      <c r="AG114" s="21">
        <f>IF(VLOOKUP($A114,'DB20 Revised'!$A$1:$BD$193,COLUMN(AG$2),0)=VLOOKUP($A114,'DB20 Published'!$A$1:$BD$193,COLUMN(AG$2),0),0,VLOOKUP($A114,'DB20 Revised'!$A$1:$BD$193,COLUMN(AG$2),0)-VLOOKUP($A114,'DB20 Published'!$A$1:$BD$193,COLUMN(AG$2),0))</f>
        <v>0</v>
      </c>
      <c r="AH114" s="21">
        <f>IF(VLOOKUP($A114,'DB20 Revised'!$A$1:$BD$193,COLUMN(AH$2),0)=VLOOKUP($A114,'DB20 Published'!$A$1:$BD$193,COLUMN(AH$2),0),0,VLOOKUP($A114,'DB20 Revised'!$A$1:$BD$193,COLUMN(AH$2),0)-VLOOKUP($A114,'DB20 Published'!$A$1:$BD$193,COLUMN(AH$2),0))</f>
        <v>0</v>
      </c>
      <c r="AI114" s="27">
        <f>IF(VLOOKUP($A114,'DB20 Revised'!$A$1:$BD$193,COLUMN(AI$2),0)=VLOOKUP($A114,'DB20 Published'!$A$1:$BD$193,COLUMN(AI$2),0),0,VLOOKUP($A114,'DB20 Revised'!$A$1:$BD$193,COLUMN(AI$2),0)-VLOOKUP($A114,'DB20 Published'!$A$1:$BD$193,COLUMN(AI$2),0))</f>
        <v>0</v>
      </c>
      <c r="AJ114" s="33">
        <f>IF(VLOOKUP($A114,'DB20 Revised'!$A$1:$BD$193,COLUMN(AJ$2),0)=VLOOKUP($A114,'DB20 Published'!$A$1:$BD$193,COLUMN(AJ$2),0),0,VLOOKUP($A114,'DB20 Revised'!$A$1:$BD$193,COLUMN(AJ$2),0)-VLOOKUP($A114,'DB20 Published'!$A$1:$BD$193,COLUMN(AJ$2),0))</f>
        <v>0</v>
      </c>
      <c r="AK114" s="21">
        <f>IF(VLOOKUP($A114,'DB20 Revised'!$A$1:$BD$193,COLUMN(AK$2),0)=VLOOKUP($A114,'DB20 Published'!$A$1:$BD$193,COLUMN(AK$2),0),0,VLOOKUP($A114,'DB20 Revised'!$A$1:$BD$193,COLUMN(AK$2),0)-VLOOKUP($A114,'DB20 Published'!$A$1:$BD$193,COLUMN(AK$2),0))</f>
        <v>0</v>
      </c>
      <c r="AL114" s="22">
        <f>IF(VLOOKUP($A114,'DB20 Revised'!$A$1:$BD$193,COLUMN(AL$2),0)=VLOOKUP($A114,'DB20 Published'!$A$1:$BD$193,COLUMN(AL$2),0),0,VLOOKUP($A114,'DB20 Revised'!$A$1:$BD$193,COLUMN(AL$2),0)-VLOOKUP($A114,'DB20 Published'!$A$1:$BD$193,COLUMN(AL$2),0))</f>
        <v>6.3948846218409017E-14</v>
      </c>
      <c r="AM114" s="22">
        <f>IF(VLOOKUP($A114,'DB20 Revised'!$A$1:$BD$193,COLUMN(AM$2),0)=VLOOKUP($A114,'DB20 Published'!$A$1:$BD$193,COLUMN(AM$2),0),0,VLOOKUP($A114,'DB20 Revised'!$A$1:$BD$193,COLUMN(AM$2),0)-VLOOKUP($A114,'DB20 Published'!$A$1:$BD$193,COLUMN(AM$2),0))</f>
        <v>0</v>
      </c>
      <c r="AN114" s="27">
        <f>IF(VLOOKUP($A114,'DB20 Revised'!$A$1:$BD$193,COLUMN(AN$2),0)=VLOOKUP($A114,'DB20 Published'!$A$1:$BD$193,COLUMN(AN$2),0),0,VLOOKUP($A114,'DB20 Revised'!$A$1:$BD$193,COLUMN(AN$2),0)-VLOOKUP($A114,'DB20 Published'!$A$1:$BD$193,COLUMN(AN$2),0))</f>
        <v>0</v>
      </c>
      <c r="AO114" s="33">
        <f>IF(VLOOKUP($A114,'DB20 Revised'!$A$1:$BD$193,COLUMN(AO$2),0)=VLOOKUP($A114,'DB20 Published'!$A$1:$BD$193,COLUMN(AO$2),0),0,VLOOKUP($A114,'DB20 Revised'!$A$1:$BD$193,COLUMN(AO$2),0)-VLOOKUP($A114,'DB20 Published'!$A$1:$BD$193,COLUMN(AO$2),0))</f>
        <v>0</v>
      </c>
      <c r="AP114" s="21">
        <f>IF(VLOOKUP($A114,'DB20 Revised'!$A$1:$BD$193,COLUMN(AP$2),0)=VLOOKUP($A114,'DB20 Published'!$A$1:$BD$193,COLUMN(AP$2),0),0,VLOOKUP($A114,'DB20 Revised'!$A$1:$BD$193,COLUMN(AP$2),0)-VLOOKUP($A114,'DB20 Published'!$A$1:$BD$193,COLUMN(AP$2),0))</f>
        <v>0</v>
      </c>
      <c r="AQ114" s="21">
        <f>IF(VLOOKUP($A114,'DB20 Revised'!$A$1:$BD$193,COLUMN(AQ$2),0)=VLOOKUP($A114,'DB20 Published'!$A$1:$BD$193,COLUMN(AQ$2),0),0,VLOOKUP($A114,'DB20 Revised'!$A$1:$BD$193,COLUMN(AQ$2),0)-VLOOKUP($A114,'DB20 Published'!$A$1:$BD$193,COLUMN(AQ$2),0))</f>
        <v>0</v>
      </c>
      <c r="AR114" s="21">
        <f>IF(VLOOKUP($A114,'DB20 Revised'!$A$1:$BD$193,COLUMN(AR$2),0)=VLOOKUP($A114,'DB20 Published'!$A$1:$BD$193,COLUMN(AR$2),0),0,VLOOKUP($A114,'DB20 Revised'!$A$1:$BD$193,COLUMN(AR$2),0)-VLOOKUP($A114,'DB20 Published'!$A$1:$BD$193,COLUMN(AR$2),0))</f>
        <v>0</v>
      </c>
      <c r="AS114" s="21">
        <f>IF(VLOOKUP($A114,'DB20 Revised'!$A$1:$BD$193,COLUMN(AS$2),0)=VLOOKUP($A114,'DB20 Published'!$A$1:$BD$193,COLUMN(AS$2),0),0,VLOOKUP($A114,'DB20 Revised'!$A$1:$BD$193,COLUMN(AS$2),0)-VLOOKUP($A114,'DB20 Published'!$A$1:$BD$193,COLUMN(AS$2),0))</f>
        <v>0</v>
      </c>
      <c r="AT114" s="21">
        <f>IF(VLOOKUP($A114,'DB20 Revised'!$A$1:$BD$193,COLUMN(AT$2),0)=VLOOKUP($A114,'DB20 Published'!$A$1:$BD$193,COLUMN(AT$2),0),0,VLOOKUP($A114,'DB20 Revised'!$A$1:$BD$193,COLUMN(AT$2),0)-VLOOKUP($A114,'DB20 Published'!$A$1:$BD$193,COLUMN(AT$2),0))</f>
        <v>0</v>
      </c>
      <c r="AU114" s="21">
        <f>IF(VLOOKUP($A114,'DB20 Revised'!$A$1:$BD$193,COLUMN(AU$2),0)=VLOOKUP($A114,'DB20 Published'!$A$1:$BD$193,COLUMN(AU$2),0),0,VLOOKUP($A114,'DB20 Revised'!$A$1:$BD$193,COLUMN(AU$2),0)-VLOOKUP($A114,'DB20 Published'!$A$1:$BD$193,COLUMN(AU$2),0))</f>
        <v>0</v>
      </c>
      <c r="AV114" s="21">
        <f>IF(VLOOKUP($A114,'DB20 Revised'!$A$1:$BD$193,COLUMN(AV$2),0)=VLOOKUP($A114,'DB20 Published'!$A$1:$BD$193,COLUMN(AV$2),0),0,VLOOKUP($A114,'DB20 Revised'!$A$1:$BD$193,COLUMN(AV$2),0)-VLOOKUP($A114,'DB20 Published'!$A$1:$BD$193,COLUMN(AV$2),0))</f>
        <v>0</v>
      </c>
      <c r="AW114" s="27">
        <f>IF(VLOOKUP($A114,'DB20 Revised'!$A$1:$BD$193,COLUMN(AW$2),0)=VLOOKUP($A114,'DB20 Published'!$A$1:$BD$193,COLUMN(AW$2),0),0,VLOOKUP($A114,'DB20 Revised'!$A$1:$BD$193,COLUMN(AW$2),0)-VLOOKUP($A114,'DB20 Published'!$A$1:$BD$193,COLUMN(AW$2),0))</f>
        <v>0</v>
      </c>
      <c r="AX114" s="33">
        <f>IF(VLOOKUP($A114,'DB20 Revised'!$A$1:$BD$193,COLUMN(AX$2),0)=VLOOKUP($A114,'DB20 Published'!$A$1:$BD$193,COLUMN(AX$2),0),0,VLOOKUP($A114,'DB20 Revised'!$A$1:$BD$193,COLUMN(AX$2),0)-VLOOKUP($A114,'DB20 Published'!$A$1:$BD$193,COLUMN(AX$2),0))</f>
        <v>0</v>
      </c>
      <c r="AY114" s="20">
        <f>IF(VLOOKUP($A114,'DB20 Revised'!$A$1:$BD$193,COLUMN(AY$2),0)=VLOOKUP($A114,'DB20 Published'!$A$1:$BD$193,COLUMN(AY$2),0),0,VLOOKUP($A114,'DB20 Revised'!$A$1:$BD$193,COLUMN(AY$2),0)-VLOOKUP($A114,'DB20 Published'!$A$1:$BD$193,COLUMN(AY$2),0))</f>
        <v>0</v>
      </c>
      <c r="AZ114" s="20">
        <f>IF(VLOOKUP($A114,'DB20 Revised'!$A$1:$BD$193,COLUMN(AZ$2),0)=VLOOKUP($A114,'DB20 Published'!$A$1:$BD$193,COLUMN(AZ$2),0),0,VLOOKUP($A114,'DB20 Revised'!$A$1:$BD$193,COLUMN(AZ$2),0)-VLOOKUP($A114,'DB20 Published'!$A$1:$BD$193,COLUMN(AZ$2),0))</f>
        <v>0</v>
      </c>
      <c r="BA114" s="27">
        <f>IF(VLOOKUP($A114,'DB20 Revised'!$A$1:$BD$193,COLUMN(BA$2),0)=VLOOKUP($A114,'DB20 Published'!$A$1:$BD$193,COLUMN(BA$2),0),0,VLOOKUP($A114,'DB20 Revised'!$A$1:$BD$193,COLUMN(BA$2),0)-VLOOKUP($A114,'DB20 Published'!$A$1:$BD$193,COLUMN(BA$2),0))</f>
        <v>0</v>
      </c>
      <c r="BB114" s="40">
        <f>IF(VLOOKUP($A114,'DB20 Revised'!$A$1:$BD$193,COLUMN(BB$2),0)=VLOOKUP($A114,'DB20 Published'!$A$1:$BD$193,COLUMN(BB$2),0),0,VLOOKUP($A114,'DB20 Revised'!$A$1:$BD$193,COLUMN(BB$2),0)-VLOOKUP($A114,'DB20 Published'!$A$1:$BD$193,COLUMN(BB$2),0))</f>
        <v>0</v>
      </c>
      <c r="BC114" s="20">
        <f>IF(VLOOKUP($A114,'DB20 Revised'!$A$1:$BD$193,COLUMN(BC$2),0)=VLOOKUP($A114,'DB20 Published'!$A$1:$BD$193,COLUMN(BC$2),0),0,VLOOKUP($A114,'DB20 Revised'!$A$1:$BD$193,COLUMN(BC$2),0)-VLOOKUP($A114,'DB20 Published'!$A$1:$BD$193,COLUMN(BC$2),0))</f>
        <v>0</v>
      </c>
      <c r="BD114" s="27">
        <f>IF(VLOOKUP($A114,'DB20 Revised'!$A$1:$BD$193,COLUMN(BD$2),0)=VLOOKUP($A114,'DB20 Published'!$A$1:$BD$193,COLUMN(BD$2),0),0,VLOOKUP($A114,'DB20 Revised'!$A$1:$BD$193,COLUMN(BD$2),0)-VLOOKUP($A114,'DB20 Published'!$A$1:$BD$193,COLUMN(BD$2),0))</f>
        <v>0</v>
      </c>
    </row>
    <row r="115" spans="1:56" ht="15" customHeight="1" x14ac:dyDescent="0.25">
      <c r="A115" s="43" t="s">
        <v>149</v>
      </c>
      <c r="B115" s="24">
        <f>IF(VLOOKUP($A115,'DB20 Revised'!$A$1:$BD$193,COLUMN(B$2),0)=VLOOKUP($A115,'DB20 Published'!$A$1:$BD$193,COLUMN(B$2),0),0,VLOOKUP($A115,'DB20 Revised'!$A$1:$BD$193,COLUMN(B$2),0)-VLOOKUP($A115,'DB20 Published'!$A$1:$BD$193,COLUMN(B$2),0))</f>
        <v>8.3333333333357018E-2</v>
      </c>
      <c r="C115" s="37">
        <f>IF(VLOOKUP($A115,'DB20 Revised'!$A$1:$BD$193,COLUMN(C$2),0)=VLOOKUP($A115,'DB20 Published'!$A$1:$BD$193,COLUMN(C$2),0),0,VLOOKUP($A115,'DB20 Revised'!$A$1:$BD$193,COLUMN(C$2),0)-VLOOKUP($A115,'DB20 Published'!$A$1:$BD$193,COLUMN(C$2),0))</f>
        <v>0</v>
      </c>
      <c r="D115" s="21">
        <f>IF(VLOOKUP($A115,'DB20 Revised'!$A$1:$BD$193,COLUMN(D$2),0)=VLOOKUP($A115,'DB20 Published'!$A$1:$BD$193,COLUMN(D$2),0),0,VLOOKUP($A115,'DB20 Revised'!$A$1:$BD$193,COLUMN(D$2),0)-VLOOKUP($A115,'DB20 Published'!$A$1:$BD$193,COLUMN(D$2),0))</f>
        <v>0</v>
      </c>
      <c r="E115" s="20">
        <f>IF(VLOOKUP($A115,'DB20 Revised'!$A$1:$BD$193,COLUMN(E$2),0)=VLOOKUP($A115,'DB20 Published'!$A$1:$BD$193,COLUMN(E$2),0),0,VLOOKUP($A115,'DB20 Revised'!$A$1:$BD$193,COLUMN(E$2),0)-VLOOKUP($A115,'DB20 Published'!$A$1:$BD$193,COLUMN(E$2),0))</f>
        <v>0</v>
      </c>
      <c r="F115" s="21">
        <f>IF(VLOOKUP($A115,'DB20 Revised'!$A$1:$BD$193,COLUMN(F$2),0)=VLOOKUP($A115,'DB20 Published'!$A$1:$BD$193,COLUMN(F$2),0),0,VLOOKUP($A115,'DB20 Revised'!$A$1:$BD$193,COLUMN(F$2),0)-VLOOKUP($A115,'DB20 Published'!$A$1:$BD$193,COLUMN(F$2),0))</f>
        <v>0</v>
      </c>
      <c r="G115" s="21">
        <f>IF(VLOOKUP($A115,'DB20 Revised'!$A$1:$BD$193,COLUMN(G$2),0)=VLOOKUP($A115,'DB20 Published'!$A$1:$BD$193,COLUMN(G$2),0),0,VLOOKUP($A115,'DB20 Revised'!$A$1:$BD$193,COLUMN(G$2),0)-VLOOKUP($A115,'DB20 Published'!$A$1:$BD$193,COLUMN(G$2),0))</f>
        <v>0</v>
      </c>
      <c r="H115" s="20">
        <f>IF(VLOOKUP($A115,'DB20 Revised'!$A$1:$BD$193,COLUMN(H$2),0)=VLOOKUP($A115,'DB20 Published'!$A$1:$BD$193,COLUMN(H$2),0),0,VLOOKUP($A115,'DB20 Revised'!$A$1:$BD$193,COLUMN(H$2),0)-VLOOKUP($A115,'DB20 Published'!$A$1:$BD$193,COLUMN(H$2),0))</f>
        <v>0</v>
      </c>
      <c r="I115" s="20">
        <f>IF(VLOOKUP($A115,'DB20 Revised'!$A$1:$BD$193,COLUMN(I$2),0)=VLOOKUP($A115,'DB20 Published'!$A$1:$BD$193,COLUMN(I$2),0),0,VLOOKUP($A115,'DB20 Revised'!$A$1:$BD$193,COLUMN(I$2),0)-VLOOKUP($A115,'DB20 Published'!$A$1:$BD$193,COLUMN(I$2),0))</f>
        <v>0</v>
      </c>
      <c r="J115" s="27">
        <f>IF(VLOOKUP($A115,'DB20 Revised'!$A$1:$BD$193,COLUMN(J$2),0)=VLOOKUP($A115,'DB20 Published'!$A$1:$BD$193,COLUMN(J$2),0),0,VLOOKUP($A115,'DB20 Revised'!$A$1:$BD$193,COLUMN(J$2),0)-VLOOKUP($A115,'DB20 Published'!$A$1:$BD$193,COLUMN(J$2),0))</f>
        <v>0</v>
      </c>
      <c r="K115" s="33">
        <f>IF(VLOOKUP($A115,'DB20 Revised'!$A$1:$BD$193,COLUMN(K$2),0)=VLOOKUP($A115,'DB20 Published'!$A$1:$BD$193,COLUMN(K$2),0),0,VLOOKUP($A115,'DB20 Revised'!$A$1:$BD$193,COLUMN(K$2),0)-VLOOKUP($A115,'DB20 Published'!$A$1:$BD$193,COLUMN(K$2),0))</f>
        <v>0</v>
      </c>
      <c r="L115" s="21">
        <f>IF(VLOOKUP($A115,'DB20 Revised'!$A$1:$BD$193,COLUMN(L$2),0)=VLOOKUP($A115,'DB20 Published'!$A$1:$BD$193,COLUMN(L$2),0),0,VLOOKUP($A115,'DB20 Revised'!$A$1:$BD$193,COLUMN(L$2),0)-VLOOKUP($A115,'DB20 Published'!$A$1:$BD$193,COLUMN(L$2),0))</f>
        <v>0</v>
      </c>
      <c r="M115" s="22">
        <f>IF(VLOOKUP($A115,'DB20 Revised'!$A$1:$BD$193,COLUMN(M$2),0)=VLOOKUP($A115,'DB20 Published'!$A$1:$BD$193,COLUMN(M$2),0),0,VLOOKUP($A115,'DB20 Revised'!$A$1:$BD$193,COLUMN(M$2),0)-VLOOKUP($A115,'DB20 Published'!$A$1:$BD$193,COLUMN(M$2),0))</f>
        <v>0</v>
      </c>
      <c r="N115" s="22">
        <f>IF(VLOOKUP($A115,'DB20 Revised'!$A$1:$BD$193,COLUMN(N$2),0)=VLOOKUP($A115,'DB20 Published'!$A$1:$BD$193,COLUMN(N$2),0),0,VLOOKUP($A115,'DB20 Revised'!$A$1:$BD$193,COLUMN(N$2),0)-VLOOKUP($A115,'DB20 Published'!$A$1:$BD$193,COLUMN(N$2),0))</f>
        <v>0</v>
      </c>
      <c r="O115" s="27">
        <f>IF(VLOOKUP($A115,'DB20 Revised'!$A$1:$BD$193,COLUMN(O$2),0)=VLOOKUP($A115,'DB20 Published'!$A$1:$BD$193,COLUMN(O$2),0),0,VLOOKUP($A115,'DB20 Revised'!$A$1:$BD$193,COLUMN(O$2),0)-VLOOKUP($A115,'DB20 Published'!$A$1:$BD$193,COLUMN(O$2),0))</f>
        <v>0</v>
      </c>
      <c r="P115" s="33">
        <f>IF(VLOOKUP($A115,'DB20 Revised'!$A$1:$BD$193,COLUMN(P$2),0)=VLOOKUP($A115,'DB20 Published'!$A$1:$BD$193,COLUMN(P$2),0),0,VLOOKUP($A115,'DB20 Revised'!$A$1:$BD$193,COLUMN(P$2),0)-VLOOKUP($A115,'DB20 Published'!$A$1:$BD$193,COLUMN(P$2),0))</f>
        <v>0</v>
      </c>
      <c r="Q115" s="21">
        <f>IF(VLOOKUP($A115,'DB20 Revised'!$A$1:$BD$193,COLUMN(Q$2),0)=VLOOKUP($A115,'DB20 Published'!$A$1:$BD$193,COLUMN(Q$2),0),0,VLOOKUP($A115,'DB20 Revised'!$A$1:$BD$193,COLUMN(Q$2),0)-VLOOKUP($A115,'DB20 Published'!$A$1:$BD$193,COLUMN(Q$2),0))</f>
        <v>0</v>
      </c>
      <c r="R115" s="22">
        <f>IF(VLOOKUP($A115,'DB20 Revised'!$A$1:$BD$193,COLUMN(R$2),0)=VLOOKUP($A115,'DB20 Published'!$A$1:$BD$193,COLUMN(R$2),0),0,VLOOKUP($A115,'DB20 Revised'!$A$1:$BD$193,COLUMN(R$2),0)-VLOOKUP($A115,'DB20 Published'!$A$1:$BD$193,COLUMN(R$2),0))</f>
        <v>0</v>
      </c>
      <c r="S115" s="21">
        <f>IF(VLOOKUP($A115,'DB20 Revised'!$A$1:$BD$193,COLUMN(S$2),0)=VLOOKUP($A115,'DB20 Published'!$A$1:$BD$193,COLUMN(S$2),0),0,VLOOKUP($A115,'DB20 Revised'!$A$1:$BD$193,COLUMN(S$2),0)-VLOOKUP($A115,'DB20 Published'!$A$1:$BD$193,COLUMN(S$2),0))</f>
        <v>0</v>
      </c>
      <c r="T115" s="27">
        <f>IF(VLOOKUP($A115,'DB20 Revised'!$A$1:$BD$193,COLUMN(T$2),0)=VLOOKUP($A115,'DB20 Published'!$A$1:$BD$193,COLUMN(T$2),0),0,VLOOKUP($A115,'DB20 Revised'!$A$1:$BD$193,COLUMN(T$2),0)-VLOOKUP($A115,'DB20 Published'!$A$1:$BD$193,COLUMN(T$2),0))</f>
        <v>0</v>
      </c>
      <c r="U115" s="33">
        <f>IF(VLOOKUP($A115,'DB20 Revised'!$A$1:$BD$193,COLUMN(U$2),0)=VLOOKUP($A115,'DB20 Published'!$A$1:$BD$193,COLUMN(U$2),0),0,VLOOKUP($A115,'DB20 Revised'!$A$1:$BD$193,COLUMN(U$2),0)-VLOOKUP($A115,'DB20 Published'!$A$1:$BD$193,COLUMN(U$2),0))</f>
        <v>0</v>
      </c>
      <c r="V115" s="21">
        <f>IF(VLOOKUP($A115,'DB20 Revised'!$A$1:$BD$193,COLUMN(V$2),0)=VLOOKUP($A115,'DB20 Published'!$A$1:$BD$193,COLUMN(V$2),0),0,VLOOKUP($A115,'DB20 Revised'!$A$1:$BD$193,COLUMN(V$2),0)-VLOOKUP($A115,'DB20 Published'!$A$1:$BD$193,COLUMN(V$2),0))</f>
        <v>0</v>
      </c>
      <c r="W115" s="22">
        <f>IF(VLOOKUP($A115,'DB20 Revised'!$A$1:$BD$193,COLUMN(W$2),0)=VLOOKUP($A115,'DB20 Published'!$A$1:$BD$193,COLUMN(W$2),0),0,VLOOKUP($A115,'DB20 Revised'!$A$1:$BD$193,COLUMN(W$2),0)-VLOOKUP($A115,'DB20 Published'!$A$1:$BD$193,COLUMN(W$2),0))</f>
        <v>0</v>
      </c>
      <c r="X115" s="22">
        <f>IF(VLOOKUP($A115,'DB20 Revised'!$A$1:$BD$193,COLUMN(X$2),0)=VLOOKUP($A115,'DB20 Published'!$A$1:$BD$193,COLUMN(X$2),0),0,VLOOKUP($A115,'DB20 Revised'!$A$1:$BD$193,COLUMN(X$2),0)-VLOOKUP($A115,'DB20 Published'!$A$1:$BD$193,COLUMN(X$2),0))</f>
        <v>1</v>
      </c>
      <c r="Y115" s="27">
        <f>IF(VLOOKUP($A115,'DB20 Revised'!$A$1:$BD$193,COLUMN(Y$2),0)=VLOOKUP($A115,'DB20 Published'!$A$1:$BD$193,COLUMN(Y$2),0),0,VLOOKUP($A115,'DB20 Revised'!$A$1:$BD$193,COLUMN(Y$2),0)-VLOOKUP($A115,'DB20 Published'!$A$1:$BD$193,COLUMN(Y$2),0))</f>
        <v>0.83333333333338544</v>
      </c>
      <c r="Z115" s="37">
        <f>IF(VLOOKUP($A115,'DB20 Revised'!$A$1:$BD$193,COLUMN(Z$2),0)=VLOOKUP($A115,'DB20 Published'!$A$1:$BD$193,COLUMN(Z$2),0),0,VLOOKUP($A115,'DB20 Revised'!$A$1:$BD$193,COLUMN(Z$2),0)-VLOOKUP($A115,'DB20 Published'!$A$1:$BD$193,COLUMN(Z$2),0))</f>
        <v>0</v>
      </c>
      <c r="AA115" s="23">
        <f>IF(VLOOKUP($A115,'DB20 Revised'!$A$1:$BD$193,COLUMN(AA$2),0)=VLOOKUP($A115,'DB20 Published'!$A$1:$BD$193,COLUMN(AA$2),0),0,VLOOKUP($A115,'DB20 Revised'!$A$1:$BD$193,COLUMN(AA$2),0)-VLOOKUP($A115,'DB20 Published'!$A$1:$BD$193,COLUMN(AA$2),0))</f>
        <v>0</v>
      </c>
      <c r="AB115" s="27">
        <f>IF(VLOOKUP($A115,'DB20 Revised'!$A$1:$BD$193,COLUMN(AB$2),0)=VLOOKUP($A115,'DB20 Published'!$A$1:$BD$193,COLUMN(AB$2),0),0,VLOOKUP($A115,'DB20 Revised'!$A$1:$BD$193,COLUMN(AB$2),0)-VLOOKUP($A115,'DB20 Published'!$A$1:$BD$193,COLUMN(AB$2),0))</f>
        <v>0</v>
      </c>
      <c r="AC115" s="33">
        <f>IF(VLOOKUP($A115,'DB20 Revised'!$A$1:$BD$193,COLUMN(AC$2),0)=VLOOKUP($A115,'DB20 Published'!$A$1:$BD$193,COLUMN(AC$2),0),0,VLOOKUP($A115,'DB20 Revised'!$A$1:$BD$193,COLUMN(AC$2),0)-VLOOKUP($A115,'DB20 Published'!$A$1:$BD$193,COLUMN(AC$2),0))</f>
        <v>0</v>
      </c>
      <c r="AD115" s="21">
        <f>IF(VLOOKUP($A115,'DB20 Revised'!$A$1:$BD$193,COLUMN(AD$2),0)=VLOOKUP($A115,'DB20 Published'!$A$1:$BD$193,COLUMN(AD$2),0),0,VLOOKUP($A115,'DB20 Revised'!$A$1:$BD$193,COLUMN(AD$2),0)-VLOOKUP($A115,'DB20 Published'!$A$1:$BD$193,COLUMN(AD$2),0))</f>
        <v>0</v>
      </c>
      <c r="AE115" s="21">
        <f>IF(VLOOKUP($A115,'DB20 Revised'!$A$1:$BD$193,COLUMN(AE$2),0)=VLOOKUP($A115,'DB20 Published'!$A$1:$BD$193,COLUMN(AE$2),0),0,VLOOKUP($A115,'DB20 Revised'!$A$1:$BD$193,COLUMN(AE$2),0)-VLOOKUP($A115,'DB20 Published'!$A$1:$BD$193,COLUMN(AE$2),0))</f>
        <v>0</v>
      </c>
      <c r="AF115" s="21">
        <f>IF(VLOOKUP($A115,'DB20 Revised'!$A$1:$BD$193,COLUMN(AF$2),0)=VLOOKUP($A115,'DB20 Published'!$A$1:$BD$193,COLUMN(AF$2),0),0,VLOOKUP($A115,'DB20 Revised'!$A$1:$BD$193,COLUMN(AF$2),0)-VLOOKUP($A115,'DB20 Published'!$A$1:$BD$193,COLUMN(AF$2),0))</f>
        <v>0</v>
      </c>
      <c r="AG115" s="21">
        <f>IF(VLOOKUP($A115,'DB20 Revised'!$A$1:$BD$193,COLUMN(AG$2),0)=VLOOKUP($A115,'DB20 Published'!$A$1:$BD$193,COLUMN(AG$2),0),0,VLOOKUP($A115,'DB20 Revised'!$A$1:$BD$193,COLUMN(AG$2),0)-VLOOKUP($A115,'DB20 Published'!$A$1:$BD$193,COLUMN(AG$2),0))</f>
        <v>0</v>
      </c>
      <c r="AH115" s="21">
        <f>IF(VLOOKUP($A115,'DB20 Revised'!$A$1:$BD$193,COLUMN(AH$2),0)=VLOOKUP($A115,'DB20 Published'!$A$1:$BD$193,COLUMN(AH$2),0),0,VLOOKUP($A115,'DB20 Revised'!$A$1:$BD$193,COLUMN(AH$2),0)-VLOOKUP($A115,'DB20 Published'!$A$1:$BD$193,COLUMN(AH$2),0))</f>
        <v>0</v>
      </c>
      <c r="AI115" s="27">
        <f>IF(VLOOKUP($A115,'DB20 Revised'!$A$1:$BD$193,COLUMN(AI$2),0)=VLOOKUP($A115,'DB20 Published'!$A$1:$BD$193,COLUMN(AI$2),0),0,VLOOKUP($A115,'DB20 Revised'!$A$1:$BD$193,COLUMN(AI$2),0)-VLOOKUP($A115,'DB20 Published'!$A$1:$BD$193,COLUMN(AI$2),0))</f>
        <v>0</v>
      </c>
      <c r="AJ115" s="33">
        <f>IF(VLOOKUP($A115,'DB20 Revised'!$A$1:$BD$193,COLUMN(AJ$2),0)=VLOOKUP($A115,'DB20 Published'!$A$1:$BD$193,COLUMN(AJ$2),0),0,VLOOKUP($A115,'DB20 Revised'!$A$1:$BD$193,COLUMN(AJ$2),0)-VLOOKUP($A115,'DB20 Published'!$A$1:$BD$193,COLUMN(AJ$2),0))</f>
        <v>0</v>
      </c>
      <c r="AK115" s="21">
        <f>IF(VLOOKUP($A115,'DB20 Revised'!$A$1:$BD$193,COLUMN(AK$2),0)=VLOOKUP($A115,'DB20 Published'!$A$1:$BD$193,COLUMN(AK$2),0),0,VLOOKUP($A115,'DB20 Revised'!$A$1:$BD$193,COLUMN(AK$2),0)-VLOOKUP($A115,'DB20 Published'!$A$1:$BD$193,COLUMN(AK$2),0))</f>
        <v>0</v>
      </c>
      <c r="AL115" s="22">
        <f>IF(VLOOKUP($A115,'DB20 Revised'!$A$1:$BD$193,COLUMN(AL$2),0)=VLOOKUP($A115,'DB20 Published'!$A$1:$BD$193,COLUMN(AL$2),0),0,VLOOKUP($A115,'DB20 Revised'!$A$1:$BD$193,COLUMN(AL$2),0)-VLOOKUP($A115,'DB20 Published'!$A$1:$BD$193,COLUMN(AL$2),0))</f>
        <v>0</v>
      </c>
      <c r="AM115" s="22">
        <f>IF(VLOOKUP($A115,'DB20 Revised'!$A$1:$BD$193,COLUMN(AM$2),0)=VLOOKUP($A115,'DB20 Published'!$A$1:$BD$193,COLUMN(AM$2),0),0,VLOOKUP($A115,'DB20 Revised'!$A$1:$BD$193,COLUMN(AM$2),0)-VLOOKUP($A115,'DB20 Published'!$A$1:$BD$193,COLUMN(AM$2),0))</f>
        <v>0</v>
      </c>
      <c r="AN115" s="27">
        <f>IF(VLOOKUP($A115,'DB20 Revised'!$A$1:$BD$193,COLUMN(AN$2),0)=VLOOKUP($A115,'DB20 Published'!$A$1:$BD$193,COLUMN(AN$2),0),0,VLOOKUP($A115,'DB20 Revised'!$A$1:$BD$193,COLUMN(AN$2),0)-VLOOKUP($A115,'DB20 Published'!$A$1:$BD$193,COLUMN(AN$2),0))</f>
        <v>0</v>
      </c>
      <c r="AO115" s="33">
        <f>IF(VLOOKUP($A115,'DB20 Revised'!$A$1:$BD$193,COLUMN(AO$2),0)=VLOOKUP($A115,'DB20 Published'!$A$1:$BD$193,COLUMN(AO$2),0),0,VLOOKUP($A115,'DB20 Revised'!$A$1:$BD$193,COLUMN(AO$2),0)-VLOOKUP($A115,'DB20 Published'!$A$1:$BD$193,COLUMN(AO$2),0))</f>
        <v>0</v>
      </c>
      <c r="AP115" s="21">
        <f>IF(VLOOKUP($A115,'DB20 Revised'!$A$1:$BD$193,COLUMN(AP$2),0)=VLOOKUP($A115,'DB20 Published'!$A$1:$BD$193,COLUMN(AP$2),0),0,VLOOKUP($A115,'DB20 Revised'!$A$1:$BD$193,COLUMN(AP$2),0)-VLOOKUP($A115,'DB20 Published'!$A$1:$BD$193,COLUMN(AP$2),0))</f>
        <v>0</v>
      </c>
      <c r="AQ115" s="21">
        <f>IF(VLOOKUP($A115,'DB20 Revised'!$A$1:$BD$193,COLUMN(AQ$2),0)=VLOOKUP($A115,'DB20 Published'!$A$1:$BD$193,COLUMN(AQ$2),0),0,VLOOKUP($A115,'DB20 Revised'!$A$1:$BD$193,COLUMN(AQ$2),0)-VLOOKUP($A115,'DB20 Published'!$A$1:$BD$193,COLUMN(AQ$2),0))</f>
        <v>0</v>
      </c>
      <c r="AR115" s="21">
        <f>IF(VLOOKUP($A115,'DB20 Revised'!$A$1:$BD$193,COLUMN(AR$2),0)=VLOOKUP($A115,'DB20 Published'!$A$1:$BD$193,COLUMN(AR$2),0),0,VLOOKUP($A115,'DB20 Revised'!$A$1:$BD$193,COLUMN(AR$2),0)-VLOOKUP($A115,'DB20 Published'!$A$1:$BD$193,COLUMN(AR$2),0))</f>
        <v>0</v>
      </c>
      <c r="AS115" s="21">
        <f>IF(VLOOKUP($A115,'DB20 Revised'!$A$1:$BD$193,COLUMN(AS$2),0)=VLOOKUP($A115,'DB20 Published'!$A$1:$BD$193,COLUMN(AS$2),0),0,VLOOKUP($A115,'DB20 Revised'!$A$1:$BD$193,COLUMN(AS$2),0)-VLOOKUP($A115,'DB20 Published'!$A$1:$BD$193,COLUMN(AS$2),0))</f>
        <v>0</v>
      </c>
      <c r="AT115" s="21">
        <f>IF(VLOOKUP($A115,'DB20 Revised'!$A$1:$BD$193,COLUMN(AT$2),0)=VLOOKUP($A115,'DB20 Published'!$A$1:$BD$193,COLUMN(AT$2),0),0,VLOOKUP($A115,'DB20 Revised'!$A$1:$BD$193,COLUMN(AT$2),0)-VLOOKUP($A115,'DB20 Published'!$A$1:$BD$193,COLUMN(AT$2),0))</f>
        <v>0</v>
      </c>
      <c r="AU115" s="21">
        <f>IF(VLOOKUP($A115,'DB20 Revised'!$A$1:$BD$193,COLUMN(AU$2),0)=VLOOKUP($A115,'DB20 Published'!$A$1:$BD$193,COLUMN(AU$2),0),0,VLOOKUP($A115,'DB20 Revised'!$A$1:$BD$193,COLUMN(AU$2),0)-VLOOKUP($A115,'DB20 Published'!$A$1:$BD$193,COLUMN(AU$2),0))</f>
        <v>0</v>
      </c>
      <c r="AV115" s="21">
        <f>IF(VLOOKUP($A115,'DB20 Revised'!$A$1:$BD$193,COLUMN(AV$2),0)=VLOOKUP($A115,'DB20 Published'!$A$1:$BD$193,COLUMN(AV$2),0),0,VLOOKUP($A115,'DB20 Revised'!$A$1:$BD$193,COLUMN(AV$2),0)-VLOOKUP($A115,'DB20 Published'!$A$1:$BD$193,COLUMN(AV$2),0))</f>
        <v>0</v>
      </c>
      <c r="AW115" s="27">
        <f>IF(VLOOKUP($A115,'DB20 Revised'!$A$1:$BD$193,COLUMN(AW$2),0)=VLOOKUP($A115,'DB20 Published'!$A$1:$BD$193,COLUMN(AW$2),0),0,VLOOKUP($A115,'DB20 Revised'!$A$1:$BD$193,COLUMN(AW$2),0)-VLOOKUP($A115,'DB20 Published'!$A$1:$BD$193,COLUMN(AW$2),0))</f>
        <v>0</v>
      </c>
      <c r="AX115" s="33">
        <f>IF(VLOOKUP($A115,'DB20 Revised'!$A$1:$BD$193,COLUMN(AX$2),0)=VLOOKUP($A115,'DB20 Published'!$A$1:$BD$193,COLUMN(AX$2),0),0,VLOOKUP($A115,'DB20 Revised'!$A$1:$BD$193,COLUMN(AX$2),0)-VLOOKUP($A115,'DB20 Published'!$A$1:$BD$193,COLUMN(AX$2),0))</f>
        <v>0</v>
      </c>
      <c r="AY115" s="20">
        <f>IF(VLOOKUP($A115,'DB20 Revised'!$A$1:$BD$193,COLUMN(AY$2),0)=VLOOKUP($A115,'DB20 Published'!$A$1:$BD$193,COLUMN(AY$2),0),0,VLOOKUP($A115,'DB20 Revised'!$A$1:$BD$193,COLUMN(AY$2),0)-VLOOKUP($A115,'DB20 Published'!$A$1:$BD$193,COLUMN(AY$2),0))</f>
        <v>0</v>
      </c>
      <c r="AZ115" s="20">
        <f>IF(VLOOKUP($A115,'DB20 Revised'!$A$1:$BD$193,COLUMN(AZ$2),0)=VLOOKUP($A115,'DB20 Published'!$A$1:$BD$193,COLUMN(AZ$2),0),0,VLOOKUP($A115,'DB20 Revised'!$A$1:$BD$193,COLUMN(AZ$2),0)-VLOOKUP($A115,'DB20 Published'!$A$1:$BD$193,COLUMN(AZ$2),0))</f>
        <v>0</v>
      </c>
      <c r="BA115" s="27">
        <f>IF(VLOOKUP($A115,'DB20 Revised'!$A$1:$BD$193,COLUMN(BA$2),0)=VLOOKUP($A115,'DB20 Published'!$A$1:$BD$193,COLUMN(BA$2),0),0,VLOOKUP($A115,'DB20 Revised'!$A$1:$BD$193,COLUMN(BA$2),0)-VLOOKUP($A115,'DB20 Published'!$A$1:$BD$193,COLUMN(BA$2),0))</f>
        <v>0</v>
      </c>
      <c r="BB115" s="40">
        <f>IF(VLOOKUP($A115,'DB20 Revised'!$A$1:$BD$193,COLUMN(BB$2),0)=VLOOKUP($A115,'DB20 Published'!$A$1:$BD$193,COLUMN(BB$2),0),0,VLOOKUP($A115,'DB20 Revised'!$A$1:$BD$193,COLUMN(BB$2),0)-VLOOKUP($A115,'DB20 Published'!$A$1:$BD$193,COLUMN(BB$2),0))</f>
        <v>0</v>
      </c>
      <c r="BC115" s="20">
        <f>IF(VLOOKUP($A115,'DB20 Revised'!$A$1:$BD$193,COLUMN(BC$2),0)=VLOOKUP($A115,'DB20 Published'!$A$1:$BD$193,COLUMN(BC$2),0),0,VLOOKUP($A115,'DB20 Revised'!$A$1:$BD$193,COLUMN(BC$2),0)-VLOOKUP($A115,'DB20 Published'!$A$1:$BD$193,COLUMN(BC$2),0))</f>
        <v>0</v>
      </c>
      <c r="BD115" s="27">
        <f>IF(VLOOKUP($A115,'DB20 Revised'!$A$1:$BD$193,COLUMN(BD$2),0)=VLOOKUP($A115,'DB20 Published'!$A$1:$BD$193,COLUMN(BD$2),0),0,VLOOKUP($A115,'DB20 Revised'!$A$1:$BD$193,COLUMN(BD$2),0)-VLOOKUP($A115,'DB20 Published'!$A$1:$BD$193,COLUMN(BD$2),0))</f>
        <v>0</v>
      </c>
    </row>
    <row r="116" spans="1:56" ht="15" customHeight="1" x14ac:dyDescent="0.25">
      <c r="A116" s="43" t="s">
        <v>150</v>
      </c>
      <c r="B116" s="24">
        <f>IF(VLOOKUP($A116,'DB20 Revised'!$A$1:$BD$193,COLUMN(B$2),0)=VLOOKUP($A116,'DB20 Published'!$A$1:$BD$193,COLUMN(B$2),0),0,VLOOKUP($A116,'DB20 Revised'!$A$1:$BD$193,COLUMN(B$2),0)-VLOOKUP($A116,'DB20 Published'!$A$1:$BD$193,COLUMN(B$2),0))</f>
        <v>-0.52445395610048706</v>
      </c>
      <c r="C116" s="37">
        <f>IF(VLOOKUP($A116,'DB20 Revised'!$A$1:$BD$193,COLUMN(C$2),0)=VLOOKUP($A116,'DB20 Published'!$A$1:$BD$193,COLUMN(C$2),0),0,VLOOKUP($A116,'DB20 Revised'!$A$1:$BD$193,COLUMN(C$2),0)-VLOOKUP($A116,'DB20 Published'!$A$1:$BD$193,COLUMN(C$2),0))</f>
        <v>0</v>
      </c>
      <c r="D116" s="21">
        <f>IF(VLOOKUP($A116,'DB20 Revised'!$A$1:$BD$193,COLUMN(D$2),0)=VLOOKUP($A116,'DB20 Published'!$A$1:$BD$193,COLUMN(D$2),0),0,VLOOKUP($A116,'DB20 Revised'!$A$1:$BD$193,COLUMN(D$2),0)-VLOOKUP($A116,'DB20 Published'!$A$1:$BD$193,COLUMN(D$2),0))</f>
        <v>0</v>
      </c>
      <c r="E116" s="20">
        <f>IF(VLOOKUP($A116,'DB20 Revised'!$A$1:$BD$193,COLUMN(E$2),0)=VLOOKUP($A116,'DB20 Published'!$A$1:$BD$193,COLUMN(E$2),0),0,VLOOKUP($A116,'DB20 Revised'!$A$1:$BD$193,COLUMN(E$2),0)-VLOOKUP($A116,'DB20 Published'!$A$1:$BD$193,COLUMN(E$2),0))</f>
        <v>0</v>
      </c>
      <c r="F116" s="21">
        <f>IF(VLOOKUP($A116,'DB20 Revised'!$A$1:$BD$193,COLUMN(F$2),0)=VLOOKUP($A116,'DB20 Published'!$A$1:$BD$193,COLUMN(F$2),0),0,VLOOKUP($A116,'DB20 Revised'!$A$1:$BD$193,COLUMN(F$2),0)-VLOOKUP($A116,'DB20 Published'!$A$1:$BD$193,COLUMN(F$2),0))</f>
        <v>0</v>
      </c>
      <c r="G116" s="21">
        <f>IF(VLOOKUP($A116,'DB20 Revised'!$A$1:$BD$193,COLUMN(G$2),0)=VLOOKUP($A116,'DB20 Published'!$A$1:$BD$193,COLUMN(G$2),0),0,VLOOKUP($A116,'DB20 Revised'!$A$1:$BD$193,COLUMN(G$2),0)-VLOOKUP($A116,'DB20 Published'!$A$1:$BD$193,COLUMN(G$2),0))</f>
        <v>0</v>
      </c>
      <c r="H116" s="20">
        <f>IF(VLOOKUP($A116,'DB20 Revised'!$A$1:$BD$193,COLUMN(H$2),0)=VLOOKUP($A116,'DB20 Published'!$A$1:$BD$193,COLUMN(H$2),0),0,VLOOKUP($A116,'DB20 Revised'!$A$1:$BD$193,COLUMN(H$2),0)-VLOOKUP($A116,'DB20 Published'!$A$1:$BD$193,COLUMN(H$2),0))</f>
        <v>0</v>
      </c>
      <c r="I116" s="20">
        <f>IF(VLOOKUP($A116,'DB20 Revised'!$A$1:$BD$193,COLUMN(I$2),0)=VLOOKUP($A116,'DB20 Published'!$A$1:$BD$193,COLUMN(I$2),0),0,VLOOKUP($A116,'DB20 Revised'!$A$1:$BD$193,COLUMN(I$2),0)-VLOOKUP($A116,'DB20 Published'!$A$1:$BD$193,COLUMN(I$2),0))</f>
        <v>0</v>
      </c>
      <c r="J116" s="27">
        <f>IF(VLOOKUP($A116,'DB20 Revised'!$A$1:$BD$193,COLUMN(J$2),0)=VLOOKUP($A116,'DB20 Published'!$A$1:$BD$193,COLUMN(J$2),0),0,VLOOKUP($A116,'DB20 Revised'!$A$1:$BD$193,COLUMN(J$2),0)-VLOOKUP($A116,'DB20 Published'!$A$1:$BD$193,COLUMN(J$2),0))</f>
        <v>0</v>
      </c>
      <c r="K116" s="33">
        <f>IF(VLOOKUP($A116,'DB20 Revised'!$A$1:$BD$193,COLUMN(K$2),0)=VLOOKUP($A116,'DB20 Published'!$A$1:$BD$193,COLUMN(K$2),0),0,VLOOKUP($A116,'DB20 Revised'!$A$1:$BD$193,COLUMN(K$2),0)-VLOOKUP($A116,'DB20 Published'!$A$1:$BD$193,COLUMN(K$2),0))</f>
        <v>0</v>
      </c>
      <c r="L116" s="21">
        <f>IF(VLOOKUP($A116,'DB20 Revised'!$A$1:$BD$193,COLUMN(L$2),0)=VLOOKUP($A116,'DB20 Published'!$A$1:$BD$193,COLUMN(L$2),0),0,VLOOKUP($A116,'DB20 Revised'!$A$1:$BD$193,COLUMN(L$2),0)-VLOOKUP($A116,'DB20 Published'!$A$1:$BD$193,COLUMN(L$2),0))</f>
        <v>0</v>
      </c>
      <c r="M116" s="22">
        <f>IF(VLOOKUP($A116,'DB20 Revised'!$A$1:$BD$193,COLUMN(M$2),0)=VLOOKUP($A116,'DB20 Published'!$A$1:$BD$193,COLUMN(M$2),0),0,VLOOKUP($A116,'DB20 Revised'!$A$1:$BD$193,COLUMN(M$2),0)-VLOOKUP($A116,'DB20 Published'!$A$1:$BD$193,COLUMN(M$2),0))</f>
        <v>1.1088037444390006E-2</v>
      </c>
      <c r="N116" s="22">
        <f>IF(VLOOKUP($A116,'DB20 Revised'!$A$1:$BD$193,COLUMN(N$2),0)=VLOOKUP($A116,'DB20 Published'!$A$1:$BD$193,COLUMN(N$2),0),0,VLOOKUP($A116,'DB20 Revised'!$A$1:$BD$193,COLUMN(N$2),0)-VLOOKUP($A116,'DB20 Published'!$A$1:$BD$193,COLUMN(N$2),0))</f>
        <v>0</v>
      </c>
      <c r="O116" s="27">
        <f>IF(VLOOKUP($A116,'DB20 Revised'!$A$1:$BD$193,COLUMN(O$2),0)=VLOOKUP($A116,'DB20 Published'!$A$1:$BD$193,COLUMN(O$2),0),0,VLOOKUP($A116,'DB20 Revised'!$A$1:$BD$193,COLUMN(O$2),0)-VLOOKUP($A116,'DB20 Published'!$A$1:$BD$193,COLUMN(O$2),0))</f>
        <v>-1.3860046805461934E-2</v>
      </c>
      <c r="P116" s="33">
        <f>IF(VLOOKUP($A116,'DB20 Revised'!$A$1:$BD$193,COLUMN(P$2),0)=VLOOKUP($A116,'DB20 Published'!$A$1:$BD$193,COLUMN(P$2),0),0,VLOOKUP($A116,'DB20 Revised'!$A$1:$BD$193,COLUMN(P$2),0)-VLOOKUP($A116,'DB20 Published'!$A$1:$BD$193,COLUMN(P$2),0))</f>
        <v>0</v>
      </c>
      <c r="Q116" s="21">
        <f>IF(VLOOKUP($A116,'DB20 Revised'!$A$1:$BD$193,COLUMN(Q$2),0)=VLOOKUP($A116,'DB20 Published'!$A$1:$BD$193,COLUMN(Q$2),0),0,VLOOKUP($A116,'DB20 Revised'!$A$1:$BD$193,COLUMN(Q$2),0)-VLOOKUP($A116,'DB20 Published'!$A$1:$BD$193,COLUMN(Q$2),0))</f>
        <v>0</v>
      </c>
      <c r="R116" s="22">
        <f>IF(VLOOKUP($A116,'DB20 Revised'!$A$1:$BD$193,COLUMN(R$2),0)=VLOOKUP($A116,'DB20 Published'!$A$1:$BD$193,COLUMN(R$2),0),0,VLOOKUP($A116,'DB20 Revised'!$A$1:$BD$193,COLUMN(R$2),0)-VLOOKUP($A116,'DB20 Published'!$A$1:$BD$193,COLUMN(R$2),0))</f>
        <v>0</v>
      </c>
      <c r="S116" s="21">
        <f>IF(VLOOKUP($A116,'DB20 Revised'!$A$1:$BD$193,COLUMN(S$2),0)=VLOOKUP($A116,'DB20 Published'!$A$1:$BD$193,COLUMN(S$2),0),0,VLOOKUP($A116,'DB20 Revised'!$A$1:$BD$193,COLUMN(S$2),0)-VLOOKUP($A116,'DB20 Published'!$A$1:$BD$193,COLUMN(S$2),0))</f>
        <v>0</v>
      </c>
      <c r="T116" s="27">
        <f>IF(VLOOKUP($A116,'DB20 Revised'!$A$1:$BD$193,COLUMN(T$2),0)=VLOOKUP($A116,'DB20 Published'!$A$1:$BD$193,COLUMN(T$2),0),0,VLOOKUP($A116,'DB20 Revised'!$A$1:$BD$193,COLUMN(T$2),0)-VLOOKUP($A116,'DB20 Published'!$A$1:$BD$193,COLUMN(T$2),0))</f>
        <v>0</v>
      </c>
      <c r="U116" s="33">
        <f>IF(VLOOKUP($A116,'DB20 Revised'!$A$1:$BD$193,COLUMN(U$2),0)=VLOOKUP($A116,'DB20 Published'!$A$1:$BD$193,COLUMN(U$2),0),0,VLOOKUP($A116,'DB20 Revised'!$A$1:$BD$193,COLUMN(U$2),0)-VLOOKUP($A116,'DB20 Published'!$A$1:$BD$193,COLUMN(U$2),0))</f>
        <v>0</v>
      </c>
      <c r="V116" s="21">
        <f>IF(VLOOKUP($A116,'DB20 Revised'!$A$1:$BD$193,COLUMN(V$2),0)=VLOOKUP($A116,'DB20 Published'!$A$1:$BD$193,COLUMN(V$2),0),0,VLOOKUP($A116,'DB20 Revised'!$A$1:$BD$193,COLUMN(V$2),0)-VLOOKUP($A116,'DB20 Published'!$A$1:$BD$193,COLUMN(V$2),0))</f>
        <v>0</v>
      </c>
      <c r="W116" s="22">
        <f>IF(VLOOKUP($A116,'DB20 Revised'!$A$1:$BD$193,COLUMN(W$2),0)=VLOOKUP($A116,'DB20 Published'!$A$1:$BD$193,COLUMN(W$2),0),0,VLOOKUP($A116,'DB20 Revised'!$A$1:$BD$193,COLUMN(W$2),0)-VLOOKUP($A116,'DB20 Published'!$A$1:$BD$193,COLUMN(W$2),0))</f>
        <v>0</v>
      </c>
      <c r="X116" s="22">
        <f>IF(VLOOKUP($A116,'DB20 Revised'!$A$1:$BD$193,COLUMN(X$2),0)=VLOOKUP($A116,'DB20 Published'!$A$1:$BD$193,COLUMN(X$2),0),0,VLOOKUP($A116,'DB20 Revised'!$A$1:$BD$193,COLUMN(X$2),0)-VLOOKUP($A116,'DB20 Published'!$A$1:$BD$193,COLUMN(X$2),0))</f>
        <v>0</v>
      </c>
      <c r="Y116" s="27">
        <f>IF(VLOOKUP($A116,'DB20 Revised'!$A$1:$BD$193,COLUMN(Y$2),0)=VLOOKUP($A116,'DB20 Published'!$A$1:$BD$193,COLUMN(Y$2),0),0,VLOOKUP($A116,'DB20 Revised'!$A$1:$BD$193,COLUMN(Y$2),0)-VLOOKUP($A116,'DB20 Published'!$A$1:$BD$193,COLUMN(Y$2),0))</f>
        <v>0</v>
      </c>
      <c r="Z116" s="37">
        <f>IF(VLOOKUP($A116,'DB20 Revised'!$A$1:$BD$193,COLUMN(Z$2),0)=VLOOKUP($A116,'DB20 Published'!$A$1:$BD$193,COLUMN(Z$2),0),0,VLOOKUP($A116,'DB20 Revised'!$A$1:$BD$193,COLUMN(Z$2),0)-VLOOKUP($A116,'DB20 Published'!$A$1:$BD$193,COLUMN(Z$2),0))</f>
        <v>0</v>
      </c>
      <c r="AA116" s="23">
        <f>IF(VLOOKUP($A116,'DB20 Revised'!$A$1:$BD$193,COLUMN(AA$2),0)=VLOOKUP($A116,'DB20 Published'!$A$1:$BD$193,COLUMN(AA$2),0),0,VLOOKUP($A116,'DB20 Revised'!$A$1:$BD$193,COLUMN(AA$2),0)-VLOOKUP($A116,'DB20 Published'!$A$1:$BD$193,COLUMN(AA$2),0))</f>
        <v>0</v>
      </c>
      <c r="AB116" s="27">
        <f>IF(VLOOKUP($A116,'DB20 Revised'!$A$1:$BD$193,COLUMN(AB$2),0)=VLOOKUP($A116,'DB20 Published'!$A$1:$BD$193,COLUMN(AB$2),0),0,VLOOKUP($A116,'DB20 Revised'!$A$1:$BD$193,COLUMN(AB$2),0)-VLOOKUP($A116,'DB20 Published'!$A$1:$BD$193,COLUMN(AB$2),0))</f>
        <v>0</v>
      </c>
      <c r="AC116" s="33">
        <f>IF(VLOOKUP($A116,'DB20 Revised'!$A$1:$BD$193,COLUMN(AC$2),0)=VLOOKUP($A116,'DB20 Published'!$A$1:$BD$193,COLUMN(AC$2),0),0,VLOOKUP($A116,'DB20 Revised'!$A$1:$BD$193,COLUMN(AC$2),0)-VLOOKUP($A116,'DB20 Published'!$A$1:$BD$193,COLUMN(AC$2),0))</f>
        <v>0</v>
      </c>
      <c r="AD116" s="21">
        <f>IF(VLOOKUP($A116,'DB20 Revised'!$A$1:$BD$193,COLUMN(AD$2),0)=VLOOKUP($A116,'DB20 Published'!$A$1:$BD$193,COLUMN(AD$2),0),0,VLOOKUP($A116,'DB20 Revised'!$A$1:$BD$193,COLUMN(AD$2),0)-VLOOKUP($A116,'DB20 Published'!$A$1:$BD$193,COLUMN(AD$2),0))</f>
        <v>0</v>
      </c>
      <c r="AE116" s="21">
        <f>IF(VLOOKUP($A116,'DB20 Revised'!$A$1:$BD$193,COLUMN(AE$2),0)=VLOOKUP($A116,'DB20 Published'!$A$1:$BD$193,COLUMN(AE$2),0),0,VLOOKUP($A116,'DB20 Revised'!$A$1:$BD$193,COLUMN(AE$2),0)-VLOOKUP($A116,'DB20 Published'!$A$1:$BD$193,COLUMN(AE$2),0))</f>
        <v>0</v>
      </c>
      <c r="AF116" s="21">
        <f>IF(VLOOKUP($A116,'DB20 Revised'!$A$1:$BD$193,COLUMN(AF$2),0)=VLOOKUP($A116,'DB20 Published'!$A$1:$BD$193,COLUMN(AF$2),0),0,VLOOKUP($A116,'DB20 Revised'!$A$1:$BD$193,COLUMN(AF$2),0)-VLOOKUP($A116,'DB20 Published'!$A$1:$BD$193,COLUMN(AF$2),0))</f>
        <v>0</v>
      </c>
      <c r="AG116" s="21">
        <f>IF(VLOOKUP($A116,'DB20 Revised'!$A$1:$BD$193,COLUMN(AG$2),0)=VLOOKUP($A116,'DB20 Published'!$A$1:$BD$193,COLUMN(AG$2),0),0,VLOOKUP($A116,'DB20 Revised'!$A$1:$BD$193,COLUMN(AG$2),0)-VLOOKUP($A116,'DB20 Published'!$A$1:$BD$193,COLUMN(AG$2),0))</f>
        <v>0</v>
      </c>
      <c r="AH116" s="21">
        <f>IF(VLOOKUP($A116,'DB20 Revised'!$A$1:$BD$193,COLUMN(AH$2),0)=VLOOKUP($A116,'DB20 Published'!$A$1:$BD$193,COLUMN(AH$2),0),0,VLOOKUP($A116,'DB20 Revised'!$A$1:$BD$193,COLUMN(AH$2),0)-VLOOKUP($A116,'DB20 Published'!$A$1:$BD$193,COLUMN(AH$2),0))</f>
        <v>0</v>
      </c>
      <c r="AI116" s="27">
        <f>IF(VLOOKUP($A116,'DB20 Revised'!$A$1:$BD$193,COLUMN(AI$2),0)=VLOOKUP($A116,'DB20 Published'!$A$1:$BD$193,COLUMN(AI$2),0),0,VLOOKUP($A116,'DB20 Revised'!$A$1:$BD$193,COLUMN(AI$2),0)-VLOOKUP($A116,'DB20 Published'!$A$1:$BD$193,COLUMN(AI$2),0))</f>
        <v>0</v>
      </c>
      <c r="AJ116" s="33">
        <f>IF(VLOOKUP($A116,'DB20 Revised'!$A$1:$BD$193,COLUMN(AJ$2),0)=VLOOKUP($A116,'DB20 Published'!$A$1:$BD$193,COLUMN(AJ$2),0),0,VLOOKUP($A116,'DB20 Revised'!$A$1:$BD$193,COLUMN(AJ$2),0)-VLOOKUP($A116,'DB20 Published'!$A$1:$BD$193,COLUMN(AJ$2),0))</f>
        <v>1</v>
      </c>
      <c r="AK116" s="21">
        <f>IF(VLOOKUP($A116,'DB20 Revised'!$A$1:$BD$193,COLUMN(AK$2),0)=VLOOKUP($A116,'DB20 Published'!$A$1:$BD$193,COLUMN(AK$2),0),0,VLOOKUP($A116,'DB20 Revised'!$A$1:$BD$193,COLUMN(AK$2),0)-VLOOKUP($A116,'DB20 Published'!$A$1:$BD$193,COLUMN(AK$2),0))</f>
        <v>0</v>
      </c>
      <c r="AL116" s="22">
        <f>IF(VLOOKUP($A116,'DB20 Revised'!$A$1:$BD$193,COLUMN(AL$2),0)=VLOOKUP($A116,'DB20 Published'!$A$1:$BD$193,COLUMN(AL$2),0),0,VLOOKUP($A116,'DB20 Revised'!$A$1:$BD$193,COLUMN(AL$2),0)-VLOOKUP($A116,'DB20 Published'!$A$1:$BD$193,COLUMN(AL$2),0))</f>
        <v>16.465271978027253</v>
      </c>
      <c r="AM116" s="22">
        <f>IF(VLOOKUP($A116,'DB20 Revised'!$A$1:$BD$193,COLUMN(AM$2),0)=VLOOKUP($A116,'DB20 Published'!$A$1:$BD$193,COLUMN(AM$2),0),0,VLOOKUP($A116,'DB20 Revised'!$A$1:$BD$193,COLUMN(AM$2),0)-VLOOKUP($A116,'DB20 Published'!$A$1:$BD$193,COLUMN(AM$2),0))</f>
        <v>0</v>
      </c>
      <c r="AN116" s="27">
        <f>IF(VLOOKUP($A116,'DB20 Revised'!$A$1:$BD$193,COLUMN(AN$2),0)=VLOOKUP($A116,'DB20 Published'!$A$1:$BD$193,COLUMN(AN$2),0),0,VLOOKUP($A116,'DB20 Revised'!$A$1:$BD$193,COLUMN(AN$2),0)-VLOOKUP($A116,'DB20 Published'!$A$1:$BD$193,COLUMN(AN$2),0))</f>
        <v>-6.1566054401250625</v>
      </c>
      <c r="AO116" s="33">
        <f>IF(VLOOKUP($A116,'DB20 Revised'!$A$1:$BD$193,COLUMN(AO$2),0)=VLOOKUP($A116,'DB20 Published'!$A$1:$BD$193,COLUMN(AO$2),0),0,VLOOKUP($A116,'DB20 Revised'!$A$1:$BD$193,COLUMN(AO$2),0)-VLOOKUP($A116,'DB20 Published'!$A$1:$BD$193,COLUMN(AO$2),0))</f>
        <v>0</v>
      </c>
      <c r="AP116" s="21">
        <f>IF(VLOOKUP($A116,'DB20 Revised'!$A$1:$BD$193,COLUMN(AP$2),0)=VLOOKUP($A116,'DB20 Published'!$A$1:$BD$193,COLUMN(AP$2),0),0,VLOOKUP($A116,'DB20 Revised'!$A$1:$BD$193,COLUMN(AP$2),0)-VLOOKUP($A116,'DB20 Published'!$A$1:$BD$193,COLUMN(AP$2),0))</f>
        <v>0</v>
      </c>
      <c r="AQ116" s="21">
        <f>IF(VLOOKUP($A116,'DB20 Revised'!$A$1:$BD$193,COLUMN(AQ$2),0)=VLOOKUP($A116,'DB20 Published'!$A$1:$BD$193,COLUMN(AQ$2),0),0,VLOOKUP($A116,'DB20 Revised'!$A$1:$BD$193,COLUMN(AQ$2),0)-VLOOKUP($A116,'DB20 Published'!$A$1:$BD$193,COLUMN(AQ$2),0))</f>
        <v>0</v>
      </c>
      <c r="AR116" s="21">
        <f>IF(VLOOKUP($A116,'DB20 Revised'!$A$1:$BD$193,COLUMN(AR$2),0)=VLOOKUP($A116,'DB20 Published'!$A$1:$BD$193,COLUMN(AR$2),0),0,VLOOKUP($A116,'DB20 Revised'!$A$1:$BD$193,COLUMN(AR$2),0)-VLOOKUP($A116,'DB20 Published'!$A$1:$BD$193,COLUMN(AR$2),0))</f>
        <v>0</v>
      </c>
      <c r="AS116" s="21">
        <f>IF(VLOOKUP($A116,'DB20 Revised'!$A$1:$BD$193,COLUMN(AS$2),0)=VLOOKUP($A116,'DB20 Published'!$A$1:$BD$193,COLUMN(AS$2),0),0,VLOOKUP($A116,'DB20 Revised'!$A$1:$BD$193,COLUMN(AS$2),0)-VLOOKUP($A116,'DB20 Published'!$A$1:$BD$193,COLUMN(AS$2),0))</f>
        <v>0</v>
      </c>
      <c r="AT116" s="21">
        <f>IF(VLOOKUP($A116,'DB20 Revised'!$A$1:$BD$193,COLUMN(AT$2),0)=VLOOKUP($A116,'DB20 Published'!$A$1:$BD$193,COLUMN(AT$2),0),0,VLOOKUP($A116,'DB20 Revised'!$A$1:$BD$193,COLUMN(AT$2),0)-VLOOKUP($A116,'DB20 Published'!$A$1:$BD$193,COLUMN(AT$2),0))</f>
        <v>0</v>
      </c>
      <c r="AU116" s="21">
        <f>IF(VLOOKUP($A116,'DB20 Revised'!$A$1:$BD$193,COLUMN(AU$2),0)=VLOOKUP($A116,'DB20 Published'!$A$1:$BD$193,COLUMN(AU$2),0),0,VLOOKUP($A116,'DB20 Revised'!$A$1:$BD$193,COLUMN(AU$2),0)-VLOOKUP($A116,'DB20 Published'!$A$1:$BD$193,COLUMN(AU$2),0))</f>
        <v>0</v>
      </c>
      <c r="AV116" s="21">
        <f>IF(VLOOKUP($A116,'DB20 Revised'!$A$1:$BD$193,COLUMN(AV$2),0)=VLOOKUP($A116,'DB20 Published'!$A$1:$BD$193,COLUMN(AV$2),0),0,VLOOKUP($A116,'DB20 Revised'!$A$1:$BD$193,COLUMN(AV$2),0)-VLOOKUP($A116,'DB20 Published'!$A$1:$BD$193,COLUMN(AV$2),0))</f>
        <v>0</v>
      </c>
      <c r="AW116" s="27">
        <f>IF(VLOOKUP($A116,'DB20 Revised'!$A$1:$BD$193,COLUMN(AW$2),0)=VLOOKUP($A116,'DB20 Published'!$A$1:$BD$193,COLUMN(AW$2),0),0,VLOOKUP($A116,'DB20 Revised'!$A$1:$BD$193,COLUMN(AW$2),0)-VLOOKUP($A116,'DB20 Published'!$A$1:$BD$193,COLUMN(AW$2),0))</f>
        <v>0</v>
      </c>
      <c r="AX116" s="33">
        <f>IF(VLOOKUP($A116,'DB20 Revised'!$A$1:$BD$193,COLUMN(AX$2),0)=VLOOKUP($A116,'DB20 Published'!$A$1:$BD$193,COLUMN(AX$2),0),0,VLOOKUP($A116,'DB20 Revised'!$A$1:$BD$193,COLUMN(AX$2),0)-VLOOKUP($A116,'DB20 Published'!$A$1:$BD$193,COLUMN(AX$2),0))</f>
        <v>0</v>
      </c>
      <c r="AY116" s="20">
        <f>IF(VLOOKUP($A116,'DB20 Revised'!$A$1:$BD$193,COLUMN(AY$2),0)=VLOOKUP($A116,'DB20 Published'!$A$1:$BD$193,COLUMN(AY$2),0),0,VLOOKUP($A116,'DB20 Revised'!$A$1:$BD$193,COLUMN(AY$2),0)-VLOOKUP($A116,'DB20 Published'!$A$1:$BD$193,COLUMN(AY$2),0))</f>
        <v>0</v>
      </c>
      <c r="AZ116" s="20">
        <f>IF(VLOOKUP($A116,'DB20 Revised'!$A$1:$BD$193,COLUMN(AZ$2),0)=VLOOKUP($A116,'DB20 Published'!$A$1:$BD$193,COLUMN(AZ$2),0),0,VLOOKUP($A116,'DB20 Revised'!$A$1:$BD$193,COLUMN(AZ$2),0)-VLOOKUP($A116,'DB20 Published'!$A$1:$BD$193,COLUMN(AZ$2),0))</f>
        <v>0.5</v>
      </c>
      <c r="BA116" s="27">
        <f>IF(VLOOKUP($A116,'DB20 Revised'!$A$1:$BD$193,COLUMN(BA$2),0)=VLOOKUP($A116,'DB20 Published'!$A$1:$BD$193,COLUMN(BA$2),0),0,VLOOKUP($A116,'DB20 Revised'!$A$1:$BD$193,COLUMN(BA$2),0)-VLOOKUP($A116,'DB20 Published'!$A$1:$BD$193,COLUMN(BA$2),0))</f>
        <v>0.92592592592591672</v>
      </c>
      <c r="BB116" s="40">
        <f>IF(VLOOKUP($A116,'DB20 Revised'!$A$1:$BD$193,COLUMN(BB$2),0)=VLOOKUP($A116,'DB20 Published'!$A$1:$BD$193,COLUMN(BB$2),0),0,VLOOKUP($A116,'DB20 Revised'!$A$1:$BD$193,COLUMN(BB$2),0)-VLOOKUP($A116,'DB20 Published'!$A$1:$BD$193,COLUMN(BB$2),0))</f>
        <v>0</v>
      </c>
      <c r="BC116" s="20">
        <f>IF(VLOOKUP($A116,'DB20 Revised'!$A$1:$BD$193,COLUMN(BC$2),0)=VLOOKUP($A116,'DB20 Published'!$A$1:$BD$193,COLUMN(BC$2),0),0,VLOOKUP($A116,'DB20 Revised'!$A$1:$BD$193,COLUMN(BC$2),0)-VLOOKUP($A116,'DB20 Published'!$A$1:$BD$193,COLUMN(BC$2),0))</f>
        <v>0</v>
      </c>
      <c r="BD116" s="27">
        <f>IF(VLOOKUP($A116,'DB20 Revised'!$A$1:$BD$193,COLUMN(BD$2),0)=VLOOKUP($A116,'DB20 Published'!$A$1:$BD$193,COLUMN(BD$2),0),0,VLOOKUP($A116,'DB20 Revised'!$A$1:$BD$193,COLUMN(BD$2),0)-VLOOKUP($A116,'DB20 Published'!$A$1:$BD$193,COLUMN(BD$2),0))</f>
        <v>0</v>
      </c>
    </row>
    <row r="117" spans="1:56" ht="15" customHeight="1" x14ac:dyDescent="0.25">
      <c r="A117" s="43" t="s">
        <v>151</v>
      </c>
      <c r="B117" s="24">
        <f>IF(VLOOKUP($A117,'DB20 Revised'!$A$1:$BD$193,COLUMN(B$2),0)=VLOOKUP($A117,'DB20 Published'!$A$1:$BD$193,COLUMN(B$2),0),0,VLOOKUP($A117,'DB20 Revised'!$A$1:$BD$193,COLUMN(B$2),0)-VLOOKUP($A117,'DB20 Published'!$A$1:$BD$193,COLUMN(B$2),0))</f>
        <v>-0.34059633027526104</v>
      </c>
      <c r="C117" s="37">
        <f>IF(VLOOKUP($A117,'DB20 Revised'!$A$1:$BD$193,COLUMN(C$2),0)=VLOOKUP($A117,'DB20 Published'!$A$1:$BD$193,COLUMN(C$2),0),0,VLOOKUP($A117,'DB20 Revised'!$A$1:$BD$193,COLUMN(C$2),0)-VLOOKUP($A117,'DB20 Published'!$A$1:$BD$193,COLUMN(C$2),0))</f>
        <v>0</v>
      </c>
      <c r="D117" s="21">
        <f>IF(VLOOKUP($A117,'DB20 Revised'!$A$1:$BD$193,COLUMN(D$2),0)=VLOOKUP($A117,'DB20 Published'!$A$1:$BD$193,COLUMN(D$2),0),0,VLOOKUP($A117,'DB20 Revised'!$A$1:$BD$193,COLUMN(D$2),0)-VLOOKUP($A117,'DB20 Published'!$A$1:$BD$193,COLUMN(D$2),0))</f>
        <v>0</v>
      </c>
      <c r="E117" s="20">
        <f>IF(VLOOKUP($A117,'DB20 Revised'!$A$1:$BD$193,COLUMN(E$2),0)=VLOOKUP($A117,'DB20 Published'!$A$1:$BD$193,COLUMN(E$2),0),0,VLOOKUP($A117,'DB20 Revised'!$A$1:$BD$193,COLUMN(E$2),0)-VLOOKUP($A117,'DB20 Published'!$A$1:$BD$193,COLUMN(E$2),0))</f>
        <v>0</v>
      </c>
      <c r="F117" s="21">
        <f>IF(VLOOKUP($A117,'DB20 Revised'!$A$1:$BD$193,COLUMN(F$2),0)=VLOOKUP($A117,'DB20 Published'!$A$1:$BD$193,COLUMN(F$2),0),0,VLOOKUP($A117,'DB20 Revised'!$A$1:$BD$193,COLUMN(F$2),0)-VLOOKUP($A117,'DB20 Published'!$A$1:$BD$193,COLUMN(F$2),0))</f>
        <v>0</v>
      </c>
      <c r="G117" s="21">
        <f>IF(VLOOKUP($A117,'DB20 Revised'!$A$1:$BD$193,COLUMN(G$2),0)=VLOOKUP($A117,'DB20 Published'!$A$1:$BD$193,COLUMN(G$2),0),0,VLOOKUP($A117,'DB20 Revised'!$A$1:$BD$193,COLUMN(G$2),0)-VLOOKUP($A117,'DB20 Published'!$A$1:$BD$193,COLUMN(G$2),0))</f>
        <v>0</v>
      </c>
      <c r="H117" s="20">
        <f>IF(VLOOKUP($A117,'DB20 Revised'!$A$1:$BD$193,COLUMN(H$2),0)=VLOOKUP($A117,'DB20 Published'!$A$1:$BD$193,COLUMN(H$2),0),0,VLOOKUP($A117,'DB20 Revised'!$A$1:$BD$193,COLUMN(H$2),0)-VLOOKUP($A117,'DB20 Published'!$A$1:$BD$193,COLUMN(H$2),0))</f>
        <v>0</v>
      </c>
      <c r="I117" s="20">
        <f>IF(VLOOKUP($A117,'DB20 Revised'!$A$1:$BD$193,COLUMN(I$2),0)=VLOOKUP($A117,'DB20 Published'!$A$1:$BD$193,COLUMN(I$2),0),0,VLOOKUP($A117,'DB20 Revised'!$A$1:$BD$193,COLUMN(I$2),0)-VLOOKUP($A117,'DB20 Published'!$A$1:$BD$193,COLUMN(I$2),0))</f>
        <v>0</v>
      </c>
      <c r="J117" s="27">
        <f>IF(VLOOKUP($A117,'DB20 Revised'!$A$1:$BD$193,COLUMN(J$2),0)=VLOOKUP($A117,'DB20 Published'!$A$1:$BD$193,COLUMN(J$2),0),0,VLOOKUP($A117,'DB20 Revised'!$A$1:$BD$193,COLUMN(J$2),0)-VLOOKUP($A117,'DB20 Published'!$A$1:$BD$193,COLUMN(J$2),0))</f>
        <v>0</v>
      </c>
      <c r="K117" s="33">
        <f>IF(VLOOKUP($A117,'DB20 Revised'!$A$1:$BD$193,COLUMN(K$2),0)=VLOOKUP($A117,'DB20 Published'!$A$1:$BD$193,COLUMN(K$2),0),0,VLOOKUP($A117,'DB20 Revised'!$A$1:$BD$193,COLUMN(K$2),0)-VLOOKUP($A117,'DB20 Published'!$A$1:$BD$193,COLUMN(K$2),0))</f>
        <v>0</v>
      </c>
      <c r="L117" s="21">
        <f>IF(VLOOKUP($A117,'DB20 Revised'!$A$1:$BD$193,COLUMN(L$2),0)=VLOOKUP($A117,'DB20 Published'!$A$1:$BD$193,COLUMN(L$2),0),0,VLOOKUP($A117,'DB20 Revised'!$A$1:$BD$193,COLUMN(L$2),0)-VLOOKUP($A117,'DB20 Published'!$A$1:$BD$193,COLUMN(L$2),0))</f>
        <v>0</v>
      </c>
      <c r="M117" s="22">
        <f>IF(VLOOKUP($A117,'DB20 Revised'!$A$1:$BD$193,COLUMN(M$2),0)=VLOOKUP($A117,'DB20 Published'!$A$1:$BD$193,COLUMN(M$2),0),0,VLOOKUP($A117,'DB20 Revised'!$A$1:$BD$193,COLUMN(M$2),0)-VLOOKUP($A117,'DB20 Published'!$A$1:$BD$193,COLUMN(M$2),0))</f>
        <v>0</v>
      </c>
      <c r="N117" s="22">
        <f>IF(VLOOKUP($A117,'DB20 Revised'!$A$1:$BD$193,COLUMN(N$2),0)=VLOOKUP($A117,'DB20 Published'!$A$1:$BD$193,COLUMN(N$2),0),0,VLOOKUP($A117,'DB20 Revised'!$A$1:$BD$193,COLUMN(N$2),0)-VLOOKUP($A117,'DB20 Published'!$A$1:$BD$193,COLUMN(N$2),0))</f>
        <v>0</v>
      </c>
      <c r="O117" s="27">
        <f>IF(VLOOKUP($A117,'DB20 Revised'!$A$1:$BD$193,COLUMN(O$2),0)=VLOOKUP($A117,'DB20 Published'!$A$1:$BD$193,COLUMN(O$2),0),0,VLOOKUP($A117,'DB20 Revised'!$A$1:$BD$193,COLUMN(O$2),0)-VLOOKUP($A117,'DB20 Published'!$A$1:$BD$193,COLUMN(O$2),0))</f>
        <v>0</v>
      </c>
      <c r="P117" s="33">
        <f>IF(VLOOKUP($A117,'DB20 Revised'!$A$1:$BD$193,COLUMN(P$2),0)=VLOOKUP($A117,'DB20 Published'!$A$1:$BD$193,COLUMN(P$2),0),0,VLOOKUP($A117,'DB20 Revised'!$A$1:$BD$193,COLUMN(P$2),0)-VLOOKUP($A117,'DB20 Published'!$A$1:$BD$193,COLUMN(P$2),0))</f>
        <v>0</v>
      </c>
      <c r="Q117" s="21">
        <f>IF(VLOOKUP($A117,'DB20 Revised'!$A$1:$BD$193,COLUMN(Q$2),0)=VLOOKUP($A117,'DB20 Published'!$A$1:$BD$193,COLUMN(Q$2),0),0,VLOOKUP($A117,'DB20 Revised'!$A$1:$BD$193,COLUMN(Q$2),0)-VLOOKUP($A117,'DB20 Published'!$A$1:$BD$193,COLUMN(Q$2),0))</f>
        <v>0</v>
      </c>
      <c r="R117" s="22">
        <f>IF(VLOOKUP($A117,'DB20 Revised'!$A$1:$BD$193,COLUMN(R$2),0)=VLOOKUP($A117,'DB20 Published'!$A$1:$BD$193,COLUMN(R$2),0),0,VLOOKUP($A117,'DB20 Revised'!$A$1:$BD$193,COLUMN(R$2),0)-VLOOKUP($A117,'DB20 Published'!$A$1:$BD$193,COLUMN(R$2),0))</f>
        <v>0</v>
      </c>
      <c r="S117" s="21">
        <f>IF(VLOOKUP($A117,'DB20 Revised'!$A$1:$BD$193,COLUMN(S$2),0)=VLOOKUP($A117,'DB20 Published'!$A$1:$BD$193,COLUMN(S$2),0),0,VLOOKUP($A117,'DB20 Revised'!$A$1:$BD$193,COLUMN(S$2),0)-VLOOKUP($A117,'DB20 Published'!$A$1:$BD$193,COLUMN(S$2),0))</f>
        <v>0</v>
      </c>
      <c r="T117" s="27">
        <f>IF(VLOOKUP($A117,'DB20 Revised'!$A$1:$BD$193,COLUMN(T$2),0)=VLOOKUP($A117,'DB20 Published'!$A$1:$BD$193,COLUMN(T$2),0),0,VLOOKUP($A117,'DB20 Revised'!$A$1:$BD$193,COLUMN(T$2),0)-VLOOKUP($A117,'DB20 Published'!$A$1:$BD$193,COLUMN(T$2),0))</f>
        <v>0</v>
      </c>
      <c r="U117" s="33">
        <f>IF(VLOOKUP($A117,'DB20 Revised'!$A$1:$BD$193,COLUMN(U$2),0)=VLOOKUP($A117,'DB20 Published'!$A$1:$BD$193,COLUMN(U$2),0),0,VLOOKUP($A117,'DB20 Revised'!$A$1:$BD$193,COLUMN(U$2),0)-VLOOKUP($A117,'DB20 Published'!$A$1:$BD$193,COLUMN(U$2),0))</f>
        <v>0</v>
      </c>
      <c r="V117" s="21">
        <f>IF(VLOOKUP($A117,'DB20 Revised'!$A$1:$BD$193,COLUMN(V$2),0)=VLOOKUP($A117,'DB20 Published'!$A$1:$BD$193,COLUMN(V$2),0),0,VLOOKUP($A117,'DB20 Revised'!$A$1:$BD$193,COLUMN(V$2),0)-VLOOKUP($A117,'DB20 Published'!$A$1:$BD$193,COLUMN(V$2),0))</f>
        <v>0</v>
      </c>
      <c r="W117" s="22">
        <f>IF(VLOOKUP($A117,'DB20 Revised'!$A$1:$BD$193,COLUMN(W$2),0)=VLOOKUP($A117,'DB20 Published'!$A$1:$BD$193,COLUMN(W$2),0),0,VLOOKUP($A117,'DB20 Revised'!$A$1:$BD$193,COLUMN(W$2),0)-VLOOKUP($A117,'DB20 Published'!$A$1:$BD$193,COLUMN(W$2),0))</f>
        <v>0</v>
      </c>
      <c r="X117" s="22">
        <f>IF(VLOOKUP($A117,'DB20 Revised'!$A$1:$BD$193,COLUMN(X$2),0)=VLOOKUP($A117,'DB20 Published'!$A$1:$BD$193,COLUMN(X$2),0),0,VLOOKUP($A117,'DB20 Revised'!$A$1:$BD$193,COLUMN(X$2),0)-VLOOKUP($A117,'DB20 Published'!$A$1:$BD$193,COLUMN(X$2),0))</f>
        <v>1.5</v>
      </c>
      <c r="Y117" s="27">
        <f>IF(VLOOKUP($A117,'DB20 Revised'!$A$1:$BD$193,COLUMN(Y$2),0)=VLOOKUP($A117,'DB20 Published'!$A$1:$BD$193,COLUMN(Y$2),0),0,VLOOKUP($A117,'DB20 Revised'!$A$1:$BD$193,COLUMN(Y$2),0)-VLOOKUP($A117,'DB20 Published'!$A$1:$BD$193,COLUMN(Y$2),0))</f>
        <v>1.2500000000000284</v>
      </c>
      <c r="Z117" s="37">
        <f>IF(VLOOKUP($A117,'DB20 Revised'!$A$1:$BD$193,COLUMN(Z$2),0)=VLOOKUP($A117,'DB20 Published'!$A$1:$BD$193,COLUMN(Z$2),0),0,VLOOKUP($A117,'DB20 Revised'!$A$1:$BD$193,COLUMN(Z$2),0)-VLOOKUP($A117,'DB20 Published'!$A$1:$BD$193,COLUMN(Z$2),0))</f>
        <v>0</v>
      </c>
      <c r="AA117" s="23">
        <f>IF(VLOOKUP($A117,'DB20 Revised'!$A$1:$BD$193,COLUMN(AA$2),0)=VLOOKUP($A117,'DB20 Published'!$A$1:$BD$193,COLUMN(AA$2),0),0,VLOOKUP($A117,'DB20 Revised'!$A$1:$BD$193,COLUMN(AA$2),0)-VLOOKUP($A117,'DB20 Published'!$A$1:$BD$193,COLUMN(AA$2),0))</f>
        <v>-1</v>
      </c>
      <c r="AB117" s="27">
        <f>IF(VLOOKUP($A117,'DB20 Revised'!$A$1:$BD$193,COLUMN(AB$2),0)=VLOOKUP($A117,'DB20 Published'!$A$1:$BD$193,COLUMN(AB$2),0),0,VLOOKUP($A117,'DB20 Revised'!$A$1:$BD$193,COLUMN(AB$2),0)-VLOOKUP($A117,'DB20 Published'!$A$1:$BD$193,COLUMN(AB$2),0))</f>
        <v>-5</v>
      </c>
      <c r="AC117" s="33">
        <f>IF(VLOOKUP($A117,'DB20 Revised'!$A$1:$BD$193,COLUMN(AC$2),0)=VLOOKUP($A117,'DB20 Published'!$A$1:$BD$193,COLUMN(AC$2),0),0,VLOOKUP($A117,'DB20 Revised'!$A$1:$BD$193,COLUMN(AC$2),0)-VLOOKUP($A117,'DB20 Published'!$A$1:$BD$193,COLUMN(AC$2),0))</f>
        <v>0</v>
      </c>
      <c r="AD117" s="21">
        <f>IF(VLOOKUP($A117,'DB20 Revised'!$A$1:$BD$193,COLUMN(AD$2),0)=VLOOKUP($A117,'DB20 Published'!$A$1:$BD$193,COLUMN(AD$2),0),0,VLOOKUP($A117,'DB20 Revised'!$A$1:$BD$193,COLUMN(AD$2),0)-VLOOKUP($A117,'DB20 Published'!$A$1:$BD$193,COLUMN(AD$2),0))</f>
        <v>0</v>
      </c>
      <c r="AE117" s="21">
        <f>IF(VLOOKUP($A117,'DB20 Revised'!$A$1:$BD$193,COLUMN(AE$2),0)=VLOOKUP($A117,'DB20 Published'!$A$1:$BD$193,COLUMN(AE$2),0),0,VLOOKUP($A117,'DB20 Revised'!$A$1:$BD$193,COLUMN(AE$2),0)-VLOOKUP($A117,'DB20 Published'!$A$1:$BD$193,COLUMN(AE$2),0))</f>
        <v>0</v>
      </c>
      <c r="AF117" s="21">
        <f>IF(VLOOKUP($A117,'DB20 Revised'!$A$1:$BD$193,COLUMN(AF$2),0)=VLOOKUP($A117,'DB20 Published'!$A$1:$BD$193,COLUMN(AF$2),0),0,VLOOKUP($A117,'DB20 Revised'!$A$1:$BD$193,COLUMN(AF$2),0)-VLOOKUP($A117,'DB20 Published'!$A$1:$BD$193,COLUMN(AF$2),0))</f>
        <v>0</v>
      </c>
      <c r="AG117" s="21">
        <f>IF(VLOOKUP($A117,'DB20 Revised'!$A$1:$BD$193,COLUMN(AG$2),0)=VLOOKUP($A117,'DB20 Published'!$A$1:$BD$193,COLUMN(AG$2),0),0,VLOOKUP($A117,'DB20 Revised'!$A$1:$BD$193,COLUMN(AG$2),0)-VLOOKUP($A117,'DB20 Published'!$A$1:$BD$193,COLUMN(AG$2),0))</f>
        <v>0</v>
      </c>
      <c r="AH117" s="21">
        <f>IF(VLOOKUP($A117,'DB20 Revised'!$A$1:$BD$193,COLUMN(AH$2),0)=VLOOKUP($A117,'DB20 Published'!$A$1:$BD$193,COLUMN(AH$2),0),0,VLOOKUP($A117,'DB20 Revised'!$A$1:$BD$193,COLUMN(AH$2),0)-VLOOKUP($A117,'DB20 Published'!$A$1:$BD$193,COLUMN(AH$2),0))</f>
        <v>0</v>
      </c>
      <c r="AI117" s="27">
        <f>IF(VLOOKUP($A117,'DB20 Revised'!$A$1:$BD$193,COLUMN(AI$2),0)=VLOOKUP($A117,'DB20 Published'!$A$1:$BD$193,COLUMN(AI$2),0),0,VLOOKUP($A117,'DB20 Revised'!$A$1:$BD$193,COLUMN(AI$2),0)-VLOOKUP($A117,'DB20 Published'!$A$1:$BD$193,COLUMN(AI$2),0))</f>
        <v>0</v>
      </c>
      <c r="AJ117" s="33">
        <f>IF(VLOOKUP($A117,'DB20 Revised'!$A$1:$BD$193,COLUMN(AJ$2),0)=VLOOKUP($A117,'DB20 Published'!$A$1:$BD$193,COLUMN(AJ$2),0),0,VLOOKUP($A117,'DB20 Revised'!$A$1:$BD$193,COLUMN(AJ$2),0)-VLOOKUP($A117,'DB20 Published'!$A$1:$BD$193,COLUMN(AJ$2),0))</f>
        <v>0</v>
      </c>
      <c r="AK117" s="21">
        <f>IF(VLOOKUP($A117,'DB20 Revised'!$A$1:$BD$193,COLUMN(AK$2),0)=VLOOKUP($A117,'DB20 Published'!$A$1:$BD$193,COLUMN(AK$2),0),0,VLOOKUP($A117,'DB20 Revised'!$A$1:$BD$193,COLUMN(AK$2),0)-VLOOKUP($A117,'DB20 Published'!$A$1:$BD$193,COLUMN(AK$2),0))</f>
        <v>0</v>
      </c>
      <c r="AL117" s="22">
        <f>IF(VLOOKUP($A117,'DB20 Revised'!$A$1:$BD$193,COLUMN(AL$2),0)=VLOOKUP($A117,'DB20 Published'!$A$1:$BD$193,COLUMN(AL$2),0),0,VLOOKUP($A117,'DB20 Revised'!$A$1:$BD$193,COLUMN(AL$2),0)-VLOOKUP($A117,'DB20 Published'!$A$1:$BD$193,COLUMN(AL$2),0))</f>
        <v>0</v>
      </c>
      <c r="AM117" s="22">
        <f>IF(VLOOKUP($A117,'DB20 Revised'!$A$1:$BD$193,COLUMN(AM$2),0)=VLOOKUP($A117,'DB20 Published'!$A$1:$BD$193,COLUMN(AM$2),0),0,VLOOKUP($A117,'DB20 Revised'!$A$1:$BD$193,COLUMN(AM$2),0)-VLOOKUP($A117,'DB20 Published'!$A$1:$BD$193,COLUMN(AM$2),0))</f>
        <v>1.3761467889908232</v>
      </c>
      <c r="AN117" s="27">
        <f>IF(VLOOKUP($A117,'DB20 Revised'!$A$1:$BD$193,COLUMN(AN$2),0)=VLOOKUP($A117,'DB20 Published'!$A$1:$BD$193,COLUMN(AN$2),0),0,VLOOKUP($A117,'DB20 Revised'!$A$1:$BD$193,COLUMN(AN$2),0)-VLOOKUP($A117,'DB20 Published'!$A$1:$BD$193,COLUMN(AN$2),0))</f>
        <v>0.34403669724768804</v>
      </c>
      <c r="AO117" s="33">
        <f>IF(VLOOKUP($A117,'DB20 Revised'!$A$1:$BD$193,COLUMN(AO$2),0)=VLOOKUP($A117,'DB20 Published'!$A$1:$BD$193,COLUMN(AO$2),0),0,VLOOKUP($A117,'DB20 Revised'!$A$1:$BD$193,COLUMN(AO$2),0)-VLOOKUP($A117,'DB20 Published'!$A$1:$BD$193,COLUMN(AO$2),0))</f>
        <v>0</v>
      </c>
      <c r="AP117" s="21">
        <f>IF(VLOOKUP($A117,'DB20 Revised'!$A$1:$BD$193,COLUMN(AP$2),0)=VLOOKUP($A117,'DB20 Published'!$A$1:$BD$193,COLUMN(AP$2),0),0,VLOOKUP($A117,'DB20 Revised'!$A$1:$BD$193,COLUMN(AP$2),0)-VLOOKUP($A117,'DB20 Published'!$A$1:$BD$193,COLUMN(AP$2),0))</f>
        <v>0</v>
      </c>
      <c r="AQ117" s="21">
        <f>IF(VLOOKUP($A117,'DB20 Revised'!$A$1:$BD$193,COLUMN(AQ$2),0)=VLOOKUP($A117,'DB20 Published'!$A$1:$BD$193,COLUMN(AQ$2),0),0,VLOOKUP($A117,'DB20 Revised'!$A$1:$BD$193,COLUMN(AQ$2),0)-VLOOKUP($A117,'DB20 Published'!$A$1:$BD$193,COLUMN(AQ$2),0))</f>
        <v>0</v>
      </c>
      <c r="AR117" s="21">
        <f>IF(VLOOKUP($A117,'DB20 Revised'!$A$1:$BD$193,COLUMN(AR$2),0)=VLOOKUP($A117,'DB20 Published'!$A$1:$BD$193,COLUMN(AR$2),0),0,VLOOKUP($A117,'DB20 Revised'!$A$1:$BD$193,COLUMN(AR$2),0)-VLOOKUP($A117,'DB20 Published'!$A$1:$BD$193,COLUMN(AR$2),0))</f>
        <v>0</v>
      </c>
      <c r="AS117" s="21">
        <f>IF(VLOOKUP($A117,'DB20 Revised'!$A$1:$BD$193,COLUMN(AS$2),0)=VLOOKUP($A117,'DB20 Published'!$A$1:$BD$193,COLUMN(AS$2),0),0,VLOOKUP($A117,'DB20 Revised'!$A$1:$BD$193,COLUMN(AS$2),0)-VLOOKUP($A117,'DB20 Published'!$A$1:$BD$193,COLUMN(AS$2),0))</f>
        <v>0</v>
      </c>
      <c r="AT117" s="21">
        <f>IF(VLOOKUP($A117,'DB20 Revised'!$A$1:$BD$193,COLUMN(AT$2),0)=VLOOKUP($A117,'DB20 Published'!$A$1:$BD$193,COLUMN(AT$2),0),0,VLOOKUP($A117,'DB20 Revised'!$A$1:$BD$193,COLUMN(AT$2),0)-VLOOKUP($A117,'DB20 Published'!$A$1:$BD$193,COLUMN(AT$2),0))</f>
        <v>0</v>
      </c>
      <c r="AU117" s="21">
        <f>IF(VLOOKUP($A117,'DB20 Revised'!$A$1:$BD$193,COLUMN(AU$2),0)=VLOOKUP($A117,'DB20 Published'!$A$1:$BD$193,COLUMN(AU$2),0),0,VLOOKUP($A117,'DB20 Revised'!$A$1:$BD$193,COLUMN(AU$2),0)-VLOOKUP($A117,'DB20 Published'!$A$1:$BD$193,COLUMN(AU$2),0))</f>
        <v>0</v>
      </c>
      <c r="AV117" s="21">
        <f>IF(VLOOKUP($A117,'DB20 Revised'!$A$1:$BD$193,COLUMN(AV$2),0)=VLOOKUP($A117,'DB20 Published'!$A$1:$BD$193,COLUMN(AV$2),0),0,VLOOKUP($A117,'DB20 Revised'!$A$1:$BD$193,COLUMN(AV$2),0)-VLOOKUP($A117,'DB20 Published'!$A$1:$BD$193,COLUMN(AV$2),0))</f>
        <v>0</v>
      </c>
      <c r="AW117" s="27">
        <f>IF(VLOOKUP($A117,'DB20 Revised'!$A$1:$BD$193,COLUMN(AW$2),0)=VLOOKUP($A117,'DB20 Published'!$A$1:$BD$193,COLUMN(AW$2),0),0,VLOOKUP($A117,'DB20 Revised'!$A$1:$BD$193,COLUMN(AW$2),0)-VLOOKUP($A117,'DB20 Published'!$A$1:$BD$193,COLUMN(AW$2),0))</f>
        <v>0</v>
      </c>
      <c r="AX117" s="33">
        <f>IF(VLOOKUP($A117,'DB20 Revised'!$A$1:$BD$193,COLUMN(AX$2),0)=VLOOKUP($A117,'DB20 Published'!$A$1:$BD$193,COLUMN(AX$2),0),0,VLOOKUP($A117,'DB20 Revised'!$A$1:$BD$193,COLUMN(AX$2),0)-VLOOKUP($A117,'DB20 Published'!$A$1:$BD$193,COLUMN(AX$2),0))</f>
        <v>0</v>
      </c>
      <c r="AY117" s="20">
        <f>IF(VLOOKUP($A117,'DB20 Revised'!$A$1:$BD$193,COLUMN(AY$2),0)=VLOOKUP($A117,'DB20 Published'!$A$1:$BD$193,COLUMN(AY$2),0),0,VLOOKUP($A117,'DB20 Revised'!$A$1:$BD$193,COLUMN(AY$2),0)-VLOOKUP($A117,'DB20 Published'!$A$1:$BD$193,COLUMN(AY$2),0))</f>
        <v>0</v>
      </c>
      <c r="AZ117" s="20">
        <f>IF(VLOOKUP($A117,'DB20 Revised'!$A$1:$BD$193,COLUMN(AZ$2),0)=VLOOKUP($A117,'DB20 Published'!$A$1:$BD$193,COLUMN(AZ$2),0),0,VLOOKUP($A117,'DB20 Revised'!$A$1:$BD$193,COLUMN(AZ$2),0)-VLOOKUP($A117,'DB20 Published'!$A$1:$BD$193,COLUMN(AZ$2),0))</f>
        <v>0</v>
      </c>
      <c r="BA117" s="27">
        <f>IF(VLOOKUP($A117,'DB20 Revised'!$A$1:$BD$193,COLUMN(BA$2),0)=VLOOKUP($A117,'DB20 Published'!$A$1:$BD$193,COLUMN(BA$2),0),0,VLOOKUP($A117,'DB20 Revised'!$A$1:$BD$193,COLUMN(BA$2),0)-VLOOKUP($A117,'DB20 Published'!$A$1:$BD$193,COLUMN(BA$2),0))</f>
        <v>0</v>
      </c>
      <c r="BB117" s="40">
        <f>IF(VLOOKUP($A117,'DB20 Revised'!$A$1:$BD$193,COLUMN(BB$2),0)=VLOOKUP($A117,'DB20 Published'!$A$1:$BD$193,COLUMN(BB$2),0),0,VLOOKUP($A117,'DB20 Revised'!$A$1:$BD$193,COLUMN(BB$2),0)-VLOOKUP($A117,'DB20 Published'!$A$1:$BD$193,COLUMN(BB$2),0))</f>
        <v>0</v>
      </c>
      <c r="BC117" s="20">
        <f>IF(VLOOKUP($A117,'DB20 Revised'!$A$1:$BD$193,COLUMN(BC$2),0)=VLOOKUP($A117,'DB20 Published'!$A$1:$BD$193,COLUMN(BC$2),0),0,VLOOKUP($A117,'DB20 Revised'!$A$1:$BD$193,COLUMN(BC$2),0)-VLOOKUP($A117,'DB20 Published'!$A$1:$BD$193,COLUMN(BC$2),0))</f>
        <v>0</v>
      </c>
      <c r="BD117" s="27">
        <f>IF(VLOOKUP($A117,'DB20 Revised'!$A$1:$BD$193,COLUMN(BD$2),0)=VLOOKUP($A117,'DB20 Published'!$A$1:$BD$193,COLUMN(BD$2),0),0,VLOOKUP($A117,'DB20 Revised'!$A$1:$BD$193,COLUMN(BD$2),0)-VLOOKUP($A117,'DB20 Published'!$A$1:$BD$193,COLUMN(BD$2),0))</f>
        <v>0</v>
      </c>
    </row>
    <row r="118" spans="1:56" ht="15" customHeight="1" x14ac:dyDescent="0.25">
      <c r="A118" s="43" t="s">
        <v>152</v>
      </c>
      <c r="B118" s="24">
        <f>IF(VLOOKUP($A118,'DB20 Revised'!$A$1:$BD$193,COLUMN(B$2),0)=VLOOKUP($A118,'DB20 Published'!$A$1:$BD$193,COLUMN(B$2),0),0,VLOOKUP($A118,'DB20 Revised'!$A$1:$BD$193,COLUMN(B$2),0)-VLOOKUP($A118,'DB20 Published'!$A$1:$BD$193,COLUMN(B$2),0))</f>
        <v>-0.16833763014895453</v>
      </c>
      <c r="C118" s="37">
        <f>IF(VLOOKUP($A118,'DB20 Revised'!$A$1:$BD$193,COLUMN(C$2),0)=VLOOKUP($A118,'DB20 Published'!$A$1:$BD$193,COLUMN(C$2),0),0,VLOOKUP($A118,'DB20 Revised'!$A$1:$BD$193,COLUMN(C$2),0)-VLOOKUP($A118,'DB20 Published'!$A$1:$BD$193,COLUMN(C$2),0))</f>
        <v>0</v>
      </c>
      <c r="D118" s="21">
        <f>IF(VLOOKUP($A118,'DB20 Revised'!$A$1:$BD$193,COLUMN(D$2),0)=VLOOKUP($A118,'DB20 Published'!$A$1:$BD$193,COLUMN(D$2),0),0,VLOOKUP($A118,'DB20 Revised'!$A$1:$BD$193,COLUMN(D$2),0)-VLOOKUP($A118,'DB20 Published'!$A$1:$BD$193,COLUMN(D$2),0))</f>
        <v>0</v>
      </c>
      <c r="E118" s="20">
        <f>IF(VLOOKUP($A118,'DB20 Revised'!$A$1:$BD$193,COLUMN(E$2),0)=VLOOKUP($A118,'DB20 Published'!$A$1:$BD$193,COLUMN(E$2),0),0,VLOOKUP($A118,'DB20 Revised'!$A$1:$BD$193,COLUMN(E$2),0)-VLOOKUP($A118,'DB20 Published'!$A$1:$BD$193,COLUMN(E$2),0))</f>
        <v>0</v>
      </c>
      <c r="F118" s="21">
        <f>IF(VLOOKUP($A118,'DB20 Revised'!$A$1:$BD$193,COLUMN(F$2),0)=VLOOKUP($A118,'DB20 Published'!$A$1:$BD$193,COLUMN(F$2),0),0,VLOOKUP($A118,'DB20 Revised'!$A$1:$BD$193,COLUMN(F$2),0)-VLOOKUP($A118,'DB20 Published'!$A$1:$BD$193,COLUMN(F$2),0))</f>
        <v>0</v>
      </c>
      <c r="G118" s="21">
        <f>IF(VLOOKUP($A118,'DB20 Revised'!$A$1:$BD$193,COLUMN(G$2),0)=VLOOKUP($A118,'DB20 Published'!$A$1:$BD$193,COLUMN(G$2),0),0,VLOOKUP($A118,'DB20 Revised'!$A$1:$BD$193,COLUMN(G$2),0)-VLOOKUP($A118,'DB20 Published'!$A$1:$BD$193,COLUMN(G$2),0))</f>
        <v>0</v>
      </c>
      <c r="H118" s="20">
        <f>IF(VLOOKUP($A118,'DB20 Revised'!$A$1:$BD$193,COLUMN(H$2),0)=VLOOKUP($A118,'DB20 Published'!$A$1:$BD$193,COLUMN(H$2),0),0,VLOOKUP($A118,'DB20 Revised'!$A$1:$BD$193,COLUMN(H$2),0)-VLOOKUP($A118,'DB20 Published'!$A$1:$BD$193,COLUMN(H$2),0))</f>
        <v>0</v>
      </c>
      <c r="I118" s="20">
        <f>IF(VLOOKUP($A118,'DB20 Revised'!$A$1:$BD$193,COLUMN(I$2),0)=VLOOKUP($A118,'DB20 Published'!$A$1:$BD$193,COLUMN(I$2),0),0,VLOOKUP($A118,'DB20 Revised'!$A$1:$BD$193,COLUMN(I$2),0)-VLOOKUP($A118,'DB20 Published'!$A$1:$BD$193,COLUMN(I$2),0))</f>
        <v>0</v>
      </c>
      <c r="J118" s="27">
        <f>IF(VLOOKUP($A118,'DB20 Revised'!$A$1:$BD$193,COLUMN(J$2),0)=VLOOKUP($A118,'DB20 Published'!$A$1:$BD$193,COLUMN(J$2),0),0,VLOOKUP($A118,'DB20 Revised'!$A$1:$BD$193,COLUMN(J$2),0)-VLOOKUP($A118,'DB20 Published'!$A$1:$BD$193,COLUMN(J$2),0))</f>
        <v>0</v>
      </c>
      <c r="K118" s="33">
        <f>IF(VLOOKUP($A118,'DB20 Revised'!$A$1:$BD$193,COLUMN(K$2),0)=VLOOKUP($A118,'DB20 Published'!$A$1:$BD$193,COLUMN(K$2),0),0,VLOOKUP($A118,'DB20 Revised'!$A$1:$BD$193,COLUMN(K$2),0)-VLOOKUP($A118,'DB20 Published'!$A$1:$BD$193,COLUMN(K$2),0))</f>
        <v>2</v>
      </c>
      <c r="L118" s="21">
        <f>IF(VLOOKUP($A118,'DB20 Revised'!$A$1:$BD$193,COLUMN(L$2),0)=VLOOKUP($A118,'DB20 Published'!$A$1:$BD$193,COLUMN(L$2),0),0,VLOOKUP($A118,'DB20 Revised'!$A$1:$BD$193,COLUMN(L$2),0)-VLOOKUP($A118,'DB20 Published'!$A$1:$BD$193,COLUMN(L$2),0))</f>
        <v>-5</v>
      </c>
      <c r="M118" s="22">
        <f>IF(VLOOKUP($A118,'DB20 Revised'!$A$1:$BD$193,COLUMN(M$2),0)=VLOOKUP($A118,'DB20 Published'!$A$1:$BD$193,COLUMN(M$2),0),0,VLOOKUP($A118,'DB20 Revised'!$A$1:$BD$193,COLUMN(M$2),0)-VLOOKUP($A118,'DB20 Published'!$A$1:$BD$193,COLUMN(M$2),0))</f>
        <v>0.70155214589868997</v>
      </c>
      <c r="N118" s="22">
        <f>IF(VLOOKUP($A118,'DB20 Revised'!$A$1:$BD$193,COLUMN(N$2),0)=VLOOKUP($A118,'DB20 Published'!$A$1:$BD$193,COLUMN(N$2),0),0,VLOOKUP($A118,'DB20 Revised'!$A$1:$BD$193,COLUMN(N$2),0)-VLOOKUP($A118,'DB20 Published'!$A$1:$BD$193,COLUMN(N$2),0))</f>
        <v>0</v>
      </c>
      <c r="O118" s="27">
        <f>IF(VLOOKUP($A118,'DB20 Revised'!$A$1:$BD$193,COLUMN(O$2),0)=VLOOKUP($A118,'DB20 Published'!$A$1:$BD$193,COLUMN(O$2),0),0,VLOOKUP($A118,'DB20 Revised'!$A$1:$BD$193,COLUMN(O$2),0)-VLOOKUP($A118,'DB20 Published'!$A$1:$BD$193,COLUMN(O$2),0))</f>
        <v>-2.5167096348229592</v>
      </c>
      <c r="P118" s="33">
        <f>IF(VLOOKUP($A118,'DB20 Revised'!$A$1:$BD$193,COLUMN(P$2),0)=VLOOKUP($A118,'DB20 Published'!$A$1:$BD$193,COLUMN(P$2),0),0,VLOOKUP($A118,'DB20 Revised'!$A$1:$BD$193,COLUMN(P$2),0)-VLOOKUP($A118,'DB20 Published'!$A$1:$BD$193,COLUMN(P$2),0))</f>
        <v>0</v>
      </c>
      <c r="Q118" s="21">
        <f>IF(VLOOKUP($A118,'DB20 Revised'!$A$1:$BD$193,COLUMN(Q$2),0)=VLOOKUP($A118,'DB20 Published'!$A$1:$BD$193,COLUMN(Q$2),0),0,VLOOKUP($A118,'DB20 Revised'!$A$1:$BD$193,COLUMN(Q$2),0)-VLOOKUP($A118,'DB20 Published'!$A$1:$BD$193,COLUMN(Q$2),0))</f>
        <v>0</v>
      </c>
      <c r="R118" s="22">
        <f>IF(VLOOKUP($A118,'DB20 Revised'!$A$1:$BD$193,COLUMN(R$2),0)=VLOOKUP($A118,'DB20 Published'!$A$1:$BD$193,COLUMN(R$2),0),0,VLOOKUP($A118,'DB20 Revised'!$A$1:$BD$193,COLUMN(R$2),0)-VLOOKUP($A118,'DB20 Published'!$A$1:$BD$193,COLUMN(R$2),0))</f>
        <v>0</v>
      </c>
      <c r="S118" s="21">
        <f>IF(VLOOKUP($A118,'DB20 Revised'!$A$1:$BD$193,COLUMN(S$2),0)=VLOOKUP($A118,'DB20 Published'!$A$1:$BD$193,COLUMN(S$2),0),0,VLOOKUP($A118,'DB20 Revised'!$A$1:$BD$193,COLUMN(S$2),0)-VLOOKUP($A118,'DB20 Published'!$A$1:$BD$193,COLUMN(S$2),0))</f>
        <v>0</v>
      </c>
      <c r="T118" s="27">
        <f>IF(VLOOKUP($A118,'DB20 Revised'!$A$1:$BD$193,COLUMN(T$2),0)=VLOOKUP($A118,'DB20 Published'!$A$1:$BD$193,COLUMN(T$2),0),0,VLOOKUP($A118,'DB20 Revised'!$A$1:$BD$193,COLUMN(T$2),0)-VLOOKUP($A118,'DB20 Published'!$A$1:$BD$193,COLUMN(T$2),0))</f>
        <v>0</v>
      </c>
      <c r="U118" s="33">
        <f>IF(VLOOKUP($A118,'DB20 Revised'!$A$1:$BD$193,COLUMN(U$2),0)=VLOOKUP($A118,'DB20 Published'!$A$1:$BD$193,COLUMN(U$2),0),0,VLOOKUP($A118,'DB20 Revised'!$A$1:$BD$193,COLUMN(U$2),0)-VLOOKUP($A118,'DB20 Published'!$A$1:$BD$193,COLUMN(U$2),0))</f>
        <v>0</v>
      </c>
      <c r="V118" s="21">
        <f>IF(VLOOKUP($A118,'DB20 Revised'!$A$1:$BD$193,COLUMN(V$2),0)=VLOOKUP($A118,'DB20 Published'!$A$1:$BD$193,COLUMN(V$2),0),0,VLOOKUP($A118,'DB20 Revised'!$A$1:$BD$193,COLUMN(V$2),0)-VLOOKUP($A118,'DB20 Published'!$A$1:$BD$193,COLUMN(V$2),0))</f>
        <v>0</v>
      </c>
      <c r="W118" s="22">
        <f>IF(VLOOKUP($A118,'DB20 Revised'!$A$1:$BD$193,COLUMN(W$2),0)=VLOOKUP($A118,'DB20 Published'!$A$1:$BD$193,COLUMN(W$2),0),0,VLOOKUP($A118,'DB20 Revised'!$A$1:$BD$193,COLUMN(W$2),0)-VLOOKUP($A118,'DB20 Published'!$A$1:$BD$193,COLUMN(W$2),0))</f>
        <v>0</v>
      </c>
      <c r="X118" s="22">
        <f>IF(VLOOKUP($A118,'DB20 Revised'!$A$1:$BD$193,COLUMN(X$2),0)=VLOOKUP($A118,'DB20 Published'!$A$1:$BD$193,COLUMN(X$2),0),0,VLOOKUP($A118,'DB20 Revised'!$A$1:$BD$193,COLUMN(X$2),0)-VLOOKUP($A118,'DB20 Published'!$A$1:$BD$193,COLUMN(X$2),0))</f>
        <v>1</v>
      </c>
      <c r="Y118" s="27">
        <f>IF(VLOOKUP($A118,'DB20 Revised'!$A$1:$BD$193,COLUMN(Y$2),0)=VLOOKUP($A118,'DB20 Published'!$A$1:$BD$193,COLUMN(Y$2),0),0,VLOOKUP($A118,'DB20 Revised'!$A$1:$BD$193,COLUMN(Y$2),0)-VLOOKUP($A118,'DB20 Published'!$A$1:$BD$193,COLUMN(Y$2),0))</f>
        <v>0.83333333333335702</v>
      </c>
      <c r="Z118" s="37">
        <f>IF(VLOOKUP($A118,'DB20 Revised'!$A$1:$BD$193,COLUMN(Z$2),0)=VLOOKUP($A118,'DB20 Published'!$A$1:$BD$193,COLUMN(Z$2),0),0,VLOOKUP($A118,'DB20 Revised'!$A$1:$BD$193,COLUMN(Z$2),0)-VLOOKUP($A118,'DB20 Published'!$A$1:$BD$193,COLUMN(Z$2),0))</f>
        <v>0</v>
      </c>
      <c r="AA118" s="23">
        <f>IF(VLOOKUP($A118,'DB20 Revised'!$A$1:$BD$193,COLUMN(AA$2),0)=VLOOKUP($A118,'DB20 Published'!$A$1:$BD$193,COLUMN(AA$2),0),0,VLOOKUP($A118,'DB20 Revised'!$A$1:$BD$193,COLUMN(AA$2),0)-VLOOKUP($A118,'DB20 Published'!$A$1:$BD$193,COLUMN(AA$2),0))</f>
        <v>0</v>
      </c>
      <c r="AB118" s="27">
        <f>IF(VLOOKUP($A118,'DB20 Revised'!$A$1:$BD$193,COLUMN(AB$2),0)=VLOOKUP($A118,'DB20 Published'!$A$1:$BD$193,COLUMN(AB$2),0),0,VLOOKUP($A118,'DB20 Revised'!$A$1:$BD$193,COLUMN(AB$2),0)-VLOOKUP($A118,'DB20 Published'!$A$1:$BD$193,COLUMN(AB$2),0))</f>
        <v>0</v>
      </c>
      <c r="AC118" s="33">
        <f>IF(VLOOKUP($A118,'DB20 Revised'!$A$1:$BD$193,COLUMN(AC$2),0)=VLOOKUP($A118,'DB20 Published'!$A$1:$BD$193,COLUMN(AC$2),0),0,VLOOKUP($A118,'DB20 Revised'!$A$1:$BD$193,COLUMN(AC$2),0)-VLOOKUP($A118,'DB20 Published'!$A$1:$BD$193,COLUMN(AC$2),0))</f>
        <v>0</v>
      </c>
      <c r="AD118" s="21">
        <f>IF(VLOOKUP($A118,'DB20 Revised'!$A$1:$BD$193,COLUMN(AD$2),0)=VLOOKUP($A118,'DB20 Published'!$A$1:$BD$193,COLUMN(AD$2),0),0,VLOOKUP($A118,'DB20 Revised'!$A$1:$BD$193,COLUMN(AD$2),0)-VLOOKUP($A118,'DB20 Published'!$A$1:$BD$193,COLUMN(AD$2),0))</f>
        <v>0</v>
      </c>
      <c r="AE118" s="21">
        <f>IF(VLOOKUP($A118,'DB20 Revised'!$A$1:$BD$193,COLUMN(AE$2),0)=VLOOKUP($A118,'DB20 Published'!$A$1:$BD$193,COLUMN(AE$2),0),0,VLOOKUP($A118,'DB20 Revised'!$A$1:$BD$193,COLUMN(AE$2),0)-VLOOKUP($A118,'DB20 Published'!$A$1:$BD$193,COLUMN(AE$2),0))</f>
        <v>0</v>
      </c>
      <c r="AF118" s="21">
        <f>IF(VLOOKUP($A118,'DB20 Revised'!$A$1:$BD$193,COLUMN(AF$2),0)=VLOOKUP($A118,'DB20 Published'!$A$1:$BD$193,COLUMN(AF$2),0),0,VLOOKUP($A118,'DB20 Revised'!$A$1:$BD$193,COLUMN(AF$2),0)-VLOOKUP($A118,'DB20 Published'!$A$1:$BD$193,COLUMN(AF$2),0))</f>
        <v>0</v>
      </c>
      <c r="AG118" s="21">
        <f>IF(VLOOKUP($A118,'DB20 Revised'!$A$1:$BD$193,COLUMN(AG$2),0)=VLOOKUP($A118,'DB20 Published'!$A$1:$BD$193,COLUMN(AG$2),0),0,VLOOKUP($A118,'DB20 Revised'!$A$1:$BD$193,COLUMN(AG$2),0)-VLOOKUP($A118,'DB20 Published'!$A$1:$BD$193,COLUMN(AG$2),0))</f>
        <v>0</v>
      </c>
      <c r="AH118" s="21">
        <f>IF(VLOOKUP($A118,'DB20 Revised'!$A$1:$BD$193,COLUMN(AH$2),0)=VLOOKUP($A118,'DB20 Published'!$A$1:$BD$193,COLUMN(AH$2),0),0,VLOOKUP($A118,'DB20 Revised'!$A$1:$BD$193,COLUMN(AH$2),0)-VLOOKUP($A118,'DB20 Published'!$A$1:$BD$193,COLUMN(AH$2),0))</f>
        <v>0</v>
      </c>
      <c r="AI118" s="27">
        <f>IF(VLOOKUP($A118,'DB20 Revised'!$A$1:$BD$193,COLUMN(AI$2),0)=VLOOKUP($A118,'DB20 Published'!$A$1:$BD$193,COLUMN(AI$2),0),0,VLOOKUP($A118,'DB20 Revised'!$A$1:$BD$193,COLUMN(AI$2),0)-VLOOKUP($A118,'DB20 Published'!$A$1:$BD$193,COLUMN(AI$2),0))</f>
        <v>0</v>
      </c>
      <c r="AJ118" s="33">
        <f>IF(VLOOKUP($A118,'DB20 Revised'!$A$1:$BD$193,COLUMN(AJ$2),0)=VLOOKUP($A118,'DB20 Published'!$A$1:$BD$193,COLUMN(AJ$2),0),0,VLOOKUP($A118,'DB20 Revised'!$A$1:$BD$193,COLUMN(AJ$2),0)-VLOOKUP($A118,'DB20 Published'!$A$1:$BD$193,COLUMN(AJ$2),0))</f>
        <v>0</v>
      </c>
      <c r="AK118" s="21">
        <f>IF(VLOOKUP($A118,'DB20 Revised'!$A$1:$BD$193,COLUMN(AK$2),0)=VLOOKUP($A118,'DB20 Published'!$A$1:$BD$193,COLUMN(AK$2),0),0,VLOOKUP($A118,'DB20 Revised'!$A$1:$BD$193,COLUMN(AK$2),0)-VLOOKUP($A118,'DB20 Published'!$A$1:$BD$193,COLUMN(AK$2),0))</f>
        <v>0</v>
      </c>
      <c r="AL118" s="22">
        <f>IF(VLOOKUP($A118,'DB20 Revised'!$A$1:$BD$193,COLUMN(AL$2),0)=VLOOKUP($A118,'DB20 Published'!$A$1:$BD$193,COLUMN(AL$2),0),0,VLOOKUP($A118,'DB20 Revised'!$A$1:$BD$193,COLUMN(AL$2),0)-VLOOKUP($A118,'DB20 Published'!$A$1:$BD$193,COLUMN(AL$2),0))</f>
        <v>0</v>
      </c>
      <c r="AM118" s="22">
        <f>IF(VLOOKUP($A118,'DB20 Revised'!$A$1:$BD$193,COLUMN(AM$2),0)=VLOOKUP($A118,'DB20 Published'!$A$1:$BD$193,COLUMN(AM$2),0),0,VLOOKUP($A118,'DB20 Revised'!$A$1:$BD$193,COLUMN(AM$2),0)-VLOOKUP($A118,'DB20 Published'!$A$1:$BD$193,COLUMN(AM$2),0))</f>
        <v>0</v>
      </c>
      <c r="AN118" s="27">
        <f>IF(VLOOKUP($A118,'DB20 Revised'!$A$1:$BD$193,COLUMN(AN$2),0)=VLOOKUP($A118,'DB20 Published'!$A$1:$BD$193,COLUMN(AN$2),0),0,VLOOKUP($A118,'DB20 Revised'!$A$1:$BD$193,COLUMN(AN$2),0)-VLOOKUP($A118,'DB20 Published'!$A$1:$BD$193,COLUMN(AN$2),0))</f>
        <v>0</v>
      </c>
      <c r="AO118" s="33">
        <f>IF(VLOOKUP($A118,'DB20 Revised'!$A$1:$BD$193,COLUMN(AO$2),0)=VLOOKUP($A118,'DB20 Published'!$A$1:$BD$193,COLUMN(AO$2),0),0,VLOOKUP($A118,'DB20 Revised'!$A$1:$BD$193,COLUMN(AO$2),0)-VLOOKUP($A118,'DB20 Published'!$A$1:$BD$193,COLUMN(AO$2),0))</f>
        <v>0</v>
      </c>
      <c r="AP118" s="21">
        <f>IF(VLOOKUP($A118,'DB20 Revised'!$A$1:$BD$193,COLUMN(AP$2),0)=VLOOKUP($A118,'DB20 Published'!$A$1:$BD$193,COLUMN(AP$2),0),0,VLOOKUP($A118,'DB20 Revised'!$A$1:$BD$193,COLUMN(AP$2),0)-VLOOKUP($A118,'DB20 Published'!$A$1:$BD$193,COLUMN(AP$2),0))</f>
        <v>0</v>
      </c>
      <c r="AQ118" s="21">
        <f>IF(VLOOKUP($A118,'DB20 Revised'!$A$1:$BD$193,COLUMN(AQ$2),0)=VLOOKUP($A118,'DB20 Published'!$A$1:$BD$193,COLUMN(AQ$2),0),0,VLOOKUP($A118,'DB20 Revised'!$A$1:$BD$193,COLUMN(AQ$2),0)-VLOOKUP($A118,'DB20 Published'!$A$1:$BD$193,COLUMN(AQ$2),0))</f>
        <v>0</v>
      </c>
      <c r="AR118" s="21">
        <f>IF(VLOOKUP($A118,'DB20 Revised'!$A$1:$BD$193,COLUMN(AR$2),0)=VLOOKUP($A118,'DB20 Published'!$A$1:$BD$193,COLUMN(AR$2),0),0,VLOOKUP($A118,'DB20 Revised'!$A$1:$BD$193,COLUMN(AR$2),0)-VLOOKUP($A118,'DB20 Published'!$A$1:$BD$193,COLUMN(AR$2),0))</f>
        <v>0</v>
      </c>
      <c r="AS118" s="21">
        <f>IF(VLOOKUP($A118,'DB20 Revised'!$A$1:$BD$193,COLUMN(AS$2),0)=VLOOKUP($A118,'DB20 Published'!$A$1:$BD$193,COLUMN(AS$2),0),0,VLOOKUP($A118,'DB20 Revised'!$A$1:$BD$193,COLUMN(AS$2),0)-VLOOKUP($A118,'DB20 Published'!$A$1:$BD$193,COLUMN(AS$2),0))</f>
        <v>0</v>
      </c>
      <c r="AT118" s="21">
        <f>IF(VLOOKUP($A118,'DB20 Revised'!$A$1:$BD$193,COLUMN(AT$2),0)=VLOOKUP($A118,'DB20 Published'!$A$1:$BD$193,COLUMN(AT$2),0),0,VLOOKUP($A118,'DB20 Revised'!$A$1:$BD$193,COLUMN(AT$2),0)-VLOOKUP($A118,'DB20 Published'!$A$1:$BD$193,COLUMN(AT$2),0))</f>
        <v>0</v>
      </c>
      <c r="AU118" s="21">
        <f>IF(VLOOKUP($A118,'DB20 Revised'!$A$1:$BD$193,COLUMN(AU$2),0)=VLOOKUP($A118,'DB20 Published'!$A$1:$BD$193,COLUMN(AU$2),0),0,VLOOKUP($A118,'DB20 Revised'!$A$1:$BD$193,COLUMN(AU$2),0)-VLOOKUP($A118,'DB20 Published'!$A$1:$BD$193,COLUMN(AU$2),0))</f>
        <v>0</v>
      </c>
      <c r="AV118" s="21">
        <f>IF(VLOOKUP($A118,'DB20 Revised'!$A$1:$BD$193,COLUMN(AV$2),0)=VLOOKUP($A118,'DB20 Published'!$A$1:$BD$193,COLUMN(AV$2),0),0,VLOOKUP($A118,'DB20 Revised'!$A$1:$BD$193,COLUMN(AV$2),0)-VLOOKUP($A118,'DB20 Published'!$A$1:$BD$193,COLUMN(AV$2),0))</f>
        <v>0</v>
      </c>
      <c r="AW118" s="27">
        <f>IF(VLOOKUP($A118,'DB20 Revised'!$A$1:$BD$193,COLUMN(AW$2),0)=VLOOKUP($A118,'DB20 Published'!$A$1:$BD$193,COLUMN(AW$2),0),0,VLOOKUP($A118,'DB20 Revised'!$A$1:$BD$193,COLUMN(AW$2),0)-VLOOKUP($A118,'DB20 Published'!$A$1:$BD$193,COLUMN(AW$2),0))</f>
        <v>0</v>
      </c>
      <c r="AX118" s="33">
        <f>IF(VLOOKUP($A118,'DB20 Revised'!$A$1:$BD$193,COLUMN(AX$2),0)=VLOOKUP($A118,'DB20 Published'!$A$1:$BD$193,COLUMN(AX$2),0),0,VLOOKUP($A118,'DB20 Revised'!$A$1:$BD$193,COLUMN(AX$2),0)-VLOOKUP($A118,'DB20 Published'!$A$1:$BD$193,COLUMN(AX$2),0))</f>
        <v>0</v>
      </c>
      <c r="AY118" s="20">
        <f>IF(VLOOKUP($A118,'DB20 Revised'!$A$1:$BD$193,COLUMN(AY$2),0)=VLOOKUP($A118,'DB20 Published'!$A$1:$BD$193,COLUMN(AY$2),0),0,VLOOKUP($A118,'DB20 Revised'!$A$1:$BD$193,COLUMN(AY$2),0)-VLOOKUP($A118,'DB20 Published'!$A$1:$BD$193,COLUMN(AY$2),0))</f>
        <v>0</v>
      </c>
      <c r="AZ118" s="20">
        <f>IF(VLOOKUP($A118,'DB20 Revised'!$A$1:$BD$193,COLUMN(AZ$2),0)=VLOOKUP($A118,'DB20 Published'!$A$1:$BD$193,COLUMN(AZ$2),0),0,VLOOKUP($A118,'DB20 Revised'!$A$1:$BD$193,COLUMN(AZ$2),0)-VLOOKUP($A118,'DB20 Published'!$A$1:$BD$193,COLUMN(AZ$2),0))</f>
        <v>0</v>
      </c>
      <c r="BA118" s="27">
        <f>IF(VLOOKUP($A118,'DB20 Revised'!$A$1:$BD$193,COLUMN(BA$2),0)=VLOOKUP($A118,'DB20 Published'!$A$1:$BD$193,COLUMN(BA$2),0),0,VLOOKUP($A118,'DB20 Revised'!$A$1:$BD$193,COLUMN(BA$2),0)-VLOOKUP($A118,'DB20 Published'!$A$1:$BD$193,COLUMN(BA$2),0))</f>
        <v>0</v>
      </c>
      <c r="BB118" s="40">
        <f>IF(VLOOKUP($A118,'DB20 Revised'!$A$1:$BD$193,COLUMN(BB$2),0)=VLOOKUP($A118,'DB20 Published'!$A$1:$BD$193,COLUMN(BB$2),0),0,VLOOKUP($A118,'DB20 Revised'!$A$1:$BD$193,COLUMN(BB$2),0)-VLOOKUP($A118,'DB20 Published'!$A$1:$BD$193,COLUMN(BB$2),0))</f>
        <v>0</v>
      </c>
      <c r="BC118" s="20">
        <f>IF(VLOOKUP($A118,'DB20 Revised'!$A$1:$BD$193,COLUMN(BC$2),0)=VLOOKUP($A118,'DB20 Published'!$A$1:$BD$193,COLUMN(BC$2),0),0,VLOOKUP($A118,'DB20 Revised'!$A$1:$BD$193,COLUMN(BC$2),0)-VLOOKUP($A118,'DB20 Published'!$A$1:$BD$193,COLUMN(BC$2),0))</f>
        <v>0</v>
      </c>
      <c r="BD118" s="27">
        <f>IF(VLOOKUP($A118,'DB20 Revised'!$A$1:$BD$193,COLUMN(BD$2),0)=VLOOKUP($A118,'DB20 Published'!$A$1:$BD$193,COLUMN(BD$2),0),0,VLOOKUP($A118,'DB20 Revised'!$A$1:$BD$193,COLUMN(BD$2),0)-VLOOKUP($A118,'DB20 Published'!$A$1:$BD$193,COLUMN(BD$2),0))</f>
        <v>0</v>
      </c>
    </row>
    <row r="119" spans="1:56" ht="15" customHeight="1" x14ac:dyDescent="0.25">
      <c r="A119" s="43" t="s">
        <v>153</v>
      </c>
      <c r="B119" s="24">
        <f>IF(VLOOKUP($A119,'DB20 Revised'!$A$1:$BD$193,COLUMN(B$2),0)=VLOOKUP($A119,'DB20 Published'!$A$1:$BD$193,COLUMN(B$2),0),0,VLOOKUP($A119,'DB20 Revised'!$A$1:$BD$193,COLUMN(B$2),0)-VLOOKUP($A119,'DB20 Published'!$A$1:$BD$193,COLUMN(B$2),0))</f>
        <v>-4.5289855072446983E-2</v>
      </c>
      <c r="C119" s="37">
        <f>IF(VLOOKUP($A119,'DB20 Revised'!$A$1:$BD$193,COLUMN(C$2),0)=VLOOKUP($A119,'DB20 Published'!$A$1:$BD$193,COLUMN(C$2),0),0,VLOOKUP($A119,'DB20 Revised'!$A$1:$BD$193,COLUMN(C$2),0)-VLOOKUP($A119,'DB20 Published'!$A$1:$BD$193,COLUMN(C$2),0))</f>
        <v>0</v>
      </c>
      <c r="D119" s="21">
        <f>IF(VLOOKUP($A119,'DB20 Revised'!$A$1:$BD$193,COLUMN(D$2),0)=VLOOKUP($A119,'DB20 Published'!$A$1:$BD$193,COLUMN(D$2),0),0,VLOOKUP($A119,'DB20 Revised'!$A$1:$BD$193,COLUMN(D$2),0)-VLOOKUP($A119,'DB20 Published'!$A$1:$BD$193,COLUMN(D$2),0))</f>
        <v>0</v>
      </c>
      <c r="E119" s="20">
        <f>IF(VLOOKUP($A119,'DB20 Revised'!$A$1:$BD$193,COLUMN(E$2),0)=VLOOKUP($A119,'DB20 Published'!$A$1:$BD$193,COLUMN(E$2),0),0,VLOOKUP($A119,'DB20 Revised'!$A$1:$BD$193,COLUMN(E$2),0)-VLOOKUP($A119,'DB20 Published'!$A$1:$BD$193,COLUMN(E$2),0))</f>
        <v>0</v>
      </c>
      <c r="F119" s="21">
        <f>IF(VLOOKUP($A119,'DB20 Revised'!$A$1:$BD$193,COLUMN(F$2),0)=VLOOKUP($A119,'DB20 Published'!$A$1:$BD$193,COLUMN(F$2),0),0,VLOOKUP($A119,'DB20 Revised'!$A$1:$BD$193,COLUMN(F$2),0)-VLOOKUP($A119,'DB20 Published'!$A$1:$BD$193,COLUMN(F$2),0))</f>
        <v>0</v>
      </c>
      <c r="G119" s="21">
        <f>IF(VLOOKUP($A119,'DB20 Revised'!$A$1:$BD$193,COLUMN(G$2),0)=VLOOKUP($A119,'DB20 Published'!$A$1:$BD$193,COLUMN(G$2),0),0,VLOOKUP($A119,'DB20 Revised'!$A$1:$BD$193,COLUMN(G$2),0)-VLOOKUP($A119,'DB20 Published'!$A$1:$BD$193,COLUMN(G$2),0))</f>
        <v>0</v>
      </c>
      <c r="H119" s="20">
        <f>IF(VLOOKUP($A119,'DB20 Revised'!$A$1:$BD$193,COLUMN(H$2),0)=VLOOKUP($A119,'DB20 Published'!$A$1:$BD$193,COLUMN(H$2),0),0,VLOOKUP($A119,'DB20 Revised'!$A$1:$BD$193,COLUMN(H$2),0)-VLOOKUP($A119,'DB20 Published'!$A$1:$BD$193,COLUMN(H$2),0))</f>
        <v>0</v>
      </c>
      <c r="I119" s="20">
        <f>IF(VLOOKUP($A119,'DB20 Revised'!$A$1:$BD$193,COLUMN(I$2),0)=VLOOKUP($A119,'DB20 Published'!$A$1:$BD$193,COLUMN(I$2),0),0,VLOOKUP($A119,'DB20 Revised'!$A$1:$BD$193,COLUMN(I$2),0)-VLOOKUP($A119,'DB20 Published'!$A$1:$BD$193,COLUMN(I$2),0))</f>
        <v>0</v>
      </c>
      <c r="J119" s="27">
        <f>IF(VLOOKUP($A119,'DB20 Revised'!$A$1:$BD$193,COLUMN(J$2),0)=VLOOKUP($A119,'DB20 Published'!$A$1:$BD$193,COLUMN(J$2),0),0,VLOOKUP($A119,'DB20 Revised'!$A$1:$BD$193,COLUMN(J$2),0)-VLOOKUP($A119,'DB20 Published'!$A$1:$BD$193,COLUMN(J$2),0))</f>
        <v>0</v>
      </c>
      <c r="K119" s="33">
        <f>IF(VLOOKUP($A119,'DB20 Revised'!$A$1:$BD$193,COLUMN(K$2),0)=VLOOKUP($A119,'DB20 Published'!$A$1:$BD$193,COLUMN(K$2),0),0,VLOOKUP($A119,'DB20 Revised'!$A$1:$BD$193,COLUMN(K$2),0)-VLOOKUP($A119,'DB20 Published'!$A$1:$BD$193,COLUMN(K$2),0))</f>
        <v>0</v>
      </c>
      <c r="L119" s="21">
        <f>IF(VLOOKUP($A119,'DB20 Revised'!$A$1:$BD$193,COLUMN(L$2),0)=VLOOKUP($A119,'DB20 Published'!$A$1:$BD$193,COLUMN(L$2),0),0,VLOOKUP($A119,'DB20 Revised'!$A$1:$BD$193,COLUMN(L$2),0)-VLOOKUP($A119,'DB20 Published'!$A$1:$BD$193,COLUMN(L$2),0))</f>
        <v>0</v>
      </c>
      <c r="M119" s="22">
        <f>IF(VLOOKUP($A119,'DB20 Revised'!$A$1:$BD$193,COLUMN(M$2),0)=VLOOKUP($A119,'DB20 Published'!$A$1:$BD$193,COLUMN(M$2),0),0,VLOOKUP($A119,'DB20 Revised'!$A$1:$BD$193,COLUMN(M$2),0)-VLOOKUP($A119,'DB20 Published'!$A$1:$BD$193,COLUMN(M$2),0))</f>
        <v>0</v>
      </c>
      <c r="N119" s="22">
        <f>IF(VLOOKUP($A119,'DB20 Revised'!$A$1:$BD$193,COLUMN(N$2),0)=VLOOKUP($A119,'DB20 Published'!$A$1:$BD$193,COLUMN(N$2),0),0,VLOOKUP($A119,'DB20 Revised'!$A$1:$BD$193,COLUMN(N$2),0)-VLOOKUP($A119,'DB20 Published'!$A$1:$BD$193,COLUMN(N$2),0))</f>
        <v>0</v>
      </c>
      <c r="O119" s="27">
        <f>IF(VLOOKUP($A119,'DB20 Revised'!$A$1:$BD$193,COLUMN(O$2),0)=VLOOKUP($A119,'DB20 Published'!$A$1:$BD$193,COLUMN(O$2),0),0,VLOOKUP($A119,'DB20 Revised'!$A$1:$BD$193,COLUMN(O$2),0)-VLOOKUP($A119,'DB20 Published'!$A$1:$BD$193,COLUMN(O$2),0))</f>
        <v>0</v>
      </c>
      <c r="P119" s="33">
        <f>IF(VLOOKUP($A119,'DB20 Revised'!$A$1:$BD$193,COLUMN(P$2),0)=VLOOKUP($A119,'DB20 Published'!$A$1:$BD$193,COLUMN(P$2),0),0,VLOOKUP($A119,'DB20 Revised'!$A$1:$BD$193,COLUMN(P$2),0)-VLOOKUP($A119,'DB20 Published'!$A$1:$BD$193,COLUMN(P$2),0))</f>
        <v>0</v>
      </c>
      <c r="Q119" s="21">
        <f>IF(VLOOKUP($A119,'DB20 Revised'!$A$1:$BD$193,COLUMN(Q$2),0)=VLOOKUP($A119,'DB20 Published'!$A$1:$BD$193,COLUMN(Q$2),0),0,VLOOKUP($A119,'DB20 Revised'!$A$1:$BD$193,COLUMN(Q$2),0)-VLOOKUP($A119,'DB20 Published'!$A$1:$BD$193,COLUMN(Q$2),0))</f>
        <v>8</v>
      </c>
      <c r="R119" s="22">
        <f>IF(VLOOKUP($A119,'DB20 Revised'!$A$1:$BD$193,COLUMN(R$2),0)=VLOOKUP($A119,'DB20 Published'!$A$1:$BD$193,COLUMN(R$2),0),0,VLOOKUP($A119,'DB20 Revised'!$A$1:$BD$193,COLUMN(R$2),0)-VLOOKUP($A119,'DB20 Published'!$A$1:$BD$193,COLUMN(R$2),0))</f>
        <v>0</v>
      </c>
      <c r="S119" s="21">
        <f>IF(VLOOKUP($A119,'DB20 Revised'!$A$1:$BD$193,COLUMN(S$2),0)=VLOOKUP($A119,'DB20 Published'!$A$1:$BD$193,COLUMN(S$2),0),0,VLOOKUP($A119,'DB20 Revised'!$A$1:$BD$193,COLUMN(S$2),0)-VLOOKUP($A119,'DB20 Published'!$A$1:$BD$193,COLUMN(S$2),0))</f>
        <v>0</v>
      </c>
      <c r="T119" s="27">
        <f>IF(VLOOKUP($A119,'DB20 Revised'!$A$1:$BD$193,COLUMN(T$2),0)=VLOOKUP($A119,'DB20 Published'!$A$1:$BD$193,COLUMN(T$2),0),0,VLOOKUP($A119,'DB20 Revised'!$A$1:$BD$193,COLUMN(T$2),0)-VLOOKUP($A119,'DB20 Published'!$A$1:$BD$193,COLUMN(T$2),0))</f>
        <v>-0.86956521739128334</v>
      </c>
      <c r="U119" s="33">
        <f>IF(VLOOKUP($A119,'DB20 Revised'!$A$1:$BD$193,COLUMN(U$2),0)=VLOOKUP($A119,'DB20 Published'!$A$1:$BD$193,COLUMN(U$2),0),0,VLOOKUP($A119,'DB20 Revised'!$A$1:$BD$193,COLUMN(U$2),0)-VLOOKUP($A119,'DB20 Published'!$A$1:$BD$193,COLUMN(U$2),0))</f>
        <v>0</v>
      </c>
      <c r="V119" s="21">
        <f>IF(VLOOKUP($A119,'DB20 Revised'!$A$1:$BD$193,COLUMN(V$2),0)=VLOOKUP($A119,'DB20 Published'!$A$1:$BD$193,COLUMN(V$2),0),0,VLOOKUP($A119,'DB20 Revised'!$A$1:$BD$193,COLUMN(V$2),0)-VLOOKUP($A119,'DB20 Published'!$A$1:$BD$193,COLUMN(V$2),0))</f>
        <v>0</v>
      </c>
      <c r="W119" s="22">
        <f>IF(VLOOKUP($A119,'DB20 Revised'!$A$1:$BD$193,COLUMN(W$2),0)=VLOOKUP($A119,'DB20 Published'!$A$1:$BD$193,COLUMN(W$2),0),0,VLOOKUP($A119,'DB20 Revised'!$A$1:$BD$193,COLUMN(W$2),0)-VLOOKUP($A119,'DB20 Published'!$A$1:$BD$193,COLUMN(W$2),0))</f>
        <v>0</v>
      </c>
      <c r="X119" s="22">
        <f>IF(VLOOKUP($A119,'DB20 Revised'!$A$1:$BD$193,COLUMN(X$2),0)=VLOOKUP($A119,'DB20 Published'!$A$1:$BD$193,COLUMN(X$2),0),0,VLOOKUP($A119,'DB20 Revised'!$A$1:$BD$193,COLUMN(X$2),0)-VLOOKUP($A119,'DB20 Published'!$A$1:$BD$193,COLUMN(X$2),0))</f>
        <v>0.5</v>
      </c>
      <c r="Y119" s="27">
        <f>IF(VLOOKUP($A119,'DB20 Revised'!$A$1:$BD$193,COLUMN(Y$2),0)=VLOOKUP($A119,'DB20 Published'!$A$1:$BD$193,COLUMN(Y$2),0),0,VLOOKUP($A119,'DB20 Revised'!$A$1:$BD$193,COLUMN(Y$2),0)-VLOOKUP($A119,'DB20 Published'!$A$1:$BD$193,COLUMN(Y$2),0))</f>
        <v>0.41666666666669272</v>
      </c>
      <c r="Z119" s="37">
        <f>IF(VLOOKUP($A119,'DB20 Revised'!$A$1:$BD$193,COLUMN(Z$2),0)=VLOOKUP($A119,'DB20 Published'!$A$1:$BD$193,COLUMN(Z$2),0),0,VLOOKUP($A119,'DB20 Revised'!$A$1:$BD$193,COLUMN(Z$2),0)-VLOOKUP($A119,'DB20 Published'!$A$1:$BD$193,COLUMN(Z$2),0))</f>
        <v>0</v>
      </c>
      <c r="AA119" s="23">
        <f>IF(VLOOKUP($A119,'DB20 Revised'!$A$1:$BD$193,COLUMN(AA$2),0)=VLOOKUP($A119,'DB20 Published'!$A$1:$BD$193,COLUMN(AA$2),0),0,VLOOKUP($A119,'DB20 Revised'!$A$1:$BD$193,COLUMN(AA$2),0)-VLOOKUP($A119,'DB20 Published'!$A$1:$BD$193,COLUMN(AA$2),0))</f>
        <v>0</v>
      </c>
      <c r="AB119" s="27">
        <f>IF(VLOOKUP($A119,'DB20 Revised'!$A$1:$BD$193,COLUMN(AB$2),0)=VLOOKUP($A119,'DB20 Published'!$A$1:$BD$193,COLUMN(AB$2),0),0,VLOOKUP($A119,'DB20 Revised'!$A$1:$BD$193,COLUMN(AB$2),0)-VLOOKUP($A119,'DB20 Published'!$A$1:$BD$193,COLUMN(AB$2),0))</f>
        <v>0</v>
      </c>
      <c r="AC119" s="33">
        <f>IF(VLOOKUP($A119,'DB20 Revised'!$A$1:$BD$193,COLUMN(AC$2),0)=VLOOKUP($A119,'DB20 Published'!$A$1:$BD$193,COLUMN(AC$2),0),0,VLOOKUP($A119,'DB20 Revised'!$A$1:$BD$193,COLUMN(AC$2),0)-VLOOKUP($A119,'DB20 Published'!$A$1:$BD$193,COLUMN(AC$2),0))</f>
        <v>0</v>
      </c>
      <c r="AD119" s="21">
        <f>IF(VLOOKUP($A119,'DB20 Revised'!$A$1:$BD$193,COLUMN(AD$2),0)=VLOOKUP($A119,'DB20 Published'!$A$1:$BD$193,COLUMN(AD$2),0),0,VLOOKUP($A119,'DB20 Revised'!$A$1:$BD$193,COLUMN(AD$2),0)-VLOOKUP($A119,'DB20 Published'!$A$1:$BD$193,COLUMN(AD$2),0))</f>
        <v>0</v>
      </c>
      <c r="AE119" s="21">
        <f>IF(VLOOKUP($A119,'DB20 Revised'!$A$1:$BD$193,COLUMN(AE$2),0)=VLOOKUP($A119,'DB20 Published'!$A$1:$BD$193,COLUMN(AE$2),0),0,VLOOKUP($A119,'DB20 Revised'!$A$1:$BD$193,COLUMN(AE$2),0)-VLOOKUP($A119,'DB20 Published'!$A$1:$BD$193,COLUMN(AE$2),0))</f>
        <v>0</v>
      </c>
      <c r="AF119" s="21">
        <f>IF(VLOOKUP($A119,'DB20 Revised'!$A$1:$BD$193,COLUMN(AF$2),0)=VLOOKUP($A119,'DB20 Published'!$A$1:$BD$193,COLUMN(AF$2),0),0,VLOOKUP($A119,'DB20 Revised'!$A$1:$BD$193,COLUMN(AF$2),0)-VLOOKUP($A119,'DB20 Published'!$A$1:$BD$193,COLUMN(AF$2),0))</f>
        <v>0</v>
      </c>
      <c r="AG119" s="21">
        <f>IF(VLOOKUP($A119,'DB20 Revised'!$A$1:$BD$193,COLUMN(AG$2),0)=VLOOKUP($A119,'DB20 Published'!$A$1:$BD$193,COLUMN(AG$2),0),0,VLOOKUP($A119,'DB20 Revised'!$A$1:$BD$193,COLUMN(AG$2),0)-VLOOKUP($A119,'DB20 Published'!$A$1:$BD$193,COLUMN(AG$2),0))</f>
        <v>0</v>
      </c>
      <c r="AH119" s="21">
        <f>IF(VLOOKUP($A119,'DB20 Revised'!$A$1:$BD$193,COLUMN(AH$2),0)=VLOOKUP($A119,'DB20 Published'!$A$1:$BD$193,COLUMN(AH$2),0),0,VLOOKUP($A119,'DB20 Revised'!$A$1:$BD$193,COLUMN(AH$2),0)-VLOOKUP($A119,'DB20 Published'!$A$1:$BD$193,COLUMN(AH$2),0))</f>
        <v>0</v>
      </c>
      <c r="AI119" s="27">
        <f>IF(VLOOKUP($A119,'DB20 Revised'!$A$1:$BD$193,COLUMN(AI$2),0)=VLOOKUP($A119,'DB20 Published'!$A$1:$BD$193,COLUMN(AI$2),0),0,VLOOKUP($A119,'DB20 Revised'!$A$1:$BD$193,COLUMN(AI$2),0)-VLOOKUP($A119,'DB20 Published'!$A$1:$BD$193,COLUMN(AI$2),0))</f>
        <v>0</v>
      </c>
      <c r="AJ119" s="33">
        <f>IF(VLOOKUP($A119,'DB20 Revised'!$A$1:$BD$193,COLUMN(AJ$2),0)=VLOOKUP($A119,'DB20 Published'!$A$1:$BD$193,COLUMN(AJ$2),0),0,VLOOKUP($A119,'DB20 Revised'!$A$1:$BD$193,COLUMN(AJ$2),0)-VLOOKUP($A119,'DB20 Published'!$A$1:$BD$193,COLUMN(AJ$2),0))</f>
        <v>0</v>
      </c>
      <c r="AK119" s="21">
        <f>IF(VLOOKUP($A119,'DB20 Revised'!$A$1:$BD$193,COLUMN(AK$2),0)=VLOOKUP($A119,'DB20 Published'!$A$1:$BD$193,COLUMN(AK$2),0),0,VLOOKUP($A119,'DB20 Revised'!$A$1:$BD$193,COLUMN(AK$2),0)-VLOOKUP($A119,'DB20 Published'!$A$1:$BD$193,COLUMN(AK$2),0))</f>
        <v>0</v>
      </c>
      <c r="AL119" s="22">
        <f>IF(VLOOKUP($A119,'DB20 Revised'!$A$1:$BD$193,COLUMN(AL$2),0)=VLOOKUP($A119,'DB20 Published'!$A$1:$BD$193,COLUMN(AL$2),0),0,VLOOKUP($A119,'DB20 Revised'!$A$1:$BD$193,COLUMN(AL$2),0)-VLOOKUP($A119,'DB20 Published'!$A$1:$BD$193,COLUMN(AL$2),0))</f>
        <v>0</v>
      </c>
      <c r="AM119" s="22">
        <f>IF(VLOOKUP($A119,'DB20 Revised'!$A$1:$BD$193,COLUMN(AM$2),0)=VLOOKUP($A119,'DB20 Published'!$A$1:$BD$193,COLUMN(AM$2),0),0,VLOOKUP($A119,'DB20 Revised'!$A$1:$BD$193,COLUMN(AM$2),0)-VLOOKUP($A119,'DB20 Published'!$A$1:$BD$193,COLUMN(AM$2),0))</f>
        <v>0</v>
      </c>
      <c r="AN119" s="27">
        <f>IF(VLOOKUP($A119,'DB20 Revised'!$A$1:$BD$193,COLUMN(AN$2),0)=VLOOKUP($A119,'DB20 Published'!$A$1:$BD$193,COLUMN(AN$2),0),0,VLOOKUP($A119,'DB20 Revised'!$A$1:$BD$193,COLUMN(AN$2),0)-VLOOKUP($A119,'DB20 Published'!$A$1:$BD$193,COLUMN(AN$2),0))</f>
        <v>0</v>
      </c>
      <c r="AO119" s="33">
        <f>IF(VLOOKUP($A119,'DB20 Revised'!$A$1:$BD$193,COLUMN(AO$2),0)=VLOOKUP($A119,'DB20 Published'!$A$1:$BD$193,COLUMN(AO$2),0),0,VLOOKUP($A119,'DB20 Revised'!$A$1:$BD$193,COLUMN(AO$2),0)-VLOOKUP($A119,'DB20 Published'!$A$1:$BD$193,COLUMN(AO$2),0))</f>
        <v>0</v>
      </c>
      <c r="AP119" s="21">
        <f>IF(VLOOKUP($A119,'DB20 Revised'!$A$1:$BD$193,COLUMN(AP$2),0)=VLOOKUP($A119,'DB20 Published'!$A$1:$BD$193,COLUMN(AP$2),0),0,VLOOKUP($A119,'DB20 Revised'!$A$1:$BD$193,COLUMN(AP$2),0)-VLOOKUP($A119,'DB20 Published'!$A$1:$BD$193,COLUMN(AP$2),0))</f>
        <v>0</v>
      </c>
      <c r="AQ119" s="21">
        <f>IF(VLOOKUP($A119,'DB20 Revised'!$A$1:$BD$193,COLUMN(AQ$2),0)=VLOOKUP($A119,'DB20 Published'!$A$1:$BD$193,COLUMN(AQ$2),0),0,VLOOKUP($A119,'DB20 Revised'!$A$1:$BD$193,COLUMN(AQ$2),0)-VLOOKUP($A119,'DB20 Published'!$A$1:$BD$193,COLUMN(AQ$2),0))</f>
        <v>0</v>
      </c>
      <c r="AR119" s="21">
        <f>IF(VLOOKUP($A119,'DB20 Revised'!$A$1:$BD$193,COLUMN(AR$2),0)=VLOOKUP($A119,'DB20 Published'!$A$1:$BD$193,COLUMN(AR$2),0),0,VLOOKUP($A119,'DB20 Revised'!$A$1:$BD$193,COLUMN(AR$2),0)-VLOOKUP($A119,'DB20 Published'!$A$1:$BD$193,COLUMN(AR$2),0))</f>
        <v>0</v>
      </c>
      <c r="AS119" s="21">
        <f>IF(VLOOKUP($A119,'DB20 Revised'!$A$1:$BD$193,COLUMN(AS$2),0)=VLOOKUP($A119,'DB20 Published'!$A$1:$BD$193,COLUMN(AS$2),0),0,VLOOKUP($A119,'DB20 Revised'!$A$1:$BD$193,COLUMN(AS$2),0)-VLOOKUP($A119,'DB20 Published'!$A$1:$BD$193,COLUMN(AS$2),0))</f>
        <v>0</v>
      </c>
      <c r="AT119" s="21">
        <f>IF(VLOOKUP($A119,'DB20 Revised'!$A$1:$BD$193,COLUMN(AT$2),0)=VLOOKUP($A119,'DB20 Published'!$A$1:$BD$193,COLUMN(AT$2),0),0,VLOOKUP($A119,'DB20 Revised'!$A$1:$BD$193,COLUMN(AT$2),0)-VLOOKUP($A119,'DB20 Published'!$A$1:$BD$193,COLUMN(AT$2),0))</f>
        <v>0</v>
      </c>
      <c r="AU119" s="21">
        <f>IF(VLOOKUP($A119,'DB20 Revised'!$A$1:$BD$193,COLUMN(AU$2),0)=VLOOKUP($A119,'DB20 Published'!$A$1:$BD$193,COLUMN(AU$2),0),0,VLOOKUP($A119,'DB20 Revised'!$A$1:$BD$193,COLUMN(AU$2),0)-VLOOKUP($A119,'DB20 Published'!$A$1:$BD$193,COLUMN(AU$2),0))</f>
        <v>0</v>
      </c>
      <c r="AV119" s="21">
        <f>IF(VLOOKUP($A119,'DB20 Revised'!$A$1:$BD$193,COLUMN(AV$2),0)=VLOOKUP($A119,'DB20 Published'!$A$1:$BD$193,COLUMN(AV$2),0),0,VLOOKUP($A119,'DB20 Revised'!$A$1:$BD$193,COLUMN(AV$2),0)-VLOOKUP($A119,'DB20 Published'!$A$1:$BD$193,COLUMN(AV$2),0))</f>
        <v>0</v>
      </c>
      <c r="AW119" s="27">
        <f>IF(VLOOKUP($A119,'DB20 Revised'!$A$1:$BD$193,COLUMN(AW$2),0)=VLOOKUP($A119,'DB20 Published'!$A$1:$BD$193,COLUMN(AW$2),0),0,VLOOKUP($A119,'DB20 Revised'!$A$1:$BD$193,COLUMN(AW$2),0)-VLOOKUP($A119,'DB20 Published'!$A$1:$BD$193,COLUMN(AW$2),0))</f>
        <v>0</v>
      </c>
      <c r="AX119" s="33">
        <f>IF(VLOOKUP($A119,'DB20 Revised'!$A$1:$BD$193,COLUMN(AX$2),0)=VLOOKUP($A119,'DB20 Published'!$A$1:$BD$193,COLUMN(AX$2),0),0,VLOOKUP($A119,'DB20 Revised'!$A$1:$BD$193,COLUMN(AX$2),0)-VLOOKUP($A119,'DB20 Published'!$A$1:$BD$193,COLUMN(AX$2),0))</f>
        <v>0</v>
      </c>
      <c r="AY119" s="20">
        <f>IF(VLOOKUP($A119,'DB20 Revised'!$A$1:$BD$193,COLUMN(AY$2),0)=VLOOKUP($A119,'DB20 Published'!$A$1:$BD$193,COLUMN(AY$2),0),0,VLOOKUP($A119,'DB20 Revised'!$A$1:$BD$193,COLUMN(AY$2),0)-VLOOKUP($A119,'DB20 Published'!$A$1:$BD$193,COLUMN(AY$2),0))</f>
        <v>0</v>
      </c>
      <c r="AZ119" s="20">
        <f>IF(VLOOKUP($A119,'DB20 Revised'!$A$1:$BD$193,COLUMN(AZ$2),0)=VLOOKUP($A119,'DB20 Published'!$A$1:$BD$193,COLUMN(AZ$2),0),0,VLOOKUP($A119,'DB20 Revised'!$A$1:$BD$193,COLUMN(AZ$2),0)-VLOOKUP($A119,'DB20 Published'!$A$1:$BD$193,COLUMN(AZ$2),0))</f>
        <v>0</v>
      </c>
      <c r="BA119" s="27">
        <f>IF(VLOOKUP($A119,'DB20 Revised'!$A$1:$BD$193,COLUMN(BA$2),0)=VLOOKUP($A119,'DB20 Published'!$A$1:$BD$193,COLUMN(BA$2),0),0,VLOOKUP($A119,'DB20 Revised'!$A$1:$BD$193,COLUMN(BA$2),0)-VLOOKUP($A119,'DB20 Published'!$A$1:$BD$193,COLUMN(BA$2),0))</f>
        <v>0</v>
      </c>
      <c r="BB119" s="40">
        <f>IF(VLOOKUP($A119,'DB20 Revised'!$A$1:$BD$193,COLUMN(BB$2),0)=VLOOKUP($A119,'DB20 Published'!$A$1:$BD$193,COLUMN(BB$2),0),0,VLOOKUP($A119,'DB20 Revised'!$A$1:$BD$193,COLUMN(BB$2),0)-VLOOKUP($A119,'DB20 Published'!$A$1:$BD$193,COLUMN(BB$2),0))</f>
        <v>0</v>
      </c>
      <c r="BC119" s="20">
        <f>IF(VLOOKUP($A119,'DB20 Revised'!$A$1:$BD$193,COLUMN(BC$2),0)=VLOOKUP($A119,'DB20 Published'!$A$1:$BD$193,COLUMN(BC$2),0),0,VLOOKUP($A119,'DB20 Revised'!$A$1:$BD$193,COLUMN(BC$2),0)-VLOOKUP($A119,'DB20 Published'!$A$1:$BD$193,COLUMN(BC$2),0))</f>
        <v>0</v>
      </c>
      <c r="BD119" s="27">
        <f>IF(VLOOKUP($A119,'DB20 Revised'!$A$1:$BD$193,COLUMN(BD$2),0)=VLOOKUP($A119,'DB20 Published'!$A$1:$BD$193,COLUMN(BD$2),0),0,VLOOKUP($A119,'DB20 Revised'!$A$1:$BD$193,COLUMN(BD$2),0)-VLOOKUP($A119,'DB20 Published'!$A$1:$BD$193,COLUMN(BD$2),0))</f>
        <v>0</v>
      </c>
    </row>
    <row r="120" spans="1:56" ht="15" customHeight="1" x14ac:dyDescent="0.25">
      <c r="A120" s="43" t="s">
        <v>154</v>
      </c>
      <c r="B120" s="24">
        <f>IF(VLOOKUP($A120,'DB20 Revised'!$A$1:$BD$193,COLUMN(B$2),0)=VLOOKUP($A120,'DB20 Published'!$A$1:$BD$193,COLUMN(B$2),0),0,VLOOKUP($A120,'DB20 Revised'!$A$1:$BD$193,COLUMN(B$2),0)-VLOOKUP($A120,'DB20 Published'!$A$1:$BD$193,COLUMN(B$2),0))</f>
        <v>0.39913544668583256</v>
      </c>
      <c r="C120" s="37">
        <f>IF(VLOOKUP($A120,'DB20 Revised'!$A$1:$BD$193,COLUMN(C$2),0)=VLOOKUP($A120,'DB20 Published'!$A$1:$BD$193,COLUMN(C$2),0),0,VLOOKUP($A120,'DB20 Revised'!$A$1:$BD$193,COLUMN(C$2),0)-VLOOKUP($A120,'DB20 Published'!$A$1:$BD$193,COLUMN(C$2),0))</f>
        <v>0</v>
      </c>
      <c r="D120" s="21">
        <f>IF(VLOOKUP($A120,'DB20 Revised'!$A$1:$BD$193,COLUMN(D$2),0)=VLOOKUP($A120,'DB20 Published'!$A$1:$BD$193,COLUMN(D$2),0),0,VLOOKUP($A120,'DB20 Revised'!$A$1:$BD$193,COLUMN(D$2),0)-VLOOKUP($A120,'DB20 Published'!$A$1:$BD$193,COLUMN(D$2),0))</f>
        <v>0</v>
      </c>
      <c r="E120" s="20">
        <f>IF(VLOOKUP($A120,'DB20 Revised'!$A$1:$BD$193,COLUMN(E$2),0)=VLOOKUP($A120,'DB20 Published'!$A$1:$BD$193,COLUMN(E$2),0),0,VLOOKUP($A120,'DB20 Revised'!$A$1:$BD$193,COLUMN(E$2),0)-VLOOKUP($A120,'DB20 Published'!$A$1:$BD$193,COLUMN(E$2),0))</f>
        <v>0</v>
      </c>
      <c r="F120" s="21">
        <f>IF(VLOOKUP($A120,'DB20 Revised'!$A$1:$BD$193,COLUMN(F$2),0)=VLOOKUP($A120,'DB20 Published'!$A$1:$BD$193,COLUMN(F$2),0),0,VLOOKUP($A120,'DB20 Revised'!$A$1:$BD$193,COLUMN(F$2),0)-VLOOKUP($A120,'DB20 Published'!$A$1:$BD$193,COLUMN(F$2),0))</f>
        <v>0</v>
      </c>
      <c r="G120" s="21">
        <f>IF(VLOOKUP($A120,'DB20 Revised'!$A$1:$BD$193,COLUMN(G$2),0)=VLOOKUP($A120,'DB20 Published'!$A$1:$BD$193,COLUMN(G$2),0),0,VLOOKUP($A120,'DB20 Revised'!$A$1:$BD$193,COLUMN(G$2),0)-VLOOKUP($A120,'DB20 Published'!$A$1:$BD$193,COLUMN(G$2),0))</f>
        <v>0</v>
      </c>
      <c r="H120" s="20">
        <f>IF(VLOOKUP($A120,'DB20 Revised'!$A$1:$BD$193,COLUMN(H$2),0)=VLOOKUP($A120,'DB20 Published'!$A$1:$BD$193,COLUMN(H$2),0),0,VLOOKUP($A120,'DB20 Revised'!$A$1:$BD$193,COLUMN(H$2),0)-VLOOKUP($A120,'DB20 Published'!$A$1:$BD$193,COLUMN(H$2),0))</f>
        <v>0</v>
      </c>
      <c r="I120" s="20">
        <f>IF(VLOOKUP($A120,'DB20 Revised'!$A$1:$BD$193,COLUMN(I$2),0)=VLOOKUP($A120,'DB20 Published'!$A$1:$BD$193,COLUMN(I$2),0),0,VLOOKUP($A120,'DB20 Revised'!$A$1:$BD$193,COLUMN(I$2),0)-VLOOKUP($A120,'DB20 Published'!$A$1:$BD$193,COLUMN(I$2),0))</f>
        <v>0</v>
      </c>
      <c r="J120" s="27">
        <f>IF(VLOOKUP($A120,'DB20 Revised'!$A$1:$BD$193,COLUMN(J$2),0)=VLOOKUP($A120,'DB20 Published'!$A$1:$BD$193,COLUMN(J$2),0),0,VLOOKUP($A120,'DB20 Revised'!$A$1:$BD$193,COLUMN(J$2),0)-VLOOKUP($A120,'DB20 Published'!$A$1:$BD$193,COLUMN(J$2),0))</f>
        <v>0</v>
      </c>
      <c r="K120" s="33">
        <f>IF(VLOOKUP($A120,'DB20 Revised'!$A$1:$BD$193,COLUMN(K$2),0)=VLOOKUP($A120,'DB20 Published'!$A$1:$BD$193,COLUMN(K$2),0),0,VLOOKUP($A120,'DB20 Revised'!$A$1:$BD$193,COLUMN(K$2),0)-VLOOKUP($A120,'DB20 Published'!$A$1:$BD$193,COLUMN(K$2),0))</f>
        <v>1</v>
      </c>
      <c r="L120" s="21">
        <f>IF(VLOOKUP($A120,'DB20 Revised'!$A$1:$BD$193,COLUMN(L$2),0)=VLOOKUP($A120,'DB20 Published'!$A$1:$BD$193,COLUMN(L$2),0),0,VLOOKUP($A120,'DB20 Revised'!$A$1:$BD$193,COLUMN(L$2),0)-VLOOKUP($A120,'DB20 Published'!$A$1:$BD$193,COLUMN(L$2),0))</f>
        <v>14</v>
      </c>
      <c r="M120" s="22">
        <f>IF(VLOOKUP($A120,'DB20 Revised'!$A$1:$BD$193,COLUMN(M$2),0)=VLOOKUP($A120,'DB20 Published'!$A$1:$BD$193,COLUMN(M$2),0),0,VLOOKUP($A120,'DB20 Revised'!$A$1:$BD$193,COLUMN(M$2),0)-VLOOKUP($A120,'DB20 Published'!$A$1:$BD$193,COLUMN(M$2),0))</f>
        <v>0</v>
      </c>
      <c r="N120" s="22">
        <f>IF(VLOOKUP($A120,'DB20 Revised'!$A$1:$BD$193,COLUMN(N$2),0)=VLOOKUP($A120,'DB20 Published'!$A$1:$BD$193,COLUMN(N$2),0),0,VLOOKUP($A120,'DB20 Revised'!$A$1:$BD$193,COLUMN(N$2),0)-VLOOKUP($A120,'DB20 Published'!$A$1:$BD$193,COLUMN(N$2),0))</f>
        <v>0</v>
      </c>
      <c r="O120" s="27">
        <f>IF(VLOOKUP($A120,'DB20 Revised'!$A$1:$BD$193,COLUMN(O$2),0)=VLOOKUP($A120,'DB20 Published'!$A$1:$BD$193,COLUMN(O$2),0),0,VLOOKUP($A120,'DB20 Revised'!$A$1:$BD$193,COLUMN(O$2),0)-VLOOKUP($A120,'DB20 Published'!$A$1:$BD$193,COLUMN(O$2),0))</f>
        <v>-2.008645533141177</v>
      </c>
      <c r="P120" s="33">
        <f>IF(VLOOKUP($A120,'DB20 Revised'!$A$1:$BD$193,COLUMN(P$2),0)=VLOOKUP($A120,'DB20 Published'!$A$1:$BD$193,COLUMN(P$2),0),0,VLOOKUP($A120,'DB20 Revised'!$A$1:$BD$193,COLUMN(P$2),0)-VLOOKUP($A120,'DB20 Published'!$A$1:$BD$193,COLUMN(P$2),0))</f>
        <v>0</v>
      </c>
      <c r="Q120" s="21">
        <f>IF(VLOOKUP($A120,'DB20 Revised'!$A$1:$BD$193,COLUMN(Q$2),0)=VLOOKUP($A120,'DB20 Published'!$A$1:$BD$193,COLUMN(Q$2),0),0,VLOOKUP($A120,'DB20 Revised'!$A$1:$BD$193,COLUMN(Q$2),0)-VLOOKUP($A120,'DB20 Published'!$A$1:$BD$193,COLUMN(Q$2),0))</f>
        <v>0</v>
      </c>
      <c r="R120" s="22">
        <f>IF(VLOOKUP($A120,'DB20 Revised'!$A$1:$BD$193,COLUMN(R$2),0)=VLOOKUP($A120,'DB20 Published'!$A$1:$BD$193,COLUMN(R$2),0),0,VLOOKUP($A120,'DB20 Revised'!$A$1:$BD$193,COLUMN(R$2),0)-VLOOKUP($A120,'DB20 Published'!$A$1:$BD$193,COLUMN(R$2),0))</f>
        <v>0</v>
      </c>
      <c r="S120" s="21">
        <f>IF(VLOOKUP($A120,'DB20 Revised'!$A$1:$BD$193,COLUMN(S$2),0)=VLOOKUP($A120,'DB20 Published'!$A$1:$BD$193,COLUMN(S$2),0),0,VLOOKUP($A120,'DB20 Revised'!$A$1:$BD$193,COLUMN(S$2),0)-VLOOKUP($A120,'DB20 Published'!$A$1:$BD$193,COLUMN(S$2),0))</f>
        <v>0</v>
      </c>
      <c r="T120" s="27">
        <f>IF(VLOOKUP($A120,'DB20 Revised'!$A$1:$BD$193,COLUMN(T$2),0)=VLOOKUP($A120,'DB20 Published'!$A$1:$BD$193,COLUMN(T$2),0),0,VLOOKUP($A120,'DB20 Revised'!$A$1:$BD$193,COLUMN(T$2),0)-VLOOKUP($A120,'DB20 Published'!$A$1:$BD$193,COLUMN(T$2),0))</f>
        <v>0</v>
      </c>
      <c r="U120" s="33">
        <f>IF(VLOOKUP($A120,'DB20 Revised'!$A$1:$BD$193,COLUMN(U$2),0)=VLOOKUP($A120,'DB20 Published'!$A$1:$BD$193,COLUMN(U$2),0),0,VLOOKUP($A120,'DB20 Revised'!$A$1:$BD$193,COLUMN(U$2),0)-VLOOKUP($A120,'DB20 Published'!$A$1:$BD$193,COLUMN(U$2),0))</f>
        <v>0</v>
      </c>
      <c r="V120" s="21">
        <f>IF(VLOOKUP($A120,'DB20 Revised'!$A$1:$BD$193,COLUMN(V$2),0)=VLOOKUP($A120,'DB20 Published'!$A$1:$BD$193,COLUMN(V$2),0),0,VLOOKUP($A120,'DB20 Revised'!$A$1:$BD$193,COLUMN(V$2),0)-VLOOKUP($A120,'DB20 Published'!$A$1:$BD$193,COLUMN(V$2),0))</f>
        <v>0</v>
      </c>
      <c r="W120" s="22">
        <f>IF(VLOOKUP($A120,'DB20 Revised'!$A$1:$BD$193,COLUMN(W$2),0)=VLOOKUP($A120,'DB20 Published'!$A$1:$BD$193,COLUMN(W$2),0),0,VLOOKUP($A120,'DB20 Revised'!$A$1:$BD$193,COLUMN(W$2),0)-VLOOKUP($A120,'DB20 Published'!$A$1:$BD$193,COLUMN(W$2),0))</f>
        <v>-9.7699626167013776E-15</v>
      </c>
      <c r="X120" s="22">
        <f>IF(VLOOKUP($A120,'DB20 Revised'!$A$1:$BD$193,COLUMN(X$2),0)=VLOOKUP($A120,'DB20 Published'!$A$1:$BD$193,COLUMN(X$2),0),0,VLOOKUP($A120,'DB20 Revised'!$A$1:$BD$193,COLUMN(X$2),0)-VLOOKUP($A120,'DB20 Published'!$A$1:$BD$193,COLUMN(X$2),0))</f>
        <v>0</v>
      </c>
      <c r="Y120" s="27">
        <f>IF(VLOOKUP($A120,'DB20 Revised'!$A$1:$BD$193,COLUMN(Y$2),0)=VLOOKUP($A120,'DB20 Published'!$A$1:$BD$193,COLUMN(Y$2),0),0,VLOOKUP($A120,'DB20 Revised'!$A$1:$BD$193,COLUMN(Y$2),0)-VLOOKUP($A120,'DB20 Published'!$A$1:$BD$193,COLUMN(Y$2),0))</f>
        <v>7.1054273576010019E-14</v>
      </c>
      <c r="Z120" s="37">
        <f>IF(VLOOKUP($A120,'DB20 Revised'!$A$1:$BD$193,COLUMN(Z$2),0)=VLOOKUP($A120,'DB20 Published'!$A$1:$BD$193,COLUMN(Z$2),0),0,VLOOKUP($A120,'DB20 Revised'!$A$1:$BD$193,COLUMN(Z$2),0)-VLOOKUP($A120,'DB20 Published'!$A$1:$BD$193,COLUMN(Z$2),0))</f>
        <v>0</v>
      </c>
      <c r="AA120" s="23">
        <f>IF(VLOOKUP($A120,'DB20 Revised'!$A$1:$BD$193,COLUMN(AA$2),0)=VLOOKUP($A120,'DB20 Published'!$A$1:$BD$193,COLUMN(AA$2),0),0,VLOOKUP($A120,'DB20 Revised'!$A$1:$BD$193,COLUMN(AA$2),0)-VLOOKUP($A120,'DB20 Published'!$A$1:$BD$193,COLUMN(AA$2),0))</f>
        <v>0</v>
      </c>
      <c r="AB120" s="27">
        <f>IF(VLOOKUP($A120,'DB20 Revised'!$A$1:$BD$193,COLUMN(AB$2),0)=VLOOKUP($A120,'DB20 Published'!$A$1:$BD$193,COLUMN(AB$2),0),0,VLOOKUP($A120,'DB20 Revised'!$A$1:$BD$193,COLUMN(AB$2),0)-VLOOKUP($A120,'DB20 Published'!$A$1:$BD$193,COLUMN(AB$2),0))</f>
        <v>0</v>
      </c>
      <c r="AC120" s="33">
        <f>IF(VLOOKUP($A120,'DB20 Revised'!$A$1:$BD$193,COLUMN(AC$2),0)=VLOOKUP($A120,'DB20 Published'!$A$1:$BD$193,COLUMN(AC$2),0),0,VLOOKUP($A120,'DB20 Revised'!$A$1:$BD$193,COLUMN(AC$2),0)-VLOOKUP($A120,'DB20 Published'!$A$1:$BD$193,COLUMN(AC$2),0))</f>
        <v>0</v>
      </c>
      <c r="AD120" s="21">
        <f>IF(VLOOKUP($A120,'DB20 Revised'!$A$1:$BD$193,COLUMN(AD$2),0)=VLOOKUP($A120,'DB20 Published'!$A$1:$BD$193,COLUMN(AD$2),0),0,VLOOKUP($A120,'DB20 Revised'!$A$1:$BD$193,COLUMN(AD$2),0)-VLOOKUP($A120,'DB20 Published'!$A$1:$BD$193,COLUMN(AD$2),0))</f>
        <v>0</v>
      </c>
      <c r="AE120" s="21">
        <f>IF(VLOOKUP($A120,'DB20 Revised'!$A$1:$BD$193,COLUMN(AE$2),0)=VLOOKUP($A120,'DB20 Published'!$A$1:$BD$193,COLUMN(AE$2),0),0,VLOOKUP($A120,'DB20 Revised'!$A$1:$BD$193,COLUMN(AE$2),0)-VLOOKUP($A120,'DB20 Published'!$A$1:$BD$193,COLUMN(AE$2),0))</f>
        <v>3</v>
      </c>
      <c r="AF120" s="21">
        <f>IF(VLOOKUP($A120,'DB20 Revised'!$A$1:$BD$193,COLUMN(AF$2),0)=VLOOKUP($A120,'DB20 Published'!$A$1:$BD$193,COLUMN(AF$2),0),0,VLOOKUP($A120,'DB20 Revised'!$A$1:$BD$193,COLUMN(AF$2),0)-VLOOKUP($A120,'DB20 Published'!$A$1:$BD$193,COLUMN(AF$2),0))</f>
        <v>0</v>
      </c>
      <c r="AG120" s="21">
        <f>IF(VLOOKUP($A120,'DB20 Revised'!$A$1:$BD$193,COLUMN(AG$2),0)=VLOOKUP($A120,'DB20 Published'!$A$1:$BD$193,COLUMN(AG$2),0),0,VLOOKUP($A120,'DB20 Revised'!$A$1:$BD$193,COLUMN(AG$2),0)-VLOOKUP($A120,'DB20 Published'!$A$1:$BD$193,COLUMN(AG$2),0))</f>
        <v>0</v>
      </c>
      <c r="AH120" s="21">
        <f>IF(VLOOKUP($A120,'DB20 Revised'!$A$1:$BD$193,COLUMN(AH$2),0)=VLOOKUP($A120,'DB20 Published'!$A$1:$BD$193,COLUMN(AH$2),0),0,VLOOKUP($A120,'DB20 Revised'!$A$1:$BD$193,COLUMN(AH$2),0)-VLOOKUP($A120,'DB20 Published'!$A$1:$BD$193,COLUMN(AH$2),0))</f>
        <v>0</v>
      </c>
      <c r="AI120" s="27">
        <f>IF(VLOOKUP($A120,'DB20 Revised'!$A$1:$BD$193,COLUMN(AI$2),0)=VLOOKUP($A120,'DB20 Published'!$A$1:$BD$193,COLUMN(AI$2),0),0,VLOOKUP($A120,'DB20 Revised'!$A$1:$BD$193,COLUMN(AI$2),0)-VLOOKUP($A120,'DB20 Published'!$A$1:$BD$193,COLUMN(AI$2),0))</f>
        <v>6</v>
      </c>
      <c r="AJ120" s="33">
        <f>IF(VLOOKUP($A120,'DB20 Revised'!$A$1:$BD$193,COLUMN(AJ$2),0)=VLOOKUP($A120,'DB20 Published'!$A$1:$BD$193,COLUMN(AJ$2),0),0,VLOOKUP($A120,'DB20 Revised'!$A$1:$BD$193,COLUMN(AJ$2),0)-VLOOKUP($A120,'DB20 Published'!$A$1:$BD$193,COLUMN(AJ$2),0))</f>
        <v>0</v>
      </c>
      <c r="AK120" s="21">
        <f>IF(VLOOKUP($A120,'DB20 Revised'!$A$1:$BD$193,COLUMN(AK$2),0)=VLOOKUP($A120,'DB20 Published'!$A$1:$BD$193,COLUMN(AK$2),0),0,VLOOKUP($A120,'DB20 Revised'!$A$1:$BD$193,COLUMN(AK$2),0)-VLOOKUP($A120,'DB20 Published'!$A$1:$BD$193,COLUMN(AK$2),0))</f>
        <v>0</v>
      </c>
      <c r="AL120" s="22">
        <f>IF(VLOOKUP($A120,'DB20 Revised'!$A$1:$BD$193,COLUMN(AL$2),0)=VLOOKUP($A120,'DB20 Published'!$A$1:$BD$193,COLUMN(AL$2),0),0,VLOOKUP($A120,'DB20 Revised'!$A$1:$BD$193,COLUMN(AL$2),0)-VLOOKUP($A120,'DB20 Published'!$A$1:$BD$193,COLUMN(AL$2),0))</f>
        <v>0</v>
      </c>
      <c r="AM120" s="22">
        <f>IF(VLOOKUP($A120,'DB20 Revised'!$A$1:$BD$193,COLUMN(AM$2),0)=VLOOKUP($A120,'DB20 Published'!$A$1:$BD$193,COLUMN(AM$2),0),0,VLOOKUP($A120,'DB20 Revised'!$A$1:$BD$193,COLUMN(AM$2),0)-VLOOKUP($A120,'DB20 Published'!$A$1:$BD$193,COLUMN(AM$2),0))</f>
        <v>-7.1054273576010019E-15</v>
      </c>
      <c r="AN120" s="27">
        <f>IF(VLOOKUP($A120,'DB20 Revised'!$A$1:$BD$193,COLUMN(AN$2),0)=VLOOKUP($A120,'DB20 Published'!$A$1:$BD$193,COLUMN(AN$2),0),0,VLOOKUP($A120,'DB20 Revised'!$A$1:$BD$193,COLUMN(AN$2),0)-VLOOKUP($A120,'DB20 Published'!$A$1:$BD$193,COLUMN(AN$2),0))</f>
        <v>0</v>
      </c>
      <c r="AO120" s="33">
        <f>IF(VLOOKUP($A120,'DB20 Revised'!$A$1:$BD$193,COLUMN(AO$2),0)=VLOOKUP($A120,'DB20 Published'!$A$1:$BD$193,COLUMN(AO$2),0),0,VLOOKUP($A120,'DB20 Revised'!$A$1:$BD$193,COLUMN(AO$2),0)-VLOOKUP($A120,'DB20 Published'!$A$1:$BD$193,COLUMN(AO$2),0))</f>
        <v>0</v>
      </c>
      <c r="AP120" s="21">
        <f>IF(VLOOKUP($A120,'DB20 Revised'!$A$1:$BD$193,COLUMN(AP$2),0)=VLOOKUP($A120,'DB20 Published'!$A$1:$BD$193,COLUMN(AP$2),0),0,VLOOKUP($A120,'DB20 Revised'!$A$1:$BD$193,COLUMN(AP$2),0)-VLOOKUP($A120,'DB20 Published'!$A$1:$BD$193,COLUMN(AP$2),0))</f>
        <v>0</v>
      </c>
      <c r="AQ120" s="21">
        <f>IF(VLOOKUP($A120,'DB20 Revised'!$A$1:$BD$193,COLUMN(AQ$2),0)=VLOOKUP($A120,'DB20 Published'!$A$1:$BD$193,COLUMN(AQ$2),0),0,VLOOKUP($A120,'DB20 Revised'!$A$1:$BD$193,COLUMN(AQ$2),0)-VLOOKUP($A120,'DB20 Published'!$A$1:$BD$193,COLUMN(AQ$2),0))</f>
        <v>0</v>
      </c>
      <c r="AR120" s="21">
        <f>IF(VLOOKUP($A120,'DB20 Revised'!$A$1:$BD$193,COLUMN(AR$2),0)=VLOOKUP($A120,'DB20 Published'!$A$1:$BD$193,COLUMN(AR$2),0),0,VLOOKUP($A120,'DB20 Revised'!$A$1:$BD$193,COLUMN(AR$2),0)-VLOOKUP($A120,'DB20 Published'!$A$1:$BD$193,COLUMN(AR$2),0))</f>
        <v>0</v>
      </c>
      <c r="AS120" s="21">
        <f>IF(VLOOKUP($A120,'DB20 Revised'!$A$1:$BD$193,COLUMN(AS$2),0)=VLOOKUP($A120,'DB20 Published'!$A$1:$BD$193,COLUMN(AS$2),0),0,VLOOKUP($A120,'DB20 Revised'!$A$1:$BD$193,COLUMN(AS$2),0)-VLOOKUP($A120,'DB20 Published'!$A$1:$BD$193,COLUMN(AS$2),0))</f>
        <v>0</v>
      </c>
      <c r="AT120" s="21">
        <f>IF(VLOOKUP($A120,'DB20 Revised'!$A$1:$BD$193,COLUMN(AT$2),0)=VLOOKUP($A120,'DB20 Published'!$A$1:$BD$193,COLUMN(AT$2),0),0,VLOOKUP($A120,'DB20 Revised'!$A$1:$BD$193,COLUMN(AT$2),0)-VLOOKUP($A120,'DB20 Published'!$A$1:$BD$193,COLUMN(AT$2),0))</f>
        <v>0</v>
      </c>
      <c r="AU120" s="21">
        <f>IF(VLOOKUP($A120,'DB20 Revised'!$A$1:$BD$193,COLUMN(AU$2),0)=VLOOKUP($A120,'DB20 Published'!$A$1:$BD$193,COLUMN(AU$2),0),0,VLOOKUP($A120,'DB20 Revised'!$A$1:$BD$193,COLUMN(AU$2),0)-VLOOKUP($A120,'DB20 Published'!$A$1:$BD$193,COLUMN(AU$2),0))</f>
        <v>0</v>
      </c>
      <c r="AV120" s="21">
        <f>IF(VLOOKUP($A120,'DB20 Revised'!$A$1:$BD$193,COLUMN(AV$2),0)=VLOOKUP($A120,'DB20 Published'!$A$1:$BD$193,COLUMN(AV$2),0),0,VLOOKUP($A120,'DB20 Revised'!$A$1:$BD$193,COLUMN(AV$2),0)-VLOOKUP($A120,'DB20 Published'!$A$1:$BD$193,COLUMN(AV$2),0))</f>
        <v>0</v>
      </c>
      <c r="AW120" s="27">
        <f>IF(VLOOKUP($A120,'DB20 Revised'!$A$1:$BD$193,COLUMN(AW$2),0)=VLOOKUP($A120,'DB20 Published'!$A$1:$BD$193,COLUMN(AW$2),0),0,VLOOKUP($A120,'DB20 Revised'!$A$1:$BD$193,COLUMN(AW$2),0)-VLOOKUP($A120,'DB20 Published'!$A$1:$BD$193,COLUMN(AW$2),0))</f>
        <v>0</v>
      </c>
      <c r="AX120" s="33">
        <f>IF(VLOOKUP($A120,'DB20 Revised'!$A$1:$BD$193,COLUMN(AX$2),0)=VLOOKUP($A120,'DB20 Published'!$A$1:$BD$193,COLUMN(AX$2),0),0,VLOOKUP($A120,'DB20 Revised'!$A$1:$BD$193,COLUMN(AX$2),0)-VLOOKUP($A120,'DB20 Published'!$A$1:$BD$193,COLUMN(AX$2),0))</f>
        <v>0</v>
      </c>
      <c r="AY120" s="20">
        <f>IF(VLOOKUP($A120,'DB20 Revised'!$A$1:$BD$193,COLUMN(AY$2),0)=VLOOKUP($A120,'DB20 Published'!$A$1:$BD$193,COLUMN(AY$2),0),0,VLOOKUP($A120,'DB20 Revised'!$A$1:$BD$193,COLUMN(AY$2),0)-VLOOKUP($A120,'DB20 Published'!$A$1:$BD$193,COLUMN(AY$2),0))</f>
        <v>0</v>
      </c>
      <c r="AZ120" s="20">
        <f>IF(VLOOKUP($A120,'DB20 Revised'!$A$1:$BD$193,COLUMN(AZ$2),0)=VLOOKUP($A120,'DB20 Published'!$A$1:$BD$193,COLUMN(AZ$2),0),0,VLOOKUP($A120,'DB20 Revised'!$A$1:$BD$193,COLUMN(AZ$2),0)-VLOOKUP($A120,'DB20 Published'!$A$1:$BD$193,COLUMN(AZ$2),0))</f>
        <v>0</v>
      </c>
      <c r="BA120" s="27">
        <f>IF(VLOOKUP($A120,'DB20 Revised'!$A$1:$BD$193,COLUMN(BA$2),0)=VLOOKUP($A120,'DB20 Published'!$A$1:$BD$193,COLUMN(BA$2),0),0,VLOOKUP($A120,'DB20 Revised'!$A$1:$BD$193,COLUMN(BA$2),0)-VLOOKUP($A120,'DB20 Published'!$A$1:$BD$193,COLUMN(BA$2),0))</f>
        <v>0</v>
      </c>
      <c r="BB120" s="40">
        <f>IF(VLOOKUP($A120,'DB20 Revised'!$A$1:$BD$193,COLUMN(BB$2),0)=VLOOKUP($A120,'DB20 Published'!$A$1:$BD$193,COLUMN(BB$2),0),0,VLOOKUP($A120,'DB20 Revised'!$A$1:$BD$193,COLUMN(BB$2),0)-VLOOKUP($A120,'DB20 Published'!$A$1:$BD$193,COLUMN(BB$2),0))</f>
        <v>0</v>
      </c>
      <c r="BC120" s="20">
        <f>IF(VLOOKUP($A120,'DB20 Revised'!$A$1:$BD$193,COLUMN(BC$2),0)=VLOOKUP($A120,'DB20 Published'!$A$1:$BD$193,COLUMN(BC$2),0),0,VLOOKUP($A120,'DB20 Revised'!$A$1:$BD$193,COLUMN(BC$2),0)-VLOOKUP($A120,'DB20 Published'!$A$1:$BD$193,COLUMN(BC$2),0))</f>
        <v>0</v>
      </c>
      <c r="BD120" s="27">
        <f>IF(VLOOKUP($A120,'DB20 Revised'!$A$1:$BD$193,COLUMN(BD$2),0)=VLOOKUP($A120,'DB20 Published'!$A$1:$BD$193,COLUMN(BD$2),0),0,VLOOKUP($A120,'DB20 Revised'!$A$1:$BD$193,COLUMN(BD$2),0)-VLOOKUP($A120,'DB20 Published'!$A$1:$BD$193,COLUMN(BD$2),0))</f>
        <v>0</v>
      </c>
    </row>
    <row r="121" spans="1:56" ht="15" customHeight="1" x14ac:dyDescent="0.25">
      <c r="A121" s="43" t="s">
        <v>155</v>
      </c>
      <c r="B121" s="24">
        <f>IF(VLOOKUP($A121,'DB20 Revised'!$A$1:$BD$193,COLUMN(B$2),0)=VLOOKUP($A121,'DB20 Published'!$A$1:$BD$193,COLUMN(B$2),0),0,VLOOKUP($A121,'DB20 Revised'!$A$1:$BD$193,COLUMN(B$2),0)-VLOOKUP($A121,'DB20 Published'!$A$1:$BD$193,COLUMN(B$2),0))</f>
        <v>-7.226253845757924E-4</v>
      </c>
      <c r="C121" s="37">
        <f>IF(VLOOKUP($A121,'DB20 Revised'!$A$1:$BD$193,COLUMN(C$2),0)=VLOOKUP($A121,'DB20 Published'!$A$1:$BD$193,COLUMN(C$2),0),0,VLOOKUP($A121,'DB20 Revised'!$A$1:$BD$193,COLUMN(C$2),0)-VLOOKUP($A121,'DB20 Published'!$A$1:$BD$193,COLUMN(C$2),0))</f>
        <v>0</v>
      </c>
      <c r="D121" s="21">
        <f>IF(VLOOKUP($A121,'DB20 Revised'!$A$1:$BD$193,COLUMN(D$2),0)=VLOOKUP($A121,'DB20 Published'!$A$1:$BD$193,COLUMN(D$2),0),0,VLOOKUP($A121,'DB20 Revised'!$A$1:$BD$193,COLUMN(D$2),0)-VLOOKUP($A121,'DB20 Published'!$A$1:$BD$193,COLUMN(D$2),0))</f>
        <v>0</v>
      </c>
      <c r="E121" s="20">
        <f>IF(VLOOKUP($A121,'DB20 Revised'!$A$1:$BD$193,COLUMN(E$2),0)=VLOOKUP($A121,'DB20 Published'!$A$1:$BD$193,COLUMN(E$2),0),0,VLOOKUP($A121,'DB20 Revised'!$A$1:$BD$193,COLUMN(E$2),0)-VLOOKUP($A121,'DB20 Published'!$A$1:$BD$193,COLUMN(E$2),0))</f>
        <v>0</v>
      </c>
      <c r="F121" s="21">
        <f>IF(VLOOKUP($A121,'DB20 Revised'!$A$1:$BD$193,COLUMN(F$2),0)=VLOOKUP($A121,'DB20 Published'!$A$1:$BD$193,COLUMN(F$2),0),0,VLOOKUP($A121,'DB20 Revised'!$A$1:$BD$193,COLUMN(F$2),0)-VLOOKUP($A121,'DB20 Published'!$A$1:$BD$193,COLUMN(F$2),0))</f>
        <v>0</v>
      </c>
      <c r="G121" s="21">
        <f>IF(VLOOKUP($A121,'DB20 Revised'!$A$1:$BD$193,COLUMN(G$2),0)=VLOOKUP($A121,'DB20 Published'!$A$1:$BD$193,COLUMN(G$2),0),0,VLOOKUP($A121,'DB20 Revised'!$A$1:$BD$193,COLUMN(G$2),0)-VLOOKUP($A121,'DB20 Published'!$A$1:$BD$193,COLUMN(G$2),0))</f>
        <v>0</v>
      </c>
      <c r="H121" s="20">
        <f>IF(VLOOKUP($A121,'DB20 Revised'!$A$1:$BD$193,COLUMN(H$2),0)=VLOOKUP($A121,'DB20 Published'!$A$1:$BD$193,COLUMN(H$2),0),0,VLOOKUP($A121,'DB20 Revised'!$A$1:$BD$193,COLUMN(H$2),0)-VLOOKUP($A121,'DB20 Published'!$A$1:$BD$193,COLUMN(H$2),0))</f>
        <v>0</v>
      </c>
      <c r="I121" s="20">
        <f>IF(VLOOKUP($A121,'DB20 Revised'!$A$1:$BD$193,COLUMN(I$2),0)=VLOOKUP($A121,'DB20 Published'!$A$1:$BD$193,COLUMN(I$2),0),0,VLOOKUP($A121,'DB20 Revised'!$A$1:$BD$193,COLUMN(I$2),0)-VLOOKUP($A121,'DB20 Published'!$A$1:$BD$193,COLUMN(I$2),0))</f>
        <v>0</v>
      </c>
      <c r="J121" s="27">
        <f>IF(VLOOKUP($A121,'DB20 Revised'!$A$1:$BD$193,COLUMN(J$2),0)=VLOOKUP($A121,'DB20 Published'!$A$1:$BD$193,COLUMN(J$2),0),0,VLOOKUP($A121,'DB20 Revised'!$A$1:$BD$193,COLUMN(J$2),0)-VLOOKUP($A121,'DB20 Published'!$A$1:$BD$193,COLUMN(J$2),0))</f>
        <v>0</v>
      </c>
      <c r="K121" s="33">
        <f>IF(VLOOKUP($A121,'DB20 Revised'!$A$1:$BD$193,COLUMN(K$2),0)=VLOOKUP($A121,'DB20 Published'!$A$1:$BD$193,COLUMN(K$2),0),0,VLOOKUP($A121,'DB20 Revised'!$A$1:$BD$193,COLUMN(K$2),0)-VLOOKUP($A121,'DB20 Published'!$A$1:$BD$193,COLUMN(K$2),0))</f>
        <v>0</v>
      </c>
      <c r="L121" s="21">
        <f>IF(VLOOKUP($A121,'DB20 Revised'!$A$1:$BD$193,COLUMN(L$2),0)=VLOOKUP($A121,'DB20 Published'!$A$1:$BD$193,COLUMN(L$2),0),0,VLOOKUP($A121,'DB20 Revised'!$A$1:$BD$193,COLUMN(L$2),0)-VLOOKUP($A121,'DB20 Published'!$A$1:$BD$193,COLUMN(L$2),0))</f>
        <v>0</v>
      </c>
      <c r="M121" s="22">
        <f>IF(VLOOKUP($A121,'DB20 Revised'!$A$1:$BD$193,COLUMN(M$2),0)=VLOOKUP($A121,'DB20 Published'!$A$1:$BD$193,COLUMN(M$2),0),0,VLOOKUP($A121,'DB20 Revised'!$A$1:$BD$193,COLUMN(M$2),0)-VLOOKUP($A121,'DB20 Published'!$A$1:$BD$193,COLUMN(M$2),0))</f>
        <v>0</v>
      </c>
      <c r="N121" s="22">
        <f>IF(VLOOKUP($A121,'DB20 Revised'!$A$1:$BD$193,COLUMN(N$2),0)=VLOOKUP($A121,'DB20 Published'!$A$1:$BD$193,COLUMN(N$2),0),0,VLOOKUP($A121,'DB20 Revised'!$A$1:$BD$193,COLUMN(N$2),0)-VLOOKUP($A121,'DB20 Published'!$A$1:$BD$193,COLUMN(N$2),0))</f>
        <v>0</v>
      </c>
      <c r="O121" s="27">
        <f>IF(VLOOKUP($A121,'DB20 Revised'!$A$1:$BD$193,COLUMN(O$2),0)=VLOOKUP($A121,'DB20 Published'!$A$1:$BD$193,COLUMN(O$2),0),0,VLOOKUP($A121,'DB20 Revised'!$A$1:$BD$193,COLUMN(O$2),0)-VLOOKUP($A121,'DB20 Published'!$A$1:$BD$193,COLUMN(O$2),0))</f>
        <v>0</v>
      </c>
      <c r="P121" s="33">
        <f>IF(VLOOKUP($A121,'DB20 Revised'!$A$1:$BD$193,COLUMN(P$2),0)=VLOOKUP($A121,'DB20 Published'!$A$1:$BD$193,COLUMN(P$2),0),0,VLOOKUP($A121,'DB20 Revised'!$A$1:$BD$193,COLUMN(P$2),0)-VLOOKUP($A121,'DB20 Published'!$A$1:$BD$193,COLUMN(P$2),0))</f>
        <v>0</v>
      </c>
      <c r="Q121" s="21">
        <f>IF(VLOOKUP($A121,'DB20 Revised'!$A$1:$BD$193,COLUMN(Q$2),0)=VLOOKUP($A121,'DB20 Published'!$A$1:$BD$193,COLUMN(Q$2),0),0,VLOOKUP($A121,'DB20 Revised'!$A$1:$BD$193,COLUMN(Q$2),0)-VLOOKUP($A121,'DB20 Published'!$A$1:$BD$193,COLUMN(Q$2),0))</f>
        <v>0</v>
      </c>
      <c r="R121" s="22">
        <f>IF(VLOOKUP($A121,'DB20 Revised'!$A$1:$BD$193,COLUMN(R$2),0)=VLOOKUP($A121,'DB20 Published'!$A$1:$BD$193,COLUMN(R$2),0),0,VLOOKUP($A121,'DB20 Revised'!$A$1:$BD$193,COLUMN(R$2),0)-VLOOKUP($A121,'DB20 Published'!$A$1:$BD$193,COLUMN(R$2),0))</f>
        <v>0</v>
      </c>
      <c r="S121" s="21">
        <f>IF(VLOOKUP($A121,'DB20 Revised'!$A$1:$BD$193,COLUMN(S$2),0)=VLOOKUP($A121,'DB20 Published'!$A$1:$BD$193,COLUMN(S$2),0),0,VLOOKUP($A121,'DB20 Revised'!$A$1:$BD$193,COLUMN(S$2),0)-VLOOKUP($A121,'DB20 Published'!$A$1:$BD$193,COLUMN(S$2),0))</f>
        <v>0</v>
      </c>
      <c r="T121" s="27">
        <f>IF(VLOOKUP($A121,'DB20 Revised'!$A$1:$BD$193,COLUMN(T$2),0)=VLOOKUP($A121,'DB20 Published'!$A$1:$BD$193,COLUMN(T$2),0),0,VLOOKUP($A121,'DB20 Revised'!$A$1:$BD$193,COLUMN(T$2),0)-VLOOKUP($A121,'DB20 Published'!$A$1:$BD$193,COLUMN(T$2),0))</f>
        <v>0</v>
      </c>
      <c r="U121" s="33">
        <f>IF(VLOOKUP($A121,'DB20 Revised'!$A$1:$BD$193,COLUMN(U$2),0)=VLOOKUP($A121,'DB20 Published'!$A$1:$BD$193,COLUMN(U$2),0),0,VLOOKUP($A121,'DB20 Revised'!$A$1:$BD$193,COLUMN(U$2),0)-VLOOKUP($A121,'DB20 Published'!$A$1:$BD$193,COLUMN(U$2),0))</f>
        <v>0</v>
      </c>
      <c r="V121" s="21">
        <f>IF(VLOOKUP($A121,'DB20 Revised'!$A$1:$BD$193,COLUMN(V$2),0)=VLOOKUP($A121,'DB20 Published'!$A$1:$BD$193,COLUMN(V$2),0),0,VLOOKUP($A121,'DB20 Revised'!$A$1:$BD$193,COLUMN(V$2),0)-VLOOKUP($A121,'DB20 Published'!$A$1:$BD$193,COLUMN(V$2),0))</f>
        <v>0</v>
      </c>
      <c r="W121" s="22">
        <f>IF(VLOOKUP($A121,'DB20 Revised'!$A$1:$BD$193,COLUMN(W$2),0)=VLOOKUP($A121,'DB20 Published'!$A$1:$BD$193,COLUMN(W$2),0),0,VLOOKUP($A121,'DB20 Revised'!$A$1:$BD$193,COLUMN(W$2),0)-VLOOKUP($A121,'DB20 Published'!$A$1:$BD$193,COLUMN(W$2),0))</f>
        <v>4.3357523076004156E-3</v>
      </c>
      <c r="X121" s="22">
        <f>IF(VLOOKUP($A121,'DB20 Revised'!$A$1:$BD$193,COLUMN(X$2),0)=VLOOKUP($A121,'DB20 Published'!$A$1:$BD$193,COLUMN(X$2),0),0,VLOOKUP($A121,'DB20 Revised'!$A$1:$BD$193,COLUMN(X$2),0)-VLOOKUP($A121,'DB20 Published'!$A$1:$BD$193,COLUMN(X$2),0))</f>
        <v>0</v>
      </c>
      <c r="Y121" s="27">
        <f>IF(VLOOKUP($A121,'DB20 Revised'!$A$1:$BD$193,COLUMN(Y$2),0)=VLOOKUP($A121,'DB20 Published'!$A$1:$BD$193,COLUMN(Y$2),0),0,VLOOKUP($A121,'DB20 Revised'!$A$1:$BD$193,COLUMN(Y$2),0)-VLOOKUP($A121,'DB20 Published'!$A$1:$BD$193,COLUMN(Y$2),0))</f>
        <v>-7.2262538460066139E-3</v>
      </c>
      <c r="Z121" s="37">
        <f>IF(VLOOKUP($A121,'DB20 Revised'!$A$1:$BD$193,COLUMN(Z$2),0)=VLOOKUP($A121,'DB20 Published'!$A$1:$BD$193,COLUMN(Z$2),0),0,VLOOKUP($A121,'DB20 Revised'!$A$1:$BD$193,COLUMN(Z$2),0)-VLOOKUP($A121,'DB20 Published'!$A$1:$BD$193,COLUMN(Z$2),0))</f>
        <v>0</v>
      </c>
      <c r="AA121" s="23">
        <f>IF(VLOOKUP($A121,'DB20 Revised'!$A$1:$BD$193,COLUMN(AA$2),0)=VLOOKUP($A121,'DB20 Published'!$A$1:$BD$193,COLUMN(AA$2),0),0,VLOOKUP($A121,'DB20 Revised'!$A$1:$BD$193,COLUMN(AA$2),0)-VLOOKUP($A121,'DB20 Published'!$A$1:$BD$193,COLUMN(AA$2),0))</f>
        <v>0</v>
      </c>
      <c r="AB121" s="27">
        <f>IF(VLOOKUP($A121,'DB20 Revised'!$A$1:$BD$193,COLUMN(AB$2),0)=VLOOKUP($A121,'DB20 Published'!$A$1:$BD$193,COLUMN(AB$2),0),0,VLOOKUP($A121,'DB20 Revised'!$A$1:$BD$193,COLUMN(AB$2),0)-VLOOKUP($A121,'DB20 Published'!$A$1:$BD$193,COLUMN(AB$2),0))</f>
        <v>0</v>
      </c>
      <c r="AC121" s="33">
        <f>IF(VLOOKUP($A121,'DB20 Revised'!$A$1:$BD$193,COLUMN(AC$2),0)=VLOOKUP($A121,'DB20 Published'!$A$1:$BD$193,COLUMN(AC$2),0),0,VLOOKUP($A121,'DB20 Revised'!$A$1:$BD$193,COLUMN(AC$2),0)-VLOOKUP($A121,'DB20 Published'!$A$1:$BD$193,COLUMN(AC$2),0))</f>
        <v>0</v>
      </c>
      <c r="AD121" s="21">
        <f>IF(VLOOKUP($A121,'DB20 Revised'!$A$1:$BD$193,COLUMN(AD$2),0)=VLOOKUP($A121,'DB20 Published'!$A$1:$BD$193,COLUMN(AD$2),0),0,VLOOKUP($A121,'DB20 Revised'!$A$1:$BD$193,COLUMN(AD$2),0)-VLOOKUP($A121,'DB20 Published'!$A$1:$BD$193,COLUMN(AD$2),0))</f>
        <v>0</v>
      </c>
      <c r="AE121" s="21">
        <f>IF(VLOOKUP($A121,'DB20 Revised'!$A$1:$BD$193,COLUMN(AE$2),0)=VLOOKUP($A121,'DB20 Published'!$A$1:$BD$193,COLUMN(AE$2),0),0,VLOOKUP($A121,'DB20 Revised'!$A$1:$BD$193,COLUMN(AE$2),0)-VLOOKUP($A121,'DB20 Published'!$A$1:$BD$193,COLUMN(AE$2),0))</f>
        <v>0</v>
      </c>
      <c r="AF121" s="21">
        <f>IF(VLOOKUP($A121,'DB20 Revised'!$A$1:$BD$193,COLUMN(AF$2),0)=VLOOKUP($A121,'DB20 Published'!$A$1:$BD$193,COLUMN(AF$2),0),0,VLOOKUP($A121,'DB20 Revised'!$A$1:$BD$193,COLUMN(AF$2),0)-VLOOKUP($A121,'DB20 Published'!$A$1:$BD$193,COLUMN(AF$2),0))</f>
        <v>0</v>
      </c>
      <c r="AG121" s="21">
        <f>IF(VLOOKUP($A121,'DB20 Revised'!$A$1:$BD$193,COLUMN(AG$2),0)=VLOOKUP($A121,'DB20 Published'!$A$1:$BD$193,COLUMN(AG$2),0),0,VLOOKUP($A121,'DB20 Revised'!$A$1:$BD$193,COLUMN(AG$2),0)-VLOOKUP($A121,'DB20 Published'!$A$1:$BD$193,COLUMN(AG$2),0))</f>
        <v>0</v>
      </c>
      <c r="AH121" s="21">
        <f>IF(VLOOKUP($A121,'DB20 Revised'!$A$1:$BD$193,COLUMN(AH$2),0)=VLOOKUP($A121,'DB20 Published'!$A$1:$BD$193,COLUMN(AH$2),0),0,VLOOKUP($A121,'DB20 Revised'!$A$1:$BD$193,COLUMN(AH$2),0)-VLOOKUP($A121,'DB20 Published'!$A$1:$BD$193,COLUMN(AH$2),0))</f>
        <v>0</v>
      </c>
      <c r="AI121" s="27">
        <f>IF(VLOOKUP($A121,'DB20 Revised'!$A$1:$BD$193,COLUMN(AI$2),0)=VLOOKUP($A121,'DB20 Published'!$A$1:$BD$193,COLUMN(AI$2),0),0,VLOOKUP($A121,'DB20 Revised'!$A$1:$BD$193,COLUMN(AI$2),0)-VLOOKUP($A121,'DB20 Published'!$A$1:$BD$193,COLUMN(AI$2),0))</f>
        <v>0</v>
      </c>
      <c r="AJ121" s="33">
        <f>IF(VLOOKUP($A121,'DB20 Revised'!$A$1:$BD$193,COLUMN(AJ$2),0)=VLOOKUP($A121,'DB20 Published'!$A$1:$BD$193,COLUMN(AJ$2),0),0,VLOOKUP($A121,'DB20 Revised'!$A$1:$BD$193,COLUMN(AJ$2),0)-VLOOKUP($A121,'DB20 Published'!$A$1:$BD$193,COLUMN(AJ$2),0))</f>
        <v>0</v>
      </c>
      <c r="AK121" s="21">
        <f>IF(VLOOKUP($A121,'DB20 Revised'!$A$1:$BD$193,COLUMN(AK$2),0)=VLOOKUP($A121,'DB20 Published'!$A$1:$BD$193,COLUMN(AK$2),0),0,VLOOKUP($A121,'DB20 Revised'!$A$1:$BD$193,COLUMN(AK$2),0)-VLOOKUP($A121,'DB20 Published'!$A$1:$BD$193,COLUMN(AK$2),0))</f>
        <v>0</v>
      </c>
      <c r="AL121" s="22">
        <f>IF(VLOOKUP($A121,'DB20 Revised'!$A$1:$BD$193,COLUMN(AL$2),0)=VLOOKUP($A121,'DB20 Published'!$A$1:$BD$193,COLUMN(AL$2),0),0,VLOOKUP($A121,'DB20 Revised'!$A$1:$BD$193,COLUMN(AL$2),0)-VLOOKUP($A121,'DB20 Published'!$A$1:$BD$193,COLUMN(AL$2),0))</f>
        <v>0</v>
      </c>
      <c r="AM121" s="22">
        <f>IF(VLOOKUP($A121,'DB20 Revised'!$A$1:$BD$193,COLUMN(AM$2),0)=VLOOKUP($A121,'DB20 Published'!$A$1:$BD$193,COLUMN(AM$2),0),0,VLOOKUP($A121,'DB20 Revised'!$A$1:$BD$193,COLUMN(AM$2),0)-VLOOKUP($A121,'DB20 Published'!$A$1:$BD$193,COLUMN(AM$2),0))</f>
        <v>-1.4210854715202004E-14</v>
      </c>
      <c r="AN121" s="27">
        <f>IF(VLOOKUP($A121,'DB20 Revised'!$A$1:$BD$193,COLUMN(AN$2),0)=VLOOKUP($A121,'DB20 Published'!$A$1:$BD$193,COLUMN(AN$2),0),0,VLOOKUP($A121,'DB20 Revised'!$A$1:$BD$193,COLUMN(AN$2),0)-VLOOKUP($A121,'DB20 Published'!$A$1:$BD$193,COLUMN(AN$2),0))</f>
        <v>0</v>
      </c>
      <c r="AO121" s="33">
        <f>IF(VLOOKUP($A121,'DB20 Revised'!$A$1:$BD$193,COLUMN(AO$2),0)=VLOOKUP($A121,'DB20 Published'!$A$1:$BD$193,COLUMN(AO$2),0),0,VLOOKUP($A121,'DB20 Revised'!$A$1:$BD$193,COLUMN(AO$2),0)-VLOOKUP($A121,'DB20 Published'!$A$1:$BD$193,COLUMN(AO$2),0))</f>
        <v>0</v>
      </c>
      <c r="AP121" s="21">
        <f>IF(VLOOKUP($A121,'DB20 Revised'!$A$1:$BD$193,COLUMN(AP$2),0)=VLOOKUP($A121,'DB20 Published'!$A$1:$BD$193,COLUMN(AP$2),0),0,VLOOKUP($A121,'DB20 Revised'!$A$1:$BD$193,COLUMN(AP$2),0)-VLOOKUP($A121,'DB20 Published'!$A$1:$BD$193,COLUMN(AP$2),0))</f>
        <v>0</v>
      </c>
      <c r="AQ121" s="21">
        <f>IF(VLOOKUP($A121,'DB20 Revised'!$A$1:$BD$193,COLUMN(AQ$2),0)=VLOOKUP($A121,'DB20 Published'!$A$1:$BD$193,COLUMN(AQ$2),0),0,VLOOKUP($A121,'DB20 Revised'!$A$1:$BD$193,COLUMN(AQ$2),0)-VLOOKUP($A121,'DB20 Published'!$A$1:$BD$193,COLUMN(AQ$2),0))</f>
        <v>0</v>
      </c>
      <c r="AR121" s="21">
        <f>IF(VLOOKUP($A121,'DB20 Revised'!$A$1:$BD$193,COLUMN(AR$2),0)=VLOOKUP($A121,'DB20 Published'!$A$1:$BD$193,COLUMN(AR$2),0),0,VLOOKUP($A121,'DB20 Revised'!$A$1:$BD$193,COLUMN(AR$2),0)-VLOOKUP($A121,'DB20 Published'!$A$1:$BD$193,COLUMN(AR$2),0))</f>
        <v>0</v>
      </c>
      <c r="AS121" s="21">
        <f>IF(VLOOKUP($A121,'DB20 Revised'!$A$1:$BD$193,COLUMN(AS$2),0)=VLOOKUP($A121,'DB20 Published'!$A$1:$BD$193,COLUMN(AS$2),0),0,VLOOKUP($A121,'DB20 Revised'!$A$1:$BD$193,COLUMN(AS$2),0)-VLOOKUP($A121,'DB20 Published'!$A$1:$BD$193,COLUMN(AS$2),0))</f>
        <v>0</v>
      </c>
      <c r="AT121" s="21">
        <f>IF(VLOOKUP($A121,'DB20 Revised'!$A$1:$BD$193,COLUMN(AT$2),0)=VLOOKUP($A121,'DB20 Published'!$A$1:$BD$193,COLUMN(AT$2),0),0,VLOOKUP($A121,'DB20 Revised'!$A$1:$BD$193,COLUMN(AT$2),0)-VLOOKUP($A121,'DB20 Published'!$A$1:$BD$193,COLUMN(AT$2),0))</f>
        <v>0</v>
      </c>
      <c r="AU121" s="21">
        <f>IF(VLOOKUP($A121,'DB20 Revised'!$A$1:$BD$193,COLUMN(AU$2),0)=VLOOKUP($A121,'DB20 Published'!$A$1:$BD$193,COLUMN(AU$2),0),0,VLOOKUP($A121,'DB20 Revised'!$A$1:$BD$193,COLUMN(AU$2),0)-VLOOKUP($A121,'DB20 Published'!$A$1:$BD$193,COLUMN(AU$2),0))</f>
        <v>0</v>
      </c>
      <c r="AV121" s="21">
        <f>IF(VLOOKUP($A121,'DB20 Revised'!$A$1:$BD$193,COLUMN(AV$2),0)=VLOOKUP($A121,'DB20 Published'!$A$1:$BD$193,COLUMN(AV$2),0),0,VLOOKUP($A121,'DB20 Revised'!$A$1:$BD$193,COLUMN(AV$2),0)-VLOOKUP($A121,'DB20 Published'!$A$1:$BD$193,COLUMN(AV$2),0))</f>
        <v>0</v>
      </c>
      <c r="AW121" s="27">
        <f>IF(VLOOKUP($A121,'DB20 Revised'!$A$1:$BD$193,COLUMN(AW$2),0)=VLOOKUP($A121,'DB20 Published'!$A$1:$BD$193,COLUMN(AW$2),0),0,VLOOKUP($A121,'DB20 Revised'!$A$1:$BD$193,COLUMN(AW$2),0)-VLOOKUP($A121,'DB20 Published'!$A$1:$BD$193,COLUMN(AW$2),0))</f>
        <v>0</v>
      </c>
      <c r="AX121" s="33">
        <f>IF(VLOOKUP($A121,'DB20 Revised'!$A$1:$BD$193,COLUMN(AX$2),0)=VLOOKUP($A121,'DB20 Published'!$A$1:$BD$193,COLUMN(AX$2),0),0,VLOOKUP($A121,'DB20 Revised'!$A$1:$BD$193,COLUMN(AX$2),0)-VLOOKUP($A121,'DB20 Published'!$A$1:$BD$193,COLUMN(AX$2),0))</f>
        <v>0</v>
      </c>
      <c r="AY121" s="20">
        <f>IF(VLOOKUP($A121,'DB20 Revised'!$A$1:$BD$193,COLUMN(AY$2),0)=VLOOKUP($A121,'DB20 Published'!$A$1:$BD$193,COLUMN(AY$2),0),0,VLOOKUP($A121,'DB20 Revised'!$A$1:$BD$193,COLUMN(AY$2),0)-VLOOKUP($A121,'DB20 Published'!$A$1:$BD$193,COLUMN(AY$2),0))</f>
        <v>0</v>
      </c>
      <c r="AZ121" s="20">
        <f>IF(VLOOKUP($A121,'DB20 Revised'!$A$1:$BD$193,COLUMN(AZ$2),0)=VLOOKUP($A121,'DB20 Published'!$A$1:$BD$193,COLUMN(AZ$2),0),0,VLOOKUP($A121,'DB20 Revised'!$A$1:$BD$193,COLUMN(AZ$2),0)-VLOOKUP($A121,'DB20 Published'!$A$1:$BD$193,COLUMN(AZ$2),0))</f>
        <v>0</v>
      </c>
      <c r="BA121" s="27">
        <f>IF(VLOOKUP($A121,'DB20 Revised'!$A$1:$BD$193,COLUMN(BA$2),0)=VLOOKUP($A121,'DB20 Published'!$A$1:$BD$193,COLUMN(BA$2),0),0,VLOOKUP($A121,'DB20 Revised'!$A$1:$BD$193,COLUMN(BA$2),0)-VLOOKUP($A121,'DB20 Published'!$A$1:$BD$193,COLUMN(BA$2),0))</f>
        <v>0</v>
      </c>
      <c r="BB121" s="40">
        <f>IF(VLOOKUP($A121,'DB20 Revised'!$A$1:$BD$193,COLUMN(BB$2),0)=VLOOKUP($A121,'DB20 Published'!$A$1:$BD$193,COLUMN(BB$2),0),0,VLOOKUP($A121,'DB20 Revised'!$A$1:$BD$193,COLUMN(BB$2),0)-VLOOKUP($A121,'DB20 Published'!$A$1:$BD$193,COLUMN(BB$2),0))</f>
        <v>0</v>
      </c>
      <c r="BC121" s="20">
        <f>IF(VLOOKUP($A121,'DB20 Revised'!$A$1:$BD$193,COLUMN(BC$2),0)=VLOOKUP($A121,'DB20 Published'!$A$1:$BD$193,COLUMN(BC$2),0),0,VLOOKUP($A121,'DB20 Revised'!$A$1:$BD$193,COLUMN(BC$2),0)-VLOOKUP($A121,'DB20 Published'!$A$1:$BD$193,COLUMN(BC$2),0))</f>
        <v>0</v>
      </c>
      <c r="BD121" s="27">
        <f>IF(VLOOKUP($A121,'DB20 Revised'!$A$1:$BD$193,COLUMN(BD$2),0)=VLOOKUP($A121,'DB20 Published'!$A$1:$BD$193,COLUMN(BD$2),0),0,VLOOKUP($A121,'DB20 Revised'!$A$1:$BD$193,COLUMN(BD$2),0)-VLOOKUP($A121,'DB20 Published'!$A$1:$BD$193,COLUMN(BD$2),0))</f>
        <v>0</v>
      </c>
    </row>
    <row r="122" spans="1:56" ht="15" customHeight="1" x14ac:dyDescent="0.25">
      <c r="A122" s="43" t="s">
        <v>156</v>
      </c>
      <c r="B122" s="24">
        <f>IF(VLOOKUP($A122,'DB20 Revised'!$A$1:$BD$193,COLUMN(B$2),0)=VLOOKUP($A122,'DB20 Published'!$A$1:$BD$193,COLUMN(B$2),0),0,VLOOKUP($A122,'DB20 Revised'!$A$1:$BD$193,COLUMN(B$2),0)-VLOOKUP($A122,'DB20 Published'!$A$1:$BD$193,COLUMN(B$2),0))</f>
        <v>0</v>
      </c>
      <c r="C122" s="37">
        <f>IF(VLOOKUP($A122,'DB20 Revised'!$A$1:$BD$193,COLUMN(C$2),0)=VLOOKUP($A122,'DB20 Published'!$A$1:$BD$193,COLUMN(C$2),0),0,VLOOKUP($A122,'DB20 Revised'!$A$1:$BD$193,COLUMN(C$2),0)-VLOOKUP($A122,'DB20 Published'!$A$1:$BD$193,COLUMN(C$2),0))</f>
        <v>0</v>
      </c>
      <c r="D122" s="21">
        <f>IF(VLOOKUP($A122,'DB20 Revised'!$A$1:$BD$193,COLUMN(D$2),0)=VLOOKUP($A122,'DB20 Published'!$A$1:$BD$193,COLUMN(D$2),0),0,VLOOKUP($A122,'DB20 Revised'!$A$1:$BD$193,COLUMN(D$2),0)-VLOOKUP($A122,'DB20 Published'!$A$1:$BD$193,COLUMN(D$2),0))</f>
        <v>0</v>
      </c>
      <c r="E122" s="20">
        <f>IF(VLOOKUP($A122,'DB20 Revised'!$A$1:$BD$193,COLUMN(E$2),0)=VLOOKUP($A122,'DB20 Published'!$A$1:$BD$193,COLUMN(E$2),0),0,VLOOKUP($A122,'DB20 Revised'!$A$1:$BD$193,COLUMN(E$2),0)-VLOOKUP($A122,'DB20 Published'!$A$1:$BD$193,COLUMN(E$2),0))</f>
        <v>0</v>
      </c>
      <c r="F122" s="21">
        <f>IF(VLOOKUP($A122,'DB20 Revised'!$A$1:$BD$193,COLUMN(F$2),0)=VLOOKUP($A122,'DB20 Published'!$A$1:$BD$193,COLUMN(F$2),0),0,VLOOKUP($A122,'DB20 Revised'!$A$1:$BD$193,COLUMN(F$2),0)-VLOOKUP($A122,'DB20 Published'!$A$1:$BD$193,COLUMN(F$2),0))</f>
        <v>0</v>
      </c>
      <c r="G122" s="21">
        <f>IF(VLOOKUP($A122,'DB20 Revised'!$A$1:$BD$193,COLUMN(G$2),0)=VLOOKUP($A122,'DB20 Published'!$A$1:$BD$193,COLUMN(G$2),0),0,VLOOKUP($A122,'DB20 Revised'!$A$1:$BD$193,COLUMN(G$2),0)-VLOOKUP($A122,'DB20 Published'!$A$1:$BD$193,COLUMN(G$2),0))</f>
        <v>0</v>
      </c>
      <c r="H122" s="20">
        <f>IF(VLOOKUP($A122,'DB20 Revised'!$A$1:$BD$193,COLUMN(H$2),0)=VLOOKUP($A122,'DB20 Published'!$A$1:$BD$193,COLUMN(H$2),0),0,VLOOKUP($A122,'DB20 Revised'!$A$1:$BD$193,COLUMN(H$2),0)-VLOOKUP($A122,'DB20 Published'!$A$1:$BD$193,COLUMN(H$2),0))</f>
        <v>0</v>
      </c>
      <c r="I122" s="20">
        <f>IF(VLOOKUP($A122,'DB20 Revised'!$A$1:$BD$193,COLUMN(I$2),0)=VLOOKUP($A122,'DB20 Published'!$A$1:$BD$193,COLUMN(I$2),0),0,VLOOKUP($A122,'DB20 Revised'!$A$1:$BD$193,COLUMN(I$2),0)-VLOOKUP($A122,'DB20 Published'!$A$1:$BD$193,COLUMN(I$2),0))</f>
        <v>0</v>
      </c>
      <c r="J122" s="27">
        <f>IF(VLOOKUP($A122,'DB20 Revised'!$A$1:$BD$193,COLUMN(J$2),0)=VLOOKUP($A122,'DB20 Published'!$A$1:$BD$193,COLUMN(J$2),0),0,VLOOKUP($A122,'DB20 Revised'!$A$1:$BD$193,COLUMN(J$2),0)-VLOOKUP($A122,'DB20 Published'!$A$1:$BD$193,COLUMN(J$2),0))</f>
        <v>0</v>
      </c>
      <c r="K122" s="33">
        <f>IF(VLOOKUP($A122,'DB20 Revised'!$A$1:$BD$193,COLUMN(K$2),0)=VLOOKUP($A122,'DB20 Published'!$A$1:$BD$193,COLUMN(K$2),0),0,VLOOKUP($A122,'DB20 Revised'!$A$1:$BD$193,COLUMN(K$2),0)-VLOOKUP($A122,'DB20 Published'!$A$1:$BD$193,COLUMN(K$2),0))</f>
        <v>0</v>
      </c>
      <c r="L122" s="21">
        <f>IF(VLOOKUP($A122,'DB20 Revised'!$A$1:$BD$193,COLUMN(L$2),0)=VLOOKUP($A122,'DB20 Published'!$A$1:$BD$193,COLUMN(L$2),0),0,VLOOKUP($A122,'DB20 Revised'!$A$1:$BD$193,COLUMN(L$2),0)-VLOOKUP($A122,'DB20 Published'!$A$1:$BD$193,COLUMN(L$2),0))</f>
        <v>0</v>
      </c>
      <c r="M122" s="22">
        <f>IF(VLOOKUP($A122,'DB20 Revised'!$A$1:$BD$193,COLUMN(M$2),0)=VLOOKUP($A122,'DB20 Published'!$A$1:$BD$193,COLUMN(M$2),0),0,VLOOKUP($A122,'DB20 Revised'!$A$1:$BD$193,COLUMN(M$2),0)-VLOOKUP($A122,'DB20 Published'!$A$1:$BD$193,COLUMN(M$2),0))</f>
        <v>0</v>
      </c>
      <c r="N122" s="22">
        <f>IF(VLOOKUP($A122,'DB20 Revised'!$A$1:$BD$193,COLUMN(N$2),0)=VLOOKUP($A122,'DB20 Published'!$A$1:$BD$193,COLUMN(N$2),0),0,VLOOKUP($A122,'DB20 Revised'!$A$1:$BD$193,COLUMN(N$2),0)-VLOOKUP($A122,'DB20 Published'!$A$1:$BD$193,COLUMN(N$2),0))</f>
        <v>0</v>
      </c>
      <c r="O122" s="27">
        <f>IF(VLOOKUP($A122,'DB20 Revised'!$A$1:$BD$193,COLUMN(O$2),0)=VLOOKUP($A122,'DB20 Published'!$A$1:$BD$193,COLUMN(O$2),0),0,VLOOKUP($A122,'DB20 Revised'!$A$1:$BD$193,COLUMN(O$2),0)-VLOOKUP($A122,'DB20 Published'!$A$1:$BD$193,COLUMN(O$2),0))</f>
        <v>0</v>
      </c>
      <c r="P122" s="33">
        <f>IF(VLOOKUP($A122,'DB20 Revised'!$A$1:$BD$193,COLUMN(P$2),0)=VLOOKUP($A122,'DB20 Published'!$A$1:$BD$193,COLUMN(P$2),0),0,VLOOKUP($A122,'DB20 Revised'!$A$1:$BD$193,COLUMN(P$2),0)-VLOOKUP($A122,'DB20 Published'!$A$1:$BD$193,COLUMN(P$2),0))</f>
        <v>0</v>
      </c>
      <c r="Q122" s="21">
        <f>IF(VLOOKUP($A122,'DB20 Revised'!$A$1:$BD$193,COLUMN(Q$2),0)=VLOOKUP($A122,'DB20 Published'!$A$1:$BD$193,COLUMN(Q$2),0),0,VLOOKUP($A122,'DB20 Revised'!$A$1:$BD$193,COLUMN(Q$2),0)-VLOOKUP($A122,'DB20 Published'!$A$1:$BD$193,COLUMN(Q$2),0))</f>
        <v>0</v>
      </c>
      <c r="R122" s="22">
        <f>IF(VLOOKUP($A122,'DB20 Revised'!$A$1:$BD$193,COLUMN(R$2),0)=VLOOKUP($A122,'DB20 Published'!$A$1:$BD$193,COLUMN(R$2),0),0,VLOOKUP($A122,'DB20 Revised'!$A$1:$BD$193,COLUMN(R$2),0)-VLOOKUP($A122,'DB20 Published'!$A$1:$BD$193,COLUMN(R$2),0))</f>
        <v>0</v>
      </c>
      <c r="S122" s="21">
        <f>IF(VLOOKUP($A122,'DB20 Revised'!$A$1:$BD$193,COLUMN(S$2),0)=VLOOKUP($A122,'DB20 Published'!$A$1:$BD$193,COLUMN(S$2),0),0,VLOOKUP($A122,'DB20 Revised'!$A$1:$BD$193,COLUMN(S$2),0)-VLOOKUP($A122,'DB20 Published'!$A$1:$BD$193,COLUMN(S$2),0))</f>
        <v>0</v>
      </c>
      <c r="T122" s="27">
        <f>IF(VLOOKUP($A122,'DB20 Revised'!$A$1:$BD$193,COLUMN(T$2),0)=VLOOKUP($A122,'DB20 Published'!$A$1:$BD$193,COLUMN(T$2),0),0,VLOOKUP($A122,'DB20 Revised'!$A$1:$BD$193,COLUMN(T$2),0)-VLOOKUP($A122,'DB20 Published'!$A$1:$BD$193,COLUMN(T$2),0))</f>
        <v>0</v>
      </c>
      <c r="U122" s="33">
        <f>IF(VLOOKUP($A122,'DB20 Revised'!$A$1:$BD$193,COLUMN(U$2),0)=VLOOKUP($A122,'DB20 Published'!$A$1:$BD$193,COLUMN(U$2),0),0,VLOOKUP($A122,'DB20 Revised'!$A$1:$BD$193,COLUMN(U$2),0)-VLOOKUP($A122,'DB20 Published'!$A$1:$BD$193,COLUMN(U$2),0))</f>
        <v>0</v>
      </c>
      <c r="V122" s="21">
        <f>IF(VLOOKUP($A122,'DB20 Revised'!$A$1:$BD$193,COLUMN(V$2),0)=VLOOKUP($A122,'DB20 Published'!$A$1:$BD$193,COLUMN(V$2),0),0,VLOOKUP($A122,'DB20 Revised'!$A$1:$BD$193,COLUMN(V$2),0)-VLOOKUP($A122,'DB20 Published'!$A$1:$BD$193,COLUMN(V$2),0))</f>
        <v>0</v>
      </c>
      <c r="W122" s="22">
        <f>IF(VLOOKUP($A122,'DB20 Revised'!$A$1:$BD$193,COLUMN(W$2),0)=VLOOKUP($A122,'DB20 Published'!$A$1:$BD$193,COLUMN(W$2),0),0,VLOOKUP($A122,'DB20 Revised'!$A$1:$BD$193,COLUMN(W$2),0)-VLOOKUP($A122,'DB20 Published'!$A$1:$BD$193,COLUMN(W$2),0))</f>
        <v>0</v>
      </c>
      <c r="X122" s="22">
        <f>IF(VLOOKUP($A122,'DB20 Revised'!$A$1:$BD$193,COLUMN(X$2),0)=VLOOKUP($A122,'DB20 Published'!$A$1:$BD$193,COLUMN(X$2),0),0,VLOOKUP($A122,'DB20 Revised'!$A$1:$BD$193,COLUMN(X$2),0)-VLOOKUP($A122,'DB20 Published'!$A$1:$BD$193,COLUMN(X$2),0))</f>
        <v>0</v>
      </c>
      <c r="Y122" s="27">
        <f>IF(VLOOKUP($A122,'DB20 Revised'!$A$1:$BD$193,COLUMN(Y$2),0)=VLOOKUP($A122,'DB20 Published'!$A$1:$BD$193,COLUMN(Y$2),0),0,VLOOKUP($A122,'DB20 Revised'!$A$1:$BD$193,COLUMN(Y$2),0)-VLOOKUP($A122,'DB20 Published'!$A$1:$BD$193,COLUMN(Y$2),0))</f>
        <v>0</v>
      </c>
      <c r="Z122" s="37">
        <f>IF(VLOOKUP($A122,'DB20 Revised'!$A$1:$BD$193,COLUMN(Z$2),0)=VLOOKUP($A122,'DB20 Published'!$A$1:$BD$193,COLUMN(Z$2),0),0,VLOOKUP($A122,'DB20 Revised'!$A$1:$BD$193,COLUMN(Z$2),0)-VLOOKUP($A122,'DB20 Published'!$A$1:$BD$193,COLUMN(Z$2),0))</f>
        <v>0</v>
      </c>
      <c r="AA122" s="23">
        <f>IF(VLOOKUP($A122,'DB20 Revised'!$A$1:$BD$193,COLUMN(AA$2),0)=VLOOKUP($A122,'DB20 Published'!$A$1:$BD$193,COLUMN(AA$2),0),0,VLOOKUP($A122,'DB20 Revised'!$A$1:$BD$193,COLUMN(AA$2),0)-VLOOKUP($A122,'DB20 Published'!$A$1:$BD$193,COLUMN(AA$2),0))</f>
        <v>0</v>
      </c>
      <c r="AB122" s="27">
        <f>IF(VLOOKUP($A122,'DB20 Revised'!$A$1:$BD$193,COLUMN(AB$2),0)=VLOOKUP($A122,'DB20 Published'!$A$1:$BD$193,COLUMN(AB$2),0),0,VLOOKUP($A122,'DB20 Revised'!$A$1:$BD$193,COLUMN(AB$2),0)-VLOOKUP($A122,'DB20 Published'!$A$1:$BD$193,COLUMN(AB$2),0))</f>
        <v>0</v>
      </c>
      <c r="AC122" s="33">
        <f>IF(VLOOKUP($A122,'DB20 Revised'!$A$1:$BD$193,COLUMN(AC$2),0)=VLOOKUP($A122,'DB20 Published'!$A$1:$BD$193,COLUMN(AC$2),0),0,VLOOKUP($A122,'DB20 Revised'!$A$1:$BD$193,COLUMN(AC$2),0)-VLOOKUP($A122,'DB20 Published'!$A$1:$BD$193,COLUMN(AC$2),0))</f>
        <v>0</v>
      </c>
      <c r="AD122" s="21">
        <f>IF(VLOOKUP($A122,'DB20 Revised'!$A$1:$BD$193,COLUMN(AD$2),0)=VLOOKUP($A122,'DB20 Published'!$A$1:$BD$193,COLUMN(AD$2),0),0,VLOOKUP($A122,'DB20 Revised'!$A$1:$BD$193,COLUMN(AD$2),0)-VLOOKUP($A122,'DB20 Published'!$A$1:$BD$193,COLUMN(AD$2),0))</f>
        <v>0</v>
      </c>
      <c r="AE122" s="21">
        <f>IF(VLOOKUP($A122,'DB20 Revised'!$A$1:$BD$193,COLUMN(AE$2),0)=VLOOKUP($A122,'DB20 Published'!$A$1:$BD$193,COLUMN(AE$2),0),0,VLOOKUP($A122,'DB20 Revised'!$A$1:$BD$193,COLUMN(AE$2),0)-VLOOKUP($A122,'DB20 Published'!$A$1:$BD$193,COLUMN(AE$2),0))</f>
        <v>0</v>
      </c>
      <c r="AF122" s="21">
        <f>IF(VLOOKUP($A122,'DB20 Revised'!$A$1:$BD$193,COLUMN(AF$2),0)=VLOOKUP($A122,'DB20 Published'!$A$1:$BD$193,COLUMN(AF$2),0),0,VLOOKUP($A122,'DB20 Revised'!$A$1:$BD$193,COLUMN(AF$2),0)-VLOOKUP($A122,'DB20 Published'!$A$1:$BD$193,COLUMN(AF$2),0))</f>
        <v>0</v>
      </c>
      <c r="AG122" s="21">
        <f>IF(VLOOKUP($A122,'DB20 Revised'!$A$1:$BD$193,COLUMN(AG$2),0)=VLOOKUP($A122,'DB20 Published'!$A$1:$BD$193,COLUMN(AG$2),0),0,VLOOKUP($A122,'DB20 Revised'!$A$1:$BD$193,COLUMN(AG$2),0)-VLOOKUP($A122,'DB20 Published'!$A$1:$BD$193,COLUMN(AG$2),0))</f>
        <v>0</v>
      </c>
      <c r="AH122" s="21">
        <f>IF(VLOOKUP($A122,'DB20 Revised'!$A$1:$BD$193,COLUMN(AH$2),0)=VLOOKUP($A122,'DB20 Published'!$A$1:$BD$193,COLUMN(AH$2),0),0,VLOOKUP($A122,'DB20 Revised'!$A$1:$BD$193,COLUMN(AH$2),0)-VLOOKUP($A122,'DB20 Published'!$A$1:$BD$193,COLUMN(AH$2),0))</f>
        <v>0</v>
      </c>
      <c r="AI122" s="27">
        <f>IF(VLOOKUP($A122,'DB20 Revised'!$A$1:$BD$193,COLUMN(AI$2),0)=VLOOKUP($A122,'DB20 Published'!$A$1:$BD$193,COLUMN(AI$2),0),0,VLOOKUP($A122,'DB20 Revised'!$A$1:$BD$193,COLUMN(AI$2),0)-VLOOKUP($A122,'DB20 Published'!$A$1:$BD$193,COLUMN(AI$2),0))</f>
        <v>0</v>
      </c>
      <c r="AJ122" s="33">
        <f>IF(VLOOKUP($A122,'DB20 Revised'!$A$1:$BD$193,COLUMN(AJ$2),0)=VLOOKUP($A122,'DB20 Published'!$A$1:$BD$193,COLUMN(AJ$2),0),0,VLOOKUP($A122,'DB20 Revised'!$A$1:$BD$193,COLUMN(AJ$2),0)-VLOOKUP($A122,'DB20 Published'!$A$1:$BD$193,COLUMN(AJ$2),0))</f>
        <v>0</v>
      </c>
      <c r="AK122" s="21">
        <f>IF(VLOOKUP($A122,'DB20 Revised'!$A$1:$BD$193,COLUMN(AK$2),0)=VLOOKUP($A122,'DB20 Published'!$A$1:$BD$193,COLUMN(AK$2),0),0,VLOOKUP($A122,'DB20 Revised'!$A$1:$BD$193,COLUMN(AK$2),0)-VLOOKUP($A122,'DB20 Published'!$A$1:$BD$193,COLUMN(AK$2),0))</f>
        <v>0</v>
      </c>
      <c r="AL122" s="22">
        <f>IF(VLOOKUP($A122,'DB20 Revised'!$A$1:$BD$193,COLUMN(AL$2),0)=VLOOKUP($A122,'DB20 Published'!$A$1:$BD$193,COLUMN(AL$2),0),0,VLOOKUP($A122,'DB20 Revised'!$A$1:$BD$193,COLUMN(AL$2),0)-VLOOKUP($A122,'DB20 Published'!$A$1:$BD$193,COLUMN(AL$2),0))</f>
        <v>0</v>
      </c>
      <c r="AM122" s="22">
        <f>IF(VLOOKUP($A122,'DB20 Revised'!$A$1:$BD$193,COLUMN(AM$2),0)=VLOOKUP($A122,'DB20 Published'!$A$1:$BD$193,COLUMN(AM$2),0),0,VLOOKUP($A122,'DB20 Revised'!$A$1:$BD$193,COLUMN(AM$2),0)-VLOOKUP($A122,'DB20 Published'!$A$1:$BD$193,COLUMN(AM$2),0))</f>
        <v>0</v>
      </c>
      <c r="AN122" s="27">
        <f>IF(VLOOKUP($A122,'DB20 Revised'!$A$1:$BD$193,COLUMN(AN$2),0)=VLOOKUP($A122,'DB20 Published'!$A$1:$BD$193,COLUMN(AN$2),0),0,VLOOKUP($A122,'DB20 Revised'!$A$1:$BD$193,COLUMN(AN$2),0)-VLOOKUP($A122,'DB20 Published'!$A$1:$BD$193,COLUMN(AN$2),0))</f>
        <v>0</v>
      </c>
      <c r="AO122" s="33">
        <f>IF(VLOOKUP($A122,'DB20 Revised'!$A$1:$BD$193,COLUMN(AO$2),0)=VLOOKUP($A122,'DB20 Published'!$A$1:$BD$193,COLUMN(AO$2),0),0,VLOOKUP($A122,'DB20 Revised'!$A$1:$BD$193,COLUMN(AO$2),0)-VLOOKUP($A122,'DB20 Published'!$A$1:$BD$193,COLUMN(AO$2),0))</f>
        <v>0</v>
      </c>
      <c r="AP122" s="21">
        <f>IF(VLOOKUP($A122,'DB20 Revised'!$A$1:$BD$193,COLUMN(AP$2),0)=VLOOKUP($A122,'DB20 Published'!$A$1:$BD$193,COLUMN(AP$2),0),0,VLOOKUP($A122,'DB20 Revised'!$A$1:$BD$193,COLUMN(AP$2),0)-VLOOKUP($A122,'DB20 Published'!$A$1:$BD$193,COLUMN(AP$2),0))</f>
        <v>0</v>
      </c>
      <c r="AQ122" s="21">
        <f>IF(VLOOKUP($A122,'DB20 Revised'!$A$1:$BD$193,COLUMN(AQ$2),0)=VLOOKUP($A122,'DB20 Published'!$A$1:$BD$193,COLUMN(AQ$2),0),0,VLOOKUP($A122,'DB20 Revised'!$A$1:$BD$193,COLUMN(AQ$2),0)-VLOOKUP($A122,'DB20 Published'!$A$1:$BD$193,COLUMN(AQ$2),0))</f>
        <v>0</v>
      </c>
      <c r="AR122" s="21">
        <f>IF(VLOOKUP($A122,'DB20 Revised'!$A$1:$BD$193,COLUMN(AR$2),0)=VLOOKUP($A122,'DB20 Published'!$A$1:$BD$193,COLUMN(AR$2),0),0,VLOOKUP($A122,'DB20 Revised'!$A$1:$BD$193,COLUMN(AR$2),0)-VLOOKUP($A122,'DB20 Published'!$A$1:$BD$193,COLUMN(AR$2),0))</f>
        <v>0</v>
      </c>
      <c r="AS122" s="21">
        <f>IF(VLOOKUP($A122,'DB20 Revised'!$A$1:$BD$193,COLUMN(AS$2),0)=VLOOKUP($A122,'DB20 Published'!$A$1:$BD$193,COLUMN(AS$2),0),0,VLOOKUP($A122,'DB20 Revised'!$A$1:$BD$193,COLUMN(AS$2),0)-VLOOKUP($A122,'DB20 Published'!$A$1:$BD$193,COLUMN(AS$2),0))</f>
        <v>0</v>
      </c>
      <c r="AT122" s="21">
        <f>IF(VLOOKUP($A122,'DB20 Revised'!$A$1:$BD$193,COLUMN(AT$2),0)=VLOOKUP($A122,'DB20 Published'!$A$1:$BD$193,COLUMN(AT$2),0),0,VLOOKUP($A122,'DB20 Revised'!$A$1:$BD$193,COLUMN(AT$2),0)-VLOOKUP($A122,'DB20 Published'!$A$1:$BD$193,COLUMN(AT$2),0))</f>
        <v>0</v>
      </c>
      <c r="AU122" s="21">
        <f>IF(VLOOKUP($A122,'DB20 Revised'!$A$1:$BD$193,COLUMN(AU$2),0)=VLOOKUP($A122,'DB20 Published'!$A$1:$BD$193,COLUMN(AU$2),0),0,VLOOKUP($A122,'DB20 Revised'!$A$1:$BD$193,COLUMN(AU$2),0)-VLOOKUP($A122,'DB20 Published'!$A$1:$BD$193,COLUMN(AU$2),0))</f>
        <v>0</v>
      </c>
      <c r="AV122" s="21">
        <f>IF(VLOOKUP($A122,'DB20 Revised'!$A$1:$BD$193,COLUMN(AV$2),0)=VLOOKUP($A122,'DB20 Published'!$A$1:$BD$193,COLUMN(AV$2),0),0,VLOOKUP($A122,'DB20 Revised'!$A$1:$BD$193,COLUMN(AV$2),0)-VLOOKUP($A122,'DB20 Published'!$A$1:$BD$193,COLUMN(AV$2),0))</f>
        <v>0</v>
      </c>
      <c r="AW122" s="27">
        <f>IF(VLOOKUP($A122,'DB20 Revised'!$A$1:$BD$193,COLUMN(AW$2),0)=VLOOKUP($A122,'DB20 Published'!$A$1:$BD$193,COLUMN(AW$2),0),0,VLOOKUP($A122,'DB20 Revised'!$A$1:$BD$193,COLUMN(AW$2),0)-VLOOKUP($A122,'DB20 Published'!$A$1:$BD$193,COLUMN(AW$2),0))</f>
        <v>0</v>
      </c>
      <c r="AX122" s="33">
        <f>IF(VLOOKUP($A122,'DB20 Revised'!$A$1:$BD$193,COLUMN(AX$2),0)=VLOOKUP($A122,'DB20 Published'!$A$1:$BD$193,COLUMN(AX$2),0),0,VLOOKUP($A122,'DB20 Revised'!$A$1:$BD$193,COLUMN(AX$2),0)-VLOOKUP($A122,'DB20 Published'!$A$1:$BD$193,COLUMN(AX$2),0))</f>
        <v>0</v>
      </c>
      <c r="AY122" s="20">
        <f>IF(VLOOKUP($A122,'DB20 Revised'!$A$1:$BD$193,COLUMN(AY$2),0)=VLOOKUP($A122,'DB20 Published'!$A$1:$BD$193,COLUMN(AY$2),0),0,VLOOKUP($A122,'DB20 Revised'!$A$1:$BD$193,COLUMN(AY$2),0)-VLOOKUP($A122,'DB20 Published'!$A$1:$BD$193,COLUMN(AY$2),0))</f>
        <v>0</v>
      </c>
      <c r="AZ122" s="20">
        <f>IF(VLOOKUP($A122,'DB20 Revised'!$A$1:$BD$193,COLUMN(AZ$2),0)=VLOOKUP($A122,'DB20 Published'!$A$1:$BD$193,COLUMN(AZ$2),0),0,VLOOKUP($A122,'DB20 Revised'!$A$1:$BD$193,COLUMN(AZ$2),0)-VLOOKUP($A122,'DB20 Published'!$A$1:$BD$193,COLUMN(AZ$2),0))</f>
        <v>0</v>
      </c>
      <c r="BA122" s="27">
        <f>IF(VLOOKUP($A122,'DB20 Revised'!$A$1:$BD$193,COLUMN(BA$2),0)=VLOOKUP($A122,'DB20 Published'!$A$1:$BD$193,COLUMN(BA$2),0),0,VLOOKUP($A122,'DB20 Revised'!$A$1:$BD$193,COLUMN(BA$2),0)-VLOOKUP($A122,'DB20 Published'!$A$1:$BD$193,COLUMN(BA$2),0))</f>
        <v>0</v>
      </c>
      <c r="BB122" s="40">
        <f>IF(VLOOKUP($A122,'DB20 Revised'!$A$1:$BD$193,COLUMN(BB$2),0)=VLOOKUP($A122,'DB20 Published'!$A$1:$BD$193,COLUMN(BB$2),0),0,VLOOKUP($A122,'DB20 Revised'!$A$1:$BD$193,COLUMN(BB$2),0)-VLOOKUP($A122,'DB20 Published'!$A$1:$BD$193,COLUMN(BB$2),0))</f>
        <v>0</v>
      </c>
      <c r="BC122" s="20">
        <f>IF(VLOOKUP($A122,'DB20 Revised'!$A$1:$BD$193,COLUMN(BC$2),0)=VLOOKUP($A122,'DB20 Published'!$A$1:$BD$193,COLUMN(BC$2),0),0,VLOOKUP($A122,'DB20 Revised'!$A$1:$BD$193,COLUMN(BC$2),0)-VLOOKUP($A122,'DB20 Published'!$A$1:$BD$193,COLUMN(BC$2),0))</f>
        <v>0</v>
      </c>
      <c r="BD122" s="27">
        <f>IF(VLOOKUP($A122,'DB20 Revised'!$A$1:$BD$193,COLUMN(BD$2),0)=VLOOKUP($A122,'DB20 Published'!$A$1:$BD$193,COLUMN(BD$2),0),0,VLOOKUP($A122,'DB20 Revised'!$A$1:$BD$193,COLUMN(BD$2),0)-VLOOKUP($A122,'DB20 Published'!$A$1:$BD$193,COLUMN(BD$2),0))</f>
        <v>0</v>
      </c>
    </row>
    <row r="123" spans="1:56" ht="15" customHeight="1" x14ac:dyDescent="0.25">
      <c r="A123" s="43" t="s">
        <v>157</v>
      </c>
      <c r="B123" s="24">
        <f>IF(VLOOKUP($A123,'DB20 Revised'!$A$1:$BD$193,COLUMN(B$2),0)=VLOOKUP($A123,'DB20 Published'!$A$1:$BD$193,COLUMN(B$2),0),0,VLOOKUP($A123,'DB20 Revised'!$A$1:$BD$193,COLUMN(B$2),0)-VLOOKUP($A123,'DB20 Published'!$A$1:$BD$193,COLUMN(B$2),0))</f>
        <v>-0.27902685218988665</v>
      </c>
      <c r="C123" s="37">
        <f>IF(VLOOKUP($A123,'DB20 Revised'!$A$1:$BD$193,COLUMN(C$2),0)=VLOOKUP($A123,'DB20 Published'!$A$1:$BD$193,COLUMN(C$2),0),0,VLOOKUP($A123,'DB20 Revised'!$A$1:$BD$193,COLUMN(C$2),0)-VLOOKUP($A123,'DB20 Published'!$A$1:$BD$193,COLUMN(C$2),0))</f>
        <v>0</v>
      </c>
      <c r="D123" s="21">
        <f>IF(VLOOKUP($A123,'DB20 Revised'!$A$1:$BD$193,COLUMN(D$2),0)=VLOOKUP($A123,'DB20 Published'!$A$1:$BD$193,COLUMN(D$2),0),0,VLOOKUP($A123,'DB20 Revised'!$A$1:$BD$193,COLUMN(D$2),0)-VLOOKUP($A123,'DB20 Published'!$A$1:$BD$193,COLUMN(D$2),0))</f>
        <v>5</v>
      </c>
      <c r="E123" s="20">
        <f>IF(VLOOKUP($A123,'DB20 Revised'!$A$1:$BD$193,COLUMN(E$2),0)=VLOOKUP($A123,'DB20 Published'!$A$1:$BD$193,COLUMN(E$2),0),0,VLOOKUP($A123,'DB20 Revised'!$A$1:$BD$193,COLUMN(E$2),0)-VLOOKUP($A123,'DB20 Published'!$A$1:$BD$193,COLUMN(E$2),0))</f>
        <v>0</v>
      </c>
      <c r="F123" s="21">
        <f>IF(VLOOKUP($A123,'DB20 Revised'!$A$1:$BD$193,COLUMN(F$2),0)=VLOOKUP($A123,'DB20 Published'!$A$1:$BD$193,COLUMN(F$2),0),0,VLOOKUP($A123,'DB20 Revised'!$A$1:$BD$193,COLUMN(F$2),0)-VLOOKUP($A123,'DB20 Published'!$A$1:$BD$193,COLUMN(F$2),0))</f>
        <v>0</v>
      </c>
      <c r="G123" s="21">
        <f>IF(VLOOKUP($A123,'DB20 Revised'!$A$1:$BD$193,COLUMN(G$2),0)=VLOOKUP($A123,'DB20 Published'!$A$1:$BD$193,COLUMN(G$2),0),0,VLOOKUP($A123,'DB20 Revised'!$A$1:$BD$193,COLUMN(G$2),0)-VLOOKUP($A123,'DB20 Published'!$A$1:$BD$193,COLUMN(G$2),0))</f>
        <v>5</v>
      </c>
      <c r="H123" s="20">
        <f>IF(VLOOKUP($A123,'DB20 Revised'!$A$1:$BD$193,COLUMN(H$2),0)=VLOOKUP($A123,'DB20 Published'!$A$1:$BD$193,COLUMN(H$2),0),0,VLOOKUP($A123,'DB20 Revised'!$A$1:$BD$193,COLUMN(H$2),0)-VLOOKUP($A123,'DB20 Published'!$A$1:$BD$193,COLUMN(H$2),0))</f>
        <v>0</v>
      </c>
      <c r="I123" s="20">
        <f>IF(VLOOKUP($A123,'DB20 Revised'!$A$1:$BD$193,COLUMN(I$2),0)=VLOOKUP($A123,'DB20 Published'!$A$1:$BD$193,COLUMN(I$2),0),0,VLOOKUP($A123,'DB20 Revised'!$A$1:$BD$193,COLUMN(I$2),0)-VLOOKUP($A123,'DB20 Published'!$A$1:$BD$193,COLUMN(I$2),0))</f>
        <v>0</v>
      </c>
      <c r="J123" s="27">
        <f>IF(VLOOKUP($A123,'DB20 Revised'!$A$1:$BD$193,COLUMN(J$2),0)=VLOOKUP($A123,'DB20 Published'!$A$1:$BD$193,COLUMN(J$2),0),0,VLOOKUP($A123,'DB20 Revised'!$A$1:$BD$193,COLUMN(J$2),0)-VLOOKUP($A123,'DB20 Published'!$A$1:$BD$193,COLUMN(J$2),0))</f>
        <v>-1.2562814070351749</v>
      </c>
      <c r="K123" s="33">
        <f>IF(VLOOKUP($A123,'DB20 Revised'!$A$1:$BD$193,COLUMN(K$2),0)=VLOOKUP($A123,'DB20 Published'!$A$1:$BD$193,COLUMN(K$2),0),0,VLOOKUP($A123,'DB20 Revised'!$A$1:$BD$193,COLUMN(K$2),0)-VLOOKUP($A123,'DB20 Published'!$A$1:$BD$193,COLUMN(K$2),0))</f>
        <v>0</v>
      </c>
      <c r="L123" s="21">
        <f>IF(VLOOKUP($A123,'DB20 Revised'!$A$1:$BD$193,COLUMN(L$2),0)=VLOOKUP($A123,'DB20 Published'!$A$1:$BD$193,COLUMN(L$2),0),0,VLOOKUP($A123,'DB20 Revised'!$A$1:$BD$193,COLUMN(L$2),0)-VLOOKUP($A123,'DB20 Published'!$A$1:$BD$193,COLUMN(L$2),0))</f>
        <v>28</v>
      </c>
      <c r="M123" s="22">
        <f>IF(VLOOKUP($A123,'DB20 Revised'!$A$1:$BD$193,COLUMN(M$2),0)=VLOOKUP($A123,'DB20 Published'!$A$1:$BD$193,COLUMN(M$2),0),0,VLOOKUP($A123,'DB20 Revised'!$A$1:$BD$193,COLUMN(M$2),0)-VLOOKUP($A123,'DB20 Published'!$A$1:$BD$193,COLUMN(M$2),0))</f>
        <v>0.39884328224641008</v>
      </c>
      <c r="N123" s="22">
        <f>IF(VLOOKUP($A123,'DB20 Revised'!$A$1:$BD$193,COLUMN(N$2),0)=VLOOKUP($A123,'DB20 Published'!$A$1:$BD$193,COLUMN(N$2),0),0,VLOOKUP($A123,'DB20 Revised'!$A$1:$BD$193,COLUMN(N$2),0)-VLOOKUP($A123,'DB20 Published'!$A$1:$BD$193,COLUMN(N$2),0))</f>
        <v>0</v>
      </c>
      <c r="O123" s="27">
        <f>IF(VLOOKUP($A123,'DB20 Revised'!$A$1:$BD$193,COLUMN(O$2),0)=VLOOKUP($A123,'DB20 Published'!$A$1:$BD$193,COLUMN(O$2),0),0,VLOOKUP($A123,'DB20 Revised'!$A$1:$BD$193,COLUMN(O$2),0)-VLOOKUP($A123,'DB20 Published'!$A$1:$BD$193,COLUMN(O$2),0))</f>
        <v>-2.51584516909044</v>
      </c>
      <c r="P123" s="33">
        <f>IF(VLOOKUP($A123,'DB20 Revised'!$A$1:$BD$193,COLUMN(P$2),0)=VLOOKUP($A123,'DB20 Published'!$A$1:$BD$193,COLUMN(P$2),0),0,VLOOKUP($A123,'DB20 Revised'!$A$1:$BD$193,COLUMN(P$2),0)-VLOOKUP($A123,'DB20 Published'!$A$1:$BD$193,COLUMN(P$2),0))</f>
        <v>-1</v>
      </c>
      <c r="Q123" s="21">
        <f>IF(VLOOKUP($A123,'DB20 Revised'!$A$1:$BD$193,COLUMN(Q$2),0)=VLOOKUP($A123,'DB20 Published'!$A$1:$BD$193,COLUMN(Q$2),0),0,VLOOKUP($A123,'DB20 Revised'!$A$1:$BD$193,COLUMN(Q$2),0)-VLOOKUP($A123,'DB20 Published'!$A$1:$BD$193,COLUMN(Q$2),0))</f>
        <v>0</v>
      </c>
      <c r="R123" s="22">
        <f>IF(VLOOKUP($A123,'DB20 Revised'!$A$1:$BD$193,COLUMN(R$2),0)=VLOOKUP($A123,'DB20 Published'!$A$1:$BD$193,COLUMN(R$2),0),0,VLOOKUP($A123,'DB20 Revised'!$A$1:$BD$193,COLUMN(R$2),0)-VLOOKUP($A123,'DB20 Published'!$A$1:$BD$193,COLUMN(R$2),0))</f>
        <v>0</v>
      </c>
      <c r="S123" s="21">
        <f>IF(VLOOKUP($A123,'DB20 Revised'!$A$1:$BD$193,COLUMN(S$2),0)=VLOOKUP($A123,'DB20 Published'!$A$1:$BD$193,COLUMN(S$2),0),0,VLOOKUP($A123,'DB20 Revised'!$A$1:$BD$193,COLUMN(S$2),0)-VLOOKUP($A123,'DB20 Published'!$A$1:$BD$193,COLUMN(S$2),0))</f>
        <v>0</v>
      </c>
      <c r="T123" s="27">
        <f>IF(VLOOKUP($A123,'DB20 Revised'!$A$1:$BD$193,COLUMN(T$2),0)=VLOOKUP($A123,'DB20 Published'!$A$1:$BD$193,COLUMN(T$2),0),0,VLOOKUP($A123,'DB20 Revised'!$A$1:$BD$193,COLUMN(T$2),0)-VLOOKUP($A123,'DB20 Published'!$A$1:$BD$193,COLUMN(T$2),0))</f>
        <v>4.1666666666666572</v>
      </c>
      <c r="U123" s="33">
        <f>IF(VLOOKUP($A123,'DB20 Revised'!$A$1:$BD$193,COLUMN(U$2),0)=VLOOKUP($A123,'DB20 Published'!$A$1:$BD$193,COLUMN(U$2),0),0,VLOOKUP($A123,'DB20 Revised'!$A$1:$BD$193,COLUMN(U$2),0)-VLOOKUP($A123,'DB20 Published'!$A$1:$BD$193,COLUMN(U$2),0))</f>
        <v>0</v>
      </c>
      <c r="V123" s="20">
        <f>IF(VLOOKUP($A123,'DB20 Revised'!$A$1:$BD$193,COLUMN(V$2),0)=VLOOKUP($A123,'DB20 Published'!$A$1:$BD$193,COLUMN(V$2),0),0,VLOOKUP($A123,'DB20 Revised'!$A$1:$BD$193,COLUMN(V$2),0)-VLOOKUP($A123,'DB20 Published'!$A$1:$BD$193,COLUMN(V$2),0))</f>
        <v>0.5</v>
      </c>
      <c r="W123" s="22">
        <f>IF(VLOOKUP($A123,'DB20 Revised'!$A$1:$BD$193,COLUMN(W$2),0)=VLOOKUP($A123,'DB20 Published'!$A$1:$BD$193,COLUMN(W$2),0),0,VLOOKUP($A123,'DB20 Revised'!$A$1:$BD$193,COLUMN(W$2),0)-VLOOKUP($A123,'DB20 Published'!$A$1:$BD$193,COLUMN(W$2),0))</f>
        <v>0</v>
      </c>
      <c r="X123" s="22">
        <f>IF(VLOOKUP($A123,'DB20 Revised'!$A$1:$BD$193,COLUMN(X$2),0)=VLOOKUP($A123,'DB20 Published'!$A$1:$BD$193,COLUMN(X$2),0),0,VLOOKUP($A123,'DB20 Revised'!$A$1:$BD$193,COLUMN(X$2),0)-VLOOKUP($A123,'DB20 Published'!$A$1:$BD$193,COLUMN(X$2),0))</f>
        <v>0</v>
      </c>
      <c r="Y123" s="27">
        <f>IF(VLOOKUP($A123,'DB20 Revised'!$A$1:$BD$193,COLUMN(Y$2),0)=VLOOKUP($A123,'DB20 Published'!$A$1:$BD$193,COLUMN(Y$2),0),0,VLOOKUP($A123,'DB20 Revised'!$A$1:$BD$193,COLUMN(Y$2),0)-VLOOKUP($A123,'DB20 Published'!$A$1:$BD$193,COLUMN(Y$2),0))</f>
        <v>-5.9808612440221509E-2</v>
      </c>
      <c r="Z123" s="37">
        <f>IF(VLOOKUP($A123,'DB20 Revised'!$A$1:$BD$193,COLUMN(Z$2),0)=VLOOKUP($A123,'DB20 Published'!$A$1:$BD$193,COLUMN(Z$2),0),0,VLOOKUP($A123,'DB20 Revised'!$A$1:$BD$193,COLUMN(Z$2),0)-VLOOKUP($A123,'DB20 Published'!$A$1:$BD$193,COLUMN(Z$2),0))</f>
        <v>0</v>
      </c>
      <c r="AA123" s="23">
        <f>IF(VLOOKUP($A123,'DB20 Revised'!$A$1:$BD$193,COLUMN(AA$2),0)=VLOOKUP($A123,'DB20 Published'!$A$1:$BD$193,COLUMN(AA$2),0),0,VLOOKUP($A123,'DB20 Revised'!$A$1:$BD$193,COLUMN(AA$2),0)-VLOOKUP($A123,'DB20 Published'!$A$1:$BD$193,COLUMN(AA$2),0))</f>
        <v>0</v>
      </c>
      <c r="AB123" s="27">
        <f>IF(VLOOKUP($A123,'DB20 Revised'!$A$1:$BD$193,COLUMN(AB$2),0)=VLOOKUP($A123,'DB20 Published'!$A$1:$BD$193,COLUMN(AB$2),0),0,VLOOKUP($A123,'DB20 Revised'!$A$1:$BD$193,COLUMN(AB$2),0)-VLOOKUP($A123,'DB20 Published'!$A$1:$BD$193,COLUMN(AB$2),0))</f>
        <v>0</v>
      </c>
      <c r="AC123" s="33">
        <f>IF(VLOOKUP($A123,'DB20 Revised'!$A$1:$BD$193,COLUMN(AC$2),0)=VLOOKUP($A123,'DB20 Published'!$A$1:$BD$193,COLUMN(AC$2),0),0,VLOOKUP($A123,'DB20 Revised'!$A$1:$BD$193,COLUMN(AC$2),0)-VLOOKUP($A123,'DB20 Published'!$A$1:$BD$193,COLUMN(AC$2),0))</f>
        <v>0</v>
      </c>
      <c r="AD123" s="21">
        <f>IF(VLOOKUP($A123,'DB20 Revised'!$A$1:$BD$193,COLUMN(AD$2),0)=VLOOKUP($A123,'DB20 Published'!$A$1:$BD$193,COLUMN(AD$2),0),0,VLOOKUP($A123,'DB20 Revised'!$A$1:$BD$193,COLUMN(AD$2),0)-VLOOKUP($A123,'DB20 Published'!$A$1:$BD$193,COLUMN(AD$2),0))</f>
        <v>0</v>
      </c>
      <c r="AE123" s="21">
        <f>IF(VLOOKUP($A123,'DB20 Revised'!$A$1:$BD$193,COLUMN(AE$2),0)=VLOOKUP($A123,'DB20 Published'!$A$1:$BD$193,COLUMN(AE$2),0),0,VLOOKUP($A123,'DB20 Revised'!$A$1:$BD$193,COLUMN(AE$2),0)-VLOOKUP($A123,'DB20 Published'!$A$1:$BD$193,COLUMN(AE$2),0))</f>
        <v>0</v>
      </c>
      <c r="AF123" s="21">
        <f>IF(VLOOKUP($A123,'DB20 Revised'!$A$1:$BD$193,COLUMN(AF$2),0)=VLOOKUP($A123,'DB20 Published'!$A$1:$BD$193,COLUMN(AF$2),0),0,VLOOKUP($A123,'DB20 Revised'!$A$1:$BD$193,COLUMN(AF$2),0)-VLOOKUP($A123,'DB20 Published'!$A$1:$BD$193,COLUMN(AF$2),0))</f>
        <v>0</v>
      </c>
      <c r="AG123" s="21">
        <f>IF(VLOOKUP($A123,'DB20 Revised'!$A$1:$BD$193,COLUMN(AG$2),0)=VLOOKUP($A123,'DB20 Published'!$A$1:$BD$193,COLUMN(AG$2),0),0,VLOOKUP($A123,'DB20 Revised'!$A$1:$BD$193,COLUMN(AG$2),0)-VLOOKUP($A123,'DB20 Published'!$A$1:$BD$193,COLUMN(AG$2),0))</f>
        <v>0</v>
      </c>
      <c r="AH123" s="21">
        <f>IF(VLOOKUP($A123,'DB20 Revised'!$A$1:$BD$193,COLUMN(AH$2),0)=VLOOKUP($A123,'DB20 Published'!$A$1:$BD$193,COLUMN(AH$2),0),0,VLOOKUP($A123,'DB20 Revised'!$A$1:$BD$193,COLUMN(AH$2),0)-VLOOKUP($A123,'DB20 Published'!$A$1:$BD$193,COLUMN(AH$2),0))</f>
        <v>0</v>
      </c>
      <c r="AI123" s="27">
        <f>IF(VLOOKUP($A123,'DB20 Revised'!$A$1:$BD$193,COLUMN(AI$2),0)=VLOOKUP($A123,'DB20 Published'!$A$1:$BD$193,COLUMN(AI$2),0),0,VLOOKUP($A123,'DB20 Revised'!$A$1:$BD$193,COLUMN(AI$2),0)-VLOOKUP($A123,'DB20 Published'!$A$1:$BD$193,COLUMN(AI$2),0))</f>
        <v>0</v>
      </c>
      <c r="AJ123" s="33">
        <f>IF(VLOOKUP($A123,'DB20 Revised'!$A$1:$BD$193,COLUMN(AJ$2),0)=VLOOKUP($A123,'DB20 Published'!$A$1:$BD$193,COLUMN(AJ$2),0),0,VLOOKUP($A123,'DB20 Revised'!$A$1:$BD$193,COLUMN(AJ$2),0)-VLOOKUP($A123,'DB20 Published'!$A$1:$BD$193,COLUMN(AJ$2),0))</f>
        <v>0</v>
      </c>
      <c r="AK123" s="21">
        <f>IF(VLOOKUP($A123,'DB20 Revised'!$A$1:$BD$193,COLUMN(AK$2),0)=VLOOKUP($A123,'DB20 Published'!$A$1:$BD$193,COLUMN(AK$2),0),0,VLOOKUP($A123,'DB20 Revised'!$A$1:$BD$193,COLUMN(AK$2),0)-VLOOKUP($A123,'DB20 Published'!$A$1:$BD$193,COLUMN(AK$2),0))</f>
        <v>0</v>
      </c>
      <c r="AL123" s="22">
        <f>IF(VLOOKUP($A123,'DB20 Revised'!$A$1:$BD$193,COLUMN(AL$2),0)=VLOOKUP($A123,'DB20 Published'!$A$1:$BD$193,COLUMN(AL$2),0),0,VLOOKUP($A123,'DB20 Revised'!$A$1:$BD$193,COLUMN(AL$2),0)-VLOOKUP($A123,'DB20 Published'!$A$1:$BD$193,COLUMN(AL$2),0))</f>
        <v>-1.9184653865522705E-13</v>
      </c>
      <c r="AM123" s="22">
        <f>IF(VLOOKUP($A123,'DB20 Revised'!$A$1:$BD$193,COLUMN(AM$2),0)=VLOOKUP($A123,'DB20 Published'!$A$1:$BD$193,COLUMN(AM$2),0),0,VLOOKUP($A123,'DB20 Revised'!$A$1:$BD$193,COLUMN(AM$2),0)-VLOOKUP($A123,'DB20 Published'!$A$1:$BD$193,COLUMN(AM$2),0))</f>
        <v>0</v>
      </c>
      <c r="AN123" s="27">
        <f>IF(VLOOKUP($A123,'DB20 Revised'!$A$1:$BD$193,COLUMN(AN$2),0)=VLOOKUP($A123,'DB20 Published'!$A$1:$BD$193,COLUMN(AN$2),0),0,VLOOKUP($A123,'DB20 Revised'!$A$1:$BD$193,COLUMN(AN$2),0)-VLOOKUP($A123,'DB20 Published'!$A$1:$BD$193,COLUMN(AN$2),0))</f>
        <v>1.2789769243681803E-13</v>
      </c>
      <c r="AO123" s="33">
        <f>IF(VLOOKUP($A123,'DB20 Revised'!$A$1:$BD$193,COLUMN(AO$2),0)=VLOOKUP($A123,'DB20 Published'!$A$1:$BD$193,COLUMN(AO$2),0),0,VLOOKUP($A123,'DB20 Revised'!$A$1:$BD$193,COLUMN(AO$2),0)-VLOOKUP($A123,'DB20 Published'!$A$1:$BD$193,COLUMN(AO$2),0))</f>
        <v>0</v>
      </c>
      <c r="AP123" s="21">
        <f>IF(VLOOKUP($A123,'DB20 Revised'!$A$1:$BD$193,COLUMN(AP$2),0)=VLOOKUP($A123,'DB20 Published'!$A$1:$BD$193,COLUMN(AP$2),0),0,VLOOKUP($A123,'DB20 Revised'!$A$1:$BD$193,COLUMN(AP$2),0)-VLOOKUP($A123,'DB20 Published'!$A$1:$BD$193,COLUMN(AP$2),0))</f>
        <v>0</v>
      </c>
      <c r="AQ123" s="21">
        <f>IF(VLOOKUP($A123,'DB20 Revised'!$A$1:$BD$193,COLUMN(AQ$2),0)=VLOOKUP($A123,'DB20 Published'!$A$1:$BD$193,COLUMN(AQ$2),0),0,VLOOKUP($A123,'DB20 Revised'!$A$1:$BD$193,COLUMN(AQ$2),0)-VLOOKUP($A123,'DB20 Published'!$A$1:$BD$193,COLUMN(AQ$2),0))</f>
        <v>0</v>
      </c>
      <c r="AR123" s="21">
        <f>IF(VLOOKUP($A123,'DB20 Revised'!$A$1:$BD$193,COLUMN(AR$2),0)=VLOOKUP($A123,'DB20 Published'!$A$1:$BD$193,COLUMN(AR$2),0),0,VLOOKUP($A123,'DB20 Revised'!$A$1:$BD$193,COLUMN(AR$2),0)-VLOOKUP($A123,'DB20 Published'!$A$1:$BD$193,COLUMN(AR$2),0))</f>
        <v>0</v>
      </c>
      <c r="AS123" s="21">
        <f>IF(VLOOKUP($A123,'DB20 Revised'!$A$1:$BD$193,COLUMN(AS$2),0)=VLOOKUP($A123,'DB20 Published'!$A$1:$BD$193,COLUMN(AS$2),0),0,VLOOKUP($A123,'DB20 Revised'!$A$1:$BD$193,COLUMN(AS$2),0)-VLOOKUP($A123,'DB20 Published'!$A$1:$BD$193,COLUMN(AS$2),0))</f>
        <v>0</v>
      </c>
      <c r="AT123" s="21">
        <f>IF(VLOOKUP($A123,'DB20 Revised'!$A$1:$BD$193,COLUMN(AT$2),0)=VLOOKUP($A123,'DB20 Published'!$A$1:$BD$193,COLUMN(AT$2),0),0,VLOOKUP($A123,'DB20 Revised'!$A$1:$BD$193,COLUMN(AT$2),0)-VLOOKUP($A123,'DB20 Published'!$A$1:$BD$193,COLUMN(AT$2),0))</f>
        <v>0</v>
      </c>
      <c r="AU123" s="21">
        <f>IF(VLOOKUP($A123,'DB20 Revised'!$A$1:$BD$193,COLUMN(AU$2),0)=VLOOKUP($A123,'DB20 Published'!$A$1:$BD$193,COLUMN(AU$2),0),0,VLOOKUP($A123,'DB20 Revised'!$A$1:$BD$193,COLUMN(AU$2),0)-VLOOKUP($A123,'DB20 Published'!$A$1:$BD$193,COLUMN(AU$2),0))</f>
        <v>0</v>
      </c>
      <c r="AV123" s="21">
        <f>IF(VLOOKUP($A123,'DB20 Revised'!$A$1:$BD$193,COLUMN(AV$2),0)=VLOOKUP($A123,'DB20 Published'!$A$1:$BD$193,COLUMN(AV$2),0),0,VLOOKUP($A123,'DB20 Revised'!$A$1:$BD$193,COLUMN(AV$2),0)-VLOOKUP($A123,'DB20 Published'!$A$1:$BD$193,COLUMN(AV$2),0))</f>
        <v>0</v>
      </c>
      <c r="AW123" s="27">
        <f>IF(VLOOKUP($A123,'DB20 Revised'!$A$1:$BD$193,COLUMN(AW$2),0)=VLOOKUP($A123,'DB20 Published'!$A$1:$BD$193,COLUMN(AW$2),0),0,VLOOKUP($A123,'DB20 Revised'!$A$1:$BD$193,COLUMN(AW$2),0)-VLOOKUP($A123,'DB20 Published'!$A$1:$BD$193,COLUMN(AW$2),0))</f>
        <v>0</v>
      </c>
      <c r="AX123" s="33">
        <f>IF(VLOOKUP($A123,'DB20 Revised'!$A$1:$BD$193,COLUMN(AX$2),0)=VLOOKUP($A123,'DB20 Published'!$A$1:$BD$193,COLUMN(AX$2),0),0,VLOOKUP($A123,'DB20 Revised'!$A$1:$BD$193,COLUMN(AX$2),0)-VLOOKUP($A123,'DB20 Published'!$A$1:$BD$193,COLUMN(AX$2),0))</f>
        <v>0</v>
      </c>
      <c r="AY123" s="20">
        <f>IF(VLOOKUP($A123,'DB20 Revised'!$A$1:$BD$193,COLUMN(AY$2),0)=VLOOKUP($A123,'DB20 Published'!$A$1:$BD$193,COLUMN(AY$2),0),0,VLOOKUP($A123,'DB20 Revised'!$A$1:$BD$193,COLUMN(AY$2),0)-VLOOKUP($A123,'DB20 Published'!$A$1:$BD$193,COLUMN(AY$2),0))</f>
        <v>0</v>
      </c>
      <c r="AZ123" s="20">
        <f>IF(VLOOKUP($A123,'DB20 Revised'!$A$1:$BD$193,COLUMN(AZ$2),0)=VLOOKUP($A123,'DB20 Published'!$A$1:$BD$193,COLUMN(AZ$2),0),0,VLOOKUP($A123,'DB20 Revised'!$A$1:$BD$193,COLUMN(AZ$2),0)-VLOOKUP($A123,'DB20 Published'!$A$1:$BD$193,COLUMN(AZ$2),0))</f>
        <v>0</v>
      </c>
      <c r="BA123" s="27">
        <f>IF(VLOOKUP($A123,'DB20 Revised'!$A$1:$BD$193,COLUMN(BA$2),0)=VLOOKUP($A123,'DB20 Published'!$A$1:$BD$193,COLUMN(BA$2),0),0,VLOOKUP($A123,'DB20 Revised'!$A$1:$BD$193,COLUMN(BA$2),0)-VLOOKUP($A123,'DB20 Published'!$A$1:$BD$193,COLUMN(BA$2),0))</f>
        <v>0</v>
      </c>
      <c r="BB123" s="40">
        <f>IF(VLOOKUP($A123,'DB20 Revised'!$A$1:$BD$193,COLUMN(BB$2),0)=VLOOKUP($A123,'DB20 Published'!$A$1:$BD$193,COLUMN(BB$2),0),0,VLOOKUP($A123,'DB20 Revised'!$A$1:$BD$193,COLUMN(BB$2),0)-VLOOKUP($A123,'DB20 Published'!$A$1:$BD$193,COLUMN(BB$2),0))</f>
        <v>0</v>
      </c>
      <c r="BC123" s="20">
        <f>IF(VLOOKUP($A123,'DB20 Revised'!$A$1:$BD$193,COLUMN(BC$2),0)=VLOOKUP($A123,'DB20 Published'!$A$1:$BD$193,COLUMN(BC$2),0),0,VLOOKUP($A123,'DB20 Revised'!$A$1:$BD$193,COLUMN(BC$2),0)-VLOOKUP($A123,'DB20 Published'!$A$1:$BD$193,COLUMN(BC$2),0))</f>
        <v>-1</v>
      </c>
      <c r="BD123" s="27">
        <f>IF(VLOOKUP($A123,'DB20 Revised'!$A$1:$BD$193,COLUMN(BD$2),0)=VLOOKUP($A123,'DB20 Published'!$A$1:$BD$193,COLUMN(BD$2),0),0,VLOOKUP($A123,'DB20 Revised'!$A$1:$BD$193,COLUMN(BD$2),0)-VLOOKUP($A123,'DB20 Published'!$A$1:$BD$193,COLUMN(BD$2),0))</f>
        <v>-3.1249999999999716</v>
      </c>
    </row>
    <row r="124" spans="1:56" ht="15" customHeight="1" x14ac:dyDescent="0.25">
      <c r="A124" s="43" t="s">
        <v>158</v>
      </c>
      <c r="B124" s="24">
        <f>IF(VLOOKUP($A124,'DB20 Revised'!$A$1:$BD$193,COLUMN(B$2),0)=VLOOKUP($A124,'DB20 Published'!$A$1:$BD$193,COLUMN(B$2),0),0,VLOOKUP($A124,'DB20 Revised'!$A$1:$BD$193,COLUMN(B$2),0)-VLOOKUP($A124,'DB20 Published'!$A$1:$BD$193,COLUMN(B$2),0))</f>
        <v>-0.37393583217712489</v>
      </c>
      <c r="C124" s="37">
        <f>IF(VLOOKUP($A124,'DB20 Revised'!$A$1:$BD$193,COLUMN(C$2),0)=VLOOKUP($A124,'DB20 Published'!$A$1:$BD$193,COLUMN(C$2),0),0,VLOOKUP($A124,'DB20 Revised'!$A$1:$BD$193,COLUMN(C$2),0)-VLOOKUP($A124,'DB20 Published'!$A$1:$BD$193,COLUMN(C$2),0))</f>
        <v>1</v>
      </c>
      <c r="D124" s="20">
        <f>IF(VLOOKUP($A124,'DB20 Revised'!$A$1:$BD$193,COLUMN(D$2),0)=VLOOKUP($A124,'DB20 Published'!$A$1:$BD$193,COLUMN(D$2),0),0,VLOOKUP($A124,'DB20 Revised'!$A$1:$BD$193,COLUMN(D$2),0)-VLOOKUP($A124,'DB20 Published'!$A$1:$BD$193,COLUMN(D$2),0))</f>
        <v>0.5</v>
      </c>
      <c r="E124" s="20">
        <f>IF(VLOOKUP($A124,'DB20 Revised'!$A$1:$BD$193,COLUMN(E$2),0)=VLOOKUP($A124,'DB20 Published'!$A$1:$BD$193,COLUMN(E$2),0),0,VLOOKUP($A124,'DB20 Revised'!$A$1:$BD$193,COLUMN(E$2),0)-VLOOKUP($A124,'DB20 Published'!$A$1:$BD$193,COLUMN(E$2),0))</f>
        <v>0</v>
      </c>
      <c r="F124" s="21">
        <f>IF(VLOOKUP($A124,'DB20 Revised'!$A$1:$BD$193,COLUMN(F$2),0)=VLOOKUP($A124,'DB20 Published'!$A$1:$BD$193,COLUMN(F$2),0),0,VLOOKUP($A124,'DB20 Revised'!$A$1:$BD$193,COLUMN(F$2),0)-VLOOKUP($A124,'DB20 Published'!$A$1:$BD$193,COLUMN(F$2),0))</f>
        <v>1</v>
      </c>
      <c r="G124" s="20">
        <f>IF(VLOOKUP($A124,'DB20 Revised'!$A$1:$BD$193,COLUMN(G$2),0)=VLOOKUP($A124,'DB20 Published'!$A$1:$BD$193,COLUMN(G$2),0),0,VLOOKUP($A124,'DB20 Revised'!$A$1:$BD$193,COLUMN(G$2),0)-VLOOKUP($A124,'DB20 Published'!$A$1:$BD$193,COLUMN(G$2),0))</f>
        <v>0.5</v>
      </c>
      <c r="H124" s="20">
        <f>IF(VLOOKUP($A124,'DB20 Revised'!$A$1:$BD$193,COLUMN(H$2),0)=VLOOKUP($A124,'DB20 Published'!$A$1:$BD$193,COLUMN(H$2),0),0,VLOOKUP($A124,'DB20 Revised'!$A$1:$BD$193,COLUMN(H$2),0)-VLOOKUP($A124,'DB20 Published'!$A$1:$BD$193,COLUMN(H$2),0))</f>
        <v>0</v>
      </c>
      <c r="I124" s="20">
        <f>IF(VLOOKUP($A124,'DB20 Revised'!$A$1:$BD$193,COLUMN(I$2),0)=VLOOKUP($A124,'DB20 Published'!$A$1:$BD$193,COLUMN(I$2),0),0,VLOOKUP($A124,'DB20 Revised'!$A$1:$BD$193,COLUMN(I$2),0)-VLOOKUP($A124,'DB20 Published'!$A$1:$BD$193,COLUMN(I$2),0))</f>
        <v>0</v>
      </c>
      <c r="J124" s="27">
        <f>IF(VLOOKUP($A124,'DB20 Revised'!$A$1:$BD$193,COLUMN(J$2),0)=VLOOKUP($A124,'DB20 Published'!$A$1:$BD$193,COLUMN(J$2),0),0,VLOOKUP($A124,'DB20 Revised'!$A$1:$BD$193,COLUMN(J$2),0)-VLOOKUP($A124,'DB20 Published'!$A$1:$BD$193,COLUMN(J$2),0))</f>
        <v>-1.5962163759976562</v>
      </c>
      <c r="K124" s="33">
        <f>IF(VLOOKUP($A124,'DB20 Revised'!$A$1:$BD$193,COLUMN(K$2),0)=VLOOKUP($A124,'DB20 Published'!$A$1:$BD$193,COLUMN(K$2),0),0,VLOOKUP($A124,'DB20 Revised'!$A$1:$BD$193,COLUMN(K$2),0)-VLOOKUP($A124,'DB20 Published'!$A$1:$BD$193,COLUMN(K$2),0))</f>
        <v>0</v>
      </c>
      <c r="L124" s="21">
        <f>IF(VLOOKUP($A124,'DB20 Revised'!$A$1:$BD$193,COLUMN(L$2),0)=VLOOKUP($A124,'DB20 Published'!$A$1:$BD$193,COLUMN(L$2),0),0,VLOOKUP($A124,'DB20 Revised'!$A$1:$BD$193,COLUMN(L$2),0)-VLOOKUP($A124,'DB20 Published'!$A$1:$BD$193,COLUMN(L$2),0))</f>
        <v>0</v>
      </c>
      <c r="M124" s="22">
        <f>IF(VLOOKUP($A124,'DB20 Revised'!$A$1:$BD$193,COLUMN(M$2),0)=VLOOKUP($A124,'DB20 Published'!$A$1:$BD$193,COLUMN(M$2),0),0,VLOOKUP($A124,'DB20 Revised'!$A$1:$BD$193,COLUMN(M$2),0)-VLOOKUP($A124,'DB20 Published'!$A$1:$BD$193,COLUMN(M$2),0))</f>
        <v>0</v>
      </c>
      <c r="N124" s="22">
        <f>IF(VLOOKUP($A124,'DB20 Revised'!$A$1:$BD$193,COLUMN(N$2),0)=VLOOKUP($A124,'DB20 Published'!$A$1:$BD$193,COLUMN(N$2),0),0,VLOOKUP($A124,'DB20 Revised'!$A$1:$BD$193,COLUMN(N$2),0)-VLOOKUP($A124,'DB20 Published'!$A$1:$BD$193,COLUMN(N$2),0))</f>
        <v>0</v>
      </c>
      <c r="O124" s="27">
        <f>IF(VLOOKUP($A124,'DB20 Revised'!$A$1:$BD$193,COLUMN(O$2),0)=VLOOKUP($A124,'DB20 Published'!$A$1:$BD$193,COLUMN(O$2),0),0,VLOOKUP($A124,'DB20 Revised'!$A$1:$BD$193,COLUMN(O$2),0)-VLOOKUP($A124,'DB20 Published'!$A$1:$BD$193,COLUMN(O$2),0))</f>
        <v>0</v>
      </c>
      <c r="P124" s="33">
        <f>IF(VLOOKUP($A124,'DB20 Revised'!$A$1:$BD$193,COLUMN(P$2),0)=VLOOKUP($A124,'DB20 Published'!$A$1:$BD$193,COLUMN(P$2),0),0,VLOOKUP($A124,'DB20 Revised'!$A$1:$BD$193,COLUMN(P$2),0)-VLOOKUP($A124,'DB20 Published'!$A$1:$BD$193,COLUMN(P$2),0))</f>
        <v>0</v>
      </c>
      <c r="Q124" s="21">
        <f>IF(VLOOKUP($A124,'DB20 Revised'!$A$1:$BD$193,COLUMN(Q$2),0)=VLOOKUP($A124,'DB20 Published'!$A$1:$BD$193,COLUMN(Q$2),0),0,VLOOKUP($A124,'DB20 Revised'!$A$1:$BD$193,COLUMN(Q$2),0)-VLOOKUP($A124,'DB20 Published'!$A$1:$BD$193,COLUMN(Q$2),0))</f>
        <v>0</v>
      </c>
      <c r="R124" s="22">
        <f>IF(VLOOKUP($A124,'DB20 Revised'!$A$1:$BD$193,COLUMN(R$2),0)=VLOOKUP($A124,'DB20 Published'!$A$1:$BD$193,COLUMN(R$2),0),0,VLOOKUP($A124,'DB20 Revised'!$A$1:$BD$193,COLUMN(R$2),0)-VLOOKUP($A124,'DB20 Published'!$A$1:$BD$193,COLUMN(R$2),0))</f>
        <v>0</v>
      </c>
      <c r="S124" s="21">
        <f>IF(VLOOKUP($A124,'DB20 Revised'!$A$1:$BD$193,COLUMN(S$2),0)=VLOOKUP($A124,'DB20 Published'!$A$1:$BD$193,COLUMN(S$2),0),0,VLOOKUP($A124,'DB20 Revised'!$A$1:$BD$193,COLUMN(S$2),0)-VLOOKUP($A124,'DB20 Published'!$A$1:$BD$193,COLUMN(S$2),0))</f>
        <v>0</v>
      </c>
      <c r="T124" s="27">
        <f>IF(VLOOKUP($A124,'DB20 Revised'!$A$1:$BD$193,COLUMN(T$2),0)=VLOOKUP($A124,'DB20 Published'!$A$1:$BD$193,COLUMN(T$2),0),0,VLOOKUP($A124,'DB20 Revised'!$A$1:$BD$193,COLUMN(T$2),0)-VLOOKUP($A124,'DB20 Published'!$A$1:$BD$193,COLUMN(T$2),0))</f>
        <v>0</v>
      </c>
      <c r="U124" s="33">
        <f>IF(VLOOKUP($A124,'DB20 Revised'!$A$1:$BD$193,COLUMN(U$2),0)=VLOOKUP($A124,'DB20 Published'!$A$1:$BD$193,COLUMN(U$2),0),0,VLOOKUP($A124,'DB20 Revised'!$A$1:$BD$193,COLUMN(U$2),0)-VLOOKUP($A124,'DB20 Published'!$A$1:$BD$193,COLUMN(U$2),0))</f>
        <v>1</v>
      </c>
      <c r="V124" s="20">
        <f>IF(VLOOKUP($A124,'DB20 Revised'!$A$1:$BD$193,COLUMN(V$2),0)=VLOOKUP($A124,'DB20 Published'!$A$1:$BD$193,COLUMN(V$2),0),0,VLOOKUP($A124,'DB20 Revised'!$A$1:$BD$193,COLUMN(V$2),0)-VLOOKUP($A124,'DB20 Published'!$A$1:$BD$193,COLUMN(V$2),0))</f>
        <v>0.5</v>
      </c>
      <c r="W124" s="22">
        <f>IF(VLOOKUP($A124,'DB20 Revised'!$A$1:$BD$193,COLUMN(W$2),0)=VLOOKUP($A124,'DB20 Published'!$A$1:$BD$193,COLUMN(W$2),0),0,VLOOKUP($A124,'DB20 Revised'!$A$1:$BD$193,COLUMN(W$2),0)-VLOOKUP($A124,'DB20 Published'!$A$1:$BD$193,COLUMN(W$2),0))</f>
        <v>0</v>
      </c>
      <c r="X124" s="22">
        <f>IF(VLOOKUP($A124,'DB20 Revised'!$A$1:$BD$193,COLUMN(X$2),0)=VLOOKUP($A124,'DB20 Published'!$A$1:$BD$193,COLUMN(X$2),0),0,VLOOKUP($A124,'DB20 Revised'!$A$1:$BD$193,COLUMN(X$2),0)-VLOOKUP($A124,'DB20 Published'!$A$1:$BD$193,COLUMN(X$2),0))</f>
        <v>0</v>
      </c>
      <c r="Y124" s="27">
        <f>IF(VLOOKUP($A124,'DB20 Revised'!$A$1:$BD$193,COLUMN(Y$2),0)=VLOOKUP($A124,'DB20 Published'!$A$1:$BD$193,COLUMN(Y$2),0),0,VLOOKUP($A124,'DB20 Revised'!$A$1:$BD$193,COLUMN(Y$2),0)-VLOOKUP($A124,'DB20 Published'!$A$1:$BD$193,COLUMN(Y$2),0))</f>
        <v>-2.1431419457735075</v>
      </c>
      <c r="Z124" s="37">
        <f>IF(VLOOKUP($A124,'DB20 Revised'!$A$1:$BD$193,COLUMN(Z$2),0)=VLOOKUP($A124,'DB20 Published'!$A$1:$BD$193,COLUMN(Z$2),0),0,VLOOKUP($A124,'DB20 Revised'!$A$1:$BD$193,COLUMN(Z$2),0)-VLOOKUP($A124,'DB20 Published'!$A$1:$BD$193,COLUMN(Z$2),0))</f>
        <v>0</v>
      </c>
      <c r="AA124" s="23">
        <f>IF(VLOOKUP($A124,'DB20 Revised'!$A$1:$BD$193,COLUMN(AA$2),0)=VLOOKUP($A124,'DB20 Published'!$A$1:$BD$193,COLUMN(AA$2),0),0,VLOOKUP($A124,'DB20 Revised'!$A$1:$BD$193,COLUMN(AA$2),0)-VLOOKUP($A124,'DB20 Published'!$A$1:$BD$193,COLUMN(AA$2),0))</f>
        <v>0</v>
      </c>
      <c r="AB124" s="27">
        <f>IF(VLOOKUP($A124,'DB20 Revised'!$A$1:$BD$193,COLUMN(AB$2),0)=VLOOKUP($A124,'DB20 Published'!$A$1:$BD$193,COLUMN(AB$2),0),0,VLOOKUP($A124,'DB20 Revised'!$A$1:$BD$193,COLUMN(AB$2),0)-VLOOKUP($A124,'DB20 Published'!$A$1:$BD$193,COLUMN(AB$2),0))</f>
        <v>0</v>
      </c>
      <c r="AC124" s="33">
        <f>IF(VLOOKUP($A124,'DB20 Revised'!$A$1:$BD$193,COLUMN(AC$2),0)=VLOOKUP($A124,'DB20 Published'!$A$1:$BD$193,COLUMN(AC$2),0),0,VLOOKUP($A124,'DB20 Revised'!$A$1:$BD$193,COLUMN(AC$2),0)-VLOOKUP($A124,'DB20 Published'!$A$1:$BD$193,COLUMN(AC$2),0))</f>
        <v>0</v>
      </c>
      <c r="AD124" s="21">
        <f>IF(VLOOKUP($A124,'DB20 Revised'!$A$1:$BD$193,COLUMN(AD$2),0)=VLOOKUP($A124,'DB20 Published'!$A$1:$BD$193,COLUMN(AD$2),0),0,VLOOKUP($A124,'DB20 Revised'!$A$1:$BD$193,COLUMN(AD$2),0)-VLOOKUP($A124,'DB20 Published'!$A$1:$BD$193,COLUMN(AD$2),0))</f>
        <v>0</v>
      </c>
      <c r="AE124" s="21">
        <f>IF(VLOOKUP($A124,'DB20 Revised'!$A$1:$BD$193,COLUMN(AE$2),0)=VLOOKUP($A124,'DB20 Published'!$A$1:$BD$193,COLUMN(AE$2),0),0,VLOOKUP($A124,'DB20 Revised'!$A$1:$BD$193,COLUMN(AE$2),0)-VLOOKUP($A124,'DB20 Published'!$A$1:$BD$193,COLUMN(AE$2),0))</f>
        <v>0</v>
      </c>
      <c r="AF124" s="21">
        <f>IF(VLOOKUP($A124,'DB20 Revised'!$A$1:$BD$193,COLUMN(AF$2),0)=VLOOKUP($A124,'DB20 Published'!$A$1:$BD$193,COLUMN(AF$2),0),0,VLOOKUP($A124,'DB20 Revised'!$A$1:$BD$193,COLUMN(AF$2),0)-VLOOKUP($A124,'DB20 Published'!$A$1:$BD$193,COLUMN(AF$2),0))</f>
        <v>0</v>
      </c>
      <c r="AG124" s="21">
        <f>IF(VLOOKUP($A124,'DB20 Revised'!$A$1:$BD$193,COLUMN(AG$2),0)=VLOOKUP($A124,'DB20 Published'!$A$1:$BD$193,COLUMN(AG$2),0),0,VLOOKUP($A124,'DB20 Revised'!$A$1:$BD$193,COLUMN(AG$2),0)-VLOOKUP($A124,'DB20 Published'!$A$1:$BD$193,COLUMN(AG$2),0))</f>
        <v>0</v>
      </c>
      <c r="AH124" s="21">
        <f>IF(VLOOKUP($A124,'DB20 Revised'!$A$1:$BD$193,COLUMN(AH$2),0)=VLOOKUP($A124,'DB20 Published'!$A$1:$BD$193,COLUMN(AH$2),0),0,VLOOKUP($A124,'DB20 Revised'!$A$1:$BD$193,COLUMN(AH$2),0)-VLOOKUP($A124,'DB20 Published'!$A$1:$BD$193,COLUMN(AH$2),0))</f>
        <v>0</v>
      </c>
      <c r="AI124" s="27">
        <f>IF(VLOOKUP($A124,'DB20 Revised'!$A$1:$BD$193,COLUMN(AI$2),0)=VLOOKUP($A124,'DB20 Published'!$A$1:$BD$193,COLUMN(AI$2),0),0,VLOOKUP($A124,'DB20 Revised'!$A$1:$BD$193,COLUMN(AI$2),0)-VLOOKUP($A124,'DB20 Published'!$A$1:$BD$193,COLUMN(AI$2),0))</f>
        <v>0</v>
      </c>
      <c r="AJ124" s="33">
        <f>IF(VLOOKUP($A124,'DB20 Revised'!$A$1:$BD$193,COLUMN(AJ$2),0)=VLOOKUP($A124,'DB20 Published'!$A$1:$BD$193,COLUMN(AJ$2),0),0,VLOOKUP($A124,'DB20 Revised'!$A$1:$BD$193,COLUMN(AJ$2),0)-VLOOKUP($A124,'DB20 Published'!$A$1:$BD$193,COLUMN(AJ$2),0))</f>
        <v>0</v>
      </c>
      <c r="AK124" s="21">
        <f>IF(VLOOKUP($A124,'DB20 Revised'!$A$1:$BD$193,COLUMN(AK$2),0)=VLOOKUP($A124,'DB20 Published'!$A$1:$BD$193,COLUMN(AK$2),0),0,VLOOKUP($A124,'DB20 Revised'!$A$1:$BD$193,COLUMN(AK$2),0)-VLOOKUP($A124,'DB20 Published'!$A$1:$BD$193,COLUMN(AK$2),0))</f>
        <v>0</v>
      </c>
      <c r="AL124" s="22">
        <f>IF(VLOOKUP($A124,'DB20 Revised'!$A$1:$BD$193,COLUMN(AL$2),0)=VLOOKUP($A124,'DB20 Published'!$A$1:$BD$193,COLUMN(AL$2),0),0,VLOOKUP($A124,'DB20 Revised'!$A$1:$BD$193,COLUMN(AL$2),0)-VLOOKUP($A124,'DB20 Published'!$A$1:$BD$193,COLUMN(AL$2),0))</f>
        <v>0</v>
      </c>
      <c r="AM124" s="22">
        <f>IF(VLOOKUP($A124,'DB20 Revised'!$A$1:$BD$193,COLUMN(AM$2),0)=VLOOKUP($A124,'DB20 Published'!$A$1:$BD$193,COLUMN(AM$2),0),0,VLOOKUP($A124,'DB20 Revised'!$A$1:$BD$193,COLUMN(AM$2),0)-VLOOKUP($A124,'DB20 Published'!$A$1:$BD$193,COLUMN(AM$2),0))</f>
        <v>0</v>
      </c>
      <c r="AN124" s="27">
        <f>IF(VLOOKUP($A124,'DB20 Revised'!$A$1:$BD$193,COLUMN(AN$2),0)=VLOOKUP($A124,'DB20 Published'!$A$1:$BD$193,COLUMN(AN$2),0),0,VLOOKUP($A124,'DB20 Revised'!$A$1:$BD$193,COLUMN(AN$2),0)-VLOOKUP($A124,'DB20 Published'!$A$1:$BD$193,COLUMN(AN$2),0))</f>
        <v>-7.1054273576010019E-14</v>
      </c>
      <c r="AO124" s="33">
        <f>IF(VLOOKUP($A124,'DB20 Revised'!$A$1:$BD$193,COLUMN(AO$2),0)=VLOOKUP($A124,'DB20 Published'!$A$1:$BD$193,COLUMN(AO$2),0),0,VLOOKUP($A124,'DB20 Revised'!$A$1:$BD$193,COLUMN(AO$2),0)-VLOOKUP($A124,'DB20 Published'!$A$1:$BD$193,COLUMN(AO$2),0))</f>
        <v>0</v>
      </c>
      <c r="AP124" s="21">
        <f>IF(VLOOKUP($A124,'DB20 Revised'!$A$1:$BD$193,COLUMN(AP$2),0)=VLOOKUP($A124,'DB20 Published'!$A$1:$BD$193,COLUMN(AP$2),0),0,VLOOKUP($A124,'DB20 Revised'!$A$1:$BD$193,COLUMN(AP$2),0)-VLOOKUP($A124,'DB20 Published'!$A$1:$BD$193,COLUMN(AP$2),0))</f>
        <v>0</v>
      </c>
      <c r="AQ124" s="21">
        <f>IF(VLOOKUP($A124,'DB20 Revised'!$A$1:$BD$193,COLUMN(AQ$2),0)=VLOOKUP($A124,'DB20 Published'!$A$1:$BD$193,COLUMN(AQ$2),0),0,VLOOKUP($A124,'DB20 Revised'!$A$1:$BD$193,COLUMN(AQ$2),0)-VLOOKUP($A124,'DB20 Published'!$A$1:$BD$193,COLUMN(AQ$2),0))</f>
        <v>0</v>
      </c>
      <c r="AR124" s="21">
        <f>IF(VLOOKUP($A124,'DB20 Revised'!$A$1:$BD$193,COLUMN(AR$2),0)=VLOOKUP($A124,'DB20 Published'!$A$1:$BD$193,COLUMN(AR$2),0),0,VLOOKUP($A124,'DB20 Revised'!$A$1:$BD$193,COLUMN(AR$2),0)-VLOOKUP($A124,'DB20 Published'!$A$1:$BD$193,COLUMN(AR$2),0))</f>
        <v>0</v>
      </c>
      <c r="AS124" s="21">
        <f>IF(VLOOKUP($A124,'DB20 Revised'!$A$1:$BD$193,COLUMN(AS$2),0)=VLOOKUP($A124,'DB20 Published'!$A$1:$BD$193,COLUMN(AS$2),0),0,VLOOKUP($A124,'DB20 Revised'!$A$1:$BD$193,COLUMN(AS$2),0)-VLOOKUP($A124,'DB20 Published'!$A$1:$BD$193,COLUMN(AS$2),0))</f>
        <v>0</v>
      </c>
      <c r="AT124" s="21">
        <f>IF(VLOOKUP($A124,'DB20 Revised'!$A$1:$BD$193,COLUMN(AT$2),0)=VLOOKUP($A124,'DB20 Published'!$A$1:$BD$193,COLUMN(AT$2),0),0,VLOOKUP($A124,'DB20 Revised'!$A$1:$BD$193,COLUMN(AT$2),0)-VLOOKUP($A124,'DB20 Published'!$A$1:$BD$193,COLUMN(AT$2),0))</f>
        <v>0</v>
      </c>
      <c r="AU124" s="21">
        <f>IF(VLOOKUP($A124,'DB20 Revised'!$A$1:$BD$193,COLUMN(AU$2),0)=VLOOKUP($A124,'DB20 Published'!$A$1:$BD$193,COLUMN(AU$2),0),0,VLOOKUP($A124,'DB20 Revised'!$A$1:$BD$193,COLUMN(AU$2),0)-VLOOKUP($A124,'DB20 Published'!$A$1:$BD$193,COLUMN(AU$2),0))</f>
        <v>0</v>
      </c>
      <c r="AV124" s="21">
        <f>IF(VLOOKUP($A124,'DB20 Revised'!$A$1:$BD$193,COLUMN(AV$2),0)=VLOOKUP($A124,'DB20 Published'!$A$1:$BD$193,COLUMN(AV$2),0),0,VLOOKUP($A124,'DB20 Revised'!$A$1:$BD$193,COLUMN(AV$2),0)-VLOOKUP($A124,'DB20 Published'!$A$1:$BD$193,COLUMN(AV$2),0))</f>
        <v>0</v>
      </c>
      <c r="AW124" s="27">
        <f>IF(VLOOKUP($A124,'DB20 Revised'!$A$1:$BD$193,COLUMN(AW$2),0)=VLOOKUP($A124,'DB20 Published'!$A$1:$BD$193,COLUMN(AW$2),0),0,VLOOKUP($A124,'DB20 Revised'!$A$1:$BD$193,COLUMN(AW$2),0)-VLOOKUP($A124,'DB20 Published'!$A$1:$BD$193,COLUMN(AW$2),0))</f>
        <v>0</v>
      </c>
      <c r="AX124" s="33">
        <f>IF(VLOOKUP($A124,'DB20 Revised'!$A$1:$BD$193,COLUMN(AX$2),0)=VLOOKUP($A124,'DB20 Published'!$A$1:$BD$193,COLUMN(AX$2),0),0,VLOOKUP($A124,'DB20 Revised'!$A$1:$BD$193,COLUMN(AX$2),0)-VLOOKUP($A124,'DB20 Published'!$A$1:$BD$193,COLUMN(AX$2),0))</f>
        <v>0</v>
      </c>
      <c r="AY124" s="20">
        <f>IF(VLOOKUP($A124,'DB20 Revised'!$A$1:$BD$193,COLUMN(AY$2),0)=VLOOKUP($A124,'DB20 Published'!$A$1:$BD$193,COLUMN(AY$2),0),0,VLOOKUP($A124,'DB20 Revised'!$A$1:$BD$193,COLUMN(AY$2),0)-VLOOKUP($A124,'DB20 Published'!$A$1:$BD$193,COLUMN(AY$2),0))</f>
        <v>0</v>
      </c>
      <c r="AZ124" s="20">
        <f>IF(VLOOKUP($A124,'DB20 Revised'!$A$1:$BD$193,COLUMN(AZ$2),0)=VLOOKUP($A124,'DB20 Published'!$A$1:$BD$193,COLUMN(AZ$2),0),0,VLOOKUP($A124,'DB20 Revised'!$A$1:$BD$193,COLUMN(AZ$2),0)-VLOOKUP($A124,'DB20 Published'!$A$1:$BD$193,COLUMN(AZ$2),0))</f>
        <v>0</v>
      </c>
      <c r="BA124" s="27">
        <f>IF(VLOOKUP($A124,'DB20 Revised'!$A$1:$BD$193,COLUMN(BA$2),0)=VLOOKUP($A124,'DB20 Published'!$A$1:$BD$193,COLUMN(BA$2),0),0,VLOOKUP($A124,'DB20 Revised'!$A$1:$BD$193,COLUMN(BA$2),0)-VLOOKUP($A124,'DB20 Published'!$A$1:$BD$193,COLUMN(BA$2),0))</f>
        <v>0</v>
      </c>
      <c r="BB124" s="40">
        <f>IF(VLOOKUP($A124,'DB20 Revised'!$A$1:$BD$193,COLUMN(BB$2),0)=VLOOKUP($A124,'DB20 Published'!$A$1:$BD$193,COLUMN(BB$2),0),0,VLOOKUP($A124,'DB20 Revised'!$A$1:$BD$193,COLUMN(BB$2),0)-VLOOKUP($A124,'DB20 Published'!$A$1:$BD$193,COLUMN(BB$2),0))</f>
        <v>0</v>
      </c>
      <c r="BC124" s="20">
        <f>IF(VLOOKUP($A124,'DB20 Revised'!$A$1:$BD$193,COLUMN(BC$2),0)=VLOOKUP($A124,'DB20 Published'!$A$1:$BD$193,COLUMN(BC$2),0),0,VLOOKUP($A124,'DB20 Revised'!$A$1:$BD$193,COLUMN(BC$2),0)-VLOOKUP($A124,'DB20 Published'!$A$1:$BD$193,COLUMN(BC$2),0))</f>
        <v>0</v>
      </c>
      <c r="BD124" s="27">
        <f>IF(VLOOKUP($A124,'DB20 Revised'!$A$1:$BD$193,COLUMN(BD$2),0)=VLOOKUP($A124,'DB20 Published'!$A$1:$BD$193,COLUMN(BD$2),0),0,VLOOKUP($A124,'DB20 Revised'!$A$1:$BD$193,COLUMN(BD$2),0)-VLOOKUP($A124,'DB20 Published'!$A$1:$BD$193,COLUMN(BD$2),0))</f>
        <v>0</v>
      </c>
    </row>
    <row r="125" spans="1:56" ht="15" customHeight="1" x14ac:dyDescent="0.25">
      <c r="A125" s="43" t="s">
        <v>159</v>
      </c>
      <c r="B125" s="24">
        <f>IF(VLOOKUP($A125,'DB20 Revised'!$A$1:$BD$193,COLUMN(B$2),0)=VLOOKUP($A125,'DB20 Published'!$A$1:$BD$193,COLUMN(B$2),0),0,VLOOKUP($A125,'DB20 Revised'!$A$1:$BD$193,COLUMN(B$2),0)-VLOOKUP($A125,'DB20 Published'!$A$1:$BD$193,COLUMN(B$2),0))</f>
        <v>0.25672441973203064</v>
      </c>
      <c r="C125" s="37">
        <f>IF(VLOOKUP($A125,'DB20 Revised'!$A$1:$BD$193,COLUMN(C$2),0)=VLOOKUP($A125,'DB20 Published'!$A$1:$BD$193,COLUMN(C$2),0),0,VLOOKUP($A125,'DB20 Revised'!$A$1:$BD$193,COLUMN(C$2),0)-VLOOKUP($A125,'DB20 Published'!$A$1:$BD$193,COLUMN(C$2),0))</f>
        <v>0</v>
      </c>
      <c r="D125" s="21">
        <f>IF(VLOOKUP($A125,'DB20 Revised'!$A$1:$BD$193,COLUMN(D$2),0)=VLOOKUP($A125,'DB20 Published'!$A$1:$BD$193,COLUMN(D$2),0),0,VLOOKUP($A125,'DB20 Revised'!$A$1:$BD$193,COLUMN(D$2),0)-VLOOKUP($A125,'DB20 Published'!$A$1:$BD$193,COLUMN(D$2),0))</f>
        <v>0</v>
      </c>
      <c r="E125" s="20">
        <f>IF(VLOOKUP($A125,'DB20 Revised'!$A$1:$BD$193,COLUMN(E$2),0)=VLOOKUP($A125,'DB20 Published'!$A$1:$BD$193,COLUMN(E$2),0),0,VLOOKUP($A125,'DB20 Revised'!$A$1:$BD$193,COLUMN(E$2),0)-VLOOKUP($A125,'DB20 Published'!$A$1:$BD$193,COLUMN(E$2),0))</f>
        <v>0</v>
      </c>
      <c r="F125" s="21">
        <f>IF(VLOOKUP($A125,'DB20 Revised'!$A$1:$BD$193,COLUMN(F$2),0)=VLOOKUP($A125,'DB20 Published'!$A$1:$BD$193,COLUMN(F$2),0),0,VLOOKUP($A125,'DB20 Revised'!$A$1:$BD$193,COLUMN(F$2),0)-VLOOKUP($A125,'DB20 Published'!$A$1:$BD$193,COLUMN(F$2),0))</f>
        <v>0</v>
      </c>
      <c r="G125" s="21">
        <f>IF(VLOOKUP($A125,'DB20 Revised'!$A$1:$BD$193,COLUMN(G$2),0)=VLOOKUP($A125,'DB20 Published'!$A$1:$BD$193,COLUMN(G$2),0),0,VLOOKUP($A125,'DB20 Revised'!$A$1:$BD$193,COLUMN(G$2),0)-VLOOKUP($A125,'DB20 Published'!$A$1:$BD$193,COLUMN(G$2),0))</f>
        <v>0</v>
      </c>
      <c r="H125" s="20">
        <f>IF(VLOOKUP($A125,'DB20 Revised'!$A$1:$BD$193,COLUMN(H$2),0)=VLOOKUP($A125,'DB20 Published'!$A$1:$BD$193,COLUMN(H$2),0),0,VLOOKUP($A125,'DB20 Revised'!$A$1:$BD$193,COLUMN(H$2),0)-VLOOKUP($A125,'DB20 Published'!$A$1:$BD$193,COLUMN(H$2),0))</f>
        <v>0</v>
      </c>
      <c r="I125" s="20">
        <f>IF(VLOOKUP($A125,'DB20 Revised'!$A$1:$BD$193,COLUMN(I$2),0)=VLOOKUP($A125,'DB20 Published'!$A$1:$BD$193,COLUMN(I$2),0),0,VLOOKUP($A125,'DB20 Revised'!$A$1:$BD$193,COLUMN(I$2),0)-VLOOKUP($A125,'DB20 Published'!$A$1:$BD$193,COLUMN(I$2),0))</f>
        <v>0</v>
      </c>
      <c r="J125" s="27">
        <f>IF(VLOOKUP($A125,'DB20 Revised'!$A$1:$BD$193,COLUMN(J$2),0)=VLOOKUP($A125,'DB20 Published'!$A$1:$BD$193,COLUMN(J$2),0),0,VLOOKUP($A125,'DB20 Revised'!$A$1:$BD$193,COLUMN(J$2),0)-VLOOKUP($A125,'DB20 Published'!$A$1:$BD$193,COLUMN(J$2),0))</f>
        <v>0</v>
      </c>
      <c r="K125" s="33">
        <f>IF(VLOOKUP($A125,'DB20 Revised'!$A$1:$BD$193,COLUMN(K$2),0)=VLOOKUP($A125,'DB20 Published'!$A$1:$BD$193,COLUMN(K$2),0),0,VLOOKUP($A125,'DB20 Revised'!$A$1:$BD$193,COLUMN(K$2),0)-VLOOKUP($A125,'DB20 Published'!$A$1:$BD$193,COLUMN(K$2),0))</f>
        <v>0</v>
      </c>
      <c r="L125" s="21">
        <f>IF(VLOOKUP($A125,'DB20 Revised'!$A$1:$BD$193,COLUMN(L$2),0)=VLOOKUP($A125,'DB20 Published'!$A$1:$BD$193,COLUMN(L$2),0),0,VLOOKUP($A125,'DB20 Revised'!$A$1:$BD$193,COLUMN(L$2),0)-VLOOKUP($A125,'DB20 Published'!$A$1:$BD$193,COLUMN(L$2),0))</f>
        <v>0</v>
      </c>
      <c r="M125" s="22">
        <f>IF(VLOOKUP($A125,'DB20 Revised'!$A$1:$BD$193,COLUMN(M$2),0)=VLOOKUP($A125,'DB20 Published'!$A$1:$BD$193,COLUMN(M$2),0),0,VLOOKUP($A125,'DB20 Revised'!$A$1:$BD$193,COLUMN(M$2),0)-VLOOKUP($A125,'DB20 Published'!$A$1:$BD$193,COLUMN(M$2),0))</f>
        <v>0</v>
      </c>
      <c r="N125" s="22">
        <f>IF(VLOOKUP($A125,'DB20 Revised'!$A$1:$BD$193,COLUMN(N$2),0)=VLOOKUP($A125,'DB20 Published'!$A$1:$BD$193,COLUMN(N$2),0),0,VLOOKUP($A125,'DB20 Revised'!$A$1:$BD$193,COLUMN(N$2),0)-VLOOKUP($A125,'DB20 Published'!$A$1:$BD$193,COLUMN(N$2),0))</f>
        <v>0</v>
      </c>
      <c r="O125" s="27">
        <f>IF(VLOOKUP($A125,'DB20 Revised'!$A$1:$BD$193,COLUMN(O$2),0)=VLOOKUP($A125,'DB20 Published'!$A$1:$BD$193,COLUMN(O$2),0),0,VLOOKUP($A125,'DB20 Revised'!$A$1:$BD$193,COLUMN(O$2),0)-VLOOKUP($A125,'DB20 Published'!$A$1:$BD$193,COLUMN(O$2),0))</f>
        <v>0</v>
      </c>
      <c r="P125" s="33">
        <f>IF(VLOOKUP($A125,'DB20 Revised'!$A$1:$BD$193,COLUMN(P$2),0)=VLOOKUP($A125,'DB20 Published'!$A$1:$BD$193,COLUMN(P$2),0),0,VLOOKUP($A125,'DB20 Revised'!$A$1:$BD$193,COLUMN(P$2),0)-VLOOKUP($A125,'DB20 Published'!$A$1:$BD$193,COLUMN(P$2),0))</f>
        <v>0</v>
      </c>
      <c r="Q125" s="21">
        <f>IF(VLOOKUP($A125,'DB20 Revised'!$A$1:$BD$193,COLUMN(Q$2),0)=VLOOKUP($A125,'DB20 Published'!$A$1:$BD$193,COLUMN(Q$2),0),0,VLOOKUP($A125,'DB20 Revised'!$A$1:$BD$193,COLUMN(Q$2),0)-VLOOKUP($A125,'DB20 Published'!$A$1:$BD$193,COLUMN(Q$2),0))</f>
        <v>0</v>
      </c>
      <c r="R125" s="22">
        <f>IF(VLOOKUP($A125,'DB20 Revised'!$A$1:$BD$193,COLUMN(R$2),0)=VLOOKUP($A125,'DB20 Published'!$A$1:$BD$193,COLUMN(R$2),0),0,VLOOKUP($A125,'DB20 Revised'!$A$1:$BD$193,COLUMN(R$2),0)-VLOOKUP($A125,'DB20 Published'!$A$1:$BD$193,COLUMN(R$2),0))</f>
        <v>0</v>
      </c>
      <c r="S125" s="21">
        <f>IF(VLOOKUP($A125,'DB20 Revised'!$A$1:$BD$193,COLUMN(S$2),0)=VLOOKUP($A125,'DB20 Published'!$A$1:$BD$193,COLUMN(S$2),0),0,VLOOKUP($A125,'DB20 Revised'!$A$1:$BD$193,COLUMN(S$2),0)-VLOOKUP($A125,'DB20 Published'!$A$1:$BD$193,COLUMN(S$2),0))</f>
        <v>0</v>
      </c>
      <c r="T125" s="27">
        <f>IF(VLOOKUP($A125,'DB20 Revised'!$A$1:$BD$193,COLUMN(T$2),0)=VLOOKUP($A125,'DB20 Published'!$A$1:$BD$193,COLUMN(T$2),0),0,VLOOKUP($A125,'DB20 Revised'!$A$1:$BD$193,COLUMN(T$2),0)-VLOOKUP($A125,'DB20 Published'!$A$1:$BD$193,COLUMN(T$2),0))</f>
        <v>0</v>
      </c>
      <c r="U125" s="33">
        <f>IF(VLOOKUP($A125,'DB20 Revised'!$A$1:$BD$193,COLUMN(U$2),0)=VLOOKUP($A125,'DB20 Published'!$A$1:$BD$193,COLUMN(U$2),0),0,VLOOKUP($A125,'DB20 Revised'!$A$1:$BD$193,COLUMN(U$2),0)-VLOOKUP($A125,'DB20 Published'!$A$1:$BD$193,COLUMN(U$2),0))</f>
        <v>0</v>
      </c>
      <c r="V125" s="21">
        <f>IF(VLOOKUP($A125,'DB20 Revised'!$A$1:$BD$193,COLUMN(V$2),0)=VLOOKUP($A125,'DB20 Published'!$A$1:$BD$193,COLUMN(V$2),0),0,VLOOKUP($A125,'DB20 Revised'!$A$1:$BD$193,COLUMN(V$2),0)-VLOOKUP($A125,'DB20 Published'!$A$1:$BD$193,COLUMN(V$2),0))</f>
        <v>0</v>
      </c>
      <c r="W125" s="22">
        <f>IF(VLOOKUP($A125,'DB20 Revised'!$A$1:$BD$193,COLUMN(W$2),0)=VLOOKUP($A125,'DB20 Published'!$A$1:$BD$193,COLUMN(W$2),0),0,VLOOKUP($A125,'DB20 Revised'!$A$1:$BD$193,COLUMN(W$2),0)-VLOOKUP($A125,'DB20 Published'!$A$1:$BD$193,COLUMN(W$2),0))</f>
        <v>0</v>
      </c>
      <c r="X125" s="22">
        <f>IF(VLOOKUP($A125,'DB20 Revised'!$A$1:$BD$193,COLUMN(X$2),0)=VLOOKUP($A125,'DB20 Published'!$A$1:$BD$193,COLUMN(X$2),0),0,VLOOKUP($A125,'DB20 Revised'!$A$1:$BD$193,COLUMN(X$2),0)-VLOOKUP($A125,'DB20 Published'!$A$1:$BD$193,COLUMN(X$2),0))</f>
        <v>0.5</v>
      </c>
      <c r="Y125" s="27">
        <f>IF(VLOOKUP($A125,'DB20 Revised'!$A$1:$BD$193,COLUMN(Y$2),0)=VLOOKUP($A125,'DB20 Published'!$A$1:$BD$193,COLUMN(Y$2),0),0,VLOOKUP($A125,'DB20 Revised'!$A$1:$BD$193,COLUMN(Y$2),0)-VLOOKUP($A125,'DB20 Published'!$A$1:$BD$193,COLUMN(Y$2),0))</f>
        <v>0.41666666666661456</v>
      </c>
      <c r="Z125" s="37">
        <f>IF(VLOOKUP($A125,'DB20 Revised'!$A$1:$BD$193,COLUMN(Z$2),0)=VLOOKUP($A125,'DB20 Published'!$A$1:$BD$193,COLUMN(Z$2),0),0,VLOOKUP($A125,'DB20 Revised'!$A$1:$BD$193,COLUMN(Z$2),0)-VLOOKUP($A125,'DB20 Published'!$A$1:$BD$193,COLUMN(Z$2),0))</f>
        <v>0</v>
      </c>
      <c r="AA125" s="23">
        <f>IF(VLOOKUP($A125,'DB20 Revised'!$A$1:$BD$193,COLUMN(AA$2),0)=VLOOKUP($A125,'DB20 Published'!$A$1:$BD$193,COLUMN(AA$2),0),0,VLOOKUP($A125,'DB20 Revised'!$A$1:$BD$193,COLUMN(AA$2),0)-VLOOKUP($A125,'DB20 Published'!$A$1:$BD$193,COLUMN(AA$2),0))</f>
        <v>0</v>
      </c>
      <c r="AB125" s="27">
        <f>IF(VLOOKUP($A125,'DB20 Revised'!$A$1:$BD$193,COLUMN(AB$2),0)=VLOOKUP($A125,'DB20 Published'!$A$1:$BD$193,COLUMN(AB$2),0),0,VLOOKUP($A125,'DB20 Revised'!$A$1:$BD$193,COLUMN(AB$2),0)-VLOOKUP($A125,'DB20 Published'!$A$1:$BD$193,COLUMN(AB$2),0))</f>
        <v>0</v>
      </c>
      <c r="AC125" s="33">
        <f>IF(VLOOKUP($A125,'DB20 Revised'!$A$1:$BD$193,COLUMN(AC$2),0)=VLOOKUP($A125,'DB20 Published'!$A$1:$BD$193,COLUMN(AC$2),0),0,VLOOKUP($A125,'DB20 Revised'!$A$1:$BD$193,COLUMN(AC$2),0)-VLOOKUP($A125,'DB20 Published'!$A$1:$BD$193,COLUMN(AC$2),0))</f>
        <v>0</v>
      </c>
      <c r="AD125" s="21">
        <f>IF(VLOOKUP($A125,'DB20 Revised'!$A$1:$BD$193,COLUMN(AD$2),0)=VLOOKUP($A125,'DB20 Published'!$A$1:$BD$193,COLUMN(AD$2),0),0,VLOOKUP($A125,'DB20 Revised'!$A$1:$BD$193,COLUMN(AD$2),0)-VLOOKUP($A125,'DB20 Published'!$A$1:$BD$193,COLUMN(AD$2),0))</f>
        <v>0</v>
      </c>
      <c r="AE125" s="21">
        <f>IF(VLOOKUP($A125,'DB20 Revised'!$A$1:$BD$193,COLUMN(AE$2),0)=VLOOKUP($A125,'DB20 Published'!$A$1:$BD$193,COLUMN(AE$2),0),0,VLOOKUP($A125,'DB20 Revised'!$A$1:$BD$193,COLUMN(AE$2),0)-VLOOKUP($A125,'DB20 Published'!$A$1:$BD$193,COLUMN(AE$2),0))</f>
        <v>0</v>
      </c>
      <c r="AF125" s="21">
        <f>IF(VLOOKUP($A125,'DB20 Revised'!$A$1:$BD$193,COLUMN(AF$2),0)=VLOOKUP($A125,'DB20 Published'!$A$1:$BD$193,COLUMN(AF$2),0),0,VLOOKUP($A125,'DB20 Revised'!$A$1:$BD$193,COLUMN(AF$2),0)-VLOOKUP($A125,'DB20 Published'!$A$1:$BD$193,COLUMN(AF$2),0))</f>
        <v>0</v>
      </c>
      <c r="AG125" s="21">
        <f>IF(VLOOKUP($A125,'DB20 Revised'!$A$1:$BD$193,COLUMN(AG$2),0)=VLOOKUP($A125,'DB20 Published'!$A$1:$BD$193,COLUMN(AG$2),0),0,VLOOKUP($A125,'DB20 Revised'!$A$1:$BD$193,COLUMN(AG$2),0)-VLOOKUP($A125,'DB20 Published'!$A$1:$BD$193,COLUMN(AG$2),0))</f>
        <v>0</v>
      </c>
      <c r="AH125" s="21">
        <f>IF(VLOOKUP($A125,'DB20 Revised'!$A$1:$BD$193,COLUMN(AH$2),0)=VLOOKUP($A125,'DB20 Published'!$A$1:$BD$193,COLUMN(AH$2),0),0,VLOOKUP($A125,'DB20 Revised'!$A$1:$BD$193,COLUMN(AH$2),0)-VLOOKUP($A125,'DB20 Published'!$A$1:$BD$193,COLUMN(AH$2),0))</f>
        <v>0</v>
      </c>
      <c r="AI125" s="27">
        <f>IF(VLOOKUP($A125,'DB20 Revised'!$A$1:$BD$193,COLUMN(AI$2),0)=VLOOKUP($A125,'DB20 Published'!$A$1:$BD$193,COLUMN(AI$2),0),0,VLOOKUP($A125,'DB20 Revised'!$A$1:$BD$193,COLUMN(AI$2),0)-VLOOKUP($A125,'DB20 Published'!$A$1:$BD$193,COLUMN(AI$2),0))</f>
        <v>0</v>
      </c>
      <c r="AJ125" s="33">
        <f>IF(VLOOKUP($A125,'DB20 Revised'!$A$1:$BD$193,COLUMN(AJ$2),0)=VLOOKUP($A125,'DB20 Published'!$A$1:$BD$193,COLUMN(AJ$2),0),0,VLOOKUP($A125,'DB20 Revised'!$A$1:$BD$193,COLUMN(AJ$2),0)-VLOOKUP($A125,'DB20 Published'!$A$1:$BD$193,COLUMN(AJ$2),0))</f>
        <v>0</v>
      </c>
      <c r="AK125" s="21">
        <f>IF(VLOOKUP($A125,'DB20 Revised'!$A$1:$BD$193,COLUMN(AK$2),0)=VLOOKUP($A125,'DB20 Published'!$A$1:$BD$193,COLUMN(AK$2),0),0,VLOOKUP($A125,'DB20 Revised'!$A$1:$BD$193,COLUMN(AK$2),0)-VLOOKUP($A125,'DB20 Published'!$A$1:$BD$193,COLUMN(AK$2),0))</f>
        <v>0</v>
      </c>
      <c r="AL125" s="22">
        <f>IF(VLOOKUP($A125,'DB20 Revised'!$A$1:$BD$193,COLUMN(AL$2),0)=VLOOKUP($A125,'DB20 Published'!$A$1:$BD$193,COLUMN(AL$2),0),0,VLOOKUP($A125,'DB20 Revised'!$A$1:$BD$193,COLUMN(AL$2),0)-VLOOKUP($A125,'DB20 Published'!$A$1:$BD$193,COLUMN(AL$2),0))</f>
        <v>-5.3032317718413111</v>
      </c>
      <c r="AM125" s="22">
        <f>IF(VLOOKUP($A125,'DB20 Revised'!$A$1:$BD$193,COLUMN(AM$2),0)=VLOOKUP($A125,'DB20 Published'!$A$1:$BD$193,COLUMN(AM$2),0),0,VLOOKUP($A125,'DB20 Revised'!$A$1:$BD$193,COLUMN(AM$2),0)-VLOOKUP($A125,'DB20 Published'!$A$1:$BD$193,COLUMN(AM$2),0))</f>
        <v>0</v>
      </c>
      <c r="AN125" s="27">
        <f>IF(VLOOKUP($A125,'DB20 Revised'!$A$1:$BD$193,COLUMN(AN$2),0)=VLOOKUP($A125,'DB20 Published'!$A$1:$BD$193,COLUMN(AN$2),0),0,VLOOKUP($A125,'DB20 Revised'!$A$1:$BD$193,COLUMN(AN$2),0)-VLOOKUP($A125,'DB20 Published'!$A$1:$BD$193,COLUMN(AN$2),0))</f>
        <v>2.1505775306534289</v>
      </c>
      <c r="AO125" s="33">
        <f>IF(VLOOKUP($A125,'DB20 Revised'!$A$1:$BD$193,COLUMN(AO$2),0)=VLOOKUP($A125,'DB20 Published'!$A$1:$BD$193,COLUMN(AO$2),0),0,VLOOKUP($A125,'DB20 Revised'!$A$1:$BD$193,COLUMN(AO$2),0)-VLOOKUP($A125,'DB20 Published'!$A$1:$BD$193,COLUMN(AO$2),0))</f>
        <v>0</v>
      </c>
      <c r="AP125" s="21">
        <f>IF(VLOOKUP($A125,'DB20 Revised'!$A$1:$BD$193,COLUMN(AP$2),0)=VLOOKUP($A125,'DB20 Published'!$A$1:$BD$193,COLUMN(AP$2),0),0,VLOOKUP($A125,'DB20 Revised'!$A$1:$BD$193,COLUMN(AP$2),0)-VLOOKUP($A125,'DB20 Published'!$A$1:$BD$193,COLUMN(AP$2),0))</f>
        <v>0</v>
      </c>
      <c r="AQ125" s="21">
        <f>IF(VLOOKUP($A125,'DB20 Revised'!$A$1:$BD$193,COLUMN(AQ$2),0)=VLOOKUP($A125,'DB20 Published'!$A$1:$BD$193,COLUMN(AQ$2),0),0,VLOOKUP($A125,'DB20 Revised'!$A$1:$BD$193,COLUMN(AQ$2),0)-VLOOKUP($A125,'DB20 Published'!$A$1:$BD$193,COLUMN(AQ$2),0))</f>
        <v>0</v>
      </c>
      <c r="AR125" s="21">
        <f>IF(VLOOKUP($A125,'DB20 Revised'!$A$1:$BD$193,COLUMN(AR$2),0)=VLOOKUP($A125,'DB20 Published'!$A$1:$BD$193,COLUMN(AR$2),0),0,VLOOKUP($A125,'DB20 Revised'!$A$1:$BD$193,COLUMN(AR$2),0)-VLOOKUP($A125,'DB20 Published'!$A$1:$BD$193,COLUMN(AR$2),0))</f>
        <v>0</v>
      </c>
      <c r="AS125" s="21">
        <f>IF(VLOOKUP($A125,'DB20 Revised'!$A$1:$BD$193,COLUMN(AS$2),0)=VLOOKUP($A125,'DB20 Published'!$A$1:$BD$193,COLUMN(AS$2),0),0,VLOOKUP($A125,'DB20 Revised'!$A$1:$BD$193,COLUMN(AS$2),0)-VLOOKUP($A125,'DB20 Published'!$A$1:$BD$193,COLUMN(AS$2),0))</f>
        <v>0</v>
      </c>
      <c r="AT125" s="21">
        <f>IF(VLOOKUP($A125,'DB20 Revised'!$A$1:$BD$193,COLUMN(AT$2),0)=VLOOKUP($A125,'DB20 Published'!$A$1:$BD$193,COLUMN(AT$2),0),0,VLOOKUP($A125,'DB20 Revised'!$A$1:$BD$193,COLUMN(AT$2),0)-VLOOKUP($A125,'DB20 Published'!$A$1:$BD$193,COLUMN(AT$2),0))</f>
        <v>0</v>
      </c>
      <c r="AU125" s="21">
        <f>IF(VLOOKUP($A125,'DB20 Revised'!$A$1:$BD$193,COLUMN(AU$2),0)=VLOOKUP($A125,'DB20 Published'!$A$1:$BD$193,COLUMN(AU$2),0),0,VLOOKUP($A125,'DB20 Revised'!$A$1:$BD$193,COLUMN(AU$2),0)-VLOOKUP($A125,'DB20 Published'!$A$1:$BD$193,COLUMN(AU$2),0))</f>
        <v>0</v>
      </c>
      <c r="AV125" s="21">
        <f>IF(VLOOKUP($A125,'DB20 Revised'!$A$1:$BD$193,COLUMN(AV$2),0)=VLOOKUP($A125,'DB20 Published'!$A$1:$BD$193,COLUMN(AV$2),0),0,VLOOKUP($A125,'DB20 Revised'!$A$1:$BD$193,COLUMN(AV$2),0)-VLOOKUP($A125,'DB20 Published'!$A$1:$BD$193,COLUMN(AV$2),0))</f>
        <v>0</v>
      </c>
      <c r="AW125" s="27">
        <f>IF(VLOOKUP($A125,'DB20 Revised'!$A$1:$BD$193,COLUMN(AW$2),0)=VLOOKUP($A125,'DB20 Published'!$A$1:$BD$193,COLUMN(AW$2),0),0,VLOOKUP($A125,'DB20 Revised'!$A$1:$BD$193,COLUMN(AW$2),0)-VLOOKUP($A125,'DB20 Published'!$A$1:$BD$193,COLUMN(AW$2),0))</f>
        <v>0</v>
      </c>
      <c r="AX125" s="33">
        <f>IF(VLOOKUP($A125,'DB20 Revised'!$A$1:$BD$193,COLUMN(AX$2),0)=VLOOKUP($A125,'DB20 Published'!$A$1:$BD$193,COLUMN(AX$2),0),0,VLOOKUP($A125,'DB20 Revised'!$A$1:$BD$193,COLUMN(AX$2),0)-VLOOKUP($A125,'DB20 Published'!$A$1:$BD$193,COLUMN(AX$2),0))</f>
        <v>0</v>
      </c>
      <c r="AY125" s="20">
        <f>IF(VLOOKUP($A125,'DB20 Revised'!$A$1:$BD$193,COLUMN(AY$2),0)=VLOOKUP($A125,'DB20 Published'!$A$1:$BD$193,COLUMN(AY$2),0),0,VLOOKUP($A125,'DB20 Revised'!$A$1:$BD$193,COLUMN(AY$2),0)-VLOOKUP($A125,'DB20 Published'!$A$1:$BD$193,COLUMN(AY$2),0))</f>
        <v>0</v>
      </c>
      <c r="AZ125" s="20">
        <f>IF(VLOOKUP($A125,'DB20 Revised'!$A$1:$BD$193,COLUMN(AZ$2),0)=VLOOKUP($A125,'DB20 Published'!$A$1:$BD$193,COLUMN(AZ$2),0),0,VLOOKUP($A125,'DB20 Revised'!$A$1:$BD$193,COLUMN(AZ$2),0)-VLOOKUP($A125,'DB20 Published'!$A$1:$BD$193,COLUMN(AZ$2),0))</f>
        <v>0</v>
      </c>
      <c r="BA125" s="27">
        <f>IF(VLOOKUP($A125,'DB20 Revised'!$A$1:$BD$193,COLUMN(BA$2),0)=VLOOKUP($A125,'DB20 Published'!$A$1:$BD$193,COLUMN(BA$2),0),0,VLOOKUP($A125,'DB20 Revised'!$A$1:$BD$193,COLUMN(BA$2),0)-VLOOKUP($A125,'DB20 Published'!$A$1:$BD$193,COLUMN(BA$2),0))</f>
        <v>0</v>
      </c>
      <c r="BB125" s="40">
        <f>IF(VLOOKUP($A125,'DB20 Revised'!$A$1:$BD$193,COLUMN(BB$2),0)=VLOOKUP($A125,'DB20 Published'!$A$1:$BD$193,COLUMN(BB$2),0),0,VLOOKUP($A125,'DB20 Revised'!$A$1:$BD$193,COLUMN(BB$2),0)-VLOOKUP($A125,'DB20 Published'!$A$1:$BD$193,COLUMN(BB$2),0))</f>
        <v>0</v>
      </c>
      <c r="BC125" s="20">
        <f>IF(VLOOKUP($A125,'DB20 Revised'!$A$1:$BD$193,COLUMN(BC$2),0)=VLOOKUP($A125,'DB20 Published'!$A$1:$BD$193,COLUMN(BC$2),0),0,VLOOKUP($A125,'DB20 Revised'!$A$1:$BD$193,COLUMN(BC$2),0)-VLOOKUP($A125,'DB20 Published'!$A$1:$BD$193,COLUMN(BC$2),0))</f>
        <v>0</v>
      </c>
      <c r="BD125" s="27">
        <f>IF(VLOOKUP($A125,'DB20 Revised'!$A$1:$BD$193,COLUMN(BD$2),0)=VLOOKUP($A125,'DB20 Published'!$A$1:$BD$193,COLUMN(BD$2),0),0,VLOOKUP($A125,'DB20 Revised'!$A$1:$BD$193,COLUMN(BD$2),0)-VLOOKUP($A125,'DB20 Published'!$A$1:$BD$193,COLUMN(BD$2),0))</f>
        <v>0</v>
      </c>
    </row>
    <row r="126" spans="1:56" ht="15" customHeight="1" x14ac:dyDescent="0.25">
      <c r="A126" s="43" t="s">
        <v>160</v>
      </c>
      <c r="B126" s="24">
        <f>IF(VLOOKUP($A126,'DB20 Revised'!$A$1:$BD$193,COLUMN(B$2),0)=VLOOKUP($A126,'DB20 Published'!$A$1:$BD$193,COLUMN(B$2),0),0,VLOOKUP($A126,'DB20 Revised'!$A$1:$BD$193,COLUMN(B$2),0)-VLOOKUP($A126,'DB20 Published'!$A$1:$BD$193,COLUMN(B$2),0))</f>
        <v>-8.9093297165405261E-2</v>
      </c>
      <c r="C126" s="37">
        <f>IF(VLOOKUP($A126,'DB20 Revised'!$A$1:$BD$193,COLUMN(C$2),0)=VLOOKUP($A126,'DB20 Published'!$A$1:$BD$193,COLUMN(C$2),0),0,VLOOKUP($A126,'DB20 Revised'!$A$1:$BD$193,COLUMN(C$2),0)-VLOOKUP($A126,'DB20 Published'!$A$1:$BD$193,COLUMN(C$2),0))</f>
        <v>0</v>
      </c>
      <c r="D126" s="21">
        <f>IF(VLOOKUP($A126,'DB20 Revised'!$A$1:$BD$193,COLUMN(D$2),0)=VLOOKUP($A126,'DB20 Published'!$A$1:$BD$193,COLUMN(D$2),0),0,VLOOKUP($A126,'DB20 Revised'!$A$1:$BD$193,COLUMN(D$2),0)-VLOOKUP($A126,'DB20 Published'!$A$1:$BD$193,COLUMN(D$2),0))</f>
        <v>0</v>
      </c>
      <c r="E126" s="20">
        <f>IF(VLOOKUP($A126,'DB20 Revised'!$A$1:$BD$193,COLUMN(E$2),0)=VLOOKUP($A126,'DB20 Published'!$A$1:$BD$193,COLUMN(E$2),0),0,VLOOKUP($A126,'DB20 Revised'!$A$1:$BD$193,COLUMN(E$2),0)-VLOOKUP($A126,'DB20 Published'!$A$1:$BD$193,COLUMN(E$2),0))</f>
        <v>0</v>
      </c>
      <c r="F126" s="21">
        <f>IF(VLOOKUP($A126,'DB20 Revised'!$A$1:$BD$193,COLUMN(F$2),0)=VLOOKUP($A126,'DB20 Published'!$A$1:$BD$193,COLUMN(F$2),0),0,VLOOKUP($A126,'DB20 Revised'!$A$1:$BD$193,COLUMN(F$2),0)-VLOOKUP($A126,'DB20 Published'!$A$1:$BD$193,COLUMN(F$2),0))</f>
        <v>0</v>
      </c>
      <c r="G126" s="21">
        <f>IF(VLOOKUP($A126,'DB20 Revised'!$A$1:$BD$193,COLUMN(G$2),0)=VLOOKUP($A126,'DB20 Published'!$A$1:$BD$193,COLUMN(G$2),0),0,VLOOKUP($A126,'DB20 Revised'!$A$1:$BD$193,COLUMN(G$2),0)-VLOOKUP($A126,'DB20 Published'!$A$1:$BD$193,COLUMN(G$2),0))</f>
        <v>0</v>
      </c>
      <c r="H126" s="20">
        <f>IF(VLOOKUP($A126,'DB20 Revised'!$A$1:$BD$193,COLUMN(H$2),0)=VLOOKUP($A126,'DB20 Published'!$A$1:$BD$193,COLUMN(H$2),0),0,VLOOKUP($A126,'DB20 Revised'!$A$1:$BD$193,COLUMN(H$2),0)-VLOOKUP($A126,'DB20 Published'!$A$1:$BD$193,COLUMN(H$2),0))</f>
        <v>0</v>
      </c>
      <c r="I126" s="20">
        <f>IF(VLOOKUP($A126,'DB20 Revised'!$A$1:$BD$193,COLUMN(I$2),0)=VLOOKUP($A126,'DB20 Published'!$A$1:$BD$193,COLUMN(I$2),0),0,VLOOKUP($A126,'DB20 Revised'!$A$1:$BD$193,COLUMN(I$2),0)-VLOOKUP($A126,'DB20 Published'!$A$1:$BD$193,COLUMN(I$2),0))</f>
        <v>0</v>
      </c>
      <c r="J126" s="27">
        <f>IF(VLOOKUP($A126,'DB20 Revised'!$A$1:$BD$193,COLUMN(J$2),0)=VLOOKUP($A126,'DB20 Published'!$A$1:$BD$193,COLUMN(J$2),0),0,VLOOKUP($A126,'DB20 Revised'!$A$1:$BD$193,COLUMN(J$2),0)-VLOOKUP($A126,'DB20 Published'!$A$1:$BD$193,COLUMN(J$2),0))</f>
        <v>0</v>
      </c>
      <c r="K126" s="33">
        <f>IF(VLOOKUP($A126,'DB20 Revised'!$A$1:$BD$193,COLUMN(K$2),0)=VLOOKUP($A126,'DB20 Published'!$A$1:$BD$193,COLUMN(K$2),0),0,VLOOKUP($A126,'DB20 Revised'!$A$1:$BD$193,COLUMN(K$2),0)-VLOOKUP($A126,'DB20 Published'!$A$1:$BD$193,COLUMN(K$2),0))</f>
        <v>0</v>
      </c>
      <c r="L126" s="21">
        <f>IF(VLOOKUP($A126,'DB20 Revised'!$A$1:$BD$193,COLUMN(L$2),0)=VLOOKUP($A126,'DB20 Published'!$A$1:$BD$193,COLUMN(L$2),0),0,VLOOKUP($A126,'DB20 Revised'!$A$1:$BD$193,COLUMN(L$2),0)-VLOOKUP($A126,'DB20 Published'!$A$1:$BD$193,COLUMN(L$2),0))</f>
        <v>0</v>
      </c>
      <c r="M126" s="22">
        <f>IF(VLOOKUP($A126,'DB20 Revised'!$A$1:$BD$193,COLUMN(M$2),0)=VLOOKUP($A126,'DB20 Published'!$A$1:$BD$193,COLUMN(M$2),0),0,VLOOKUP($A126,'DB20 Revised'!$A$1:$BD$193,COLUMN(M$2),0)-VLOOKUP($A126,'DB20 Published'!$A$1:$BD$193,COLUMN(M$2),0))</f>
        <v>0</v>
      </c>
      <c r="N126" s="22">
        <f>IF(VLOOKUP($A126,'DB20 Revised'!$A$1:$BD$193,COLUMN(N$2),0)=VLOOKUP($A126,'DB20 Published'!$A$1:$BD$193,COLUMN(N$2),0),0,VLOOKUP($A126,'DB20 Revised'!$A$1:$BD$193,COLUMN(N$2),0)-VLOOKUP($A126,'DB20 Published'!$A$1:$BD$193,COLUMN(N$2),0))</f>
        <v>0</v>
      </c>
      <c r="O126" s="27">
        <f>IF(VLOOKUP($A126,'DB20 Revised'!$A$1:$BD$193,COLUMN(O$2),0)=VLOOKUP($A126,'DB20 Published'!$A$1:$BD$193,COLUMN(O$2),0),0,VLOOKUP($A126,'DB20 Revised'!$A$1:$BD$193,COLUMN(O$2),0)-VLOOKUP($A126,'DB20 Published'!$A$1:$BD$193,COLUMN(O$2),0))</f>
        <v>0</v>
      </c>
      <c r="P126" s="33">
        <f>IF(VLOOKUP($A126,'DB20 Revised'!$A$1:$BD$193,COLUMN(P$2),0)=VLOOKUP($A126,'DB20 Published'!$A$1:$BD$193,COLUMN(P$2),0),0,VLOOKUP($A126,'DB20 Revised'!$A$1:$BD$193,COLUMN(P$2),0)-VLOOKUP($A126,'DB20 Published'!$A$1:$BD$193,COLUMN(P$2),0))</f>
        <v>0</v>
      </c>
      <c r="Q126" s="21">
        <f>IF(VLOOKUP($A126,'DB20 Revised'!$A$1:$BD$193,COLUMN(Q$2),0)=VLOOKUP($A126,'DB20 Published'!$A$1:$BD$193,COLUMN(Q$2),0),0,VLOOKUP($A126,'DB20 Revised'!$A$1:$BD$193,COLUMN(Q$2),0)-VLOOKUP($A126,'DB20 Published'!$A$1:$BD$193,COLUMN(Q$2),0))</f>
        <v>0</v>
      </c>
      <c r="R126" s="22">
        <f>IF(VLOOKUP($A126,'DB20 Revised'!$A$1:$BD$193,COLUMN(R$2),0)=VLOOKUP($A126,'DB20 Published'!$A$1:$BD$193,COLUMN(R$2),0),0,VLOOKUP($A126,'DB20 Revised'!$A$1:$BD$193,COLUMN(R$2),0)-VLOOKUP($A126,'DB20 Published'!$A$1:$BD$193,COLUMN(R$2),0))</f>
        <v>0</v>
      </c>
      <c r="S126" s="21">
        <f>IF(VLOOKUP($A126,'DB20 Revised'!$A$1:$BD$193,COLUMN(S$2),0)=VLOOKUP($A126,'DB20 Published'!$A$1:$BD$193,COLUMN(S$2),0),0,VLOOKUP($A126,'DB20 Revised'!$A$1:$BD$193,COLUMN(S$2),0)-VLOOKUP($A126,'DB20 Published'!$A$1:$BD$193,COLUMN(S$2),0))</f>
        <v>0</v>
      </c>
      <c r="T126" s="27">
        <f>IF(VLOOKUP($A126,'DB20 Revised'!$A$1:$BD$193,COLUMN(T$2),0)=VLOOKUP($A126,'DB20 Published'!$A$1:$BD$193,COLUMN(T$2),0),0,VLOOKUP($A126,'DB20 Revised'!$A$1:$BD$193,COLUMN(T$2),0)-VLOOKUP($A126,'DB20 Published'!$A$1:$BD$193,COLUMN(T$2),0))</f>
        <v>0</v>
      </c>
      <c r="U126" s="33">
        <f>IF(VLOOKUP($A126,'DB20 Revised'!$A$1:$BD$193,COLUMN(U$2),0)=VLOOKUP($A126,'DB20 Published'!$A$1:$BD$193,COLUMN(U$2),0),0,VLOOKUP($A126,'DB20 Revised'!$A$1:$BD$193,COLUMN(U$2),0)-VLOOKUP($A126,'DB20 Published'!$A$1:$BD$193,COLUMN(U$2),0))</f>
        <v>0</v>
      </c>
      <c r="V126" s="21">
        <f>IF(VLOOKUP($A126,'DB20 Revised'!$A$1:$BD$193,COLUMN(V$2),0)=VLOOKUP($A126,'DB20 Published'!$A$1:$BD$193,COLUMN(V$2),0),0,VLOOKUP($A126,'DB20 Revised'!$A$1:$BD$193,COLUMN(V$2),0)-VLOOKUP($A126,'DB20 Published'!$A$1:$BD$193,COLUMN(V$2),0))</f>
        <v>0</v>
      </c>
      <c r="W126" s="22">
        <f>IF(VLOOKUP($A126,'DB20 Revised'!$A$1:$BD$193,COLUMN(W$2),0)=VLOOKUP($A126,'DB20 Published'!$A$1:$BD$193,COLUMN(W$2),0),0,VLOOKUP($A126,'DB20 Revised'!$A$1:$BD$193,COLUMN(W$2),0)-VLOOKUP($A126,'DB20 Published'!$A$1:$BD$193,COLUMN(W$2),0))</f>
        <v>1.9845597829923207</v>
      </c>
      <c r="X126" s="22">
        <f>IF(VLOOKUP($A126,'DB20 Revised'!$A$1:$BD$193,COLUMN(X$2),0)=VLOOKUP($A126,'DB20 Published'!$A$1:$BD$193,COLUMN(X$2),0),0,VLOOKUP($A126,'DB20 Revised'!$A$1:$BD$193,COLUMN(X$2),0)-VLOOKUP($A126,'DB20 Published'!$A$1:$BD$193,COLUMN(X$2),0))</f>
        <v>0.5</v>
      </c>
      <c r="Y126" s="27">
        <f>IF(VLOOKUP($A126,'DB20 Revised'!$A$1:$BD$193,COLUMN(Y$2),0)=VLOOKUP($A126,'DB20 Published'!$A$1:$BD$193,COLUMN(Y$2),0),0,VLOOKUP($A126,'DB20 Revised'!$A$1:$BD$193,COLUMN(Y$2),0)-VLOOKUP($A126,'DB20 Published'!$A$1:$BD$193,COLUMN(Y$2),0))</f>
        <v>-2.890932971653875</v>
      </c>
      <c r="Z126" s="37">
        <f>IF(VLOOKUP($A126,'DB20 Revised'!$A$1:$BD$193,COLUMN(Z$2),0)=VLOOKUP($A126,'DB20 Published'!$A$1:$BD$193,COLUMN(Z$2),0),0,VLOOKUP($A126,'DB20 Revised'!$A$1:$BD$193,COLUMN(Z$2),0)-VLOOKUP($A126,'DB20 Published'!$A$1:$BD$193,COLUMN(Z$2),0))</f>
        <v>0</v>
      </c>
      <c r="AA126" s="23">
        <f>IF(VLOOKUP($A126,'DB20 Revised'!$A$1:$BD$193,COLUMN(AA$2),0)=VLOOKUP($A126,'DB20 Published'!$A$1:$BD$193,COLUMN(AA$2),0),0,VLOOKUP($A126,'DB20 Revised'!$A$1:$BD$193,COLUMN(AA$2),0)-VLOOKUP($A126,'DB20 Published'!$A$1:$BD$193,COLUMN(AA$2),0))</f>
        <v>0</v>
      </c>
      <c r="AB126" s="27">
        <f>IF(VLOOKUP($A126,'DB20 Revised'!$A$1:$BD$193,COLUMN(AB$2),0)=VLOOKUP($A126,'DB20 Published'!$A$1:$BD$193,COLUMN(AB$2),0),0,VLOOKUP($A126,'DB20 Revised'!$A$1:$BD$193,COLUMN(AB$2),0)-VLOOKUP($A126,'DB20 Published'!$A$1:$BD$193,COLUMN(AB$2),0))</f>
        <v>0</v>
      </c>
      <c r="AC126" s="33">
        <f>IF(VLOOKUP($A126,'DB20 Revised'!$A$1:$BD$193,COLUMN(AC$2),0)=VLOOKUP($A126,'DB20 Published'!$A$1:$BD$193,COLUMN(AC$2),0),0,VLOOKUP($A126,'DB20 Revised'!$A$1:$BD$193,COLUMN(AC$2),0)-VLOOKUP($A126,'DB20 Published'!$A$1:$BD$193,COLUMN(AC$2),0))</f>
        <v>0</v>
      </c>
      <c r="AD126" s="21">
        <f>IF(VLOOKUP($A126,'DB20 Revised'!$A$1:$BD$193,COLUMN(AD$2),0)=VLOOKUP($A126,'DB20 Published'!$A$1:$BD$193,COLUMN(AD$2),0),0,VLOOKUP($A126,'DB20 Revised'!$A$1:$BD$193,COLUMN(AD$2),0)-VLOOKUP($A126,'DB20 Published'!$A$1:$BD$193,COLUMN(AD$2),0))</f>
        <v>0</v>
      </c>
      <c r="AE126" s="21">
        <f>IF(VLOOKUP($A126,'DB20 Revised'!$A$1:$BD$193,COLUMN(AE$2),0)=VLOOKUP($A126,'DB20 Published'!$A$1:$BD$193,COLUMN(AE$2),0),0,VLOOKUP($A126,'DB20 Revised'!$A$1:$BD$193,COLUMN(AE$2),0)-VLOOKUP($A126,'DB20 Published'!$A$1:$BD$193,COLUMN(AE$2),0))</f>
        <v>0</v>
      </c>
      <c r="AF126" s="21">
        <f>IF(VLOOKUP($A126,'DB20 Revised'!$A$1:$BD$193,COLUMN(AF$2),0)=VLOOKUP($A126,'DB20 Published'!$A$1:$BD$193,COLUMN(AF$2),0),0,VLOOKUP($A126,'DB20 Revised'!$A$1:$BD$193,COLUMN(AF$2),0)-VLOOKUP($A126,'DB20 Published'!$A$1:$BD$193,COLUMN(AF$2),0))</f>
        <v>0</v>
      </c>
      <c r="AG126" s="21">
        <f>IF(VLOOKUP($A126,'DB20 Revised'!$A$1:$BD$193,COLUMN(AG$2),0)=VLOOKUP($A126,'DB20 Published'!$A$1:$BD$193,COLUMN(AG$2),0),0,VLOOKUP($A126,'DB20 Revised'!$A$1:$BD$193,COLUMN(AG$2),0)-VLOOKUP($A126,'DB20 Published'!$A$1:$BD$193,COLUMN(AG$2),0))</f>
        <v>1</v>
      </c>
      <c r="AH126" s="21">
        <f>IF(VLOOKUP($A126,'DB20 Revised'!$A$1:$BD$193,COLUMN(AH$2),0)=VLOOKUP($A126,'DB20 Published'!$A$1:$BD$193,COLUMN(AH$2),0),0,VLOOKUP($A126,'DB20 Revised'!$A$1:$BD$193,COLUMN(AH$2),0)-VLOOKUP($A126,'DB20 Published'!$A$1:$BD$193,COLUMN(AH$2),0))</f>
        <v>0</v>
      </c>
      <c r="AI126" s="27">
        <f>IF(VLOOKUP($A126,'DB20 Revised'!$A$1:$BD$193,COLUMN(AI$2),0)=VLOOKUP($A126,'DB20 Published'!$A$1:$BD$193,COLUMN(AI$2),0),0,VLOOKUP($A126,'DB20 Revised'!$A$1:$BD$193,COLUMN(AI$2),0)-VLOOKUP($A126,'DB20 Published'!$A$1:$BD$193,COLUMN(AI$2),0))</f>
        <v>2</v>
      </c>
      <c r="AJ126" s="33">
        <f>IF(VLOOKUP($A126,'DB20 Revised'!$A$1:$BD$193,COLUMN(AJ$2),0)=VLOOKUP($A126,'DB20 Published'!$A$1:$BD$193,COLUMN(AJ$2),0),0,VLOOKUP($A126,'DB20 Revised'!$A$1:$BD$193,COLUMN(AJ$2),0)-VLOOKUP($A126,'DB20 Published'!$A$1:$BD$193,COLUMN(AJ$2),0))</f>
        <v>0</v>
      </c>
      <c r="AK126" s="21">
        <f>IF(VLOOKUP($A126,'DB20 Revised'!$A$1:$BD$193,COLUMN(AK$2),0)=VLOOKUP($A126,'DB20 Published'!$A$1:$BD$193,COLUMN(AK$2),0),0,VLOOKUP($A126,'DB20 Revised'!$A$1:$BD$193,COLUMN(AK$2),0)-VLOOKUP($A126,'DB20 Published'!$A$1:$BD$193,COLUMN(AK$2),0))</f>
        <v>0</v>
      </c>
      <c r="AL126" s="22">
        <f>IF(VLOOKUP($A126,'DB20 Revised'!$A$1:$BD$193,COLUMN(AL$2),0)=VLOOKUP($A126,'DB20 Published'!$A$1:$BD$193,COLUMN(AL$2),0),0,VLOOKUP($A126,'DB20 Revised'!$A$1:$BD$193,COLUMN(AL$2),0)-VLOOKUP($A126,'DB20 Published'!$A$1:$BD$193,COLUMN(AL$2),0))</f>
        <v>0</v>
      </c>
      <c r="AM126" s="22">
        <f>IF(VLOOKUP($A126,'DB20 Revised'!$A$1:$BD$193,COLUMN(AM$2),0)=VLOOKUP($A126,'DB20 Published'!$A$1:$BD$193,COLUMN(AM$2),0),0,VLOOKUP($A126,'DB20 Revised'!$A$1:$BD$193,COLUMN(AM$2),0)-VLOOKUP($A126,'DB20 Published'!$A$1:$BD$193,COLUMN(AM$2),0))</f>
        <v>0</v>
      </c>
      <c r="AN126" s="27">
        <f>IF(VLOOKUP($A126,'DB20 Revised'!$A$1:$BD$193,COLUMN(AN$2),0)=VLOOKUP($A126,'DB20 Published'!$A$1:$BD$193,COLUMN(AN$2),0),0,VLOOKUP($A126,'DB20 Revised'!$A$1:$BD$193,COLUMN(AN$2),0)-VLOOKUP($A126,'DB20 Published'!$A$1:$BD$193,COLUMN(AN$2),0))</f>
        <v>0</v>
      </c>
      <c r="AO126" s="33">
        <f>IF(VLOOKUP($A126,'DB20 Revised'!$A$1:$BD$193,COLUMN(AO$2),0)=VLOOKUP($A126,'DB20 Published'!$A$1:$BD$193,COLUMN(AO$2),0),0,VLOOKUP($A126,'DB20 Revised'!$A$1:$BD$193,COLUMN(AO$2),0)-VLOOKUP($A126,'DB20 Published'!$A$1:$BD$193,COLUMN(AO$2),0))</f>
        <v>0</v>
      </c>
      <c r="AP126" s="21">
        <f>IF(VLOOKUP($A126,'DB20 Revised'!$A$1:$BD$193,COLUMN(AP$2),0)=VLOOKUP($A126,'DB20 Published'!$A$1:$BD$193,COLUMN(AP$2),0),0,VLOOKUP($A126,'DB20 Revised'!$A$1:$BD$193,COLUMN(AP$2),0)-VLOOKUP($A126,'DB20 Published'!$A$1:$BD$193,COLUMN(AP$2),0))</f>
        <v>0</v>
      </c>
      <c r="AQ126" s="21">
        <f>IF(VLOOKUP($A126,'DB20 Revised'!$A$1:$BD$193,COLUMN(AQ$2),0)=VLOOKUP($A126,'DB20 Published'!$A$1:$BD$193,COLUMN(AQ$2),0),0,VLOOKUP($A126,'DB20 Revised'!$A$1:$BD$193,COLUMN(AQ$2),0)-VLOOKUP($A126,'DB20 Published'!$A$1:$BD$193,COLUMN(AQ$2),0))</f>
        <v>0</v>
      </c>
      <c r="AR126" s="21">
        <f>IF(VLOOKUP($A126,'DB20 Revised'!$A$1:$BD$193,COLUMN(AR$2),0)=VLOOKUP($A126,'DB20 Published'!$A$1:$BD$193,COLUMN(AR$2),0),0,VLOOKUP($A126,'DB20 Revised'!$A$1:$BD$193,COLUMN(AR$2),0)-VLOOKUP($A126,'DB20 Published'!$A$1:$BD$193,COLUMN(AR$2),0))</f>
        <v>0</v>
      </c>
      <c r="AS126" s="21">
        <f>IF(VLOOKUP($A126,'DB20 Revised'!$A$1:$BD$193,COLUMN(AS$2),0)=VLOOKUP($A126,'DB20 Published'!$A$1:$BD$193,COLUMN(AS$2),0),0,VLOOKUP($A126,'DB20 Revised'!$A$1:$BD$193,COLUMN(AS$2),0)-VLOOKUP($A126,'DB20 Published'!$A$1:$BD$193,COLUMN(AS$2),0))</f>
        <v>0</v>
      </c>
      <c r="AT126" s="21">
        <f>IF(VLOOKUP($A126,'DB20 Revised'!$A$1:$BD$193,COLUMN(AT$2),0)=VLOOKUP($A126,'DB20 Published'!$A$1:$BD$193,COLUMN(AT$2),0),0,VLOOKUP($A126,'DB20 Revised'!$A$1:$BD$193,COLUMN(AT$2),0)-VLOOKUP($A126,'DB20 Published'!$A$1:$BD$193,COLUMN(AT$2),0))</f>
        <v>0</v>
      </c>
      <c r="AU126" s="21">
        <f>IF(VLOOKUP($A126,'DB20 Revised'!$A$1:$BD$193,COLUMN(AU$2),0)=VLOOKUP($A126,'DB20 Published'!$A$1:$BD$193,COLUMN(AU$2),0),0,VLOOKUP($A126,'DB20 Revised'!$A$1:$BD$193,COLUMN(AU$2),0)-VLOOKUP($A126,'DB20 Published'!$A$1:$BD$193,COLUMN(AU$2),0))</f>
        <v>0</v>
      </c>
      <c r="AV126" s="21">
        <f>IF(VLOOKUP($A126,'DB20 Revised'!$A$1:$BD$193,COLUMN(AV$2),0)=VLOOKUP($A126,'DB20 Published'!$A$1:$BD$193,COLUMN(AV$2),0),0,VLOOKUP($A126,'DB20 Revised'!$A$1:$BD$193,COLUMN(AV$2),0)-VLOOKUP($A126,'DB20 Published'!$A$1:$BD$193,COLUMN(AV$2),0))</f>
        <v>0</v>
      </c>
      <c r="AW126" s="27">
        <f>IF(VLOOKUP($A126,'DB20 Revised'!$A$1:$BD$193,COLUMN(AW$2),0)=VLOOKUP($A126,'DB20 Published'!$A$1:$BD$193,COLUMN(AW$2),0),0,VLOOKUP($A126,'DB20 Revised'!$A$1:$BD$193,COLUMN(AW$2),0)-VLOOKUP($A126,'DB20 Published'!$A$1:$BD$193,COLUMN(AW$2),0))</f>
        <v>0</v>
      </c>
      <c r="AX126" s="33">
        <f>IF(VLOOKUP($A126,'DB20 Revised'!$A$1:$BD$193,COLUMN(AX$2),0)=VLOOKUP($A126,'DB20 Published'!$A$1:$BD$193,COLUMN(AX$2),0),0,VLOOKUP($A126,'DB20 Revised'!$A$1:$BD$193,COLUMN(AX$2),0)-VLOOKUP($A126,'DB20 Published'!$A$1:$BD$193,COLUMN(AX$2),0))</f>
        <v>0</v>
      </c>
      <c r="AY126" s="20">
        <f>IF(VLOOKUP($A126,'DB20 Revised'!$A$1:$BD$193,COLUMN(AY$2),0)=VLOOKUP($A126,'DB20 Published'!$A$1:$BD$193,COLUMN(AY$2),0),0,VLOOKUP($A126,'DB20 Revised'!$A$1:$BD$193,COLUMN(AY$2),0)-VLOOKUP($A126,'DB20 Published'!$A$1:$BD$193,COLUMN(AY$2),0))</f>
        <v>0</v>
      </c>
      <c r="AZ126" s="20">
        <f>IF(VLOOKUP($A126,'DB20 Revised'!$A$1:$BD$193,COLUMN(AZ$2),0)=VLOOKUP($A126,'DB20 Published'!$A$1:$BD$193,COLUMN(AZ$2),0),0,VLOOKUP($A126,'DB20 Revised'!$A$1:$BD$193,COLUMN(AZ$2),0)-VLOOKUP($A126,'DB20 Published'!$A$1:$BD$193,COLUMN(AZ$2),0))</f>
        <v>0</v>
      </c>
      <c r="BA126" s="27">
        <f>IF(VLOOKUP($A126,'DB20 Revised'!$A$1:$BD$193,COLUMN(BA$2),0)=VLOOKUP($A126,'DB20 Published'!$A$1:$BD$193,COLUMN(BA$2),0),0,VLOOKUP($A126,'DB20 Revised'!$A$1:$BD$193,COLUMN(BA$2),0)-VLOOKUP($A126,'DB20 Published'!$A$1:$BD$193,COLUMN(BA$2),0))</f>
        <v>0</v>
      </c>
      <c r="BB126" s="40">
        <f>IF(VLOOKUP($A126,'DB20 Revised'!$A$1:$BD$193,COLUMN(BB$2),0)=VLOOKUP($A126,'DB20 Published'!$A$1:$BD$193,COLUMN(BB$2),0),0,VLOOKUP($A126,'DB20 Revised'!$A$1:$BD$193,COLUMN(BB$2),0)-VLOOKUP($A126,'DB20 Published'!$A$1:$BD$193,COLUMN(BB$2),0))</f>
        <v>0</v>
      </c>
      <c r="BC126" s="20">
        <f>IF(VLOOKUP($A126,'DB20 Revised'!$A$1:$BD$193,COLUMN(BC$2),0)=VLOOKUP($A126,'DB20 Published'!$A$1:$BD$193,COLUMN(BC$2),0),0,VLOOKUP($A126,'DB20 Revised'!$A$1:$BD$193,COLUMN(BC$2),0)-VLOOKUP($A126,'DB20 Published'!$A$1:$BD$193,COLUMN(BC$2),0))</f>
        <v>0</v>
      </c>
      <c r="BD126" s="27">
        <f>IF(VLOOKUP($A126,'DB20 Revised'!$A$1:$BD$193,COLUMN(BD$2),0)=VLOOKUP($A126,'DB20 Published'!$A$1:$BD$193,COLUMN(BD$2),0),0,VLOOKUP($A126,'DB20 Revised'!$A$1:$BD$193,COLUMN(BD$2),0)-VLOOKUP($A126,'DB20 Published'!$A$1:$BD$193,COLUMN(BD$2),0))</f>
        <v>0</v>
      </c>
    </row>
    <row r="127" spans="1:56" ht="15" customHeight="1" x14ac:dyDescent="0.25">
      <c r="A127" s="43" t="s">
        <v>161</v>
      </c>
      <c r="B127" s="24">
        <f>IF(VLOOKUP($A127,'DB20 Revised'!$A$1:$BD$193,COLUMN(B$2),0)=VLOOKUP($A127,'DB20 Published'!$A$1:$BD$193,COLUMN(B$2),0),0,VLOOKUP($A127,'DB20 Revised'!$A$1:$BD$193,COLUMN(B$2),0)-VLOOKUP($A127,'DB20 Published'!$A$1:$BD$193,COLUMN(B$2),0))</f>
        <v>-0.96710526315790446</v>
      </c>
      <c r="C127" s="37">
        <f>IF(VLOOKUP($A127,'DB20 Revised'!$A$1:$BD$193,COLUMN(C$2),0)=VLOOKUP($A127,'DB20 Published'!$A$1:$BD$193,COLUMN(C$2),0),0,VLOOKUP($A127,'DB20 Revised'!$A$1:$BD$193,COLUMN(C$2),0)-VLOOKUP($A127,'DB20 Published'!$A$1:$BD$193,COLUMN(C$2),0))</f>
        <v>0</v>
      </c>
      <c r="D127" s="21">
        <f>IF(VLOOKUP($A127,'DB20 Revised'!$A$1:$BD$193,COLUMN(D$2),0)=VLOOKUP($A127,'DB20 Published'!$A$1:$BD$193,COLUMN(D$2),0),0,VLOOKUP($A127,'DB20 Revised'!$A$1:$BD$193,COLUMN(D$2),0)-VLOOKUP($A127,'DB20 Published'!$A$1:$BD$193,COLUMN(D$2),0))</f>
        <v>0</v>
      </c>
      <c r="E127" s="20">
        <f>IF(VLOOKUP($A127,'DB20 Revised'!$A$1:$BD$193,COLUMN(E$2),0)=VLOOKUP($A127,'DB20 Published'!$A$1:$BD$193,COLUMN(E$2),0),0,VLOOKUP($A127,'DB20 Revised'!$A$1:$BD$193,COLUMN(E$2),0)-VLOOKUP($A127,'DB20 Published'!$A$1:$BD$193,COLUMN(E$2),0))</f>
        <v>0</v>
      </c>
      <c r="F127" s="21">
        <f>IF(VLOOKUP($A127,'DB20 Revised'!$A$1:$BD$193,COLUMN(F$2),0)=VLOOKUP($A127,'DB20 Published'!$A$1:$BD$193,COLUMN(F$2),0),0,VLOOKUP($A127,'DB20 Revised'!$A$1:$BD$193,COLUMN(F$2),0)-VLOOKUP($A127,'DB20 Published'!$A$1:$BD$193,COLUMN(F$2),0))</f>
        <v>0</v>
      </c>
      <c r="G127" s="21">
        <f>IF(VLOOKUP($A127,'DB20 Revised'!$A$1:$BD$193,COLUMN(G$2),0)=VLOOKUP($A127,'DB20 Published'!$A$1:$BD$193,COLUMN(G$2),0),0,VLOOKUP($A127,'DB20 Revised'!$A$1:$BD$193,COLUMN(G$2),0)-VLOOKUP($A127,'DB20 Published'!$A$1:$BD$193,COLUMN(G$2),0))</f>
        <v>0</v>
      </c>
      <c r="H127" s="20">
        <f>IF(VLOOKUP($A127,'DB20 Revised'!$A$1:$BD$193,COLUMN(H$2),0)=VLOOKUP($A127,'DB20 Published'!$A$1:$BD$193,COLUMN(H$2),0),0,VLOOKUP($A127,'DB20 Revised'!$A$1:$BD$193,COLUMN(H$2),0)-VLOOKUP($A127,'DB20 Published'!$A$1:$BD$193,COLUMN(H$2),0))</f>
        <v>0</v>
      </c>
      <c r="I127" s="20">
        <f>IF(VLOOKUP($A127,'DB20 Revised'!$A$1:$BD$193,COLUMN(I$2),0)=VLOOKUP($A127,'DB20 Published'!$A$1:$BD$193,COLUMN(I$2),0),0,VLOOKUP($A127,'DB20 Revised'!$A$1:$BD$193,COLUMN(I$2),0)-VLOOKUP($A127,'DB20 Published'!$A$1:$BD$193,COLUMN(I$2),0))</f>
        <v>0</v>
      </c>
      <c r="J127" s="27">
        <f>IF(VLOOKUP($A127,'DB20 Revised'!$A$1:$BD$193,COLUMN(J$2),0)=VLOOKUP($A127,'DB20 Published'!$A$1:$BD$193,COLUMN(J$2),0),0,VLOOKUP($A127,'DB20 Revised'!$A$1:$BD$193,COLUMN(J$2),0)-VLOOKUP($A127,'DB20 Published'!$A$1:$BD$193,COLUMN(J$2),0))</f>
        <v>0</v>
      </c>
      <c r="K127" s="33">
        <f>IF(VLOOKUP($A127,'DB20 Revised'!$A$1:$BD$193,COLUMN(K$2),0)=VLOOKUP($A127,'DB20 Published'!$A$1:$BD$193,COLUMN(K$2),0),0,VLOOKUP($A127,'DB20 Revised'!$A$1:$BD$193,COLUMN(K$2),0)-VLOOKUP($A127,'DB20 Published'!$A$1:$BD$193,COLUMN(K$2),0))</f>
        <v>0</v>
      </c>
      <c r="L127" s="21">
        <f>IF(VLOOKUP($A127,'DB20 Revised'!$A$1:$BD$193,COLUMN(L$2),0)=VLOOKUP($A127,'DB20 Published'!$A$1:$BD$193,COLUMN(L$2),0),0,VLOOKUP($A127,'DB20 Revised'!$A$1:$BD$193,COLUMN(L$2),0)-VLOOKUP($A127,'DB20 Published'!$A$1:$BD$193,COLUMN(L$2),0))</f>
        <v>0</v>
      </c>
      <c r="M127" s="22">
        <f>IF(VLOOKUP($A127,'DB20 Revised'!$A$1:$BD$193,COLUMN(M$2),0)=VLOOKUP($A127,'DB20 Published'!$A$1:$BD$193,COLUMN(M$2),0),0,VLOOKUP($A127,'DB20 Revised'!$A$1:$BD$193,COLUMN(M$2),0)-VLOOKUP($A127,'DB20 Published'!$A$1:$BD$193,COLUMN(M$2),0))</f>
        <v>0</v>
      </c>
      <c r="N127" s="22">
        <f>IF(VLOOKUP($A127,'DB20 Revised'!$A$1:$BD$193,COLUMN(N$2),0)=VLOOKUP($A127,'DB20 Published'!$A$1:$BD$193,COLUMN(N$2),0),0,VLOOKUP($A127,'DB20 Revised'!$A$1:$BD$193,COLUMN(N$2),0)-VLOOKUP($A127,'DB20 Published'!$A$1:$BD$193,COLUMN(N$2),0))</f>
        <v>0</v>
      </c>
      <c r="O127" s="27">
        <f>IF(VLOOKUP($A127,'DB20 Revised'!$A$1:$BD$193,COLUMN(O$2),0)=VLOOKUP($A127,'DB20 Published'!$A$1:$BD$193,COLUMN(O$2),0),0,VLOOKUP($A127,'DB20 Revised'!$A$1:$BD$193,COLUMN(O$2),0)-VLOOKUP($A127,'DB20 Published'!$A$1:$BD$193,COLUMN(O$2),0))</f>
        <v>0</v>
      </c>
      <c r="P127" s="33">
        <f>IF(VLOOKUP($A127,'DB20 Revised'!$A$1:$BD$193,COLUMN(P$2),0)=VLOOKUP($A127,'DB20 Published'!$A$1:$BD$193,COLUMN(P$2),0),0,VLOOKUP($A127,'DB20 Revised'!$A$1:$BD$193,COLUMN(P$2),0)-VLOOKUP($A127,'DB20 Published'!$A$1:$BD$193,COLUMN(P$2),0))</f>
        <v>0</v>
      </c>
      <c r="Q127" s="21">
        <f>IF(VLOOKUP($A127,'DB20 Revised'!$A$1:$BD$193,COLUMN(Q$2),0)=VLOOKUP($A127,'DB20 Published'!$A$1:$BD$193,COLUMN(Q$2),0),0,VLOOKUP($A127,'DB20 Revised'!$A$1:$BD$193,COLUMN(Q$2),0)-VLOOKUP($A127,'DB20 Published'!$A$1:$BD$193,COLUMN(Q$2),0))</f>
        <v>0</v>
      </c>
      <c r="R127" s="22">
        <f>IF(VLOOKUP($A127,'DB20 Revised'!$A$1:$BD$193,COLUMN(R$2),0)=VLOOKUP($A127,'DB20 Published'!$A$1:$BD$193,COLUMN(R$2),0),0,VLOOKUP($A127,'DB20 Revised'!$A$1:$BD$193,COLUMN(R$2),0)-VLOOKUP($A127,'DB20 Published'!$A$1:$BD$193,COLUMN(R$2),0))</f>
        <v>0</v>
      </c>
      <c r="S127" s="21">
        <f>IF(VLOOKUP($A127,'DB20 Revised'!$A$1:$BD$193,COLUMN(S$2),0)=VLOOKUP($A127,'DB20 Published'!$A$1:$BD$193,COLUMN(S$2),0),0,VLOOKUP($A127,'DB20 Revised'!$A$1:$BD$193,COLUMN(S$2),0)-VLOOKUP($A127,'DB20 Published'!$A$1:$BD$193,COLUMN(S$2),0))</f>
        <v>0</v>
      </c>
      <c r="T127" s="27">
        <f>IF(VLOOKUP($A127,'DB20 Revised'!$A$1:$BD$193,COLUMN(T$2),0)=VLOOKUP($A127,'DB20 Published'!$A$1:$BD$193,COLUMN(T$2),0),0,VLOOKUP($A127,'DB20 Revised'!$A$1:$BD$193,COLUMN(T$2),0)-VLOOKUP($A127,'DB20 Published'!$A$1:$BD$193,COLUMN(T$2),0))</f>
        <v>0</v>
      </c>
      <c r="U127" s="33">
        <f>IF(VLOOKUP($A127,'DB20 Revised'!$A$1:$BD$193,COLUMN(U$2),0)=VLOOKUP($A127,'DB20 Published'!$A$1:$BD$193,COLUMN(U$2),0),0,VLOOKUP($A127,'DB20 Revised'!$A$1:$BD$193,COLUMN(U$2),0)-VLOOKUP($A127,'DB20 Published'!$A$1:$BD$193,COLUMN(U$2),0))</f>
        <v>0</v>
      </c>
      <c r="V127" s="21">
        <f>IF(VLOOKUP($A127,'DB20 Revised'!$A$1:$BD$193,COLUMN(V$2),0)=VLOOKUP($A127,'DB20 Published'!$A$1:$BD$193,COLUMN(V$2),0),0,VLOOKUP($A127,'DB20 Revised'!$A$1:$BD$193,COLUMN(V$2),0)-VLOOKUP($A127,'DB20 Published'!$A$1:$BD$193,COLUMN(V$2),0))</f>
        <v>121.65999999999998</v>
      </c>
      <c r="W127" s="22">
        <f>IF(VLOOKUP($A127,'DB20 Revised'!$A$1:$BD$193,COLUMN(W$2),0)=VLOOKUP($A127,'DB20 Published'!$A$1:$BD$193,COLUMN(W$2),0),0,VLOOKUP($A127,'DB20 Revised'!$A$1:$BD$193,COLUMN(W$2),0)-VLOOKUP($A127,'DB20 Published'!$A$1:$BD$193,COLUMN(W$2),0))</f>
        <v>0</v>
      </c>
      <c r="X127" s="22">
        <f>IF(VLOOKUP($A127,'DB20 Revised'!$A$1:$BD$193,COLUMN(X$2),0)=VLOOKUP($A127,'DB20 Published'!$A$1:$BD$193,COLUMN(X$2),0),0,VLOOKUP($A127,'DB20 Revised'!$A$1:$BD$193,COLUMN(X$2),0)-VLOOKUP($A127,'DB20 Published'!$A$1:$BD$193,COLUMN(X$2),0))</f>
        <v>0</v>
      </c>
      <c r="Y127" s="27">
        <f>IF(VLOOKUP($A127,'DB20 Revised'!$A$1:$BD$193,COLUMN(Y$2),0)=VLOOKUP($A127,'DB20 Published'!$A$1:$BD$193,COLUMN(Y$2),0),0,VLOOKUP($A127,'DB20 Revised'!$A$1:$BD$193,COLUMN(Y$2),0)-VLOOKUP($A127,'DB20 Published'!$A$1:$BD$193,COLUMN(Y$2),0))</f>
        <v>-9.6710526315789949</v>
      </c>
      <c r="Z127" s="37">
        <f>IF(VLOOKUP($A127,'DB20 Revised'!$A$1:$BD$193,COLUMN(Z$2),0)=VLOOKUP($A127,'DB20 Published'!$A$1:$BD$193,COLUMN(Z$2),0),0,VLOOKUP($A127,'DB20 Revised'!$A$1:$BD$193,COLUMN(Z$2),0)-VLOOKUP($A127,'DB20 Published'!$A$1:$BD$193,COLUMN(Z$2),0))</f>
        <v>0</v>
      </c>
      <c r="AA127" s="23">
        <f>IF(VLOOKUP($A127,'DB20 Revised'!$A$1:$BD$193,COLUMN(AA$2),0)=VLOOKUP($A127,'DB20 Published'!$A$1:$BD$193,COLUMN(AA$2),0),0,VLOOKUP($A127,'DB20 Revised'!$A$1:$BD$193,COLUMN(AA$2),0)-VLOOKUP($A127,'DB20 Published'!$A$1:$BD$193,COLUMN(AA$2),0))</f>
        <v>0</v>
      </c>
      <c r="AB127" s="27">
        <f>IF(VLOOKUP($A127,'DB20 Revised'!$A$1:$BD$193,COLUMN(AB$2),0)=VLOOKUP($A127,'DB20 Published'!$A$1:$BD$193,COLUMN(AB$2),0),0,VLOOKUP($A127,'DB20 Revised'!$A$1:$BD$193,COLUMN(AB$2),0)-VLOOKUP($A127,'DB20 Published'!$A$1:$BD$193,COLUMN(AB$2),0))</f>
        <v>0</v>
      </c>
      <c r="AC127" s="33">
        <f>IF(VLOOKUP($A127,'DB20 Revised'!$A$1:$BD$193,COLUMN(AC$2),0)=VLOOKUP($A127,'DB20 Published'!$A$1:$BD$193,COLUMN(AC$2),0),0,VLOOKUP($A127,'DB20 Revised'!$A$1:$BD$193,COLUMN(AC$2),0)-VLOOKUP($A127,'DB20 Published'!$A$1:$BD$193,COLUMN(AC$2),0))</f>
        <v>0</v>
      </c>
      <c r="AD127" s="21">
        <f>IF(VLOOKUP($A127,'DB20 Revised'!$A$1:$BD$193,COLUMN(AD$2),0)=VLOOKUP($A127,'DB20 Published'!$A$1:$BD$193,COLUMN(AD$2),0),0,VLOOKUP($A127,'DB20 Revised'!$A$1:$BD$193,COLUMN(AD$2),0)-VLOOKUP($A127,'DB20 Published'!$A$1:$BD$193,COLUMN(AD$2),0))</f>
        <v>0</v>
      </c>
      <c r="AE127" s="21">
        <f>IF(VLOOKUP($A127,'DB20 Revised'!$A$1:$BD$193,COLUMN(AE$2),0)=VLOOKUP($A127,'DB20 Published'!$A$1:$BD$193,COLUMN(AE$2),0),0,VLOOKUP($A127,'DB20 Revised'!$A$1:$BD$193,COLUMN(AE$2),0)-VLOOKUP($A127,'DB20 Published'!$A$1:$BD$193,COLUMN(AE$2),0))</f>
        <v>0</v>
      </c>
      <c r="AF127" s="21">
        <f>IF(VLOOKUP($A127,'DB20 Revised'!$A$1:$BD$193,COLUMN(AF$2),0)=VLOOKUP($A127,'DB20 Published'!$A$1:$BD$193,COLUMN(AF$2),0),0,VLOOKUP($A127,'DB20 Revised'!$A$1:$BD$193,COLUMN(AF$2),0)-VLOOKUP($A127,'DB20 Published'!$A$1:$BD$193,COLUMN(AF$2),0))</f>
        <v>0</v>
      </c>
      <c r="AG127" s="21">
        <f>IF(VLOOKUP($A127,'DB20 Revised'!$A$1:$BD$193,COLUMN(AG$2),0)=VLOOKUP($A127,'DB20 Published'!$A$1:$BD$193,COLUMN(AG$2),0),0,VLOOKUP($A127,'DB20 Revised'!$A$1:$BD$193,COLUMN(AG$2),0)-VLOOKUP($A127,'DB20 Published'!$A$1:$BD$193,COLUMN(AG$2),0))</f>
        <v>0</v>
      </c>
      <c r="AH127" s="21">
        <f>IF(VLOOKUP($A127,'DB20 Revised'!$A$1:$BD$193,COLUMN(AH$2),0)=VLOOKUP($A127,'DB20 Published'!$A$1:$BD$193,COLUMN(AH$2),0),0,VLOOKUP($A127,'DB20 Revised'!$A$1:$BD$193,COLUMN(AH$2),0)-VLOOKUP($A127,'DB20 Published'!$A$1:$BD$193,COLUMN(AH$2),0))</f>
        <v>0</v>
      </c>
      <c r="AI127" s="27">
        <f>IF(VLOOKUP($A127,'DB20 Revised'!$A$1:$BD$193,COLUMN(AI$2),0)=VLOOKUP($A127,'DB20 Published'!$A$1:$BD$193,COLUMN(AI$2),0),0,VLOOKUP($A127,'DB20 Revised'!$A$1:$BD$193,COLUMN(AI$2),0)-VLOOKUP($A127,'DB20 Published'!$A$1:$BD$193,COLUMN(AI$2),0))</f>
        <v>0</v>
      </c>
      <c r="AJ127" s="33">
        <f>IF(VLOOKUP($A127,'DB20 Revised'!$A$1:$BD$193,COLUMN(AJ$2),0)=VLOOKUP($A127,'DB20 Published'!$A$1:$BD$193,COLUMN(AJ$2),0),0,VLOOKUP($A127,'DB20 Revised'!$A$1:$BD$193,COLUMN(AJ$2),0)-VLOOKUP($A127,'DB20 Published'!$A$1:$BD$193,COLUMN(AJ$2),0))</f>
        <v>0</v>
      </c>
      <c r="AK127" s="21">
        <f>IF(VLOOKUP($A127,'DB20 Revised'!$A$1:$BD$193,COLUMN(AK$2),0)=VLOOKUP($A127,'DB20 Published'!$A$1:$BD$193,COLUMN(AK$2),0),0,VLOOKUP($A127,'DB20 Revised'!$A$1:$BD$193,COLUMN(AK$2),0)-VLOOKUP($A127,'DB20 Published'!$A$1:$BD$193,COLUMN(AK$2),0))</f>
        <v>0</v>
      </c>
      <c r="AL127" s="22">
        <f>IF(VLOOKUP($A127,'DB20 Revised'!$A$1:$BD$193,COLUMN(AL$2),0)=VLOOKUP($A127,'DB20 Published'!$A$1:$BD$193,COLUMN(AL$2),0),0,VLOOKUP($A127,'DB20 Revised'!$A$1:$BD$193,COLUMN(AL$2),0)-VLOOKUP($A127,'DB20 Published'!$A$1:$BD$193,COLUMN(AL$2),0))</f>
        <v>0</v>
      </c>
      <c r="AM127" s="22">
        <f>IF(VLOOKUP($A127,'DB20 Revised'!$A$1:$BD$193,COLUMN(AM$2),0)=VLOOKUP($A127,'DB20 Published'!$A$1:$BD$193,COLUMN(AM$2),0),0,VLOOKUP($A127,'DB20 Revised'!$A$1:$BD$193,COLUMN(AM$2),0)-VLOOKUP($A127,'DB20 Published'!$A$1:$BD$193,COLUMN(AM$2),0))</f>
        <v>0</v>
      </c>
      <c r="AN127" s="27">
        <f>IF(VLOOKUP($A127,'DB20 Revised'!$A$1:$BD$193,COLUMN(AN$2),0)=VLOOKUP($A127,'DB20 Published'!$A$1:$BD$193,COLUMN(AN$2),0),0,VLOOKUP($A127,'DB20 Revised'!$A$1:$BD$193,COLUMN(AN$2),0)-VLOOKUP($A127,'DB20 Published'!$A$1:$BD$193,COLUMN(AN$2),0))</f>
        <v>0</v>
      </c>
      <c r="AO127" s="33">
        <f>IF(VLOOKUP($A127,'DB20 Revised'!$A$1:$BD$193,COLUMN(AO$2),0)=VLOOKUP($A127,'DB20 Published'!$A$1:$BD$193,COLUMN(AO$2),0),0,VLOOKUP($A127,'DB20 Revised'!$A$1:$BD$193,COLUMN(AO$2),0)-VLOOKUP($A127,'DB20 Published'!$A$1:$BD$193,COLUMN(AO$2),0))</f>
        <v>0</v>
      </c>
      <c r="AP127" s="21">
        <f>IF(VLOOKUP($A127,'DB20 Revised'!$A$1:$BD$193,COLUMN(AP$2),0)=VLOOKUP($A127,'DB20 Published'!$A$1:$BD$193,COLUMN(AP$2),0),0,VLOOKUP($A127,'DB20 Revised'!$A$1:$BD$193,COLUMN(AP$2),0)-VLOOKUP($A127,'DB20 Published'!$A$1:$BD$193,COLUMN(AP$2),0))</f>
        <v>0</v>
      </c>
      <c r="AQ127" s="21">
        <f>IF(VLOOKUP($A127,'DB20 Revised'!$A$1:$BD$193,COLUMN(AQ$2),0)=VLOOKUP($A127,'DB20 Published'!$A$1:$BD$193,COLUMN(AQ$2),0),0,VLOOKUP($A127,'DB20 Revised'!$A$1:$BD$193,COLUMN(AQ$2),0)-VLOOKUP($A127,'DB20 Published'!$A$1:$BD$193,COLUMN(AQ$2),0))</f>
        <v>0</v>
      </c>
      <c r="AR127" s="21">
        <f>IF(VLOOKUP($A127,'DB20 Revised'!$A$1:$BD$193,COLUMN(AR$2),0)=VLOOKUP($A127,'DB20 Published'!$A$1:$BD$193,COLUMN(AR$2),0),0,VLOOKUP($A127,'DB20 Revised'!$A$1:$BD$193,COLUMN(AR$2),0)-VLOOKUP($A127,'DB20 Published'!$A$1:$BD$193,COLUMN(AR$2),0))</f>
        <v>0</v>
      </c>
      <c r="AS127" s="21">
        <f>IF(VLOOKUP($A127,'DB20 Revised'!$A$1:$BD$193,COLUMN(AS$2),0)=VLOOKUP($A127,'DB20 Published'!$A$1:$BD$193,COLUMN(AS$2),0),0,VLOOKUP($A127,'DB20 Revised'!$A$1:$BD$193,COLUMN(AS$2),0)-VLOOKUP($A127,'DB20 Published'!$A$1:$BD$193,COLUMN(AS$2),0))</f>
        <v>0</v>
      </c>
      <c r="AT127" s="21">
        <f>IF(VLOOKUP($A127,'DB20 Revised'!$A$1:$BD$193,COLUMN(AT$2),0)=VLOOKUP($A127,'DB20 Published'!$A$1:$BD$193,COLUMN(AT$2),0),0,VLOOKUP($A127,'DB20 Revised'!$A$1:$BD$193,COLUMN(AT$2),0)-VLOOKUP($A127,'DB20 Published'!$A$1:$BD$193,COLUMN(AT$2),0))</f>
        <v>0</v>
      </c>
      <c r="AU127" s="21">
        <f>IF(VLOOKUP($A127,'DB20 Revised'!$A$1:$BD$193,COLUMN(AU$2),0)=VLOOKUP($A127,'DB20 Published'!$A$1:$BD$193,COLUMN(AU$2),0),0,VLOOKUP($A127,'DB20 Revised'!$A$1:$BD$193,COLUMN(AU$2),0)-VLOOKUP($A127,'DB20 Published'!$A$1:$BD$193,COLUMN(AU$2),0))</f>
        <v>0</v>
      </c>
      <c r="AV127" s="21">
        <f>IF(VLOOKUP($A127,'DB20 Revised'!$A$1:$BD$193,COLUMN(AV$2),0)=VLOOKUP($A127,'DB20 Published'!$A$1:$BD$193,COLUMN(AV$2),0),0,VLOOKUP($A127,'DB20 Revised'!$A$1:$BD$193,COLUMN(AV$2),0)-VLOOKUP($A127,'DB20 Published'!$A$1:$BD$193,COLUMN(AV$2),0))</f>
        <v>0</v>
      </c>
      <c r="AW127" s="27">
        <f>IF(VLOOKUP($A127,'DB20 Revised'!$A$1:$BD$193,COLUMN(AW$2),0)=VLOOKUP($A127,'DB20 Published'!$A$1:$BD$193,COLUMN(AW$2),0),0,VLOOKUP($A127,'DB20 Revised'!$A$1:$BD$193,COLUMN(AW$2),0)-VLOOKUP($A127,'DB20 Published'!$A$1:$BD$193,COLUMN(AW$2),0))</f>
        <v>0</v>
      </c>
      <c r="AX127" s="33">
        <f>IF(VLOOKUP($A127,'DB20 Revised'!$A$1:$BD$193,COLUMN(AX$2),0)=VLOOKUP($A127,'DB20 Published'!$A$1:$BD$193,COLUMN(AX$2),0),0,VLOOKUP($A127,'DB20 Revised'!$A$1:$BD$193,COLUMN(AX$2),0)-VLOOKUP($A127,'DB20 Published'!$A$1:$BD$193,COLUMN(AX$2),0))</f>
        <v>0</v>
      </c>
      <c r="AY127" s="20">
        <f>IF(VLOOKUP($A127,'DB20 Revised'!$A$1:$BD$193,COLUMN(AY$2),0)=VLOOKUP($A127,'DB20 Published'!$A$1:$BD$193,COLUMN(AY$2),0),0,VLOOKUP($A127,'DB20 Revised'!$A$1:$BD$193,COLUMN(AY$2),0)-VLOOKUP($A127,'DB20 Published'!$A$1:$BD$193,COLUMN(AY$2),0))</f>
        <v>0</v>
      </c>
      <c r="AZ127" s="20">
        <f>IF(VLOOKUP($A127,'DB20 Revised'!$A$1:$BD$193,COLUMN(AZ$2),0)=VLOOKUP($A127,'DB20 Published'!$A$1:$BD$193,COLUMN(AZ$2),0),0,VLOOKUP($A127,'DB20 Revised'!$A$1:$BD$193,COLUMN(AZ$2),0)-VLOOKUP($A127,'DB20 Published'!$A$1:$BD$193,COLUMN(AZ$2),0))</f>
        <v>0</v>
      </c>
      <c r="BA127" s="27">
        <f>IF(VLOOKUP($A127,'DB20 Revised'!$A$1:$BD$193,COLUMN(BA$2),0)=VLOOKUP($A127,'DB20 Published'!$A$1:$BD$193,COLUMN(BA$2),0),0,VLOOKUP($A127,'DB20 Revised'!$A$1:$BD$193,COLUMN(BA$2),0)-VLOOKUP($A127,'DB20 Published'!$A$1:$BD$193,COLUMN(BA$2),0))</f>
        <v>0</v>
      </c>
      <c r="BB127" s="40">
        <f>IF(VLOOKUP($A127,'DB20 Revised'!$A$1:$BD$193,COLUMN(BB$2),0)=VLOOKUP($A127,'DB20 Published'!$A$1:$BD$193,COLUMN(BB$2),0),0,VLOOKUP($A127,'DB20 Revised'!$A$1:$BD$193,COLUMN(BB$2),0)-VLOOKUP($A127,'DB20 Published'!$A$1:$BD$193,COLUMN(BB$2),0))</f>
        <v>0</v>
      </c>
      <c r="BC127" s="20">
        <f>IF(VLOOKUP($A127,'DB20 Revised'!$A$1:$BD$193,COLUMN(BC$2),0)=VLOOKUP($A127,'DB20 Published'!$A$1:$BD$193,COLUMN(BC$2),0),0,VLOOKUP($A127,'DB20 Revised'!$A$1:$BD$193,COLUMN(BC$2),0)-VLOOKUP($A127,'DB20 Published'!$A$1:$BD$193,COLUMN(BC$2),0))</f>
        <v>0</v>
      </c>
      <c r="BD127" s="27">
        <f>IF(VLOOKUP($A127,'DB20 Revised'!$A$1:$BD$193,COLUMN(BD$2),0)=VLOOKUP($A127,'DB20 Published'!$A$1:$BD$193,COLUMN(BD$2),0),0,VLOOKUP($A127,'DB20 Revised'!$A$1:$BD$193,COLUMN(BD$2),0)-VLOOKUP($A127,'DB20 Published'!$A$1:$BD$193,COLUMN(BD$2),0))</f>
        <v>0</v>
      </c>
    </row>
    <row r="128" spans="1:56" ht="15" customHeight="1" x14ac:dyDescent="0.25">
      <c r="A128" s="43" t="s">
        <v>228</v>
      </c>
      <c r="B128" s="24">
        <f>IF(VLOOKUP($A128,'DB20 Revised'!$A$1:$BD$193,COLUMN(B$2),0)=VLOOKUP($A128,'DB20 Published'!$A$1:$BD$193,COLUMN(B$2),0),0,VLOOKUP($A128,'DB20 Revised'!$A$1:$BD$193,COLUMN(B$2),0)-VLOOKUP($A128,'DB20 Published'!$A$1:$BD$193,COLUMN(B$2),0))</f>
        <v>-0.19725188442207298</v>
      </c>
      <c r="C128" s="37">
        <f>IF(VLOOKUP($A128,'DB20 Revised'!$A$1:$BD$193,COLUMN(C$2),0)=VLOOKUP($A128,'DB20 Published'!$A$1:$BD$193,COLUMN(C$2),0),0,VLOOKUP($A128,'DB20 Revised'!$A$1:$BD$193,COLUMN(C$2),0)-VLOOKUP($A128,'DB20 Published'!$A$1:$BD$193,COLUMN(C$2),0))</f>
        <v>0</v>
      </c>
      <c r="D128" s="21">
        <f>IF(VLOOKUP($A128,'DB20 Revised'!$A$1:$BD$193,COLUMN(D$2),0)=VLOOKUP($A128,'DB20 Published'!$A$1:$BD$193,COLUMN(D$2),0),0,VLOOKUP($A128,'DB20 Revised'!$A$1:$BD$193,COLUMN(D$2),0)-VLOOKUP($A128,'DB20 Published'!$A$1:$BD$193,COLUMN(D$2),0))</f>
        <v>3</v>
      </c>
      <c r="E128" s="20">
        <f>IF(VLOOKUP($A128,'DB20 Revised'!$A$1:$BD$193,COLUMN(E$2),0)=VLOOKUP($A128,'DB20 Published'!$A$1:$BD$193,COLUMN(E$2),0),0,VLOOKUP($A128,'DB20 Revised'!$A$1:$BD$193,COLUMN(E$2),0)-VLOOKUP($A128,'DB20 Published'!$A$1:$BD$193,COLUMN(E$2),0))</f>
        <v>0</v>
      </c>
      <c r="F128" s="21">
        <f>IF(VLOOKUP($A128,'DB20 Revised'!$A$1:$BD$193,COLUMN(F$2),0)=VLOOKUP($A128,'DB20 Published'!$A$1:$BD$193,COLUMN(F$2),0),0,VLOOKUP($A128,'DB20 Revised'!$A$1:$BD$193,COLUMN(F$2),0)-VLOOKUP($A128,'DB20 Published'!$A$1:$BD$193,COLUMN(F$2),0))</f>
        <v>0</v>
      </c>
      <c r="G128" s="21">
        <f>IF(VLOOKUP($A128,'DB20 Revised'!$A$1:$BD$193,COLUMN(G$2),0)=VLOOKUP($A128,'DB20 Published'!$A$1:$BD$193,COLUMN(G$2),0),0,VLOOKUP($A128,'DB20 Revised'!$A$1:$BD$193,COLUMN(G$2),0)-VLOOKUP($A128,'DB20 Published'!$A$1:$BD$193,COLUMN(G$2),0))</f>
        <v>3</v>
      </c>
      <c r="H128" s="20">
        <f>IF(VLOOKUP($A128,'DB20 Revised'!$A$1:$BD$193,COLUMN(H$2),0)=VLOOKUP($A128,'DB20 Published'!$A$1:$BD$193,COLUMN(H$2),0),0,VLOOKUP($A128,'DB20 Revised'!$A$1:$BD$193,COLUMN(H$2),0)-VLOOKUP($A128,'DB20 Published'!$A$1:$BD$193,COLUMN(H$2),0))</f>
        <v>0</v>
      </c>
      <c r="I128" s="20">
        <f>IF(VLOOKUP($A128,'DB20 Revised'!$A$1:$BD$193,COLUMN(I$2),0)=VLOOKUP($A128,'DB20 Published'!$A$1:$BD$193,COLUMN(I$2),0),0,VLOOKUP($A128,'DB20 Revised'!$A$1:$BD$193,COLUMN(I$2),0)-VLOOKUP($A128,'DB20 Published'!$A$1:$BD$193,COLUMN(I$2),0))</f>
        <v>0</v>
      </c>
      <c r="J128" s="27">
        <f>IF(VLOOKUP($A128,'DB20 Revised'!$A$1:$BD$193,COLUMN(J$2),0)=VLOOKUP($A128,'DB20 Published'!$A$1:$BD$193,COLUMN(J$2),0),0,VLOOKUP($A128,'DB20 Revised'!$A$1:$BD$193,COLUMN(J$2),0)-VLOOKUP($A128,'DB20 Published'!$A$1:$BD$193,COLUMN(J$2),0))</f>
        <v>-0.75376884422108503</v>
      </c>
      <c r="K128" s="33">
        <f>IF(VLOOKUP($A128,'DB20 Revised'!$A$1:$BD$193,COLUMN(K$2),0)=VLOOKUP($A128,'DB20 Published'!$A$1:$BD$193,COLUMN(K$2),0),0,VLOOKUP($A128,'DB20 Revised'!$A$1:$BD$193,COLUMN(K$2),0)-VLOOKUP($A128,'DB20 Published'!$A$1:$BD$193,COLUMN(K$2),0))</f>
        <v>0</v>
      </c>
      <c r="L128" s="21">
        <f>IF(VLOOKUP($A128,'DB20 Revised'!$A$1:$BD$193,COLUMN(L$2),0)=VLOOKUP($A128,'DB20 Published'!$A$1:$BD$193,COLUMN(L$2),0),0,VLOOKUP($A128,'DB20 Revised'!$A$1:$BD$193,COLUMN(L$2),0)-VLOOKUP($A128,'DB20 Published'!$A$1:$BD$193,COLUMN(L$2),0))</f>
        <v>0</v>
      </c>
      <c r="M128" s="22">
        <f>IF(VLOOKUP($A128,'DB20 Revised'!$A$1:$BD$193,COLUMN(M$2),0)=VLOOKUP($A128,'DB20 Published'!$A$1:$BD$193,COLUMN(M$2),0),0,VLOOKUP($A128,'DB20 Revised'!$A$1:$BD$193,COLUMN(M$2),0)-VLOOKUP($A128,'DB20 Published'!$A$1:$BD$193,COLUMN(M$2),0))</f>
        <v>0</v>
      </c>
      <c r="N128" s="22">
        <f>IF(VLOOKUP($A128,'DB20 Revised'!$A$1:$BD$193,COLUMN(N$2),0)=VLOOKUP($A128,'DB20 Published'!$A$1:$BD$193,COLUMN(N$2),0),0,VLOOKUP($A128,'DB20 Revised'!$A$1:$BD$193,COLUMN(N$2),0)-VLOOKUP($A128,'DB20 Published'!$A$1:$BD$193,COLUMN(N$2),0))</f>
        <v>0</v>
      </c>
      <c r="O128" s="27">
        <f>IF(VLOOKUP($A128,'DB20 Revised'!$A$1:$BD$193,COLUMN(O$2),0)=VLOOKUP($A128,'DB20 Published'!$A$1:$BD$193,COLUMN(O$2),0),0,VLOOKUP($A128,'DB20 Revised'!$A$1:$BD$193,COLUMN(O$2),0)-VLOOKUP($A128,'DB20 Published'!$A$1:$BD$193,COLUMN(O$2),0))</f>
        <v>0</v>
      </c>
      <c r="P128" s="33">
        <f>IF(VLOOKUP($A128,'DB20 Revised'!$A$1:$BD$193,COLUMN(P$2),0)=VLOOKUP($A128,'DB20 Published'!$A$1:$BD$193,COLUMN(P$2),0),0,VLOOKUP($A128,'DB20 Revised'!$A$1:$BD$193,COLUMN(P$2),0)-VLOOKUP($A128,'DB20 Published'!$A$1:$BD$193,COLUMN(P$2),0))</f>
        <v>0</v>
      </c>
      <c r="Q128" s="21">
        <f>IF(VLOOKUP($A128,'DB20 Revised'!$A$1:$BD$193,COLUMN(Q$2),0)=VLOOKUP($A128,'DB20 Published'!$A$1:$BD$193,COLUMN(Q$2),0),0,VLOOKUP($A128,'DB20 Revised'!$A$1:$BD$193,COLUMN(Q$2),0)-VLOOKUP($A128,'DB20 Published'!$A$1:$BD$193,COLUMN(Q$2),0))</f>
        <v>0</v>
      </c>
      <c r="R128" s="22">
        <f>IF(VLOOKUP($A128,'DB20 Revised'!$A$1:$BD$193,COLUMN(R$2),0)=VLOOKUP($A128,'DB20 Published'!$A$1:$BD$193,COLUMN(R$2),0),0,VLOOKUP($A128,'DB20 Revised'!$A$1:$BD$193,COLUMN(R$2),0)-VLOOKUP($A128,'DB20 Published'!$A$1:$BD$193,COLUMN(R$2),0))</f>
        <v>0</v>
      </c>
      <c r="S128" s="21">
        <f>IF(VLOOKUP($A128,'DB20 Revised'!$A$1:$BD$193,COLUMN(S$2),0)=VLOOKUP($A128,'DB20 Published'!$A$1:$BD$193,COLUMN(S$2),0),0,VLOOKUP($A128,'DB20 Revised'!$A$1:$BD$193,COLUMN(S$2),0)-VLOOKUP($A128,'DB20 Published'!$A$1:$BD$193,COLUMN(S$2),0))</f>
        <v>0</v>
      </c>
      <c r="T128" s="27">
        <f>IF(VLOOKUP($A128,'DB20 Revised'!$A$1:$BD$193,COLUMN(T$2),0)=VLOOKUP($A128,'DB20 Published'!$A$1:$BD$193,COLUMN(T$2),0),0,VLOOKUP($A128,'DB20 Revised'!$A$1:$BD$193,COLUMN(T$2),0)-VLOOKUP($A128,'DB20 Published'!$A$1:$BD$193,COLUMN(T$2),0))</f>
        <v>0</v>
      </c>
      <c r="U128" s="33">
        <f>IF(VLOOKUP($A128,'DB20 Revised'!$A$1:$BD$193,COLUMN(U$2),0)=VLOOKUP($A128,'DB20 Published'!$A$1:$BD$193,COLUMN(U$2),0),0,VLOOKUP($A128,'DB20 Revised'!$A$1:$BD$193,COLUMN(U$2),0)-VLOOKUP($A128,'DB20 Published'!$A$1:$BD$193,COLUMN(U$2),0))</f>
        <v>0</v>
      </c>
      <c r="V128" s="21">
        <f>IF(VLOOKUP($A128,'DB20 Revised'!$A$1:$BD$193,COLUMN(V$2),0)=VLOOKUP($A128,'DB20 Published'!$A$1:$BD$193,COLUMN(V$2),0),0,VLOOKUP($A128,'DB20 Revised'!$A$1:$BD$193,COLUMN(V$2),0)-VLOOKUP($A128,'DB20 Published'!$A$1:$BD$193,COLUMN(V$2),0))</f>
        <v>0</v>
      </c>
      <c r="W128" s="22">
        <f>IF(VLOOKUP($A128,'DB20 Revised'!$A$1:$BD$193,COLUMN(W$2),0)=VLOOKUP($A128,'DB20 Published'!$A$1:$BD$193,COLUMN(W$2),0),0,VLOOKUP($A128,'DB20 Revised'!$A$1:$BD$193,COLUMN(W$2),0)-VLOOKUP($A128,'DB20 Published'!$A$1:$BD$193,COLUMN(W$2),0))</f>
        <v>0</v>
      </c>
      <c r="X128" s="22">
        <f>IF(VLOOKUP($A128,'DB20 Revised'!$A$1:$BD$193,COLUMN(X$2),0)=VLOOKUP($A128,'DB20 Published'!$A$1:$BD$193,COLUMN(X$2),0),0,VLOOKUP($A128,'DB20 Revised'!$A$1:$BD$193,COLUMN(X$2),0)-VLOOKUP($A128,'DB20 Published'!$A$1:$BD$193,COLUMN(X$2),0))</f>
        <v>0</v>
      </c>
      <c r="Y128" s="27">
        <f>IF(VLOOKUP($A128,'DB20 Revised'!$A$1:$BD$193,COLUMN(Y$2),0)=VLOOKUP($A128,'DB20 Published'!$A$1:$BD$193,COLUMN(Y$2),0),0,VLOOKUP($A128,'DB20 Revised'!$A$1:$BD$193,COLUMN(Y$2),0)-VLOOKUP($A128,'DB20 Published'!$A$1:$BD$193,COLUMN(Y$2),0))</f>
        <v>0</v>
      </c>
      <c r="Z128" s="37">
        <f>IF(VLOOKUP($A128,'DB20 Revised'!$A$1:$BD$193,COLUMN(Z$2),0)=VLOOKUP($A128,'DB20 Published'!$A$1:$BD$193,COLUMN(Z$2),0),0,VLOOKUP($A128,'DB20 Revised'!$A$1:$BD$193,COLUMN(Z$2),0)-VLOOKUP($A128,'DB20 Published'!$A$1:$BD$193,COLUMN(Z$2),0))</f>
        <v>0</v>
      </c>
      <c r="AA128" s="23">
        <f>IF(VLOOKUP($A128,'DB20 Revised'!$A$1:$BD$193,COLUMN(AA$2),0)=VLOOKUP($A128,'DB20 Published'!$A$1:$BD$193,COLUMN(AA$2),0),0,VLOOKUP($A128,'DB20 Revised'!$A$1:$BD$193,COLUMN(AA$2),0)-VLOOKUP($A128,'DB20 Published'!$A$1:$BD$193,COLUMN(AA$2),0))</f>
        <v>0</v>
      </c>
      <c r="AB128" s="27">
        <f>IF(VLOOKUP($A128,'DB20 Revised'!$A$1:$BD$193,COLUMN(AB$2),0)=VLOOKUP($A128,'DB20 Published'!$A$1:$BD$193,COLUMN(AB$2),0),0,VLOOKUP($A128,'DB20 Revised'!$A$1:$BD$193,COLUMN(AB$2),0)-VLOOKUP($A128,'DB20 Published'!$A$1:$BD$193,COLUMN(AB$2),0))</f>
        <v>0</v>
      </c>
      <c r="AC128" s="33">
        <f>IF(VLOOKUP($A128,'DB20 Revised'!$A$1:$BD$193,COLUMN(AC$2),0)=VLOOKUP($A128,'DB20 Published'!$A$1:$BD$193,COLUMN(AC$2),0),0,VLOOKUP($A128,'DB20 Revised'!$A$1:$BD$193,COLUMN(AC$2),0)-VLOOKUP($A128,'DB20 Published'!$A$1:$BD$193,COLUMN(AC$2),0))</f>
        <v>0</v>
      </c>
      <c r="AD128" s="21">
        <f>IF(VLOOKUP($A128,'DB20 Revised'!$A$1:$BD$193,COLUMN(AD$2),0)=VLOOKUP($A128,'DB20 Published'!$A$1:$BD$193,COLUMN(AD$2),0),0,VLOOKUP($A128,'DB20 Revised'!$A$1:$BD$193,COLUMN(AD$2),0)-VLOOKUP($A128,'DB20 Published'!$A$1:$BD$193,COLUMN(AD$2),0))</f>
        <v>0</v>
      </c>
      <c r="AE128" s="21">
        <f>IF(VLOOKUP($A128,'DB20 Revised'!$A$1:$BD$193,COLUMN(AE$2),0)=VLOOKUP($A128,'DB20 Published'!$A$1:$BD$193,COLUMN(AE$2),0),0,VLOOKUP($A128,'DB20 Revised'!$A$1:$BD$193,COLUMN(AE$2),0)-VLOOKUP($A128,'DB20 Published'!$A$1:$BD$193,COLUMN(AE$2),0))</f>
        <v>0</v>
      </c>
      <c r="AF128" s="21">
        <f>IF(VLOOKUP($A128,'DB20 Revised'!$A$1:$BD$193,COLUMN(AF$2),0)=VLOOKUP($A128,'DB20 Published'!$A$1:$BD$193,COLUMN(AF$2),0),0,VLOOKUP($A128,'DB20 Revised'!$A$1:$BD$193,COLUMN(AF$2),0)-VLOOKUP($A128,'DB20 Published'!$A$1:$BD$193,COLUMN(AF$2),0))</f>
        <v>0</v>
      </c>
      <c r="AG128" s="21">
        <f>IF(VLOOKUP($A128,'DB20 Revised'!$A$1:$BD$193,COLUMN(AG$2),0)=VLOOKUP($A128,'DB20 Published'!$A$1:$BD$193,COLUMN(AG$2),0),0,VLOOKUP($A128,'DB20 Revised'!$A$1:$BD$193,COLUMN(AG$2),0)-VLOOKUP($A128,'DB20 Published'!$A$1:$BD$193,COLUMN(AG$2),0))</f>
        <v>0</v>
      </c>
      <c r="AH128" s="21">
        <f>IF(VLOOKUP($A128,'DB20 Revised'!$A$1:$BD$193,COLUMN(AH$2),0)=VLOOKUP($A128,'DB20 Published'!$A$1:$BD$193,COLUMN(AH$2),0),0,VLOOKUP($A128,'DB20 Revised'!$A$1:$BD$193,COLUMN(AH$2),0)-VLOOKUP($A128,'DB20 Published'!$A$1:$BD$193,COLUMN(AH$2),0))</f>
        <v>-1</v>
      </c>
      <c r="AI128" s="27">
        <f>IF(VLOOKUP($A128,'DB20 Revised'!$A$1:$BD$193,COLUMN(AI$2),0)=VLOOKUP($A128,'DB20 Published'!$A$1:$BD$193,COLUMN(AI$2),0),0,VLOOKUP($A128,'DB20 Revised'!$A$1:$BD$193,COLUMN(AI$2),0)-VLOOKUP($A128,'DB20 Published'!$A$1:$BD$193,COLUMN(AI$2),0))</f>
        <v>-2</v>
      </c>
      <c r="AJ128" s="33">
        <f>IF(VLOOKUP($A128,'DB20 Revised'!$A$1:$BD$193,COLUMN(AJ$2),0)=VLOOKUP($A128,'DB20 Published'!$A$1:$BD$193,COLUMN(AJ$2),0),0,VLOOKUP($A128,'DB20 Revised'!$A$1:$BD$193,COLUMN(AJ$2),0)-VLOOKUP($A128,'DB20 Published'!$A$1:$BD$193,COLUMN(AJ$2),0))</f>
        <v>0</v>
      </c>
      <c r="AK128" s="21">
        <f>IF(VLOOKUP($A128,'DB20 Revised'!$A$1:$BD$193,COLUMN(AK$2),0)=VLOOKUP($A128,'DB20 Published'!$A$1:$BD$193,COLUMN(AK$2),0),0,VLOOKUP($A128,'DB20 Revised'!$A$1:$BD$193,COLUMN(AK$2),0)-VLOOKUP($A128,'DB20 Published'!$A$1:$BD$193,COLUMN(AK$2),0))</f>
        <v>0</v>
      </c>
      <c r="AL128" s="22">
        <f>IF(VLOOKUP($A128,'DB20 Revised'!$A$1:$BD$193,COLUMN(AL$2),0)=VLOOKUP($A128,'DB20 Published'!$A$1:$BD$193,COLUMN(AL$2),0),0,VLOOKUP($A128,'DB20 Revised'!$A$1:$BD$193,COLUMN(AL$2),0)-VLOOKUP($A128,'DB20 Published'!$A$1:$BD$193,COLUMN(AL$2),0))</f>
        <v>0</v>
      </c>
      <c r="AM128" s="22">
        <f>IF(VLOOKUP($A128,'DB20 Revised'!$A$1:$BD$193,COLUMN(AM$2),0)=VLOOKUP($A128,'DB20 Published'!$A$1:$BD$193,COLUMN(AM$2),0),0,VLOOKUP($A128,'DB20 Revised'!$A$1:$BD$193,COLUMN(AM$2),0)-VLOOKUP($A128,'DB20 Published'!$A$1:$BD$193,COLUMN(AM$2),0))</f>
        <v>0</v>
      </c>
      <c r="AN128" s="27">
        <f>IF(VLOOKUP($A128,'DB20 Revised'!$A$1:$BD$193,COLUMN(AN$2),0)=VLOOKUP($A128,'DB20 Published'!$A$1:$BD$193,COLUMN(AN$2),0),0,VLOOKUP($A128,'DB20 Revised'!$A$1:$BD$193,COLUMN(AN$2),0)-VLOOKUP($A128,'DB20 Published'!$A$1:$BD$193,COLUMN(AN$2),0))</f>
        <v>0</v>
      </c>
      <c r="AO128" s="33">
        <f>IF(VLOOKUP($A128,'DB20 Revised'!$A$1:$BD$193,COLUMN(AO$2),0)=VLOOKUP($A128,'DB20 Published'!$A$1:$BD$193,COLUMN(AO$2),0),0,VLOOKUP($A128,'DB20 Revised'!$A$1:$BD$193,COLUMN(AO$2),0)-VLOOKUP($A128,'DB20 Published'!$A$1:$BD$193,COLUMN(AO$2),0))</f>
        <v>0</v>
      </c>
      <c r="AP128" s="21">
        <f>IF(VLOOKUP($A128,'DB20 Revised'!$A$1:$BD$193,COLUMN(AP$2),0)=VLOOKUP($A128,'DB20 Published'!$A$1:$BD$193,COLUMN(AP$2),0),0,VLOOKUP($A128,'DB20 Revised'!$A$1:$BD$193,COLUMN(AP$2),0)-VLOOKUP($A128,'DB20 Published'!$A$1:$BD$193,COLUMN(AP$2),0))</f>
        <v>0</v>
      </c>
      <c r="AQ128" s="21">
        <f>IF(VLOOKUP($A128,'DB20 Revised'!$A$1:$BD$193,COLUMN(AQ$2),0)=VLOOKUP($A128,'DB20 Published'!$A$1:$BD$193,COLUMN(AQ$2),0),0,VLOOKUP($A128,'DB20 Revised'!$A$1:$BD$193,COLUMN(AQ$2),0)-VLOOKUP($A128,'DB20 Published'!$A$1:$BD$193,COLUMN(AQ$2),0))</f>
        <v>0</v>
      </c>
      <c r="AR128" s="21">
        <f>IF(VLOOKUP($A128,'DB20 Revised'!$A$1:$BD$193,COLUMN(AR$2),0)=VLOOKUP($A128,'DB20 Published'!$A$1:$BD$193,COLUMN(AR$2),0),0,VLOOKUP($A128,'DB20 Revised'!$A$1:$BD$193,COLUMN(AR$2),0)-VLOOKUP($A128,'DB20 Published'!$A$1:$BD$193,COLUMN(AR$2),0))</f>
        <v>0</v>
      </c>
      <c r="AS128" s="21">
        <f>IF(VLOOKUP($A128,'DB20 Revised'!$A$1:$BD$193,COLUMN(AS$2),0)=VLOOKUP($A128,'DB20 Published'!$A$1:$BD$193,COLUMN(AS$2),0),0,VLOOKUP($A128,'DB20 Revised'!$A$1:$BD$193,COLUMN(AS$2),0)-VLOOKUP($A128,'DB20 Published'!$A$1:$BD$193,COLUMN(AS$2),0))</f>
        <v>0</v>
      </c>
      <c r="AT128" s="21">
        <f>IF(VLOOKUP($A128,'DB20 Revised'!$A$1:$BD$193,COLUMN(AT$2),0)=VLOOKUP($A128,'DB20 Published'!$A$1:$BD$193,COLUMN(AT$2),0),0,VLOOKUP($A128,'DB20 Revised'!$A$1:$BD$193,COLUMN(AT$2),0)-VLOOKUP($A128,'DB20 Published'!$A$1:$BD$193,COLUMN(AT$2),0))</f>
        <v>0</v>
      </c>
      <c r="AU128" s="21">
        <f>IF(VLOOKUP($A128,'DB20 Revised'!$A$1:$BD$193,COLUMN(AU$2),0)=VLOOKUP($A128,'DB20 Published'!$A$1:$BD$193,COLUMN(AU$2),0),0,VLOOKUP($A128,'DB20 Revised'!$A$1:$BD$193,COLUMN(AU$2),0)-VLOOKUP($A128,'DB20 Published'!$A$1:$BD$193,COLUMN(AU$2),0))</f>
        <v>0</v>
      </c>
      <c r="AV128" s="21">
        <f>IF(VLOOKUP($A128,'DB20 Revised'!$A$1:$BD$193,COLUMN(AV$2),0)=VLOOKUP($A128,'DB20 Published'!$A$1:$BD$193,COLUMN(AV$2),0),0,VLOOKUP($A128,'DB20 Revised'!$A$1:$BD$193,COLUMN(AV$2),0)-VLOOKUP($A128,'DB20 Published'!$A$1:$BD$193,COLUMN(AV$2),0))</f>
        <v>-75</v>
      </c>
      <c r="AW128" s="27">
        <f>IF(VLOOKUP($A128,'DB20 Revised'!$A$1:$BD$193,COLUMN(AW$2),0)=VLOOKUP($A128,'DB20 Published'!$A$1:$BD$193,COLUMN(AW$2),0),0,VLOOKUP($A128,'DB20 Revised'!$A$1:$BD$193,COLUMN(AW$2),0)-VLOOKUP($A128,'DB20 Published'!$A$1:$BD$193,COLUMN(AW$2),0))</f>
        <v>0.78125000000001421</v>
      </c>
      <c r="AX128" s="33">
        <f>IF(VLOOKUP($A128,'DB20 Revised'!$A$1:$BD$193,COLUMN(AX$2),0)=VLOOKUP($A128,'DB20 Published'!$A$1:$BD$193,COLUMN(AX$2),0),0,VLOOKUP($A128,'DB20 Revised'!$A$1:$BD$193,COLUMN(AX$2),0)-VLOOKUP($A128,'DB20 Published'!$A$1:$BD$193,COLUMN(AX$2),0))</f>
        <v>0</v>
      </c>
      <c r="AY128" s="20">
        <f>IF(VLOOKUP($A128,'DB20 Revised'!$A$1:$BD$193,COLUMN(AY$2),0)=VLOOKUP($A128,'DB20 Published'!$A$1:$BD$193,COLUMN(AY$2),0),0,VLOOKUP($A128,'DB20 Revised'!$A$1:$BD$193,COLUMN(AY$2),0)-VLOOKUP($A128,'DB20 Published'!$A$1:$BD$193,COLUMN(AY$2),0))</f>
        <v>0</v>
      </c>
      <c r="AZ128" s="20">
        <f>IF(VLOOKUP($A128,'DB20 Revised'!$A$1:$BD$193,COLUMN(AZ$2),0)=VLOOKUP($A128,'DB20 Published'!$A$1:$BD$193,COLUMN(AZ$2),0),0,VLOOKUP($A128,'DB20 Revised'!$A$1:$BD$193,COLUMN(AZ$2),0)-VLOOKUP($A128,'DB20 Published'!$A$1:$BD$193,COLUMN(AZ$2),0))</f>
        <v>0</v>
      </c>
      <c r="BA128" s="27">
        <f>IF(VLOOKUP($A128,'DB20 Revised'!$A$1:$BD$193,COLUMN(BA$2),0)=VLOOKUP($A128,'DB20 Published'!$A$1:$BD$193,COLUMN(BA$2),0),0,VLOOKUP($A128,'DB20 Revised'!$A$1:$BD$193,COLUMN(BA$2),0)-VLOOKUP($A128,'DB20 Published'!$A$1:$BD$193,COLUMN(BA$2),0))</f>
        <v>0</v>
      </c>
      <c r="BB128" s="40">
        <f>IF(VLOOKUP($A128,'DB20 Revised'!$A$1:$BD$193,COLUMN(BB$2),0)=VLOOKUP($A128,'DB20 Published'!$A$1:$BD$193,COLUMN(BB$2),0),0,VLOOKUP($A128,'DB20 Revised'!$A$1:$BD$193,COLUMN(BB$2),0)-VLOOKUP($A128,'DB20 Published'!$A$1:$BD$193,COLUMN(BB$2),0))</f>
        <v>0</v>
      </c>
      <c r="BC128" s="20">
        <f>IF(VLOOKUP($A128,'DB20 Revised'!$A$1:$BD$193,COLUMN(BC$2),0)=VLOOKUP($A128,'DB20 Published'!$A$1:$BD$193,COLUMN(BC$2),0),0,VLOOKUP($A128,'DB20 Revised'!$A$1:$BD$193,COLUMN(BC$2),0)-VLOOKUP($A128,'DB20 Published'!$A$1:$BD$193,COLUMN(BC$2),0))</f>
        <v>0</v>
      </c>
      <c r="BD128" s="27">
        <f>IF(VLOOKUP($A128,'DB20 Revised'!$A$1:$BD$193,COLUMN(BD$2),0)=VLOOKUP($A128,'DB20 Published'!$A$1:$BD$193,COLUMN(BD$2),0),0,VLOOKUP($A128,'DB20 Revised'!$A$1:$BD$193,COLUMN(BD$2),0)-VLOOKUP($A128,'DB20 Published'!$A$1:$BD$193,COLUMN(BD$2),0))</f>
        <v>0</v>
      </c>
    </row>
    <row r="129" spans="1:56" ht="15" customHeight="1" x14ac:dyDescent="0.25">
      <c r="A129" s="43" t="s">
        <v>162</v>
      </c>
      <c r="B129" s="24">
        <f>IF(VLOOKUP($A129,'DB20 Revised'!$A$1:$BD$193,COLUMN(B$2),0)=VLOOKUP($A129,'DB20 Published'!$A$1:$BD$193,COLUMN(B$2),0),0,VLOOKUP($A129,'DB20 Revised'!$A$1:$BD$193,COLUMN(B$2),0)-VLOOKUP($A129,'DB20 Published'!$A$1:$BD$193,COLUMN(B$2),0))</f>
        <v>-0.27225740712223967</v>
      </c>
      <c r="C129" s="37">
        <f>IF(VLOOKUP($A129,'DB20 Revised'!$A$1:$BD$193,COLUMN(C$2),0)=VLOOKUP($A129,'DB20 Published'!$A$1:$BD$193,COLUMN(C$2),0),0,VLOOKUP($A129,'DB20 Revised'!$A$1:$BD$193,COLUMN(C$2),0)-VLOOKUP($A129,'DB20 Published'!$A$1:$BD$193,COLUMN(C$2),0))</f>
        <v>0</v>
      </c>
      <c r="D129" s="20">
        <f>IF(VLOOKUP($A129,'DB20 Revised'!$A$1:$BD$193,COLUMN(D$2),0)=VLOOKUP($A129,'DB20 Published'!$A$1:$BD$193,COLUMN(D$2),0),0,VLOOKUP($A129,'DB20 Revised'!$A$1:$BD$193,COLUMN(D$2),0)-VLOOKUP($A129,'DB20 Published'!$A$1:$BD$193,COLUMN(D$2),0))</f>
        <v>6.5</v>
      </c>
      <c r="E129" s="20">
        <f>IF(VLOOKUP($A129,'DB20 Revised'!$A$1:$BD$193,COLUMN(E$2),0)=VLOOKUP($A129,'DB20 Published'!$A$1:$BD$193,COLUMN(E$2),0),0,VLOOKUP($A129,'DB20 Revised'!$A$1:$BD$193,COLUMN(E$2),0)-VLOOKUP($A129,'DB20 Published'!$A$1:$BD$193,COLUMN(E$2),0))</f>
        <v>0</v>
      </c>
      <c r="F129" s="21">
        <f>IF(VLOOKUP($A129,'DB20 Revised'!$A$1:$BD$193,COLUMN(F$2),0)=VLOOKUP($A129,'DB20 Published'!$A$1:$BD$193,COLUMN(F$2),0),0,VLOOKUP($A129,'DB20 Revised'!$A$1:$BD$193,COLUMN(F$2),0)-VLOOKUP($A129,'DB20 Published'!$A$1:$BD$193,COLUMN(F$2),0))</f>
        <v>0</v>
      </c>
      <c r="G129" s="20">
        <f>IF(VLOOKUP($A129,'DB20 Revised'!$A$1:$BD$193,COLUMN(G$2),0)=VLOOKUP($A129,'DB20 Published'!$A$1:$BD$193,COLUMN(G$2),0),0,VLOOKUP($A129,'DB20 Revised'!$A$1:$BD$193,COLUMN(G$2),0)-VLOOKUP($A129,'DB20 Published'!$A$1:$BD$193,COLUMN(G$2),0))</f>
        <v>6.5</v>
      </c>
      <c r="H129" s="20">
        <f>IF(VLOOKUP($A129,'DB20 Revised'!$A$1:$BD$193,COLUMN(H$2),0)=VLOOKUP($A129,'DB20 Published'!$A$1:$BD$193,COLUMN(H$2),0),0,VLOOKUP($A129,'DB20 Revised'!$A$1:$BD$193,COLUMN(H$2),0)-VLOOKUP($A129,'DB20 Published'!$A$1:$BD$193,COLUMN(H$2),0))</f>
        <v>0</v>
      </c>
      <c r="I129" s="20">
        <f>IF(VLOOKUP($A129,'DB20 Revised'!$A$1:$BD$193,COLUMN(I$2),0)=VLOOKUP($A129,'DB20 Published'!$A$1:$BD$193,COLUMN(I$2),0),0,VLOOKUP($A129,'DB20 Revised'!$A$1:$BD$193,COLUMN(I$2),0)-VLOOKUP($A129,'DB20 Published'!$A$1:$BD$193,COLUMN(I$2),0))</f>
        <v>0</v>
      </c>
      <c r="J129" s="27">
        <f>IF(VLOOKUP($A129,'DB20 Revised'!$A$1:$BD$193,COLUMN(J$2),0)=VLOOKUP($A129,'DB20 Published'!$A$1:$BD$193,COLUMN(J$2),0),0,VLOOKUP($A129,'DB20 Revised'!$A$1:$BD$193,COLUMN(J$2),0)-VLOOKUP($A129,'DB20 Published'!$A$1:$BD$193,COLUMN(J$2),0))</f>
        <v>-1.6331658291457387</v>
      </c>
      <c r="K129" s="33">
        <f>IF(VLOOKUP($A129,'DB20 Revised'!$A$1:$BD$193,COLUMN(K$2),0)=VLOOKUP($A129,'DB20 Published'!$A$1:$BD$193,COLUMN(K$2),0),0,VLOOKUP($A129,'DB20 Revised'!$A$1:$BD$193,COLUMN(K$2),0)-VLOOKUP($A129,'DB20 Published'!$A$1:$BD$193,COLUMN(K$2),0))</f>
        <v>0</v>
      </c>
      <c r="L129" s="21">
        <f>IF(VLOOKUP($A129,'DB20 Revised'!$A$1:$BD$193,COLUMN(L$2),0)=VLOOKUP($A129,'DB20 Published'!$A$1:$BD$193,COLUMN(L$2),0),0,VLOOKUP($A129,'DB20 Revised'!$A$1:$BD$193,COLUMN(L$2),0)-VLOOKUP($A129,'DB20 Published'!$A$1:$BD$193,COLUMN(L$2),0))</f>
        <v>0</v>
      </c>
      <c r="M129" s="22">
        <f>IF(VLOOKUP($A129,'DB20 Revised'!$A$1:$BD$193,COLUMN(M$2),0)=VLOOKUP($A129,'DB20 Published'!$A$1:$BD$193,COLUMN(M$2),0),0,VLOOKUP($A129,'DB20 Revised'!$A$1:$BD$193,COLUMN(M$2),0)-VLOOKUP($A129,'DB20 Published'!$A$1:$BD$193,COLUMN(M$2),0))</f>
        <v>1.9928301537200044E-2</v>
      </c>
      <c r="N129" s="22">
        <f>IF(VLOOKUP($A129,'DB20 Revised'!$A$1:$BD$193,COLUMN(N$2),0)=VLOOKUP($A129,'DB20 Published'!$A$1:$BD$193,COLUMN(N$2),0),0,VLOOKUP($A129,'DB20 Revised'!$A$1:$BD$193,COLUMN(N$2),0)-VLOOKUP($A129,'DB20 Published'!$A$1:$BD$193,COLUMN(N$2),0))</f>
        <v>0</v>
      </c>
      <c r="O129" s="27">
        <f>IF(VLOOKUP($A129,'DB20 Revised'!$A$1:$BD$193,COLUMN(O$2),0)=VLOOKUP($A129,'DB20 Published'!$A$1:$BD$193,COLUMN(O$2),0),0,VLOOKUP($A129,'DB20 Revised'!$A$1:$BD$193,COLUMN(O$2),0)-VLOOKUP($A129,'DB20 Published'!$A$1:$BD$193,COLUMN(O$2),0))</f>
        <v>-2.4910376921539523E-2</v>
      </c>
      <c r="P129" s="33">
        <f>IF(VLOOKUP($A129,'DB20 Revised'!$A$1:$BD$193,COLUMN(P$2),0)=VLOOKUP($A129,'DB20 Published'!$A$1:$BD$193,COLUMN(P$2),0),0,VLOOKUP($A129,'DB20 Revised'!$A$1:$BD$193,COLUMN(P$2),0)-VLOOKUP($A129,'DB20 Published'!$A$1:$BD$193,COLUMN(P$2),0))</f>
        <v>0</v>
      </c>
      <c r="Q129" s="21">
        <f>IF(VLOOKUP($A129,'DB20 Revised'!$A$1:$BD$193,COLUMN(Q$2),0)=VLOOKUP($A129,'DB20 Published'!$A$1:$BD$193,COLUMN(Q$2),0),0,VLOOKUP($A129,'DB20 Revised'!$A$1:$BD$193,COLUMN(Q$2),0)-VLOOKUP($A129,'DB20 Published'!$A$1:$BD$193,COLUMN(Q$2),0))</f>
        <v>0</v>
      </c>
      <c r="R129" s="22">
        <f>IF(VLOOKUP($A129,'DB20 Revised'!$A$1:$BD$193,COLUMN(R$2),0)=VLOOKUP($A129,'DB20 Published'!$A$1:$BD$193,COLUMN(R$2),0),0,VLOOKUP($A129,'DB20 Revised'!$A$1:$BD$193,COLUMN(R$2),0)-VLOOKUP($A129,'DB20 Published'!$A$1:$BD$193,COLUMN(R$2),0))</f>
        <v>0</v>
      </c>
      <c r="S129" s="21">
        <f>IF(VLOOKUP($A129,'DB20 Revised'!$A$1:$BD$193,COLUMN(S$2),0)=VLOOKUP($A129,'DB20 Published'!$A$1:$BD$193,COLUMN(S$2),0),0,VLOOKUP($A129,'DB20 Revised'!$A$1:$BD$193,COLUMN(S$2),0)-VLOOKUP($A129,'DB20 Published'!$A$1:$BD$193,COLUMN(S$2),0))</f>
        <v>0</v>
      </c>
      <c r="T129" s="27">
        <f>IF(VLOOKUP($A129,'DB20 Revised'!$A$1:$BD$193,COLUMN(T$2),0)=VLOOKUP($A129,'DB20 Published'!$A$1:$BD$193,COLUMN(T$2),0),0,VLOOKUP($A129,'DB20 Revised'!$A$1:$BD$193,COLUMN(T$2),0)-VLOOKUP($A129,'DB20 Published'!$A$1:$BD$193,COLUMN(T$2),0))</f>
        <v>0</v>
      </c>
      <c r="U129" s="33">
        <f>IF(VLOOKUP($A129,'DB20 Revised'!$A$1:$BD$193,COLUMN(U$2),0)=VLOOKUP($A129,'DB20 Published'!$A$1:$BD$193,COLUMN(U$2),0),0,VLOOKUP($A129,'DB20 Revised'!$A$1:$BD$193,COLUMN(U$2),0)-VLOOKUP($A129,'DB20 Published'!$A$1:$BD$193,COLUMN(U$2),0))</f>
        <v>0</v>
      </c>
      <c r="V129" s="21">
        <f>IF(VLOOKUP($A129,'DB20 Revised'!$A$1:$BD$193,COLUMN(V$2),0)=VLOOKUP($A129,'DB20 Published'!$A$1:$BD$193,COLUMN(V$2),0),0,VLOOKUP($A129,'DB20 Revised'!$A$1:$BD$193,COLUMN(V$2),0)-VLOOKUP($A129,'DB20 Published'!$A$1:$BD$193,COLUMN(V$2),0))</f>
        <v>0</v>
      </c>
      <c r="W129" s="22">
        <f>IF(VLOOKUP($A129,'DB20 Revised'!$A$1:$BD$193,COLUMN(W$2),0)=VLOOKUP($A129,'DB20 Published'!$A$1:$BD$193,COLUMN(W$2),0),0,VLOOKUP($A129,'DB20 Revised'!$A$1:$BD$193,COLUMN(W$2),0)-VLOOKUP($A129,'DB20 Published'!$A$1:$BD$193,COLUMN(W$2),0))</f>
        <v>0</v>
      </c>
      <c r="X129" s="22">
        <f>IF(VLOOKUP($A129,'DB20 Revised'!$A$1:$BD$193,COLUMN(X$2),0)=VLOOKUP($A129,'DB20 Published'!$A$1:$BD$193,COLUMN(X$2),0),0,VLOOKUP($A129,'DB20 Revised'!$A$1:$BD$193,COLUMN(X$2),0)-VLOOKUP($A129,'DB20 Published'!$A$1:$BD$193,COLUMN(X$2),0))</f>
        <v>0</v>
      </c>
      <c r="Y129" s="27">
        <f>IF(VLOOKUP($A129,'DB20 Revised'!$A$1:$BD$193,COLUMN(Y$2),0)=VLOOKUP($A129,'DB20 Published'!$A$1:$BD$193,COLUMN(Y$2),0),0,VLOOKUP($A129,'DB20 Revised'!$A$1:$BD$193,COLUMN(Y$2),0)-VLOOKUP($A129,'DB20 Published'!$A$1:$BD$193,COLUMN(Y$2),0))</f>
        <v>0</v>
      </c>
      <c r="Z129" s="37">
        <f>IF(VLOOKUP($A129,'DB20 Revised'!$A$1:$BD$193,COLUMN(Z$2),0)=VLOOKUP($A129,'DB20 Published'!$A$1:$BD$193,COLUMN(Z$2),0),0,VLOOKUP($A129,'DB20 Revised'!$A$1:$BD$193,COLUMN(Z$2),0)-VLOOKUP($A129,'DB20 Published'!$A$1:$BD$193,COLUMN(Z$2),0))</f>
        <v>0</v>
      </c>
      <c r="AA129" s="23">
        <f>IF(VLOOKUP($A129,'DB20 Revised'!$A$1:$BD$193,COLUMN(AA$2),0)=VLOOKUP($A129,'DB20 Published'!$A$1:$BD$193,COLUMN(AA$2),0),0,VLOOKUP($A129,'DB20 Revised'!$A$1:$BD$193,COLUMN(AA$2),0)-VLOOKUP($A129,'DB20 Published'!$A$1:$BD$193,COLUMN(AA$2),0))</f>
        <v>0</v>
      </c>
      <c r="AB129" s="27">
        <f>IF(VLOOKUP($A129,'DB20 Revised'!$A$1:$BD$193,COLUMN(AB$2),0)=VLOOKUP($A129,'DB20 Published'!$A$1:$BD$193,COLUMN(AB$2),0),0,VLOOKUP($A129,'DB20 Revised'!$A$1:$BD$193,COLUMN(AB$2),0)-VLOOKUP($A129,'DB20 Published'!$A$1:$BD$193,COLUMN(AB$2),0))</f>
        <v>0</v>
      </c>
      <c r="AC129" s="33">
        <f>IF(VLOOKUP($A129,'DB20 Revised'!$A$1:$BD$193,COLUMN(AC$2),0)=VLOOKUP($A129,'DB20 Published'!$A$1:$BD$193,COLUMN(AC$2),0),0,VLOOKUP($A129,'DB20 Revised'!$A$1:$BD$193,COLUMN(AC$2),0)-VLOOKUP($A129,'DB20 Published'!$A$1:$BD$193,COLUMN(AC$2),0))</f>
        <v>0</v>
      </c>
      <c r="AD129" s="21">
        <f>IF(VLOOKUP($A129,'DB20 Revised'!$A$1:$BD$193,COLUMN(AD$2),0)=VLOOKUP($A129,'DB20 Published'!$A$1:$BD$193,COLUMN(AD$2),0),0,VLOOKUP($A129,'DB20 Revised'!$A$1:$BD$193,COLUMN(AD$2),0)-VLOOKUP($A129,'DB20 Published'!$A$1:$BD$193,COLUMN(AD$2),0))</f>
        <v>0</v>
      </c>
      <c r="AE129" s="21">
        <f>IF(VLOOKUP($A129,'DB20 Revised'!$A$1:$BD$193,COLUMN(AE$2),0)=VLOOKUP($A129,'DB20 Published'!$A$1:$BD$193,COLUMN(AE$2),0),0,VLOOKUP($A129,'DB20 Revised'!$A$1:$BD$193,COLUMN(AE$2),0)-VLOOKUP($A129,'DB20 Published'!$A$1:$BD$193,COLUMN(AE$2),0))</f>
        <v>0</v>
      </c>
      <c r="AF129" s="21">
        <f>IF(VLOOKUP($A129,'DB20 Revised'!$A$1:$BD$193,COLUMN(AF$2),0)=VLOOKUP($A129,'DB20 Published'!$A$1:$BD$193,COLUMN(AF$2),0),0,VLOOKUP($A129,'DB20 Revised'!$A$1:$BD$193,COLUMN(AF$2),0)-VLOOKUP($A129,'DB20 Published'!$A$1:$BD$193,COLUMN(AF$2),0))</f>
        <v>0</v>
      </c>
      <c r="AG129" s="21">
        <f>IF(VLOOKUP($A129,'DB20 Revised'!$A$1:$BD$193,COLUMN(AG$2),0)=VLOOKUP($A129,'DB20 Published'!$A$1:$BD$193,COLUMN(AG$2),0),0,VLOOKUP($A129,'DB20 Revised'!$A$1:$BD$193,COLUMN(AG$2),0)-VLOOKUP($A129,'DB20 Published'!$A$1:$BD$193,COLUMN(AG$2),0))</f>
        <v>0</v>
      </c>
      <c r="AH129" s="21">
        <f>IF(VLOOKUP($A129,'DB20 Revised'!$A$1:$BD$193,COLUMN(AH$2),0)=VLOOKUP($A129,'DB20 Published'!$A$1:$BD$193,COLUMN(AH$2),0),0,VLOOKUP($A129,'DB20 Revised'!$A$1:$BD$193,COLUMN(AH$2),0)-VLOOKUP($A129,'DB20 Published'!$A$1:$BD$193,COLUMN(AH$2),0))</f>
        <v>0</v>
      </c>
      <c r="AI129" s="27">
        <f>IF(VLOOKUP($A129,'DB20 Revised'!$A$1:$BD$193,COLUMN(AI$2),0)=VLOOKUP($A129,'DB20 Published'!$A$1:$BD$193,COLUMN(AI$2),0),0,VLOOKUP($A129,'DB20 Revised'!$A$1:$BD$193,COLUMN(AI$2),0)-VLOOKUP($A129,'DB20 Published'!$A$1:$BD$193,COLUMN(AI$2),0))</f>
        <v>0</v>
      </c>
      <c r="AJ129" s="33">
        <f>IF(VLOOKUP($A129,'DB20 Revised'!$A$1:$BD$193,COLUMN(AJ$2),0)=VLOOKUP($A129,'DB20 Published'!$A$1:$BD$193,COLUMN(AJ$2),0),0,VLOOKUP($A129,'DB20 Revised'!$A$1:$BD$193,COLUMN(AJ$2),0)-VLOOKUP($A129,'DB20 Published'!$A$1:$BD$193,COLUMN(AJ$2),0))</f>
        <v>1</v>
      </c>
      <c r="AK129" s="21">
        <f>IF(VLOOKUP($A129,'DB20 Revised'!$A$1:$BD$193,COLUMN(AK$2),0)=VLOOKUP($A129,'DB20 Published'!$A$1:$BD$193,COLUMN(AK$2),0),0,VLOOKUP($A129,'DB20 Revised'!$A$1:$BD$193,COLUMN(AK$2),0)-VLOOKUP($A129,'DB20 Published'!$A$1:$BD$193,COLUMN(AK$2),0))</f>
        <v>1</v>
      </c>
      <c r="AL129" s="22">
        <f>IF(VLOOKUP($A129,'DB20 Revised'!$A$1:$BD$193,COLUMN(AL$2),0)=VLOOKUP($A129,'DB20 Published'!$A$1:$BD$193,COLUMN(AL$2),0),0,VLOOKUP($A129,'DB20 Revised'!$A$1:$BD$193,COLUMN(AL$2),0)-VLOOKUP($A129,'DB20 Published'!$A$1:$BD$193,COLUMN(AL$2),0))</f>
        <v>1.6914442916591668</v>
      </c>
      <c r="AM129" s="22">
        <f>IF(VLOOKUP($A129,'DB20 Revised'!$A$1:$BD$193,COLUMN(AM$2),0)=VLOOKUP($A129,'DB20 Published'!$A$1:$BD$193,COLUMN(AM$2),0),0,VLOOKUP($A129,'DB20 Revised'!$A$1:$BD$193,COLUMN(AM$2),0)-VLOOKUP($A129,'DB20 Published'!$A$1:$BD$193,COLUMN(AM$2),0))</f>
        <v>0</v>
      </c>
      <c r="AN129" s="27">
        <f>IF(VLOOKUP($A129,'DB20 Revised'!$A$1:$BD$193,COLUMN(AN$2),0)=VLOOKUP($A129,'DB20 Published'!$A$1:$BD$193,COLUMN(AN$2),0),0,VLOOKUP($A129,'DB20 Revised'!$A$1:$BD$193,COLUMN(AN$2),0)-VLOOKUP($A129,'DB20 Published'!$A$1:$BD$193,COLUMN(AN$2),0))</f>
        <v>-1.0644978651553174</v>
      </c>
      <c r="AO129" s="33">
        <f>IF(VLOOKUP($A129,'DB20 Revised'!$A$1:$BD$193,COLUMN(AO$2),0)=VLOOKUP($A129,'DB20 Published'!$A$1:$BD$193,COLUMN(AO$2),0),0,VLOOKUP($A129,'DB20 Revised'!$A$1:$BD$193,COLUMN(AO$2),0)-VLOOKUP($A129,'DB20 Published'!$A$1:$BD$193,COLUMN(AO$2),0))</f>
        <v>0</v>
      </c>
      <c r="AP129" s="21">
        <f>IF(VLOOKUP($A129,'DB20 Revised'!$A$1:$BD$193,COLUMN(AP$2),0)=VLOOKUP($A129,'DB20 Published'!$A$1:$BD$193,COLUMN(AP$2),0),0,VLOOKUP($A129,'DB20 Revised'!$A$1:$BD$193,COLUMN(AP$2),0)-VLOOKUP($A129,'DB20 Published'!$A$1:$BD$193,COLUMN(AP$2),0))</f>
        <v>0</v>
      </c>
      <c r="AQ129" s="21">
        <f>IF(VLOOKUP($A129,'DB20 Revised'!$A$1:$BD$193,COLUMN(AQ$2),0)=VLOOKUP($A129,'DB20 Published'!$A$1:$BD$193,COLUMN(AQ$2),0),0,VLOOKUP($A129,'DB20 Revised'!$A$1:$BD$193,COLUMN(AQ$2),0)-VLOOKUP($A129,'DB20 Published'!$A$1:$BD$193,COLUMN(AQ$2),0))</f>
        <v>0</v>
      </c>
      <c r="AR129" s="21">
        <f>IF(VLOOKUP($A129,'DB20 Revised'!$A$1:$BD$193,COLUMN(AR$2),0)=VLOOKUP($A129,'DB20 Published'!$A$1:$BD$193,COLUMN(AR$2),0),0,VLOOKUP($A129,'DB20 Revised'!$A$1:$BD$193,COLUMN(AR$2),0)-VLOOKUP($A129,'DB20 Published'!$A$1:$BD$193,COLUMN(AR$2),0))</f>
        <v>0</v>
      </c>
      <c r="AS129" s="21">
        <f>IF(VLOOKUP($A129,'DB20 Revised'!$A$1:$BD$193,COLUMN(AS$2),0)=VLOOKUP($A129,'DB20 Published'!$A$1:$BD$193,COLUMN(AS$2),0),0,VLOOKUP($A129,'DB20 Revised'!$A$1:$BD$193,COLUMN(AS$2),0)-VLOOKUP($A129,'DB20 Published'!$A$1:$BD$193,COLUMN(AS$2),0))</f>
        <v>0</v>
      </c>
      <c r="AT129" s="21">
        <f>IF(VLOOKUP($A129,'DB20 Revised'!$A$1:$BD$193,COLUMN(AT$2),0)=VLOOKUP($A129,'DB20 Published'!$A$1:$BD$193,COLUMN(AT$2),0),0,VLOOKUP($A129,'DB20 Revised'!$A$1:$BD$193,COLUMN(AT$2),0)-VLOOKUP($A129,'DB20 Published'!$A$1:$BD$193,COLUMN(AT$2),0))</f>
        <v>0</v>
      </c>
      <c r="AU129" s="21">
        <f>IF(VLOOKUP($A129,'DB20 Revised'!$A$1:$BD$193,COLUMN(AU$2),0)=VLOOKUP($A129,'DB20 Published'!$A$1:$BD$193,COLUMN(AU$2),0),0,VLOOKUP($A129,'DB20 Revised'!$A$1:$BD$193,COLUMN(AU$2),0)-VLOOKUP($A129,'DB20 Published'!$A$1:$BD$193,COLUMN(AU$2),0))</f>
        <v>0</v>
      </c>
      <c r="AV129" s="21">
        <f>IF(VLOOKUP($A129,'DB20 Revised'!$A$1:$BD$193,COLUMN(AV$2),0)=VLOOKUP($A129,'DB20 Published'!$A$1:$BD$193,COLUMN(AV$2),0),0,VLOOKUP($A129,'DB20 Revised'!$A$1:$BD$193,COLUMN(AV$2),0)-VLOOKUP($A129,'DB20 Published'!$A$1:$BD$193,COLUMN(AV$2),0))</f>
        <v>0</v>
      </c>
      <c r="AW129" s="27">
        <f>IF(VLOOKUP($A129,'DB20 Revised'!$A$1:$BD$193,COLUMN(AW$2),0)=VLOOKUP($A129,'DB20 Published'!$A$1:$BD$193,COLUMN(AW$2),0),0,VLOOKUP($A129,'DB20 Revised'!$A$1:$BD$193,COLUMN(AW$2),0)-VLOOKUP($A129,'DB20 Published'!$A$1:$BD$193,COLUMN(AW$2),0))</f>
        <v>0</v>
      </c>
      <c r="AX129" s="33">
        <f>IF(VLOOKUP($A129,'DB20 Revised'!$A$1:$BD$193,COLUMN(AX$2),0)=VLOOKUP($A129,'DB20 Published'!$A$1:$BD$193,COLUMN(AX$2),0),0,VLOOKUP($A129,'DB20 Revised'!$A$1:$BD$193,COLUMN(AX$2),0)-VLOOKUP($A129,'DB20 Published'!$A$1:$BD$193,COLUMN(AX$2),0))</f>
        <v>0</v>
      </c>
      <c r="AY129" s="20">
        <f>IF(VLOOKUP($A129,'DB20 Revised'!$A$1:$BD$193,COLUMN(AY$2),0)=VLOOKUP($A129,'DB20 Published'!$A$1:$BD$193,COLUMN(AY$2),0),0,VLOOKUP($A129,'DB20 Revised'!$A$1:$BD$193,COLUMN(AY$2),0)-VLOOKUP($A129,'DB20 Published'!$A$1:$BD$193,COLUMN(AY$2),0))</f>
        <v>0</v>
      </c>
      <c r="AZ129" s="20">
        <f>IF(VLOOKUP($A129,'DB20 Revised'!$A$1:$BD$193,COLUMN(AZ$2),0)=VLOOKUP($A129,'DB20 Published'!$A$1:$BD$193,COLUMN(AZ$2),0),0,VLOOKUP($A129,'DB20 Revised'!$A$1:$BD$193,COLUMN(AZ$2),0)-VLOOKUP($A129,'DB20 Published'!$A$1:$BD$193,COLUMN(AZ$2),0))</f>
        <v>0</v>
      </c>
      <c r="BA129" s="27">
        <f>IF(VLOOKUP($A129,'DB20 Revised'!$A$1:$BD$193,COLUMN(BA$2),0)=VLOOKUP($A129,'DB20 Published'!$A$1:$BD$193,COLUMN(BA$2),0),0,VLOOKUP($A129,'DB20 Revised'!$A$1:$BD$193,COLUMN(BA$2),0)-VLOOKUP($A129,'DB20 Published'!$A$1:$BD$193,COLUMN(BA$2),0))</f>
        <v>0</v>
      </c>
      <c r="BB129" s="40">
        <f>IF(VLOOKUP($A129,'DB20 Revised'!$A$1:$BD$193,COLUMN(BB$2),0)=VLOOKUP($A129,'DB20 Published'!$A$1:$BD$193,COLUMN(BB$2),0),0,VLOOKUP($A129,'DB20 Revised'!$A$1:$BD$193,COLUMN(BB$2),0)-VLOOKUP($A129,'DB20 Published'!$A$1:$BD$193,COLUMN(BB$2),0))</f>
        <v>0</v>
      </c>
      <c r="BC129" s="20">
        <f>IF(VLOOKUP($A129,'DB20 Revised'!$A$1:$BD$193,COLUMN(BC$2),0)=VLOOKUP($A129,'DB20 Published'!$A$1:$BD$193,COLUMN(BC$2),0),0,VLOOKUP($A129,'DB20 Revised'!$A$1:$BD$193,COLUMN(BC$2),0)-VLOOKUP($A129,'DB20 Published'!$A$1:$BD$193,COLUMN(BC$2),0))</f>
        <v>0</v>
      </c>
      <c r="BD129" s="27">
        <f>IF(VLOOKUP($A129,'DB20 Revised'!$A$1:$BD$193,COLUMN(BD$2),0)=VLOOKUP($A129,'DB20 Published'!$A$1:$BD$193,COLUMN(BD$2),0),0,VLOOKUP($A129,'DB20 Revised'!$A$1:$BD$193,COLUMN(BD$2),0)-VLOOKUP($A129,'DB20 Published'!$A$1:$BD$193,COLUMN(BD$2),0))</f>
        <v>0</v>
      </c>
    </row>
    <row r="130" spans="1:56" ht="15" customHeight="1" x14ac:dyDescent="0.25">
      <c r="A130" s="43" t="s">
        <v>163</v>
      </c>
      <c r="B130" s="24">
        <f>IF(VLOOKUP($A130,'DB20 Revised'!$A$1:$BD$193,COLUMN(B$2),0)=VLOOKUP($A130,'DB20 Published'!$A$1:$BD$193,COLUMN(B$2),0),0,VLOOKUP($A130,'DB20 Revised'!$A$1:$BD$193,COLUMN(B$2),0)-VLOOKUP($A130,'DB20 Published'!$A$1:$BD$193,COLUMN(B$2),0))</f>
        <v>0.39140249759840628</v>
      </c>
      <c r="C130" s="37">
        <f>IF(VLOOKUP($A130,'DB20 Revised'!$A$1:$BD$193,COLUMN(C$2),0)=VLOOKUP($A130,'DB20 Published'!$A$1:$BD$193,COLUMN(C$2),0),0,VLOOKUP($A130,'DB20 Revised'!$A$1:$BD$193,COLUMN(C$2),0)-VLOOKUP($A130,'DB20 Published'!$A$1:$BD$193,COLUMN(C$2),0))</f>
        <v>0</v>
      </c>
      <c r="D130" s="21">
        <f>IF(VLOOKUP($A130,'DB20 Revised'!$A$1:$BD$193,COLUMN(D$2),0)=VLOOKUP($A130,'DB20 Published'!$A$1:$BD$193,COLUMN(D$2),0),0,VLOOKUP($A130,'DB20 Revised'!$A$1:$BD$193,COLUMN(D$2),0)-VLOOKUP($A130,'DB20 Published'!$A$1:$BD$193,COLUMN(D$2),0))</f>
        <v>0</v>
      </c>
      <c r="E130" s="20">
        <f>IF(VLOOKUP($A130,'DB20 Revised'!$A$1:$BD$193,COLUMN(E$2),0)=VLOOKUP($A130,'DB20 Published'!$A$1:$BD$193,COLUMN(E$2),0),0,VLOOKUP($A130,'DB20 Revised'!$A$1:$BD$193,COLUMN(E$2),0)-VLOOKUP($A130,'DB20 Published'!$A$1:$BD$193,COLUMN(E$2),0))</f>
        <v>0</v>
      </c>
      <c r="F130" s="21">
        <f>IF(VLOOKUP($A130,'DB20 Revised'!$A$1:$BD$193,COLUMN(F$2),0)=VLOOKUP($A130,'DB20 Published'!$A$1:$BD$193,COLUMN(F$2),0),0,VLOOKUP($A130,'DB20 Revised'!$A$1:$BD$193,COLUMN(F$2),0)-VLOOKUP($A130,'DB20 Published'!$A$1:$BD$193,COLUMN(F$2),0))</f>
        <v>0</v>
      </c>
      <c r="G130" s="21">
        <f>IF(VLOOKUP($A130,'DB20 Revised'!$A$1:$BD$193,COLUMN(G$2),0)=VLOOKUP($A130,'DB20 Published'!$A$1:$BD$193,COLUMN(G$2),0),0,VLOOKUP($A130,'DB20 Revised'!$A$1:$BD$193,COLUMN(G$2),0)-VLOOKUP($A130,'DB20 Published'!$A$1:$BD$193,COLUMN(G$2),0))</f>
        <v>0</v>
      </c>
      <c r="H130" s="20">
        <f>IF(VLOOKUP($A130,'DB20 Revised'!$A$1:$BD$193,COLUMN(H$2),0)=VLOOKUP($A130,'DB20 Published'!$A$1:$BD$193,COLUMN(H$2),0),0,VLOOKUP($A130,'DB20 Revised'!$A$1:$BD$193,COLUMN(H$2),0)-VLOOKUP($A130,'DB20 Published'!$A$1:$BD$193,COLUMN(H$2),0))</f>
        <v>0</v>
      </c>
      <c r="I130" s="20">
        <f>IF(VLOOKUP($A130,'DB20 Revised'!$A$1:$BD$193,COLUMN(I$2),0)=VLOOKUP($A130,'DB20 Published'!$A$1:$BD$193,COLUMN(I$2),0),0,VLOOKUP($A130,'DB20 Revised'!$A$1:$BD$193,COLUMN(I$2),0)-VLOOKUP($A130,'DB20 Published'!$A$1:$BD$193,COLUMN(I$2),0))</f>
        <v>0</v>
      </c>
      <c r="J130" s="27">
        <f>IF(VLOOKUP($A130,'DB20 Revised'!$A$1:$BD$193,COLUMN(J$2),0)=VLOOKUP($A130,'DB20 Published'!$A$1:$BD$193,COLUMN(J$2),0),0,VLOOKUP($A130,'DB20 Revised'!$A$1:$BD$193,COLUMN(J$2),0)-VLOOKUP($A130,'DB20 Published'!$A$1:$BD$193,COLUMN(J$2),0))</f>
        <v>0</v>
      </c>
      <c r="K130" s="33">
        <f>IF(VLOOKUP($A130,'DB20 Revised'!$A$1:$BD$193,COLUMN(K$2),0)=VLOOKUP($A130,'DB20 Published'!$A$1:$BD$193,COLUMN(K$2),0),0,VLOOKUP($A130,'DB20 Revised'!$A$1:$BD$193,COLUMN(K$2),0)-VLOOKUP($A130,'DB20 Published'!$A$1:$BD$193,COLUMN(K$2),0))</f>
        <v>0</v>
      </c>
      <c r="L130" s="21">
        <f>IF(VLOOKUP($A130,'DB20 Revised'!$A$1:$BD$193,COLUMN(L$2),0)=VLOOKUP($A130,'DB20 Published'!$A$1:$BD$193,COLUMN(L$2),0),0,VLOOKUP($A130,'DB20 Revised'!$A$1:$BD$193,COLUMN(L$2),0)-VLOOKUP($A130,'DB20 Published'!$A$1:$BD$193,COLUMN(L$2),0))</f>
        <v>-15</v>
      </c>
      <c r="M130" s="22">
        <f>IF(VLOOKUP($A130,'DB20 Revised'!$A$1:$BD$193,COLUMN(M$2),0)=VLOOKUP($A130,'DB20 Published'!$A$1:$BD$193,COLUMN(M$2),0),0,VLOOKUP($A130,'DB20 Revised'!$A$1:$BD$193,COLUMN(M$2),0)-VLOOKUP($A130,'DB20 Published'!$A$1:$BD$193,COLUMN(M$2),0))</f>
        <v>1.7996715229173788E-13</v>
      </c>
      <c r="N130" s="22">
        <f>IF(VLOOKUP($A130,'DB20 Revised'!$A$1:$BD$193,COLUMN(N$2),0)=VLOOKUP($A130,'DB20 Published'!$A$1:$BD$193,COLUMN(N$2),0),0,VLOOKUP($A130,'DB20 Revised'!$A$1:$BD$193,COLUMN(N$2),0)-VLOOKUP($A130,'DB20 Published'!$A$1:$BD$193,COLUMN(N$2),0))</f>
        <v>0</v>
      </c>
      <c r="O130" s="27">
        <f>IF(VLOOKUP($A130,'DB20 Revised'!$A$1:$BD$193,COLUMN(O$2),0)=VLOOKUP($A130,'DB20 Published'!$A$1:$BD$193,COLUMN(O$2),0),0,VLOOKUP($A130,'DB20 Revised'!$A$1:$BD$193,COLUMN(O$2),0)-VLOOKUP($A130,'DB20 Published'!$A$1:$BD$193,COLUMN(O$2),0))</f>
        <v>1.0806916426510895</v>
      </c>
      <c r="P130" s="33">
        <f>IF(VLOOKUP($A130,'DB20 Revised'!$A$1:$BD$193,COLUMN(P$2),0)=VLOOKUP($A130,'DB20 Published'!$A$1:$BD$193,COLUMN(P$2),0),0,VLOOKUP($A130,'DB20 Revised'!$A$1:$BD$193,COLUMN(P$2),0)-VLOOKUP($A130,'DB20 Published'!$A$1:$BD$193,COLUMN(P$2),0))</f>
        <v>0</v>
      </c>
      <c r="Q130" s="21">
        <f>IF(VLOOKUP($A130,'DB20 Revised'!$A$1:$BD$193,COLUMN(Q$2),0)=VLOOKUP($A130,'DB20 Published'!$A$1:$BD$193,COLUMN(Q$2),0),0,VLOOKUP($A130,'DB20 Revised'!$A$1:$BD$193,COLUMN(Q$2),0)-VLOOKUP($A130,'DB20 Published'!$A$1:$BD$193,COLUMN(Q$2),0))</f>
        <v>0</v>
      </c>
      <c r="R130" s="22">
        <f>IF(VLOOKUP($A130,'DB20 Revised'!$A$1:$BD$193,COLUMN(R$2),0)=VLOOKUP($A130,'DB20 Published'!$A$1:$BD$193,COLUMN(R$2),0),0,VLOOKUP($A130,'DB20 Revised'!$A$1:$BD$193,COLUMN(R$2),0)-VLOOKUP($A130,'DB20 Published'!$A$1:$BD$193,COLUMN(R$2),0))</f>
        <v>0</v>
      </c>
      <c r="S130" s="21">
        <f>IF(VLOOKUP($A130,'DB20 Revised'!$A$1:$BD$193,COLUMN(S$2),0)=VLOOKUP($A130,'DB20 Published'!$A$1:$BD$193,COLUMN(S$2),0),0,VLOOKUP($A130,'DB20 Revised'!$A$1:$BD$193,COLUMN(S$2),0)-VLOOKUP($A130,'DB20 Published'!$A$1:$BD$193,COLUMN(S$2),0))</f>
        <v>0</v>
      </c>
      <c r="T130" s="27">
        <f>IF(VLOOKUP($A130,'DB20 Revised'!$A$1:$BD$193,COLUMN(T$2),0)=VLOOKUP($A130,'DB20 Published'!$A$1:$BD$193,COLUMN(T$2),0),0,VLOOKUP($A130,'DB20 Revised'!$A$1:$BD$193,COLUMN(T$2),0)-VLOOKUP($A130,'DB20 Published'!$A$1:$BD$193,COLUMN(T$2),0))</f>
        <v>0</v>
      </c>
      <c r="U130" s="33">
        <f>IF(VLOOKUP($A130,'DB20 Revised'!$A$1:$BD$193,COLUMN(U$2),0)=VLOOKUP($A130,'DB20 Published'!$A$1:$BD$193,COLUMN(U$2),0),0,VLOOKUP($A130,'DB20 Revised'!$A$1:$BD$193,COLUMN(U$2),0)-VLOOKUP($A130,'DB20 Published'!$A$1:$BD$193,COLUMN(U$2),0))</f>
        <v>0</v>
      </c>
      <c r="V130" s="21">
        <f>IF(VLOOKUP($A130,'DB20 Revised'!$A$1:$BD$193,COLUMN(V$2),0)=VLOOKUP($A130,'DB20 Published'!$A$1:$BD$193,COLUMN(V$2),0),0,VLOOKUP($A130,'DB20 Revised'!$A$1:$BD$193,COLUMN(V$2),0)-VLOOKUP($A130,'DB20 Published'!$A$1:$BD$193,COLUMN(V$2),0))</f>
        <v>0</v>
      </c>
      <c r="W130" s="22">
        <f>IF(VLOOKUP($A130,'DB20 Revised'!$A$1:$BD$193,COLUMN(W$2),0)=VLOOKUP($A130,'DB20 Published'!$A$1:$BD$193,COLUMN(W$2),0),0,VLOOKUP($A130,'DB20 Revised'!$A$1:$BD$193,COLUMN(W$2),0)-VLOOKUP($A130,'DB20 Published'!$A$1:$BD$193,COLUMN(W$2),0))</f>
        <v>0</v>
      </c>
      <c r="X130" s="22">
        <f>IF(VLOOKUP($A130,'DB20 Revised'!$A$1:$BD$193,COLUMN(X$2),0)=VLOOKUP($A130,'DB20 Published'!$A$1:$BD$193,COLUMN(X$2),0),0,VLOOKUP($A130,'DB20 Revised'!$A$1:$BD$193,COLUMN(X$2),0)-VLOOKUP($A130,'DB20 Published'!$A$1:$BD$193,COLUMN(X$2),0))</f>
        <v>1</v>
      </c>
      <c r="Y130" s="27">
        <f>IF(VLOOKUP($A130,'DB20 Revised'!$A$1:$BD$193,COLUMN(Y$2),0)=VLOOKUP($A130,'DB20 Published'!$A$1:$BD$193,COLUMN(Y$2),0),0,VLOOKUP($A130,'DB20 Revised'!$A$1:$BD$193,COLUMN(Y$2),0)-VLOOKUP($A130,'DB20 Published'!$A$1:$BD$193,COLUMN(Y$2),0))</f>
        <v>0.83333333333334281</v>
      </c>
      <c r="Z130" s="37">
        <f>IF(VLOOKUP($A130,'DB20 Revised'!$A$1:$BD$193,COLUMN(Z$2),0)=VLOOKUP($A130,'DB20 Published'!$A$1:$BD$193,COLUMN(Z$2),0),0,VLOOKUP($A130,'DB20 Revised'!$A$1:$BD$193,COLUMN(Z$2),0)-VLOOKUP($A130,'DB20 Published'!$A$1:$BD$193,COLUMN(Z$2),0))</f>
        <v>0</v>
      </c>
      <c r="AA130" s="23">
        <f>IF(VLOOKUP($A130,'DB20 Revised'!$A$1:$BD$193,COLUMN(AA$2),0)=VLOOKUP($A130,'DB20 Published'!$A$1:$BD$193,COLUMN(AA$2),0),0,VLOOKUP($A130,'DB20 Revised'!$A$1:$BD$193,COLUMN(AA$2),0)-VLOOKUP($A130,'DB20 Published'!$A$1:$BD$193,COLUMN(AA$2),0))</f>
        <v>0</v>
      </c>
      <c r="AB130" s="27">
        <f>IF(VLOOKUP($A130,'DB20 Revised'!$A$1:$BD$193,COLUMN(AB$2),0)=VLOOKUP($A130,'DB20 Published'!$A$1:$BD$193,COLUMN(AB$2),0),0,VLOOKUP($A130,'DB20 Revised'!$A$1:$BD$193,COLUMN(AB$2),0)-VLOOKUP($A130,'DB20 Published'!$A$1:$BD$193,COLUMN(AB$2),0))</f>
        <v>0</v>
      </c>
      <c r="AC130" s="33">
        <f>IF(VLOOKUP($A130,'DB20 Revised'!$A$1:$BD$193,COLUMN(AC$2),0)=VLOOKUP($A130,'DB20 Published'!$A$1:$BD$193,COLUMN(AC$2),0),0,VLOOKUP($A130,'DB20 Revised'!$A$1:$BD$193,COLUMN(AC$2),0)-VLOOKUP($A130,'DB20 Published'!$A$1:$BD$193,COLUMN(AC$2),0))</f>
        <v>0</v>
      </c>
      <c r="AD130" s="21">
        <f>IF(VLOOKUP($A130,'DB20 Revised'!$A$1:$BD$193,COLUMN(AD$2),0)=VLOOKUP($A130,'DB20 Published'!$A$1:$BD$193,COLUMN(AD$2),0),0,VLOOKUP($A130,'DB20 Revised'!$A$1:$BD$193,COLUMN(AD$2),0)-VLOOKUP($A130,'DB20 Published'!$A$1:$BD$193,COLUMN(AD$2),0))</f>
        <v>0</v>
      </c>
      <c r="AE130" s="21">
        <f>IF(VLOOKUP($A130,'DB20 Revised'!$A$1:$BD$193,COLUMN(AE$2),0)=VLOOKUP($A130,'DB20 Published'!$A$1:$BD$193,COLUMN(AE$2),0),0,VLOOKUP($A130,'DB20 Revised'!$A$1:$BD$193,COLUMN(AE$2),0)-VLOOKUP($A130,'DB20 Published'!$A$1:$BD$193,COLUMN(AE$2),0))</f>
        <v>0</v>
      </c>
      <c r="AF130" s="21">
        <f>IF(VLOOKUP($A130,'DB20 Revised'!$A$1:$BD$193,COLUMN(AF$2),0)=VLOOKUP($A130,'DB20 Published'!$A$1:$BD$193,COLUMN(AF$2),0),0,VLOOKUP($A130,'DB20 Revised'!$A$1:$BD$193,COLUMN(AF$2),0)-VLOOKUP($A130,'DB20 Published'!$A$1:$BD$193,COLUMN(AF$2),0))</f>
        <v>0</v>
      </c>
      <c r="AG130" s="21">
        <f>IF(VLOOKUP($A130,'DB20 Revised'!$A$1:$BD$193,COLUMN(AG$2),0)=VLOOKUP($A130,'DB20 Published'!$A$1:$BD$193,COLUMN(AG$2),0),0,VLOOKUP($A130,'DB20 Revised'!$A$1:$BD$193,COLUMN(AG$2),0)-VLOOKUP($A130,'DB20 Published'!$A$1:$BD$193,COLUMN(AG$2),0))</f>
        <v>1</v>
      </c>
      <c r="AH130" s="21">
        <f>IF(VLOOKUP($A130,'DB20 Revised'!$A$1:$BD$193,COLUMN(AH$2),0)=VLOOKUP($A130,'DB20 Published'!$A$1:$BD$193,COLUMN(AH$2),0),0,VLOOKUP($A130,'DB20 Revised'!$A$1:$BD$193,COLUMN(AH$2),0)-VLOOKUP($A130,'DB20 Published'!$A$1:$BD$193,COLUMN(AH$2),0))</f>
        <v>0</v>
      </c>
      <c r="AI130" s="27">
        <f>IF(VLOOKUP($A130,'DB20 Revised'!$A$1:$BD$193,COLUMN(AI$2),0)=VLOOKUP($A130,'DB20 Published'!$A$1:$BD$193,COLUMN(AI$2),0),0,VLOOKUP($A130,'DB20 Revised'!$A$1:$BD$193,COLUMN(AI$2),0)-VLOOKUP($A130,'DB20 Published'!$A$1:$BD$193,COLUMN(AI$2),0))</f>
        <v>1.9999999999999929</v>
      </c>
      <c r="AJ130" s="33">
        <f>IF(VLOOKUP($A130,'DB20 Revised'!$A$1:$BD$193,COLUMN(AJ$2),0)=VLOOKUP($A130,'DB20 Published'!$A$1:$BD$193,COLUMN(AJ$2),0),0,VLOOKUP($A130,'DB20 Revised'!$A$1:$BD$193,COLUMN(AJ$2),0)-VLOOKUP($A130,'DB20 Published'!$A$1:$BD$193,COLUMN(AJ$2),0))</f>
        <v>0</v>
      </c>
      <c r="AK130" s="21">
        <f>IF(VLOOKUP($A130,'DB20 Revised'!$A$1:$BD$193,COLUMN(AK$2),0)=VLOOKUP($A130,'DB20 Published'!$A$1:$BD$193,COLUMN(AK$2),0),0,VLOOKUP($A130,'DB20 Revised'!$A$1:$BD$193,COLUMN(AK$2),0)-VLOOKUP($A130,'DB20 Published'!$A$1:$BD$193,COLUMN(AK$2),0))</f>
        <v>0</v>
      </c>
      <c r="AL130" s="22">
        <f>IF(VLOOKUP($A130,'DB20 Revised'!$A$1:$BD$193,COLUMN(AL$2),0)=VLOOKUP($A130,'DB20 Published'!$A$1:$BD$193,COLUMN(AL$2),0),0,VLOOKUP($A130,'DB20 Revised'!$A$1:$BD$193,COLUMN(AL$2),0)-VLOOKUP($A130,'DB20 Published'!$A$1:$BD$193,COLUMN(AL$2),0))</f>
        <v>0</v>
      </c>
      <c r="AM130" s="22">
        <f>IF(VLOOKUP($A130,'DB20 Revised'!$A$1:$BD$193,COLUMN(AM$2),0)=VLOOKUP($A130,'DB20 Published'!$A$1:$BD$193,COLUMN(AM$2),0),0,VLOOKUP($A130,'DB20 Revised'!$A$1:$BD$193,COLUMN(AM$2),0)-VLOOKUP($A130,'DB20 Published'!$A$1:$BD$193,COLUMN(AM$2),0))</f>
        <v>0</v>
      </c>
      <c r="AN130" s="27">
        <f>IF(VLOOKUP($A130,'DB20 Revised'!$A$1:$BD$193,COLUMN(AN$2),0)=VLOOKUP($A130,'DB20 Published'!$A$1:$BD$193,COLUMN(AN$2),0),0,VLOOKUP($A130,'DB20 Revised'!$A$1:$BD$193,COLUMN(AN$2),0)-VLOOKUP($A130,'DB20 Published'!$A$1:$BD$193,COLUMN(AN$2),0))</f>
        <v>0</v>
      </c>
      <c r="AO130" s="33">
        <f>IF(VLOOKUP($A130,'DB20 Revised'!$A$1:$BD$193,COLUMN(AO$2),0)=VLOOKUP($A130,'DB20 Published'!$A$1:$BD$193,COLUMN(AO$2),0),0,VLOOKUP($A130,'DB20 Revised'!$A$1:$BD$193,COLUMN(AO$2),0)-VLOOKUP($A130,'DB20 Published'!$A$1:$BD$193,COLUMN(AO$2),0))</f>
        <v>0</v>
      </c>
      <c r="AP130" s="21">
        <f>IF(VLOOKUP($A130,'DB20 Revised'!$A$1:$BD$193,COLUMN(AP$2),0)=VLOOKUP($A130,'DB20 Published'!$A$1:$BD$193,COLUMN(AP$2),0),0,VLOOKUP($A130,'DB20 Revised'!$A$1:$BD$193,COLUMN(AP$2),0)-VLOOKUP($A130,'DB20 Published'!$A$1:$BD$193,COLUMN(AP$2),0))</f>
        <v>0</v>
      </c>
      <c r="AQ130" s="21">
        <f>IF(VLOOKUP($A130,'DB20 Revised'!$A$1:$BD$193,COLUMN(AQ$2),0)=VLOOKUP($A130,'DB20 Published'!$A$1:$BD$193,COLUMN(AQ$2),0),0,VLOOKUP($A130,'DB20 Revised'!$A$1:$BD$193,COLUMN(AQ$2),0)-VLOOKUP($A130,'DB20 Published'!$A$1:$BD$193,COLUMN(AQ$2),0))</f>
        <v>0</v>
      </c>
      <c r="AR130" s="21">
        <f>IF(VLOOKUP($A130,'DB20 Revised'!$A$1:$BD$193,COLUMN(AR$2),0)=VLOOKUP($A130,'DB20 Published'!$A$1:$BD$193,COLUMN(AR$2),0),0,VLOOKUP($A130,'DB20 Revised'!$A$1:$BD$193,COLUMN(AR$2),0)-VLOOKUP($A130,'DB20 Published'!$A$1:$BD$193,COLUMN(AR$2),0))</f>
        <v>0</v>
      </c>
      <c r="AS130" s="21">
        <f>IF(VLOOKUP($A130,'DB20 Revised'!$A$1:$BD$193,COLUMN(AS$2),0)=VLOOKUP($A130,'DB20 Published'!$A$1:$BD$193,COLUMN(AS$2),0),0,VLOOKUP($A130,'DB20 Revised'!$A$1:$BD$193,COLUMN(AS$2),0)-VLOOKUP($A130,'DB20 Published'!$A$1:$BD$193,COLUMN(AS$2),0))</f>
        <v>0</v>
      </c>
      <c r="AT130" s="21">
        <f>IF(VLOOKUP($A130,'DB20 Revised'!$A$1:$BD$193,COLUMN(AT$2),0)=VLOOKUP($A130,'DB20 Published'!$A$1:$BD$193,COLUMN(AT$2),0),0,VLOOKUP($A130,'DB20 Revised'!$A$1:$BD$193,COLUMN(AT$2),0)-VLOOKUP($A130,'DB20 Published'!$A$1:$BD$193,COLUMN(AT$2),0))</f>
        <v>0</v>
      </c>
      <c r="AU130" s="21">
        <f>IF(VLOOKUP($A130,'DB20 Revised'!$A$1:$BD$193,COLUMN(AU$2),0)=VLOOKUP($A130,'DB20 Published'!$A$1:$BD$193,COLUMN(AU$2),0),0,VLOOKUP($A130,'DB20 Revised'!$A$1:$BD$193,COLUMN(AU$2),0)-VLOOKUP($A130,'DB20 Published'!$A$1:$BD$193,COLUMN(AU$2),0))</f>
        <v>0</v>
      </c>
      <c r="AV130" s="21">
        <f>IF(VLOOKUP($A130,'DB20 Revised'!$A$1:$BD$193,COLUMN(AV$2),0)=VLOOKUP($A130,'DB20 Published'!$A$1:$BD$193,COLUMN(AV$2),0),0,VLOOKUP($A130,'DB20 Revised'!$A$1:$BD$193,COLUMN(AV$2),0)-VLOOKUP($A130,'DB20 Published'!$A$1:$BD$193,COLUMN(AV$2),0))</f>
        <v>0</v>
      </c>
      <c r="AW130" s="27">
        <f>IF(VLOOKUP($A130,'DB20 Revised'!$A$1:$BD$193,COLUMN(AW$2),0)=VLOOKUP($A130,'DB20 Published'!$A$1:$BD$193,COLUMN(AW$2),0),0,VLOOKUP($A130,'DB20 Revised'!$A$1:$BD$193,COLUMN(AW$2),0)-VLOOKUP($A130,'DB20 Published'!$A$1:$BD$193,COLUMN(AW$2),0))</f>
        <v>0</v>
      </c>
      <c r="AX130" s="33">
        <f>IF(VLOOKUP($A130,'DB20 Revised'!$A$1:$BD$193,COLUMN(AX$2),0)=VLOOKUP($A130,'DB20 Published'!$A$1:$BD$193,COLUMN(AX$2),0),0,VLOOKUP($A130,'DB20 Revised'!$A$1:$BD$193,COLUMN(AX$2),0)-VLOOKUP($A130,'DB20 Published'!$A$1:$BD$193,COLUMN(AX$2),0))</f>
        <v>0</v>
      </c>
      <c r="AY130" s="20">
        <f>IF(VLOOKUP($A130,'DB20 Revised'!$A$1:$BD$193,COLUMN(AY$2),0)=VLOOKUP($A130,'DB20 Published'!$A$1:$BD$193,COLUMN(AY$2),0),0,VLOOKUP($A130,'DB20 Revised'!$A$1:$BD$193,COLUMN(AY$2),0)-VLOOKUP($A130,'DB20 Published'!$A$1:$BD$193,COLUMN(AY$2),0))</f>
        <v>0</v>
      </c>
      <c r="AZ130" s="20">
        <f>IF(VLOOKUP($A130,'DB20 Revised'!$A$1:$BD$193,COLUMN(AZ$2),0)=VLOOKUP($A130,'DB20 Published'!$A$1:$BD$193,COLUMN(AZ$2),0),0,VLOOKUP($A130,'DB20 Revised'!$A$1:$BD$193,COLUMN(AZ$2),0)-VLOOKUP($A130,'DB20 Published'!$A$1:$BD$193,COLUMN(AZ$2),0))</f>
        <v>0</v>
      </c>
      <c r="BA130" s="27">
        <f>IF(VLOOKUP($A130,'DB20 Revised'!$A$1:$BD$193,COLUMN(BA$2),0)=VLOOKUP($A130,'DB20 Published'!$A$1:$BD$193,COLUMN(BA$2),0),0,VLOOKUP($A130,'DB20 Revised'!$A$1:$BD$193,COLUMN(BA$2),0)-VLOOKUP($A130,'DB20 Published'!$A$1:$BD$193,COLUMN(BA$2),0))</f>
        <v>0</v>
      </c>
      <c r="BB130" s="40">
        <f>IF(VLOOKUP($A130,'DB20 Revised'!$A$1:$BD$193,COLUMN(BB$2),0)=VLOOKUP($A130,'DB20 Published'!$A$1:$BD$193,COLUMN(BB$2),0),0,VLOOKUP($A130,'DB20 Revised'!$A$1:$BD$193,COLUMN(BB$2),0)-VLOOKUP($A130,'DB20 Published'!$A$1:$BD$193,COLUMN(BB$2),0))</f>
        <v>0</v>
      </c>
      <c r="BC130" s="20">
        <f>IF(VLOOKUP($A130,'DB20 Revised'!$A$1:$BD$193,COLUMN(BC$2),0)=VLOOKUP($A130,'DB20 Published'!$A$1:$BD$193,COLUMN(BC$2),0),0,VLOOKUP($A130,'DB20 Revised'!$A$1:$BD$193,COLUMN(BC$2),0)-VLOOKUP($A130,'DB20 Published'!$A$1:$BD$193,COLUMN(BC$2),0))</f>
        <v>0</v>
      </c>
      <c r="BD130" s="27">
        <f>IF(VLOOKUP($A130,'DB20 Revised'!$A$1:$BD$193,COLUMN(BD$2),0)=VLOOKUP($A130,'DB20 Published'!$A$1:$BD$193,COLUMN(BD$2),0),0,VLOOKUP($A130,'DB20 Revised'!$A$1:$BD$193,COLUMN(BD$2),0)-VLOOKUP($A130,'DB20 Published'!$A$1:$BD$193,COLUMN(BD$2),0))</f>
        <v>0</v>
      </c>
    </row>
    <row r="131" spans="1:56" ht="15" customHeight="1" x14ac:dyDescent="0.25">
      <c r="A131" s="43" t="s">
        <v>164</v>
      </c>
      <c r="B131" s="24">
        <f>IF(VLOOKUP($A131,'DB20 Revised'!$A$1:$BD$193,COLUMN(B$2),0)=VLOOKUP($A131,'DB20 Published'!$A$1:$BD$193,COLUMN(B$2),0),0,VLOOKUP($A131,'DB20 Revised'!$A$1:$BD$193,COLUMN(B$2),0)-VLOOKUP($A131,'DB20 Published'!$A$1:$BD$193,COLUMN(B$2),0))</f>
        <v>-0.11773164681910231</v>
      </c>
      <c r="C131" s="37">
        <f>IF(VLOOKUP($A131,'DB20 Revised'!$A$1:$BD$193,COLUMN(C$2),0)=VLOOKUP($A131,'DB20 Published'!$A$1:$BD$193,COLUMN(C$2),0),0,VLOOKUP($A131,'DB20 Revised'!$A$1:$BD$193,COLUMN(C$2),0)-VLOOKUP($A131,'DB20 Published'!$A$1:$BD$193,COLUMN(C$2),0))</f>
        <v>0</v>
      </c>
      <c r="D131" s="21">
        <f>IF(VLOOKUP($A131,'DB20 Revised'!$A$1:$BD$193,COLUMN(D$2),0)=VLOOKUP($A131,'DB20 Published'!$A$1:$BD$193,COLUMN(D$2),0),0,VLOOKUP($A131,'DB20 Revised'!$A$1:$BD$193,COLUMN(D$2),0)-VLOOKUP($A131,'DB20 Published'!$A$1:$BD$193,COLUMN(D$2),0))</f>
        <v>0</v>
      </c>
      <c r="E131" s="20">
        <f>IF(VLOOKUP($A131,'DB20 Revised'!$A$1:$BD$193,COLUMN(E$2),0)=VLOOKUP($A131,'DB20 Published'!$A$1:$BD$193,COLUMN(E$2),0),0,VLOOKUP($A131,'DB20 Revised'!$A$1:$BD$193,COLUMN(E$2),0)-VLOOKUP($A131,'DB20 Published'!$A$1:$BD$193,COLUMN(E$2),0))</f>
        <v>0</v>
      </c>
      <c r="F131" s="21">
        <f>IF(VLOOKUP($A131,'DB20 Revised'!$A$1:$BD$193,COLUMN(F$2),0)=VLOOKUP($A131,'DB20 Published'!$A$1:$BD$193,COLUMN(F$2),0),0,VLOOKUP($A131,'DB20 Revised'!$A$1:$BD$193,COLUMN(F$2),0)-VLOOKUP($A131,'DB20 Published'!$A$1:$BD$193,COLUMN(F$2),0))</f>
        <v>0</v>
      </c>
      <c r="G131" s="21">
        <f>IF(VLOOKUP($A131,'DB20 Revised'!$A$1:$BD$193,COLUMN(G$2),0)=VLOOKUP($A131,'DB20 Published'!$A$1:$BD$193,COLUMN(G$2),0),0,VLOOKUP($A131,'DB20 Revised'!$A$1:$BD$193,COLUMN(G$2),0)-VLOOKUP($A131,'DB20 Published'!$A$1:$BD$193,COLUMN(G$2),0))</f>
        <v>0</v>
      </c>
      <c r="H131" s="20">
        <f>IF(VLOOKUP($A131,'DB20 Revised'!$A$1:$BD$193,COLUMN(H$2),0)=VLOOKUP($A131,'DB20 Published'!$A$1:$BD$193,COLUMN(H$2),0),0,VLOOKUP($A131,'DB20 Revised'!$A$1:$BD$193,COLUMN(H$2),0)-VLOOKUP($A131,'DB20 Published'!$A$1:$BD$193,COLUMN(H$2),0))</f>
        <v>0</v>
      </c>
      <c r="I131" s="20">
        <f>IF(VLOOKUP($A131,'DB20 Revised'!$A$1:$BD$193,COLUMN(I$2),0)=VLOOKUP($A131,'DB20 Published'!$A$1:$BD$193,COLUMN(I$2),0),0,VLOOKUP($A131,'DB20 Revised'!$A$1:$BD$193,COLUMN(I$2),0)-VLOOKUP($A131,'DB20 Published'!$A$1:$BD$193,COLUMN(I$2),0))</f>
        <v>0</v>
      </c>
      <c r="J131" s="27">
        <f>IF(VLOOKUP($A131,'DB20 Revised'!$A$1:$BD$193,COLUMN(J$2),0)=VLOOKUP($A131,'DB20 Published'!$A$1:$BD$193,COLUMN(J$2),0),0,VLOOKUP($A131,'DB20 Revised'!$A$1:$BD$193,COLUMN(J$2),0)-VLOOKUP($A131,'DB20 Published'!$A$1:$BD$193,COLUMN(J$2),0))</f>
        <v>0</v>
      </c>
      <c r="K131" s="33">
        <f>IF(VLOOKUP($A131,'DB20 Revised'!$A$1:$BD$193,COLUMN(K$2),0)=VLOOKUP($A131,'DB20 Published'!$A$1:$BD$193,COLUMN(K$2),0),0,VLOOKUP($A131,'DB20 Revised'!$A$1:$BD$193,COLUMN(K$2),0)-VLOOKUP($A131,'DB20 Published'!$A$1:$BD$193,COLUMN(K$2),0))</f>
        <v>0</v>
      </c>
      <c r="L131" s="21">
        <f>IF(VLOOKUP($A131,'DB20 Revised'!$A$1:$BD$193,COLUMN(L$2),0)=VLOOKUP($A131,'DB20 Published'!$A$1:$BD$193,COLUMN(L$2),0),0,VLOOKUP($A131,'DB20 Revised'!$A$1:$BD$193,COLUMN(L$2),0)-VLOOKUP($A131,'DB20 Published'!$A$1:$BD$193,COLUMN(L$2),0))</f>
        <v>0</v>
      </c>
      <c r="M131" s="22">
        <f>IF(VLOOKUP($A131,'DB20 Revised'!$A$1:$BD$193,COLUMN(M$2),0)=VLOOKUP($A131,'DB20 Published'!$A$1:$BD$193,COLUMN(M$2),0),0,VLOOKUP($A131,'DB20 Revised'!$A$1:$BD$193,COLUMN(M$2),0)-VLOOKUP($A131,'DB20 Published'!$A$1:$BD$193,COLUMN(M$2),0))</f>
        <v>0</v>
      </c>
      <c r="N131" s="22">
        <f>IF(VLOOKUP($A131,'DB20 Revised'!$A$1:$BD$193,COLUMN(N$2),0)=VLOOKUP($A131,'DB20 Published'!$A$1:$BD$193,COLUMN(N$2),0),0,VLOOKUP($A131,'DB20 Revised'!$A$1:$BD$193,COLUMN(N$2),0)-VLOOKUP($A131,'DB20 Published'!$A$1:$BD$193,COLUMN(N$2),0))</f>
        <v>0</v>
      </c>
      <c r="O131" s="27">
        <f>IF(VLOOKUP($A131,'DB20 Revised'!$A$1:$BD$193,COLUMN(O$2),0)=VLOOKUP($A131,'DB20 Published'!$A$1:$BD$193,COLUMN(O$2),0),0,VLOOKUP($A131,'DB20 Revised'!$A$1:$BD$193,COLUMN(O$2),0)-VLOOKUP($A131,'DB20 Published'!$A$1:$BD$193,COLUMN(O$2),0))</f>
        <v>0</v>
      </c>
      <c r="P131" s="33">
        <f>IF(VLOOKUP($A131,'DB20 Revised'!$A$1:$BD$193,COLUMN(P$2),0)=VLOOKUP($A131,'DB20 Published'!$A$1:$BD$193,COLUMN(P$2),0),0,VLOOKUP($A131,'DB20 Revised'!$A$1:$BD$193,COLUMN(P$2),0)-VLOOKUP($A131,'DB20 Published'!$A$1:$BD$193,COLUMN(P$2),0))</f>
        <v>0</v>
      </c>
      <c r="Q131" s="21">
        <f>IF(VLOOKUP($A131,'DB20 Revised'!$A$1:$BD$193,COLUMN(Q$2),0)=VLOOKUP($A131,'DB20 Published'!$A$1:$BD$193,COLUMN(Q$2),0),0,VLOOKUP($A131,'DB20 Revised'!$A$1:$BD$193,COLUMN(Q$2),0)-VLOOKUP($A131,'DB20 Published'!$A$1:$BD$193,COLUMN(Q$2),0))</f>
        <v>-0.65000000000000568</v>
      </c>
      <c r="R131" s="22">
        <f>IF(VLOOKUP($A131,'DB20 Revised'!$A$1:$BD$193,COLUMN(R$2),0)=VLOOKUP($A131,'DB20 Published'!$A$1:$BD$193,COLUMN(R$2),0),0,VLOOKUP($A131,'DB20 Revised'!$A$1:$BD$193,COLUMN(R$2),0)-VLOOKUP($A131,'DB20 Published'!$A$1:$BD$193,COLUMN(R$2),0))</f>
        <v>6.5938365878537297E-12</v>
      </c>
      <c r="S131" s="21">
        <f>IF(VLOOKUP($A131,'DB20 Revised'!$A$1:$BD$193,COLUMN(S$2),0)=VLOOKUP($A131,'DB20 Published'!$A$1:$BD$193,COLUMN(S$2),0),0,VLOOKUP($A131,'DB20 Revised'!$A$1:$BD$193,COLUMN(S$2),0)-VLOOKUP($A131,'DB20 Published'!$A$1:$BD$193,COLUMN(S$2),0))</f>
        <v>0</v>
      </c>
      <c r="T131" s="27">
        <f>IF(VLOOKUP($A131,'DB20 Revised'!$A$1:$BD$193,COLUMN(T$2),0)=VLOOKUP($A131,'DB20 Published'!$A$1:$BD$193,COLUMN(T$2),0),0,VLOOKUP($A131,'DB20 Revised'!$A$1:$BD$193,COLUMN(T$2),0)-VLOOKUP($A131,'DB20 Published'!$A$1:$BD$193,COLUMN(T$2),0))</f>
        <v>7.0652173913060778E-2</v>
      </c>
      <c r="U131" s="33">
        <f>IF(VLOOKUP($A131,'DB20 Revised'!$A$1:$BD$193,COLUMN(U$2),0)=VLOOKUP($A131,'DB20 Published'!$A$1:$BD$193,COLUMN(U$2),0),0,VLOOKUP($A131,'DB20 Revised'!$A$1:$BD$193,COLUMN(U$2),0)-VLOOKUP($A131,'DB20 Published'!$A$1:$BD$193,COLUMN(U$2),0))</f>
        <v>0</v>
      </c>
      <c r="V131" s="21">
        <f>IF(VLOOKUP($A131,'DB20 Revised'!$A$1:$BD$193,COLUMN(V$2),0)=VLOOKUP($A131,'DB20 Published'!$A$1:$BD$193,COLUMN(V$2),0),0,VLOOKUP($A131,'DB20 Revised'!$A$1:$BD$193,COLUMN(V$2),0)-VLOOKUP($A131,'DB20 Published'!$A$1:$BD$193,COLUMN(V$2),0))</f>
        <v>0</v>
      </c>
      <c r="W131" s="22">
        <f>IF(VLOOKUP($A131,'DB20 Revised'!$A$1:$BD$193,COLUMN(W$2),0)=VLOOKUP($A131,'DB20 Published'!$A$1:$BD$193,COLUMN(W$2),0),0,VLOOKUP($A131,'DB20 Revised'!$A$1:$BD$193,COLUMN(W$2),0)-VLOOKUP($A131,'DB20 Published'!$A$1:$BD$193,COLUMN(W$2),0))</f>
        <v>0</v>
      </c>
      <c r="X131" s="22">
        <f>IF(VLOOKUP($A131,'DB20 Revised'!$A$1:$BD$193,COLUMN(X$2),0)=VLOOKUP($A131,'DB20 Published'!$A$1:$BD$193,COLUMN(X$2),0),0,VLOOKUP($A131,'DB20 Revised'!$A$1:$BD$193,COLUMN(X$2),0)-VLOOKUP($A131,'DB20 Published'!$A$1:$BD$193,COLUMN(X$2),0))</f>
        <v>0.34999999999999787</v>
      </c>
      <c r="Y131" s="27">
        <f>IF(VLOOKUP($A131,'DB20 Revised'!$A$1:$BD$193,COLUMN(Y$2),0)=VLOOKUP($A131,'DB20 Published'!$A$1:$BD$193,COLUMN(Y$2),0),0,VLOOKUP($A131,'DB20 Revised'!$A$1:$BD$193,COLUMN(Y$2),0)-VLOOKUP($A131,'DB20 Published'!$A$1:$BD$193,COLUMN(Y$2),0))</f>
        <v>0.29166666666662877</v>
      </c>
      <c r="Z131" s="37">
        <f>IF(VLOOKUP($A131,'DB20 Revised'!$A$1:$BD$193,COLUMN(Z$2),0)=VLOOKUP($A131,'DB20 Published'!$A$1:$BD$193,COLUMN(Z$2),0),0,VLOOKUP($A131,'DB20 Revised'!$A$1:$BD$193,COLUMN(Z$2),0)-VLOOKUP($A131,'DB20 Published'!$A$1:$BD$193,COLUMN(Z$2),0))</f>
        <v>0</v>
      </c>
      <c r="AA131" s="23">
        <f>IF(VLOOKUP($A131,'DB20 Revised'!$A$1:$BD$193,COLUMN(AA$2),0)=VLOOKUP($A131,'DB20 Published'!$A$1:$BD$193,COLUMN(AA$2),0),0,VLOOKUP($A131,'DB20 Revised'!$A$1:$BD$193,COLUMN(AA$2),0)-VLOOKUP($A131,'DB20 Published'!$A$1:$BD$193,COLUMN(AA$2),0))</f>
        <v>0</v>
      </c>
      <c r="AB131" s="27">
        <f>IF(VLOOKUP($A131,'DB20 Revised'!$A$1:$BD$193,COLUMN(AB$2),0)=VLOOKUP($A131,'DB20 Published'!$A$1:$BD$193,COLUMN(AB$2),0),0,VLOOKUP($A131,'DB20 Revised'!$A$1:$BD$193,COLUMN(AB$2),0)-VLOOKUP($A131,'DB20 Published'!$A$1:$BD$193,COLUMN(AB$2),0))</f>
        <v>0</v>
      </c>
      <c r="AC131" s="33">
        <f>IF(VLOOKUP($A131,'DB20 Revised'!$A$1:$BD$193,COLUMN(AC$2),0)=VLOOKUP($A131,'DB20 Published'!$A$1:$BD$193,COLUMN(AC$2),0),0,VLOOKUP($A131,'DB20 Revised'!$A$1:$BD$193,COLUMN(AC$2),0)-VLOOKUP($A131,'DB20 Published'!$A$1:$BD$193,COLUMN(AC$2),0))</f>
        <v>0</v>
      </c>
      <c r="AD131" s="21">
        <f>IF(VLOOKUP($A131,'DB20 Revised'!$A$1:$BD$193,COLUMN(AD$2),0)=VLOOKUP($A131,'DB20 Published'!$A$1:$BD$193,COLUMN(AD$2),0),0,VLOOKUP($A131,'DB20 Revised'!$A$1:$BD$193,COLUMN(AD$2),0)-VLOOKUP($A131,'DB20 Published'!$A$1:$BD$193,COLUMN(AD$2),0))</f>
        <v>0</v>
      </c>
      <c r="AE131" s="21">
        <f>IF(VLOOKUP($A131,'DB20 Revised'!$A$1:$BD$193,COLUMN(AE$2),0)=VLOOKUP($A131,'DB20 Published'!$A$1:$BD$193,COLUMN(AE$2),0),0,VLOOKUP($A131,'DB20 Revised'!$A$1:$BD$193,COLUMN(AE$2),0)-VLOOKUP($A131,'DB20 Published'!$A$1:$BD$193,COLUMN(AE$2),0))</f>
        <v>0</v>
      </c>
      <c r="AF131" s="21">
        <f>IF(VLOOKUP($A131,'DB20 Revised'!$A$1:$BD$193,COLUMN(AF$2),0)=VLOOKUP($A131,'DB20 Published'!$A$1:$BD$193,COLUMN(AF$2),0),0,VLOOKUP($A131,'DB20 Revised'!$A$1:$BD$193,COLUMN(AF$2),0)-VLOOKUP($A131,'DB20 Published'!$A$1:$BD$193,COLUMN(AF$2),0))</f>
        <v>0</v>
      </c>
      <c r="AG131" s="21">
        <f>IF(VLOOKUP($A131,'DB20 Revised'!$A$1:$BD$193,COLUMN(AG$2),0)=VLOOKUP($A131,'DB20 Published'!$A$1:$BD$193,COLUMN(AG$2),0),0,VLOOKUP($A131,'DB20 Revised'!$A$1:$BD$193,COLUMN(AG$2),0)-VLOOKUP($A131,'DB20 Published'!$A$1:$BD$193,COLUMN(AG$2),0))</f>
        <v>0</v>
      </c>
      <c r="AH131" s="21">
        <f>IF(VLOOKUP($A131,'DB20 Revised'!$A$1:$BD$193,COLUMN(AH$2),0)=VLOOKUP($A131,'DB20 Published'!$A$1:$BD$193,COLUMN(AH$2),0),0,VLOOKUP($A131,'DB20 Revised'!$A$1:$BD$193,COLUMN(AH$2),0)-VLOOKUP($A131,'DB20 Published'!$A$1:$BD$193,COLUMN(AH$2),0))</f>
        <v>0</v>
      </c>
      <c r="AI131" s="27">
        <f>IF(VLOOKUP($A131,'DB20 Revised'!$A$1:$BD$193,COLUMN(AI$2),0)=VLOOKUP($A131,'DB20 Published'!$A$1:$BD$193,COLUMN(AI$2),0),0,VLOOKUP($A131,'DB20 Revised'!$A$1:$BD$193,COLUMN(AI$2),0)-VLOOKUP($A131,'DB20 Published'!$A$1:$BD$193,COLUMN(AI$2),0))</f>
        <v>0</v>
      </c>
      <c r="AJ131" s="33">
        <f>IF(VLOOKUP($A131,'DB20 Revised'!$A$1:$BD$193,COLUMN(AJ$2),0)=VLOOKUP($A131,'DB20 Published'!$A$1:$BD$193,COLUMN(AJ$2),0),0,VLOOKUP($A131,'DB20 Revised'!$A$1:$BD$193,COLUMN(AJ$2),0)-VLOOKUP($A131,'DB20 Published'!$A$1:$BD$193,COLUMN(AJ$2),0))</f>
        <v>0</v>
      </c>
      <c r="AK131" s="21">
        <f>IF(VLOOKUP($A131,'DB20 Revised'!$A$1:$BD$193,COLUMN(AK$2),0)=VLOOKUP($A131,'DB20 Published'!$A$1:$BD$193,COLUMN(AK$2),0),0,VLOOKUP($A131,'DB20 Revised'!$A$1:$BD$193,COLUMN(AK$2),0)-VLOOKUP($A131,'DB20 Published'!$A$1:$BD$193,COLUMN(AK$2),0))</f>
        <v>0</v>
      </c>
      <c r="AL131" s="22">
        <f>IF(VLOOKUP($A131,'DB20 Revised'!$A$1:$BD$193,COLUMN(AL$2),0)=VLOOKUP($A131,'DB20 Published'!$A$1:$BD$193,COLUMN(AL$2),0),0,VLOOKUP($A131,'DB20 Revised'!$A$1:$BD$193,COLUMN(AL$2),0)-VLOOKUP($A131,'DB20 Published'!$A$1:$BD$193,COLUMN(AL$2),0))</f>
        <v>4.2920686151648368</v>
      </c>
      <c r="AM131" s="22">
        <f>IF(VLOOKUP($A131,'DB20 Revised'!$A$1:$BD$193,COLUMN(AM$2),0)=VLOOKUP($A131,'DB20 Published'!$A$1:$BD$193,COLUMN(AM$2),0),0,VLOOKUP($A131,'DB20 Revised'!$A$1:$BD$193,COLUMN(AM$2),0)-VLOOKUP($A131,'DB20 Published'!$A$1:$BD$193,COLUMN(AM$2),0))</f>
        <v>0</v>
      </c>
      <c r="AN131" s="27">
        <f>IF(VLOOKUP($A131,'DB20 Revised'!$A$1:$BD$193,COLUMN(AN$2),0)=VLOOKUP($A131,'DB20 Published'!$A$1:$BD$193,COLUMN(AN$2),0),0,VLOOKUP($A131,'DB20 Revised'!$A$1:$BD$193,COLUMN(AN$2),0)-VLOOKUP($A131,'DB20 Published'!$A$1:$BD$193,COLUMN(AN$2),0))</f>
        <v>-1.5396353087700163</v>
      </c>
      <c r="AO131" s="33">
        <f>IF(VLOOKUP($A131,'DB20 Revised'!$A$1:$BD$193,COLUMN(AO$2),0)=VLOOKUP($A131,'DB20 Published'!$A$1:$BD$193,COLUMN(AO$2),0),0,VLOOKUP($A131,'DB20 Revised'!$A$1:$BD$193,COLUMN(AO$2),0)-VLOOKUP($A131,'DB20 Published'!$A$1:$BD$193,COLUMN(AO$2),0))</f>
        <v>0</v>
      </c>
      <c r="AP131" s="21">
        <f>IF(VLOOKUP($A131,'DB20 Revised'!$A$1:$BD$193,COLUMN(AP$2),0)=VLOOKUP($A131,'DB20 Published'!$A$1:$BD$193,COLUMN(AP$2),0),0,VLOOKUP($A131,'DB20 Revised'!$A$1:$BD$193,COLUMN(AP$2),0)-VLOOKUP($A131,'DB20 Published'!$A$1:$BD$193,COLUMN(AP$2),0))</f>
        <v>0</v>
      </c>
      <c r="AQ131" s="21">
        <f>IF(VLOOKUP($A131,'DB20 Revised'!$A$1:$BD$193,COLUMN(AQ$2),0)=VLOOKUP($A131,'DB20 Published'!$A$1:$BD$193,COLUMN(AQ$2),0),0,VLOOKUP($A131,'DB20 Revised'!$A$1:$BD$193,COLUMN(AQ$2),0)-VLOOKUP($A131,'DB20 Published'!$A$1:$BD$193,COLUMN(AQ$2),0))</f>
        <v>0</v>
      </c>
      <c r="AR131" s="21">
        <f>IF(VLOOKUP($A131,'DB20 Revised'!$A$1:$BD$193,COLUMN(AR$2),0)=VLOOKUP($A131,'DB20 Published'!$A$1:$BD$193,COLUMN(AR$2),0),0,VLOOKUP($A131,'DB20 Revised'!$A$1:$BD$193,COLUMN(AR$2),0)-VLOOKUP($A131,'DB20 Published'!$A$1:$BD$193,COLUMN(AR$2),0))</f>
        <v>0</v>
      </c>
      <c r="AS131" s="21">
        <f>IF(VLOOKUP($A131,'DB20 Revised'!$A$1:$BD$193,COLUMN(AS$2),0)=VLOOKUP($A131,'DB20 Published'!$A$1:$BD$193,COLUMN(AS$2),0),0,VLOOKUP($A131,'DB20 Revised'!$A$1:$BD$193,COLUMN(AS$2),0)-VLOOKUP($A131,'DB20 Published'!$A$1:$BD$193,COLUMN(AS$2),0))</f>
        <v>0</v>
      </c>
      <c r="AT131" s="21">
        <f>IF(VLOOKUP($A131,'DB20 Revised'!$A$1:$BD$193,COLUMN(AT$2),0)=VLOOKUP($A131,'DB20 Published'!$A$1:$BD$193,COLUMN(AT$2),0),0,VLOOKUP($A131,'DB20 Revised'!$A$1:$BD$193,COLUMN(AT$2),0)-VLOOKUP($A131,'DB20 Published'!$A$1:$BD$193,COLUMN(AT$2),0))</f>
        <v>0</v>
      </c>
      <c r="AU131" s="21">
        <f>IF(VLOOKUP($A131,'DB20 Revised'!$A$1:$BD$193,COLUMN(AU$2),0)=VLOOKUP($A131,'DB20 Published'!$A$1:$BD$193,COLUMN(AU$2),0),0,VLOOKUP($A131,'DB20 Revised'!$A$1:$BD$193,COLUMN(AU$2),0)-VLOOKUP($A131,'DB20 Published'!$A$1:$BD$193,COLUMN(AU$2),0))</f>
        <v>0</v>
      </c>
      <c r="AV131" s="21">
        <f>IF(VLOOKUP($A131,'DB20 Revised'!$A$1:$BD$193,COLUMN(AV$2),0)=VLOOKUP($A131,'DB20 Published'!$A$1:$BD$193,COLUMN(AV$2),0),0,VLOOKUP($A131,'DB20 Revised'!$A$1:$BD$193,COLUMN(AV$2),0)-VLOOKUP($A131,'DB20 Published'!$A$1:$BD$193,COLUMN(AV$2),0))</f>
        <v>0</v>
      </c>
      <c r="AW131" s="27">
        <f>IF(VLOOKUP($A131,'DB20 Revised'!$A$1:$BD$193,COLUMN(AW$2),0)=VLOOKUP($A131,'DB20 Published'!$A$1:$BD$193,COLUMN(AW$2),0),0,VLOOKUP($A131,'DB20 Revised'!$A$1:$BD$193,COLUMN(AW$2),0)-VLOOKUP($A131,'DB20 Published'!$A$1:$BD$193,COLUMN(AW$2),0))</f>
        <v>0</v>
      </c>
      <c r="AX131" s="33">
        <f>IF(VLOOKUP($A131,'DB20 Revised'!$A$1:$BD$193,COLUMN(AX$2),0)=VLOOKUP($A131,'DB20 Published'!$A$1:$BD$193,COLUMN(AX$2),0),0,VLOOKUP($A131,'DB20 Revised'!$A$1:$BD$193,COLUMN(AX$2),0)-VLOOKUP($A131,'DB20 Published'!$A$1:$BD$193,COLUMN(AX$2),0))</f>
        <v>0</v>
      </c>
      <c r="AY131" s="20">
        <f>IF(VLOOKUP($A131,'DB20 Revised'!$A$1:$BD$193,COLUMN(AY$2),0)=VLOOKUP($A131,'DB20 Published'!$A$1:$BD$193,COLUMN(AY$2),0),0,VLOOKUP($A131,'DB20 Revised'!$A$1:$BD$193,COLUMN(AY$2),0)-VLOOKUP($A131,'DB20 Published'!$A$1:$BD$193,COLUMN(AY$2),0))</f>
        <v>0</v>
      </c>
      <c r="AZ131" s="20">
        <f>IF(VLOOKUP($A131,'DB20 Revised'!$A$1:$BD$193,COLUMN(AZ$2),0)=VLOOKUP($A131,'DB20 Published'!$A$1:$BD$193,COLUMN(AZ$2),0),0,VLOOKUP($A131,'DB20 Revised'!$A$1:$BD$193,COLUMN(AZ$2),0)-VLOOKUP($A131,'DB20 Published'!$A$1:$BD$193,COLUMN(AZ$2),0))</f>
        <v>0</v>
      </c>
      <c r="BA131" s="27">
        <f>IF(VLOOKUP($A131,'DB20 Revised'!$A$1:$BD$193,COLUMN(BA$2),0)=VLOOKUP($A131,'DB20 Published'!$A$1:$BD$193,COLUMN(BA$2),0),0,VLOOKUP($A131,'DB20 Revised'!$A$1:$BD$193,COLUMN(BA$2),0)-VLOOKUP($A131,'DB20 Published'!$A$1:$BD$193,COLUMN(BA$2),0))</f>
        <v>0</v>
      </c>
      <c r="BB131" s="40">
        <f>IF(VLOOKUP($A131,'DB20 Revised'!$A$1:$BD$193,COLUMN(BB$2),0)=VLOOKUP($A131,'DB20 Published'!$A$1:$BD$193,COLUMN(BB$2),0),0,VLOOKUP($A131,'DB20 Revised'!$A$1:$BD$193,COLUMN(BB$2),0)-VLOOKUP($A131,'DB20 Published'!$A$1:$BD$193,COLUMN(BB$2),0))</f>
        <v>0</v>
      </c>
      <c r="BC131" s="20">
        <f>IF(VLOOKUP($A131,'DB20 Revised'!$A$1:$BD$193,COLUMN(BC$2),0)=VLOOKUP($A131,'DB20 Published'!$A$1:$BD$193,COLUMN(BC$2),0),0,VLOOKUP($A131,'DB20 Revised'!$A$1:$BD$193,COLUMN(BC$2),0)-VLOOKUP($A131,'DB20 Published'!$A$1:$BD$193,COLUMN(BC$2),0))</f>
        <v>0</v>
      </c>
      <c r="BD131" s="27">
        <f>IF(VLOOKUP($A131,'DB20 Revised'!$A$1:$BD$193,COLUMN(BD$2),0)=VLOOKUP($A131,'DB20 Published'!$A$1:$BD$193,COLUMN(BD$2),0),0,VLOOKUP($A131,'DB20 Revised'!$A$1:$BD$193,COLUMN(BD$2),0)-VLOOKUP($A131,'DB20 Published'!$A$1:$BD$193,COLUMN(BD$2),0))</f>
        <v>0</v>
      </c>
    </row>
    <row r="132" spans="1:56" ht="15" customHeight="1" x14ac:dyDescent="0.25">
      <c r="A132" s="43" t="s">
        <v>165</v>
      </c>
      <c r="B132" s="24">
        <f>IF(VLOOKUP($A132,'DB20 Revised'!$A$1:$BD$193,COLUMN(B$2),0)=VLOOKUP($A132,'DB20 Published'!$A$1:$BD$193,COLUMN(B$2),0),0,VLOOKUP($A132,'DB20 Revised'!$A$1:$BD$193,COLUMN(B$2),0)-VLOOKUP($A132,'DB20 Published'!$A$1:$BD$193,COLUMN(B$2),0))</f>
        <v>-2.3748058904260461E-4</v>
      </c>
      <c r="C132" s="37">
        <f>IF(VLOOKUP($A132,'DB20 Revised'!$A$1:$BD$193,COLUMN(C$2),0)=VLOOKUP($A132,'DB20 Published'!$A$1:$BD$193,COLUMN(C$2),0),0,VLOOKUP($A132,'DB20 Revised'!$A$1:$BD$193,COLUMN(C$2),0)-VLOOKUP($A132,'DB20 Published'!$A$1:$BD$193,COLUMN(C$2),0))</f>
        <v>0</v>
      </c>
      <c r="D132" s="21">
        <f>IF(VLOOKUP($A132,'DB20 Revised'!$A$1:$BD$193,COLUMN(D$2),0)=VLOOKUP($A132,'DB20 Published'!$A$1:$BD$193,COLUMN(D$2),0),0,VLOOKUP($A132,'DB20 Revised'!$A$1:$BD$193,COLUMN(D$2),0)-VLOOKUP($A132,'DB20 Published'!$A$1:$BD$193,COLUMN(D$2),0))</f>
        <v>0</v>
      </c>
      <c r="E132" s="20">
        <f>IF(VLOOKUP($A132,'DB20 Revised'!$A$1:$BD$193,COLUMN(E$2),0)=VLOOKUP($A132,'DB20 Published'!$A$1:$BD$193,COLUMN(E$2),0),0,VLOOKUP($A132,'DB20 Revised'!$A$1:$BD$193,COLUMN(E$2),0)-VLOOKUP($A132,'DB20 Published'!$A$1:$BD$193,COLUMN(E$2),0))</f>
        <v>0</v>
      </c>
      <c r="F132" s="21">
        <f>IF(VLOOKUP($A132,'DB20 Revised'!$A$1:$BD$193,COLUMN(F$2),0)=VLOOKUP($A132,'DB20 Published'!$A$1:$BD$193,COLUMN(F$2),0),0,VLOOKUP($A132,'DB20 Revised'!$A$1:$BD$193,COLUMN(F$2),0)-VLOOKUP($A132,'DB20 Published'!$A$1:$BD$193,COLUMN(F$2),0))</f>
        <v>0</v>
      </c>
      <c r="G132" s="21">
        <f>IF(VLOOKUP($A132,'DB20 Revised'!$A$1:$BD$193,COLUMN(G$2),0)=VLOOKUP($A132,'DB20 Published'!$A$1:$BD$193,COLUMN(G$2),0),0,VLOOKUP($A132,'DB20 Revised'!$A$1:$BD$193,COLUMN(G$2),0)-VLOOKUP($A132,'DB20 Published'!$A$1:$BD$193,COLUMN(G$2),0))</f>
        <v>0</v>
      </c>
      <c r="H132" s="20">
        <f>IF(VLOOKUP($A132,'DB20 Revised'!$A$1:$BD$193,COLUMN(H$2),0)=VLOOKUP($A132,'DB20 Published'!$A$1:$BD$193,COLUMN(H$2),0),0,VLOOKUP($A132,'DB20 Revised'!$A$1:$BD$193,COLUMN(H$2),0)-VLOOKUP($A132,'DB20 Published'!$A$1:$BD$193,COLUMN(H$2),0))</f>
        <v>0</v>
      </c>
      <c r="I132" s="20">
        <f>IF(VLOOKUP($A132,'DB20 Revised'!$A$1:$BD$193,COLUMN(I$2),0)=VLOOKUP($A132,'DB20 Published'!$A$1:$BD$193,COLUMN(I$2),0),0,VLOOKUP($A132,'DB20 Revised'!$A$1:$BD$193,COLUMN(I$2),0)-VLOOKUP($A132,'DB20 Published'!$A$1:$BD$193,COLUMN(I$2),0))</f>
        <v>0</v>
      </c>
      <c r="J132" s="27">
        <f>IF(VLOOKUP($A132,'DB20 Revised'!$A$1:$BD$193,COLUMN(J$2),0)=VLOOKUP($A132,'DB20 Published'!$A$1:$BD$193,COLUMN(J$2),0),0,VLOOKUP($A132,'DB20 Revised'!$A$1:$BD$193,COLUMN(J$2),0)-VLOOKUP($A132,'DB20 Published'!$A$1:$BD$193,COLUMN(J$2),0))</f>
        <v>0</v>
      </c>
      <c r="K132" s="33">
        <f>IF(VLOOKUP($A132,'DB20 Revised'!$A$1:$BD$193,COLUMN(K$2),0)=VLOOKUP($A132,'DB20 Published'!$A$1:$BD$193,COLUMN(K$2),0),0,VLOOKUP($A132,'DB20 Revised'!$A$1:$BD$193,COLUMN(K$2),0)-VLOOKUP($A132,'DB20 Published'!$A$1:$BD$193,COLUMN(K$2),0))</f>
        <v>0</v>
      </c>
      <c r="L132" s="21">
        <f>IF(VLOOKUP($A132,'DB20 Revised'!$A$1:$BD$193,COLUMN(L$2),0)=VLOOKUP($A132,'DB20 Published'!$A$1:$BD$193,COLUMN(L$2),0),0,VLOOKUP($A132,'DB20 Revised'!$A$1:$BD$193,COLUMN(L$2),0)-VLOOKUP($A132,'DB20 Published'!$A$1:$BD$193,COLUMN(L$2),0))</f>
        <v>0</v>
      </c>
      <c r="M132" s="22">
        <f>IF(VLOOKUP($A132,'DB20 Revised'!$A$1:$BD$193,COLUMN(M$2),0)=VLOOKUP($A132,'DB20 Published'!$A$1:$BD$193,COLUMN(M$2),0),0,VLOOKUP($A132,'DB20 Revised'!$A$1:$BD$193,COLUMN(M$2),0)-VLOOKUP($A132,'DB20 Published'!$A$1:$BD$193,COLUMN(M$2),0))</f>
        <v>0</v>
      </c>
      <c r="N132" s="22">
        <f>IF(VLOOKUP($A132,'DB20 Revised'!$A$1:$BD$193,COLUMN(N$2),0)=VLOOKUP($A132,'DB20 Published'!$A$1:$BD$193,COLUMN(N$2),0),0,VLOOKUP($A132,'DB20 Revised'!$A$1:$BD$193,COLUMN(N$2),0)-VLOOKUP($A132,'DB20 Published'!$A$1:$BD$193,COLUMN(N$2),0))</f>
        <v>0</v>
      </c>
      <c r="O132" s="27">
        <f>IF(VLOOKUP($A132,'DB20 Revised'!$A$1:$BD$193,COLUMN(O$2),0)=VLOOKUP($A132,'DB20 Published'!$A$1:$BD$193,COLUMN(O$2),0),0,VLOOKUP($A132,'DB20 Revised'!$A$1:$BD$193,COLUMN(O$2),0)-VLOOKUP($A132,'DB20 Published'!$A$1:$BD$193,COLUMN(O$2),0))</f>
        <v>0</v>
      </c>
      <c r="P132" s="33">
        <f>IF(VLOOKUP($A132,'DB20 Revised'!$A$1:$BD$193,COLUMN(P$2),0)=VLOOKUP($A132,'DB20 Published'!$A$1:$BD$193,COLUMN(P$2),0),0,VLOOKUP($A132,'DB20 Revised'!$A$1:$BD$193,COLUMN(P$2),0)-VLOOKUP($A132,'DB20 Published'!$A$1:$BD$193,COLUMN(P$2),0))</f>
        <v>0</v>
      </c>
      <c r="Q132" s="21">
        <f>IF(VLOOKUP($A132,'DB20 Revised'!$A$1:$BD$193,COLUMN(Q$2),0)=VLOOKUP($A132,'DB20 Published'!$A$1:$BD$193,COLUMN(Q$2),0),0,VLOOKUP($A132,'DB20 Revised'!$A$1:$BD$193,COLUMN(Q$2),0)-VLOOKUP($A132,'DB20 Published'!$A$1:$BD$193,COLUMN(Q$2),0))</f>
        <v>0</v>
      </c>
      <c r="R132" s="22">
        <f>IF(VLOOKUP($A132,'DB20 Revised'!$A$1:$BD$193,COLUMN(R$2),0)=VLOOKUP($A132,'DB20 Published'!$A$1:$BD$193,COLUMN(R$2),0),0,VLOOKUP($A132,'DB20 Revised'!$A$1:$BD$193,COLUMN(R$2),0)-VLOOKUP($A132,'DB20 Published'!$A$1:$BD$193,COLUMN(R$2),0))</f>
        <v>0</v>
      </c>
      <c r="S132" s="21">
        <f>IF(VLOOKUP($A132,'DB20 Revised'!$A$1:$BD$193,COLUMN(S$2),0)=VLOOKUP($A132,'DB20 Published'!$A$1:$BD$193,COLUMN(S$2),0),0,VLOOKUP($A132,'DB20 Revised'!$A$1:$BD$193,COLUMN(S$2),0)-VLOOKUP($A132,'DB20 Published'!$A$1:$BD$193,COLUMN(S$2),0))</f>
        <v>0</v>
      </c>
      <c r="T132" s="27">
        <f>IF(VLOOKUP($A132,'DB20 Revised'!$A$1:$BD$193,COLUMN(T$2),0)=VLOOKUP($A132,'DB20 Published'!$A$1:$BD$193,COLUMN(T$2),0),0,VLOOKUP($A132,'DB20 Revised'!$A$1:$BD$193,COLUMN(T$2),0)-VLOOKUP($A132,'DB20 Published'!$A$1:$BD$193,COLUMN(T$2),0))</f>
        <v>0</v>
      </c>
      <c r="U132" s="33">
        <f>IF(VLOOKUP($A132,'DB20 Revised'!$A$1:$BD$193,COLUMN(U$2),0)=VLOOKUP($A132,'DB20 Published'!$A$1:$BD$193,COLUMN(U$2),0),0,VLOOKUP($A132,'DB20 Revised'!$A$1:$BD$193,COLUMN(U$2),0)-VLOOKUP($A132,'DB20 Published'!$A$1:$BD$193,COLUMN(U$2),0))</f>
        <v>0</v>
      </c>
      <c r="V132" s="21">
        <f>IF(VLOOKUP($A132,'DB20 Revised'!$A$1:$BD$193,COLUMN(V$2),0)=VLOOKUP($A132,'DB20 Published'!$A$1:$BD$193,COLUMN(V$2),0),0,VLOOKUP($A132,'DB20 Revised'!$A$1:$BD$193,COLUMN(V$2),0)-VLOOKUP($A132,'DB20 Published'!$A$1:$BD$193,COLUMN(V$2),0))</f>
        <v>0</v>
      </c>
      <c r="W132" s="22">
        <f>IF(VLOOKUP($A132,'DB20 Revised'!$A$1:$BD$193,COLUMN(W$2),0)=VLOOKUP($A132,'DB20 Published'!$A$1:$BD$193,COLUMN(W$2),0),0,VLOOKUP($A132,'DB20 Revised'!$A$1:$BD$193,COLUMN(W$2),0)-VLOOKUP($A132,'DB20 Published'!$A$1:$BD$193,COLUMN(W$2),0))</f>
        <v>1.4248835345899991E-3</v>
      </c>
      <c r="X132" s="22">
        <f>IF(VLOOKUP($A132,'DB20 Revised'!$A$1:$BD$193,COLUMN(X$2),0)=VLOOKUP($A132,'DB20 Published'!$A$1:$BD$193,COLUMN(X$2),0),0,VLOOKUP($A132,'DB20 Revised'!$A$1:$BD$193,COLUMN(X$2),0)-VLOOKUP($A132,'DB20 Published'!$A$1:$BD$193,COLUMN(X$2),0))</f>
        <v>0</v>
      </c>
      <c r="Y132" s="27">
        <f>IF(VLOOKUP($A132,'DB20 Revised'!$A$1:$BD$193,COLUMN(Y$2),0)=VLOOKUP($A132,'DB20 Published'!$A$1:$BD$193,COLUMN(Y$2),0),0,VLOOKUP($A132,'DB20 Revised'!$A$1:$BD$193,COLUMN(Y$2),0)-VLOOKUP($A132,'DB20 Published'!$A$1:$BD$193,COLUMN(Y$2),0))</f>
        <v>-2.3748058909660585E-3</v>
      </c>
      <c r="Z132" s="37">
        <f>IF(VLOOKUP($A132,'DB20 Revised'!$A$1:$BD$193,COLUMN(Z$2),0)=VLOOKUP($A132,'DB20 Published'!$A$1:$BD$193,COLUMN(Z$2),0),0,VLOOKUP($A132,'DB20 Revised'!$A$1:$BD$193,COLUMN(Z$2),0)-VLOOKUP($A132,'DB20 Published'!$A$1:$BD$193,COLUMN(Z$2),0))</f>
        <v>0</v>
      </c>
      <c r="AA132" s="23">
        <f>IF(VLOOKUP($A132,'DB20 Revised'!$A$1:$BD$193,COLUMN(AA$2),0)=VLOOKUP($A132,'DB20 Published'!$A$1:$BD$193,COLUMN(AA$2),0),0,VLOOKUP($A132,'DB20 Revised'!$A$1:$BD$193,COLUMN(AA$2),0)-VLOOKUP($A132,'DB20 Published'!$A$1:$BD$193,COLUMN(AA$2),0))</f>
        <v>0</v>
      </c>
      <c r="AB132" s="27">
        <f>IF(VLOOKUP($A132,'DB20 Revised'!$A$1:$BD$193,COLUMN(AB$2),0)=VLOOKUP($A132,'DB20 Published'!$A$1:$BD$193,COLUMN(AB$2),0),0,VLOOKUP($A132,'DB20 Revised'!$A$1:$BD$193,COLUMN(AB$2),0)-VLOOKUP($A132,'DB20 Published'!$A$1:$BD$193,COLUMN(AB$2),0))</f>
        <v>0</v>
      </c>
      <c r="AC132" s="33">
        <f>IF(VLOOKUP($A132,'DB20 Revised'!$A$1:$BD$193,COLUMN(AC$2),0)=VLOOKUP($A132,'DB20 Published'!$A$1:$BD$193,COLUMN(AC$2),0),0,VLOOKUP($A132,'DB20 Revised'!$A$1:$BD$193,COLUMN(AC$2),0)-VLOOKUP($A132,'DB20 Published'!$A$1:$BD$193,COLUMN(AC$2),0))</f>
        <v>0</v>
      </c>
      <c r="AD132" s="21">
        <f>IF(VLOOKUP($A132,'DB20 Revised'!$A$1:$BD$193,COLUMN(AD$2),0)=VLOOKUP($A132,'DB20 Published'!$A$1:$BD$193,COLUMN(AD$2),0),0,VLOOKUP($A132,'DB20 Revised'!$A$1:$BD$193,COLUMN(AD$2),0)-VLOOKUP($A132,'DB20 Published'!$A$1:$BD$193,COLUMN(AD$2),0))</f>
        <v>0</v>
      </c>
      <c r="AE132" s="21">
        <f>IF(VLOOKUP($A132,'DB20 Revised'!$A$1:$BD$193,COLUMN(AE$2),0)=VLOOKUP($A132,'DB20 Published'!$A$1:$BD$193,COLUMN(AE$2),0),0,VLOOKUP($A132,'DB20 Revised'!$A$1:$BD$193,COLUMN(AE$2),0)-VLOOKUP($A132,'DB20 Published'!$A$1:$BD$193,COLUMN(AE$2),0))</f>
        <v>0</v>
      </c>
      <c r="AF132" s="21">
        <f>IF(VLOOKUP($A132,'DB20 Revised'!$A$1:$BD$193,COLUMN(AF$2),0)=VLOOKUP($A132,'DB20 Published'!$A$1:$BD$193,COLUMN(AF$2),0),0,VLOOKUP($A132,'DB20 Revised'!$A$1:$BD$193,COLUMN(AF$2),0)-VLOOKUP($A132,'DB20 Published'!$A$1:$BD$193,COLUMN(AF$2),0))</f>
        <v>0</v>
      </c>
      <c r="AG132" s="21">
        <f>IF(VLOOKUP($A132,'DB20 Revised'!$A$1:$BD$193,COLUMN(AG$2),0)=VLOOKUP($A132,'DB20 Published'!$A$1:$BD$193,COLUMN(AG$2),0),0,VLOOKUP($A132,'DB20 Revised'!$A$1:$BD$193,COLUMN(AG$2),0)-VLOOKUP($A132,'DB20 Published'!$A$1:$BD$193,COLUMN(AG$2),0))</f>
        <v>0</v>
      </c>
      <c r="AH132" s="21">
        <f>IF(VLOOKUP($A132,'DB20 Revised'!$A$1:$BD$193,COLUMN(AH$2),0)=VLOOKUP($A132,'DB20 Published'!$A$1:$BD$193,COLUMN(AH$2),0),0,VLOOKUP($A132,'DB20 Revised'!$A$1:$BD$193,COLUMN(AH$2),0)-VLOOKUP($A132,'DB20 Published'!$A$1:$BD$193,COLUMN(AH$2),0))</f>
        <v>0</v>
      </c>
      <c r="AI132" s="27">
        <f>IF(VLOOKUP($A132,'DB20 Revised'!$A$1:$BD$193,COLUMN(AI$2),0)=VLOOKUP($A132,'DB20 Published'!$A$1:$BD$193,COLUMN(AI$2),0),0,VLOOKUP($A132,'DB20 Revised'!$A$1:$BD$193,COLUMN(AI$2),0)-VLOOKUP($A132,'DB20 Published'!$A$1:$BD$193,COLUMN(AI$2),0))</f>
        <v>0</v>
      </c>
      <c r="AJ132" s="33">
        <f>IF(VLOOKUP($A132,'DB20 Revised'!$A$1:$BD$193,COLUMN(AJ$2),0)=VLOOKUP($A132,'DB20 Published'!$A$1:$BD$193,COLUMN(AJ$2),0),0,VLOOKUP($A132,'DB20 Revised'!$A$1:$BD$193,COLUMN(AJ$2),0)-VLOOKUP($A132,'DB20 Published'!$A$1:$BD$193,COLUMN(AJ$2),0))</f>
        <v>0</v>
      </c>
      <c r="AK132" s="21">
        <f>IF(VLOOKUP($A132,'DB20 Revised'!$A$1:$BD$193,COLUMN(AK$2),0)=VLOOKUP($A132,'DB20 Published'!$A$1:$BD$193,COLUMN(AK$2),0),0,VLOOKUP($A132,'DB20 Revised'!$A$1:$BD$193,COLUMN(AK$2),0)-VLOOKUP($A132,'DB20 Published'!$A$1:$BD$193,COLUMN(AK$2),0))</f>
        <v>0</v>
      </c>
      <c r="AL132" s="22">
        <f>IF(VLOOKUP($A132,'DB20 Revised'!$A$1:$BD$193,COLUMN(AL$2),0)=VLOOKUP($A132,'DB20 Published'!$A$1:$BD$193,COLUMN(AL$2),0),0,VLOOKUP($A132,'DB20 Revised'!$A$1:$BD$193,COLUMN(AL$2),0)-VLOOKUP($A132,'DB20 Published'!$A$1:$BD$193,COLUMN(AL$2),0))</f>
        <v>8.5265128291212022E-14</v>
      </c>
      <c r="AM132" s="22">
        <f>IF(VLOOKUP($A132,'DB20 Revised'!$A$1:$BD$193,COLUMN(AM$2),0)=VLOOKUP($A132,'DB20 Published'!$A$1:$BD$193,COLUMN(AM$2),0),0,VLOOKUP($A132,'DB20 Revised'!$A$1:$BD$193,COLUMN(AM$2),0)-VLOOKUP($A132,'DB20 Published'!$A$1:$BD$193,COLUMN(AM$2),0))</f>
        <v>0</v>
      </c>
      <c r="AN132" s="27">
        <f>IF(VLOOKUP($A132,'DB20 Revised'!$A$1:$BD$193,COLUMN(AN$2),0)=VLOOKUP($A132,'DB20 Published'!$A$1:$BD$193,COLUMN(AN$2),0),0,VLOOKUP($A132,'DB20 Revised'!$A$1:$BD$193,COLUMN(AN$2),0)-VLOOKUP($A132,'DB20 Published'!$A$1:$BD$193,COLUMN(AN$2),0))</f>
        <v>0</v>
      </c>
      <c r="AO132" s="33">
        <f>IF(VLOOKUP($A132,'DB20 Revised'!$A$1:$BD$193,COLUMN(AO$2),0)=VLOOKUP($A132,'DB20 Published'!$A$1:$BD$193,COLUMN(AO$2),0),0,VLOOKUP($A132,'DB20 Revised'!$A$1:$BD$193,COLUMN(AO$2),0)-VLOOKUP($A132,'DB20 Published'!$A$1:$BD$193,COLUMN(AO$2),0))</f>
        <v>0</v>
      </c>
      <c r="AP132" s="21">
        <f>IF(VLOOKUP($A132,'DB20 Revised'!$A$1:$BD$193,COLUMN(AP$2),0)=VLOOKUP($A132,'DB20 Published'!$A$1:$BD$193,COLUMN(AP$2),0),0,VLOOKUP($A132,'DB20 Revised'!$A$1:$BD$193,COLUMN(AP$2),0)-VLOOKUP($A132,'DB20 Published'!$A$1:$BD$193,COLUMN(AP$2),0))</f>
        <v>0</v>
      </c>
      <c r="AQ132" s="21">
        <f>IF(VLOOKUP($A132,'DB20 Revised'!$A$1:$BD$193,COLUMN(AQ$2),0)=VLOOKUP($A132,'DB20 Published'!$A$1:$BD$193,COLUMN(AQ$2),0),0,VLOOKUP($A132,'DB20 Revised'!$A$1:$BD$193,COLUMN(AQ$2),0)-VLOOKUP($A132,'DB20 Published'!$A$1:$BD$193,COLUMN(AQ$2),0))</f>
        <v>0</v>
      </c>
      <c r="AR132" s="21">
        <f>IF(VLOOKUP($A132,'DB20 Revised'!$A$1:$BD$193,COLUMN(AR$2),0)=VLOOKUP($A132,'DB20 Published'!$A$1:$BD$193,COLUMN(AR$2),0),0,VLOOKUP($A132,'DB20 Revised'!$A$1:$BD$193,COLUMN(AR$2),0)-VLOOKUP($A132,'DB20 Published'!$A$1:$BD$193,COLUMN(AR$2),0))</f>
        <v>0</v>
      </c>
      <c r="AS132" s="21">
        <f>IF(VLOOKUP($A132,'DB20 Revised'!$A$1:$BD$193,COLUMN(AS$2),0)=VLOOKUP($A132,'DB20 Published'!$A$1:$BD$193,COLUMN(AS$2),0),0,VLOOKUP($A132,'DB20 Revised'!$A$1:$BD$193,COLUMN(AS$2),0)-VLOOKUP($A132,'DB20 Published'!$A$1:$BD$193,COLUMN(AS$2),0))</f>
        <v>0</v>
      </c>
      <c r="AT132" s="21">
        <f>IF(VLOOKUP($A132,'DB20 Revised'!$A$1:$BD$193,COLUMN(AT$2),0)=VLOOKUP($A132,'DB20 Published'!$A$1:$BD$193,COLUMN(AT$2),0),0,VLOOKUP($A132,'DB20 Revised'!$A$1:$BD$193,COLUMN(AT$2),0)-VLOOKUP($A132,'DB20 Published'!$A$1:$BD$193,COLUMN(AT$2),0))</f>
        <v>0</v>
      </c>
      <c r="AU132" s="21">
        <f>IF(VLOOKUP($A132,'DB20 Revised'!$A$1:$BD$193,COLUMN(AU$2),0)=VLOOKUP($A132,'DB20 Published'!$A$1:$BD$193,COLUMN(AU$2),0),0,VLOOKUP($A132,'DB20 Revised'!$A$1:$BD$193,COLUMN(AU$2),0)-VLOOKUP($A132,'DB20 Published'!$A$1:$BD$193,COLUMN(AU$2),0))</f>
        <v>0</v>
      </c>
      <c r="AV132" s="21">
        <f>IF(VLOOKUP($A132,'DB20 Revised'!$A$1:$BD$193,COLUMN(AV$2),0)=VLOOKUP($A132,'DB20 Published'!$A$1:$BD$193,COLUMN(AV$2),0),0,VLOOKUP($A132,'DB20 Revised'!$A$1:$BD$193,COLUMN(AV$2),0)-VLOOKUP($A132,'DB20 Published'!$A$1:$BD$193,COLUMN(AV$2),0))</f>
        <v>0</v>
      </c>
      <c r="AW132" s="27">
        <f>IF(VLOOKUP($A132,'DB20 Revised'!$A$1:$BD$193,COLUMN(AW$2),0)=VLOOKUP($A132,'DB20 Published'!$A$1:$BD$193,COLUMN(AW$2),0),0,VLOOKUP($A132,'DB20 Revised'!$A$1:$BD$193,COLUMN(AW$2),0)-VLOOKUP($A132,'DB20 Published'!$A$1:$BD$193,COLUMN(AW$2),0))</f>
        <v>0</v>
      </c>
      <c r="AX132" s="33">
        <f>IF(VLOOKUP($A132,'DB20 Revised'!$A$1:$BD$193,COLUMN(AX$2),0)=VLOOKUP($A132,'DB20 Published'!$A$1:$BD$193,COLUMN(AX$2),0),0,VLOOKUP($A132,'DB20 Revised'!$A$1:$BD$193,COLUMN(AX$2),0)-VLOOKUP($A132,'DB20 Published'!$A$1:$BD$193,COLUMN(AX$2),0))</f>
        <v>0</v>
      </c>
      <c r="AY132" s="20">
        <f>IF(VLOOKUP($A132,'DB20 Revised'!$A$1:$BD$193,COLUMN(AY$2),0)=VLOOKUP($A132,'DB20 Published'!$A$1:$BD$193,COLUMN(AY$2),0),0,VLOOKUP($A132,'DB20 Revised'!$A$1:$BD$193,COLUMN(AY$2),0)-VLOOKUP($A132,'DB20 Published'!$A$1:$BD$193,COLUMN(AY$2),0))</f>
        <v>0</v>
      </c>
      <c r="AZ132" s="20">
        <f>IF(VLOOKUP($A132,'DB20 Revised'!$A$1:$BD$193,COLUMN(AZ$2),0)=VLOOKUP($A132,'DB20 Published'!$A$1:$BD$193,COLUMN(AZ$2),0),0,VLOOKUP($A132,'DB20 Revised'!$A$1:$BD$193,COLUMN(AZ$2),0)-VLOOKUP($A132,'DB20 Published'!$A$1:$BD$193,COLUMN(AZ$2),0))</f>
        <v>0</v>
      </c>
      <c r="BA132" s="27">
        <f>IF(VLOOKUP($A132,'DB20 Revised'!$A$1:$BD$193,COLUMN(BA$2),0)=VLOOKUP($A132,'DB20 Published'!$A$1:$BD$193,COLUMN(BA$2),0),0,VLOOKUP($A132,'DB20 Revised'!$A$1:$BD$193,COLUMN(BA$2),0)-VLOOKUP($A132,'DB20 Published'!$A$1:$BD$193,COLUMN(BA$2),0))</f>
        <v>0</v>
      </c>
      <c r="BB132" s="40">
        <f>IF(VLOOKUP($A132,'DB20 Revised'!$A$1:$BD$193,COLUMN(BB$2),0)=VLOOKUP($A132,'DB20 Published'!$A$1:$BD$193,COLUMN(BB$2),0),0,VLOOKUP($A132,'DB20 Revised'!$A$1:$BD$193,COLUMN(BB$2),0)-VLOOKUP($A132,'DB20 Published'!$A$1:$BD$193,COLUMN(BB$2),0))</f>
        <v>0</v>
      </c>
      <c r="BC132" s="20">
        <f>IF(VLOOKUP($A132,'DB20 Revised'!$A$1:$BD$193,COLUMN(BC$2),0)=VLOOKUP($A132,'DB20 Published'!$A$1:$BD$193,COLUMN(BC$2),0),0,VLOOKUP($A132,'DB20 Revised'!$A$1:$BD$193,COLUMN(BC$2),0)-VLOOKUP($A132,'DB20 Published'!$A$1:$BD$193,COLUMN(BC$2),0))</f>
        <v>0</v>
      </c>
      <c r="BD132" s="27">
        <f>IF(VLOOKUP($A132,'DB20 Revised'!$A$1:$BD$193,COLUMN(BD$2),0)=VLOOKUP($A132,'DB20 Published'!$A$1:$BD$193,COLUMN(BD$2),0),0,VLOOKUP($A132,'DB20 Revised'!$A$1:$BD$193,COLUMN(BD$2),0)-VLOOKUP($A132,'DB20 Published'!$A$1:$BD$193,COLUMN(BD$2),0))</f>
        <v>0</v>
      </c>
    </row>
    <row r="133" spans="1:56" ht="15" customHeight="1" x14ac:dyDescent="0.25">
      <c r="A133" s="43" t="s">
        <v>166</v>
      </c>
      <c r="B133" s="24">
        <f>IF(VLOOKUP($A133,'DB20 Revised'!$A$1:$BD$193,COLUMN(B$2),0)=VLOOKUP($A133,'DB20 Published'!$A$1:$BD$193,COLUMN(B$2),0),0,VLOOKUP($A133,'DB20 Revised'!$A$1:$BD$193,COLUMN(B$2),0)-VLOOKUP($A133,'DB20 Published'!$A$1:$BD$193,COLUMN(B$2),0))</f>
        <v>-0.10473828145337905</v>
      </c>
      <c r="C133" s="37">
        <f>IF(VLOOKUP($A133,'DB20 Revised'!$A$1:$BD$193,COLUMN(C$2),0)=VLOOKUP($A133,'DB20 Published'!$A$1:$BD$193,COLUMN(C$2),0),0,VLOOKUP($A133,'DB20 Revised'!$A$1:$BD$193,COLUMN(C$2),0)-VLOOKUP($A133,'DB20 Published'!$A$1:$BD$193,COLUMN(C$2),0))</f>
        <v>0</v>
      </c>
      <c r="D133" s="21">
        <f>IF(VLOOKUP($A133,'DB20 Revised'!$A$1:$BD$193,COLUMN(D$2),0)=VLOOKUP($A133,'DB20 Published'!$A$1:$BD$193,COLUMN(D$2),0),0,VLOOKUP($A133,'DB20 Revised'!$A$1:$BD$193,COLUMN(D$2),0)-VLOOKUP($A133,'DB20 Published'!$A$1:$BD$193,COLUMN(D$2),0))</f>
        <v>0</v>
      </c>
      <c r="E133" s="20">
        <f>IF(VLOOKUP($A133,'DB20 Revised'!$A$1:$BD$193,COLUMN(E$2),0)=VLOOKUP($A133,'DB20 Published'!$A$1:$BD$193,COLUMN(E$2),0),0,VLOOKUP($A133,'DB20 Revised'!$A$1:$BD$193,COLUMN(E$2),0)-VLOOKUP($A133,'DB20 Published'!$A$1:$BD$193,COLUMN(E$2),0))</f>
        <v>0</v>
      </c>
      <c r="F133" s="21">
        <f>IF(VLOOKUP($A133,'DB20 Revised'!$A$1:$BD$193,COLUMN(F$2),0)=VLOOKUP($A133,'DB20 Published'!$A$1:$BD$193,COLUMN(F$2),0),0,VLOOKUP($A133,'DB20 Revised'!$A$1:$BD$193,COLUMN(F$2),0)-VLOOKUP($A133,'DB20 Published'!$A$1:$BD$193,COLUMN(F$2),0))</f>
        <v>0</v>
      </c>
      <c r="G133" s="21">
        <f>IF(VLOOKUP($A133,'DB20 Revised'!$A$1:$BD$193,COLUMN(G$2),0)=VLOOKUP($A133,'DB20 Published'!$A$1:$BD$193,COLUMN(G$2),0),0,VLOOKUP($A133,'DB20 Revised'!$A$1:$BD$193,COLUMN(G$2),0)-VLOOKUP($A133,'DB20 Published'!$A$1:$BD$193,COLUMN(G$2),0))</f>
        <v>0</v>
      </c>
      <c r="H133" s="20">
        <f>IF(VLOOKUP($A133,'DB20 Revised'!$A$1:$BD$193,COLUMN(H$2),0)=VLOOKUP($A133,'DB20 Published'!$A$1:$BD$193,COLUMN(H$2),0),0,VLOOKUP($A133,'DB20 Revised'!$A$1:$BD$193,COLUMN(H$2),0)-VLOOKUP($A133,'DB20 Published'!$A$1:$BD$193,COLUMN(H$2),0))</f>
        <v>0</v>
      </c>
      <c r="I133" s="20">
        <f>IF(VLOOKUP($A133,'DB20 Revised'!$A$1:$BD$193,COLUMN(I$2),0)=VLOOKUP($A133,'DB20 Published'!$A$1:$BD$193,COLUMN(I$2),0),0,VLOOKUP($A133,'DB20 Revised'!$A$1:$BD$193,COLUMN(I$2),0)-VLOOKUP($A133,'DB20 Published'!$A$1:$BD$193,COLUMN(I$2),0))</f>
        <v>0</v>
      </c>
      <c r="J133" s="27">
        <f>IF(VLOOKUP($A133,'DB20 Revised'!$A$1:$BD$193,COLUMN(J$2),0)=VLOOKUP($A133,'DB20 Published'!$A$1:$BD$193,COLUMN(J$2),0),0,VLOOKUP($A133,'DB20 Revised'!$A$1:$BD$193,COLUMN(J$2),0)-VLOOKUP($A133,'DB20 Published'!$A$1:$BD$193,COLUMN(J$2),0))</f>
        <v>0</v>
      </c>
      <c r="K133" s="33">
        <f>IF(VLOOKUP($A133,'DB20 Revised'!$A$1:$BD$193,COLUMN(K$2),0)=VLOOKUP($A133,'DB20 Published'!$A$1:$BD$193,COLUMN(K$2),0),0,VLOOKUP($A133,'DB20 Revised'!$A$1:$BD$193,COLUMN(K$2),0)-VLOOKUP($A133,'DB20 Published'!$A$1:$BD$193,COLUMN(K$2),0))</f>
        <v>0</v>
      </c>
      <c r="L133" s="21">
        <f>IF(VLOOKUP($A133,'DB20 Revised'!$A$1:$BD$193,COLUMN(L$2),0)=VLOOKUP($A133,'DB20 Published'!$A$1:$BD$193,COLUMN(L$2),0),0,VLOOKUP($A133,'DB20 Revised'!$A$1:$BD$193,COLUMN(L$2),0)-VLOOKUP($A133,'DB20 Published'!$A$1:$BD$193,COLUMN(L$2),0))</f>
        <v>0</v>
      </c>
      <c r="M133" s="22">
        <f>IF(VLOOKUP($A133,'DB20 Revised'!$A$1:$BD$193,COLUMN(M$2),0)=VLOOKUP($A133,'DB20 Published'!$A$1:$BD$193,COLUMN(M$2),0),0,VLOOKUP($A133,'DB20 Revised'!$A$1:$BD$193,COLUMN(M$2),0)-VLOOKUP($A133,'DB20 Published'!$A$1:$BD$193,COLUMN(M$2),0))</f>
        <v>1.3931518855598846E-3</v>
      </c>
      <c r="N133" s="22">
        <f>IF(VLOOKUP($A133,'DB20 Revised'!$A$1:$BD$193,COLUMN(N$2),0)=VLOOKUP($A133,'DB20 Published'!$A$1:$BD$193,COLUMN(N$2),0),0,VLOOKUP($A133,'DB20 Revised'!$A$1:$BD$193,COLUMN(N$2),0)-VLOOKUP($A133,'DB20 Published'!$A$1:$BD$193,COLUMN(N$2),0))</f>
        <v>0</v>
      </c>
      <c r="O133" s="27">
        <f>IF(VLOOKUP($A133,'DB20 Revised'!$A$1:$BD$193,COLUMN(O$2),0)=VLOOKUP($A133,'DB20 Published'!$A$1:$BD$193,COLUMN(O$2),0),0,VLOOKUP($A133,'DB20 Revised'!$A$1:$BD$193,COLUMN(O$2),0)-VLOOKUP($A133,'DB20 Published'!$A$1:$BD$193,COLUMN(O$2),0))</f>
        <v>-1.7414398569570722E-3</v>
      </c>
      <c r="P133" s="33">
        <f>IF(VLOOKUP($A133,'DB20 Revised'!$A$1:$BD$193,COLUMN(P$2),0)=VLOOKUP($A133,'DB20 Published'!$A$1:$BD$193,COLUMN(P$2),0),0,VLOOKUP($A133,'DB20 Revised'!$A$1:$BD$193,COLUMN(P$2),0)-VLOOKUP($A133,'DB20 Published'!$A$1:$BD$193,COLUMN(P$2),0))</f>
        <v>0</v>
      </c>
      <c r="Q133" s="21">
        <f>IF(VLOOKUP($A133,'DB20 Revised'!$A$1:$BD$193,COLUMN(Q$2),0)=VLOOKUP($A133,'DB20 Published'!$A$1:$BD$193,COLUMN(Q$2),0),0,VLOOKUP($A133,'DB20 Revised'!$A$1:$BD$193,COLUMN(Q$2),0)-VLOOKUP($A133,'DB20 Published'!$A$1:$BD$193,COLUMN(Q$2),0))</f>
        <v>0</v>
      </c>
      <c r="R133" s="22">
        <f>IF(VLOOKUP($A133,'DB20 Revised'!$A$1:$BD$193,COLUMN(R$2),0)=VLOOKUP($A133,'DB20 Published'!$A$1:$BD$193,COLUMN(R$2),0),0,VLOOKUP($A133,'DB20 Revised'!$A$1:$BD$193,COLUMN(R$2),0)-VLOOKUP($A133,'DB20 Published'!$A$1:$BD$193,COLUMN(R$2),0))</f>
        <v>0</v>
      </c>
      <c r="S133" s="21">
        <f>IF(VLOOKUP($A133,'DB20 Revised'!$A$1:$BD$193,COLUMN(S$2),0)=VLOOKUP($A133,'DB20 Published'!$A$1:$BD$193,COLUMN(S$2),0),0,VLOOKUP($A133,'DB20 Revised'!$A$1:$BD$193,COLUMN(S$2),0)-VLOOKUP($A133,'DB20 Published'!$A$1:$BD$193,COLUMN(S$2),0))</f>
        <v>0</v>
      </c>
      <c r="T133" s="27">
        <f>IF(VLOOKUP($A133,'DB20 Revised'!$A$1:$BD$193,COLUMN(T$2),0)=VLOOKUP($A133,'DB20 Published'!$A$1:$BD$193,COLUMN(T$2),0),0,VLOOKUP($A133,'DB20 Revised'!$A$1:$BD$193,COLUMN(T$2),0)-VLOOKUP($A133,'DB20 Published'!$A$1:$BD$193,COLUMN(T$2),0))</f>
        <v>0</v>
      </c>
      <c r="U133" s="33">
        <f>IF(VLOOKUP($A133,'DB20 Revised'!$A$1:$BD$193,COLUMN(U$2),0)=VLOOKUP($A133,'DB20 Published'!$A$1:$BD$193,COLUMN(U$2),0),0,VLOOKUP($A133,'DB20 Revised'!$A$1:$BD$193,COLUMN(U$2),0)-VLOOKUP($A133,'DB20 Published'!$A$1:$BD$193,COLUMN(U$2),0))</f>
        <v>0</v>
      </c>
      <c r="V133" s="21">
        <f>IF(VLOOKUP($A133,'DB20 Revised'!$A$1:$BD$193,COLUMN(V$2),0)=VLOOKUP($A133,'DB20 Published'!$A$1:$BD$193,COLUMN(V$2),0),0,VLOOKUP($A133,'DB20 Revised'!$A$1:$BD$193,COLUMN(V$2),0)-VLOOKUP($A133,'DB20 Published'!$A$1:$BD$193,COLUMN(V$2),0))</f>
        <v>0</v>
      </c>
      <c r="W133" s="22">
        <f>IF(VLOOKUP($A133,'DB20 Revised'!$A$1:$BD$193,COLUMN(W$2),0)=VLOOKUP($A133,'DB20 Published'!$A$1:$BD$193,COLUMN(W$2),0),0,VLOOKUP($A133,'DB20 Revised'!$A$1:$BD$193,COLUMN(W$2),0)-VLOOKUP($A133,'DB20 Published'!$A$1:$BD$193,COLUMN(W$2),0))</f>
        <v>0</v>
      </c>
      <c r="X133" s="22">
        <f>IF(VLOOKUP($A133,'DB20 Revised'!$A$1:$BD$193,COLUMN(X$2),0)=VLOOKUP($A133,'DB20 Published'!$A$1:$BD$193,COLUMN(X$2),0),0,VLOOKUP($A133,'DB20 Revised'!$A$1:$BD$193,COLUMN(X$2),0)-VLOOKUP($A133,'DB20 Published'!$A$1:$BD$193,COLUMN(X$2),0))</f>
        <v>0</v>
      </c>
      <c r="Y133" s="27">
        <f>IF(VLOOKUP($A133,'DB20 Revised'!$A$1:$BD$193,COLUMN(Y$2),0)=VLOOKUP($A133,'DB20 Published'!$A$1:$BD$193,COLUMN(Y$2),0),0,VLOOKUP($A133,'DB20 Revised'!$A$1:$BD$193,COLUMN(Y$2),0)-VLOOKUP($A133,'DB20 Published'!$A$1:$BD$193,COLUMN(Y$2),0))</f>
        <v>0</v>
      </c>
      <c r="Z133" s="37">
        <f>IF(VLOOKUP($A133,'DB20 Revised'!$A$1:$BD$193,COLUMN(Z$2),0)=VLOOKUP($A133,'DB20 Published'!$A$1:$BD$193,COLUMN(Z$2),0),0,VLOOKUP($A133,'DB20 Revised'!$A$1:$BD$193,COLUMN(Z$2),0)-VLOOKUP($A133,'DB20 Published'!$A$1:$BD$193,COLUMN(Z$2),0))</f>
        <v>0</v>
      </c>
      <c r="AA133" s="23">
        <f>IF(VLOOKUP($A133,'DB20 Revised'!$A$1:$BD$193,COLUMN(AA$2),0)=VLOOKUP($A133,'DB20 Published'!$A$1:$BD$193,COLUMN(AA$2),0),0,VLOOKUP($A133,'DB20 Revised'!$A$1:$BD$193,COLUMN(AA$2),0)-VLOOKUP($A133,'DB20 Published'!$A$1:$BD$193,COLUMN(AA$2),0))</f>
        <v>0</v>
      </c>
      <c r="AB133" s="27">
        <f>IF(VLOOKUP($A133,'DB20 Revised'!$A$1:$BD$193,COLUMN(AB$2),0)=VLOOKUP($A133,'DB20 Published'!$A$1:$BD$193,COLUMN(AB$2),0),0,VLOOKUP($A133,'DB20 Revised'!$A$1:$BD$193,COLUMN(AB$2),0)-VLOOKUP($A133,'DB20 Published'!$A$1:$BD$193,COLUMN(AB$2),0))</f>
        <v>0</v>
      </c>
      <c r="AC133" s="33">
        <f>IF(VLOOKUP($A133,'DB20 Revised'!$A$1:$BD$193,COLUMN(AC$2),0)=VLOOKUP($A133,'DB20 Published'!$A$1:$BD$193,COLUMN(AC$2),0),0,VLOOKUP($A133,'DB20 Revised'!$A$1:$BD$193,COLUMN(AC$2),0)-VLOOKUP($A133,'DB20 Published'!$A$1:$BD$193,COLUMN(AC$2),0))</f>
        <v>0</v>
      </c>
      <c r="AD133" s="21">
        <f>IF(VLOOKUP($A133,'DB20 Revised'!$A$1:$BD$193,COLUMN(AD$2),0)=VLOOKUP($A133,'DB20 Published'!$A$1:$BD$193,COLUMN(AD$2),0),0,VLOOKUP($A133,'DB20 Revised'!$A$1:$BD$193,COLUMN(AD$2),0)-VLOOKUP($A133,'DB20 Published'!$A$1:$BD$193,COLUMN(AD$2),0))</f>
        <v>0</v>
      </c>
      <c r="AE133" s="21">
        <f>IF(VLOOKUP($A133,'DB20 Revised'!$A$1:$BD$193,COLUMN(AE$2),0)=VLOOKUP($A133,'DB20 Published'!$A$1:$BD$193,COLUMN(AE$2),0),0,VLOOKUP($A133,'DB20 Revised'!$A$1:$BD$193,COLUMN(AE$2),0)-VLOOKUP($A133,'DB20 Published'!$A$1:$BD$193,COLUMN(AE$2),0))</f>
        <v>0</v>
      </c>
      <c r="AF133" s="21">
        <f>IF(VLOOKUP($A133,'DB20 Revised'!$A$1:$BD$193,COLUMN(AF$2),0)=VLOOKUP($A133,'DB20 Published'!$A$1:$BD$193,COLUMN(AF$2),0),0,VLOOKUP($A133,'DB20 Revised'!$A$1:$BD$193,COLUMN(AF$2),0)-VLOOKUP($A133,'DB20 Published'!$A$1:$BD$193,COLUMN(AF$2),0))</f>
        <v>0</v>
      </c>
      <c r="AG133" s="21">
        <f>IF(VLOOKUP($A133,'DB20 Revised'!$A$1:$BD$193,COLUMN(AG$2),0)=VLOOKUP($A133,'DB20 Published'!$A$1:$BD$193,COLUMN(AG$2),0),0,VLOOKUP($A133,'DB20 Revised'!$A$1:$BD$193,COLUMN(AG$2),0)-VLOOKUP($A133,'DB20 Published'!$A$1:$BD$193,COLUMN(AG$2),0))</f>
        <v>0</v>
      </c>
      <c r="AH133" s="21">
        <f>IF(VLOOKUP($A133,'DB20 Revised'!$A$1:$BD$193,COLUMN(AH$2),0)=VLOOKUP($A133,'DB20 Published'!$A$1:$BD$193,COLUMN(AH$2),0),0,VLOOKUP($A133,'DB20 Revised'!$A$1:$BD$193,COLUMN(AH$2),0)-VLOOKUP($A133,'DB20 Published'!$A$1:$BD$193,COLUMN(AH$2),0))</f>
        <v>0</v>
      </c>
      <c r="AI133" s="27">
        <f>IF(VLOOKUP($A133,'DB20 Revised'!$A$1:$BD$193,COLUMN(AI$2),0)=VLOOKUP($A133,'DB20 Published'!$A$1:$BD$193,COLUMN(AI$2),0),0,VLOOKUP($A133,'DB20 Revised'!$A$1:$BD$193,COLUMN(AI$2),0)-VLOOKUP($A133,'DB20 Published'!$A$1:$BD$193,COLUMN(AI$2),0))</f>
        <v>0</v>
      </c>
      <c r="AJ133" s="33">
        <f>IF(VLOOKUP($A133,'DB20 Revised'!$A$1:$BD$193,COLUMN(AJ$2),0)=VLOOKUP($A133,'DB20 Published'!$A$1:$BD$193,COLUMN(AJ$2),0),0,VLOOKUP($A133,'DB20 Revised'!$A$1:$BD$193,COLUMN(AJ$2),0)-VLOOKUP($A133,'DB20 Published'!$A$1:$BD$193,COLUMN(AJ$2),0))</f>
        <v>0</v>
      </c>
      <c r="AK133" s="21">
        <f>IF(VLOOKUP($A133,'DB20 Revised'!$A$1:$BD$193,COLUMN(AK$2),0)=VLOOKUP($A133,'DB20 Published'!$A$1:$BD$193,COLUMN(AK$2),0),0,VLOOKUP($A133,'DB20 Revised'!$A$1:$BD$193,COLUMN(AK$2),0)-VLOOKUP($A133,'DB20 Published'!$A$1:$BD$193,COLUMN(AK$2),0))</f>
        <v>0</v>
      </c>
      <c r="AL133" s="22">
        <f>IF(VLOOKUP($A133,'DB20 Revised'!$A$1:$BD$193,COLUMN(AL$2),0)=VLOOKUP($A133,'DB20 Published'!$A$1:$BD$193,COLUMN(AL$2),0),0,VLOOKUP($A133,'DB20 Revised'!$A$1:$BD$193,COLUMN(AL$2),0)-VLOOKUP($A133,'DB20 Published'!$A$1:$BD$193,COLUMN(AL$2),0))</f>
        <v>2.8828029004301001</v>
      </c>
      <c r="AM133" s="22">
        <f>IF(VLOOKUP($A133,'DB20 Revised'!$A$1:$BD$193,COLUMN(AM$2),0)=VLOOKUP($A133,'DB20 Published'!$A$1:$BD$193,COLUMN(AM$2),0),0,VLOOKUP($A133,'DB20 Revised'!$A$1:$BD$193,COLUMN(AM$2),0)-VLOOKUP($A133,'DB20 Published'!$A$1:$BD$193,COLUMN(AM$2),0))</f>
        <v>0</v>
      </c>
      <c r="AN133" s="27">
        <f>IF(VLOOKUP($A133,'DB20 Revised'!$A$1:$BD$193,COLUMN(AN$2),0)=VLOOKUP($A133,'DB20 Published'!$A$1:$BD$193,COLUMN(AN$2),0),0,VLOOKUP($A133,'DB20 Revised'!$A$1:$BD$193,COLUMN(AN$2),0)-VLOOKUP($A133,'DB20 Published'!$A$1:$BD$193,COLUMN(AN$2),0))</f>
        <v>-1.0456413746766913</v>
      </c>
      <c r="AO133" s="33">
        <f>IF(VLOOKUP($A133,'DB20 Revised'!$A$1:$BD$193,COLUMN(AO$2),0)=VLOOKUP($A133,'DB20 Published'!$A$1:$BD$193,COLUMN(AO$2),0),0,VLOOKUP($A133,'DB20 Revised'!$A$1:$BD$193,COLUMN(AO$2),0)-VLOOKUP($A133,'DB20 Published'!$A$1:$BD$193,COLUMN(AO$2),0))</f>
        <v>0</v>
      </c>
      <c r="AP133" s="21">
        <f>IF(VLOOKUP($A133,'DB20 Revised'!$A$1:$BD$193,COLUMN(AP$2),0)=VLOOKUP($A133,'DB20 Published'!$A$1:$BD$193,COLUMN(AP$2),0),0,VLOOKUP($A133,'DB20 Revised'!$A$1:$BD$193,COLUMN(AP$2),0)-VLOOKUP($A133,'DB20 Published'!$A$1:$BD$193,COLUMN(AP$2),0))</f>
        <v>0</v>
      </c>
      <c r="AQ133" s="21">
        <f>IF(VLOOKUP($A133,'DB20 Revised'!$A$1:$BD$193,COLUMN(AQ$2),0)=VLOOKUP($A133,'DB20 Published'!$A$1:$BD$193,COLUMN(AQ$2),0),0,VLOOKUP($A133,'DB20 Revised'!$A$1:$BD$193,COLUMN(AQ$2),0)-VLOOKUP($A133,'DB20 Published'!$A$1:$BD$193,COLUMN(AQ$2),0))</f>
        <v>0</v>
      </c>
      <c r="AR133" s="21">
        <f>IF(VLOOKUP($A133,'DB20 Revised'!$A$1:$BD$193,COLUMN(AR$2),0)=VLOOKUP($A133,'DB20 Published'!$A$1:$BD$193,COLUMN(AR$2),0),0,VLOOKUP($A133,'DB20 Revised'!$A$1:$BD$193,COLUMN(AR$2),0)-VLOOKUP($A133,'DB20 Published'!$A$1:$BD$193,COLUMN(AR$2),0))</f>
        <v>0</v>
      </c>
      <c r="AS133" s="21">
        <f>IF(VLOOKUP($A133,'DB20 Revised'!$A$1:$BD$193,COLUMN(AS$2),0)=VLOOKUP($A133,'DB20 Published'!$A$1:$BD$193,COLUMN(AS$2),0),0,VLOOKUP($A133,'DB20 Revised'!$A$1:$BD$193,COLUMN(AS$2),0)-VLOOKUP($A133,'DB20 Published'!$A$1:$BD$193,COLUMN(AS$2),0))</f>
        <v>0</v>
      </c>
      <c r="AT133" s="21">
        <f>IF(VLOOKUP($A133,'DB20 Revised'!$A$1:$BD$193,COLUMN(AT$2),0)=VLOOKUP($A133,'DB20 Published'!$A$1:$BD$193,COLUMN(AT$2),0),0,VLOOKUP($A133,'DB20 Revised'!$A$1:$BD$193,COLUMN(AT$2),0)-VLOOKUP($A133,'DB20 Published'!$A$1:$BD$193,COLUMN(AT$2),0))</f>
        <v>0</v>
      </c>
      <c r="AU133" s="21">
        <f>IF(VLOOKUP($A133,'DB20 Revised'!$A$1:$BD$193,COLUMN(AU$2),0)=VLOOKUP($A133,'DB20 Published'!$A$1:$BD$193,COLUMN(AU$2),0),0,VLOOKUP($A133,'DB20 Revised'!$A$1:$BD$193,COLUMN(AU$2),0)-VLOOKUP($A133,'DB20 Published'!$A$1:$BD$193,COLUMN(AU$2),0))</f>
        <v>0</v>
      </c>
      <c r="AV133" s="21">
        <f>IF(VLOOKUP($A133,'DB20 Revised'!$A$1:$BD$193,COLUMN(AV$2),0)=VLOOKUP($A133,'DB20 Published'!$A$1:$BD$193,COLUMN(AV$2),0),0,VLOOKUP($A133,'DB20 Revised'!$A$1:$BD$193,COLUMN(AV$2),0)-VLOOKUP($A133,'DB20 Published'!$A$1:$BD$193,COLUMN(AV$2),0))</f>
        <v>0</v>
      </c>
      <c r="AW133" s="27">
        <f>IF(VLOOKUP($A133,'DB20 Revised'!$A$1:$BD$193,COLUMN(AW$2),0)=VLOOKUP($A133,'DB20 Published'!$A$1:$BD$193,COLUMN(AW$2),0),0,VLOOKUP($A133,'DB20 Revised'!$A$1:$BD$193,COLUMN(AW$2),0)-VLOOKUP($A133,'DB20 Published'!$A$1:$BD$193,COLUMN(AW$2),0))</f>
        <v>0</v>
      </c>
      <c r="AX133" s="33">
        <f>IF(VLOOKUP($A133,'DB20 Revised'!$A$1:$BD$193,COLUMN(AX$2),0)=VLOOKUP($A133,'DB20 Published'!$A$1:$BD$193,COLUMN(AX$2),0),0,VLOOKUP($A133,'DB20 Revised'!$A$1:$BD$193,COLUMN(AX$2),0)-VLOOKUP($A133,'DB20 Published'!$A$1:$BD$193,COLUMN(AX$2),0))</f>
        <v>0</v>
      </c>
      <c r="AY133" s="20">
        <f>IF(VLOOKUP($A133,'DB20 Revised'!$A$1:$BD$193,COLUMN(AY$2),0)=VLOOKUP($A133,'DB20 Published'!$A$1:$BD$193,COLUMN(AY$2),0),0,VLOOKUP($A133,'DB20 Revised'!$A$1:$BD$193,COLUMN(AY$2),0)-VLOOKUP($A133,'DB20 Published'!$A$1:$BD$193,COLUMN(AY$2),0))</f>
        <v>0</v>
      </c>
      <c r="AZ133" s="20">
        <f>IF(VLOOKUP($A133,'DB20 Revised'!$A$1:$BD$193,COLUMN(AZ$2),0)=VLOOKUP($A133,'DB20 Published'!$A$1:$BD$193,COLUMN(AZ$2),0),0,VLOOKUP($A133,'DB20 Revised'!$A$1:$BD$193,COLUMN(AZ$2),0)-VLOOKUP($A133,'DB20 Published'!$A$1:$BD$193,COLUMN(AZ$2),0))</f>
        <v>0</v>
      </c>
      <c r="BA133" s="27">
        <f>IF(VLOOKUP($A133,'DB20 Revised'!$A$1:$BD$193,COLUMN(BA$2),0)=VLOOKUP($A133,'DB20 Published'!$A$1:$BD$193,COLUMN(BA$2),0),0,VLOOKUP($A133,'DB20 Revised'!$A$1:$BD$193,COLUMN(BA$2),0)-VLOOKUP($A133,'DB20 Published'!$A$1:$BD$193,COLUMN(BA$2),0))</f>
        <v>0</v>
      </c>
      <c r="BB133" s="40">
        <f>IF(VLOOKUP($A133,'DB20 Revised'!$A$1:$BD$193,COLUMN(BB$2),0)=VLOOKUP($A133,'DB20 Published'!$A$1:$BD$193,COLUMN(BB$2),0),0,VLOOKUP($A133,'DB20 Revised'!$A$1:$BD$193,COLUMN(BB$2),0)-VLOOKUP($A133,'DB20 Published'!$A$1:$BD$193,COLUMN(BB$2),0))</f>
        <v>0</v>
      </c>
      <c r="BC133" s="20">
        <f>IF(VLOOKUP($A133,'DB20 Revised'!$A$1:$BD$193,COLUMN(BC$2),0)=VLOOKUP($A133,'DB20 Published'!$A$1:$BD$193,COLUMN(BC$2),0),0,VLOOKUP($A133,'DB20 Revised'!$A$1:$BD$193,COLUMN(BC$2),0)-VLOOKUP($A133,'DB20 Published'!$A$1:$BD$193,COLUMN(BC$2),0))</f>
        <v>0</v>
      </c>
      <c r="BD133" s="27">
        <f>IF(VLOOKUP($A133,'DB20 Revised'!$A$1:$BD$193,COLUMN(BD$2),0)=VLOOKUP($A133,'DB20 Published'!$A$1:$BD$193,COLUMN(BD$2),0),0,VLOOKUP($A133,'DB20 Revised'!$A$1:$BD$193,COLUMN(BD$2),0)-VLOOKUP($A133,'DB20 Published'!$A$1:$BD$193,COLUMN(BD$2),0))</f>
        <v>0</v>
      </c>
    </row>
    <row r="134" spans="1:56" ht="15" customHeight="1" x14ac:dyDescent="0.25">
      <c r="A134" s="43" t="s">
        <v>167</v>
      </c>
      <c r="B134" s="24">
        <f>IF(VLOOKUP($A134,'DB20 Revised'!$A$1:$BD$193,COLUMN(B$2),0)=VLOOKUP($A134,'DB20 Published'!$A$1:$BD$193,COLUMN(B$2),0),0,VLOOKUP($A134,'DB20 Revised'!$A$1:$BD$193,COLUMN(B$2),0)-VLOOKUP($A134,'DB20 Published'!$A$1:$BD$193,COLUMN(B$2),0))</f>
        <v>8.333333333330728E-2</v>
      </c>
      <c r="C134" s="37">
        <f>IF(VLOOKUP($A134,'DB20 Revised'!$A$1:$BD$193,COLUMN(C$2),0)=VLOOKUP($A134,'DB20 Published'!$A$1:$BD$193,COLUMN(C$2),0),0,VLOOKUP($A134,'DB20 Revised'!$A$1:$BD$193,COLUMN(C$2),0)-VLOOKUP($A134,'DB20 Published'!$A$1:$BD$193,COLUMN(C$2),0))</f>
        <v>0</v>
      </c>
      <c r="D134" s="21">
        <f>IF(VLOOKUP($A134,'DB20 Revised'!$A$1:$BD$193,COLUMN(D$2),0)=VLOOKUP($A134,'DB20 Published'!$A$1:$BD$193,COLUMN(D$2),0),0,VLOOKUP($A134,'DB20 Revised'!$A$1:$BD$193,COLUMN(D$2),0)-VLOOKUP($A134,'DB20 Published'!$A$1:$BD$193,COLUMN(D$2),0))</f>
        <v>0</v>
      </c>
      <c r="E134" s="20">
        <f>IF(VLOOKUP($A134,'DB20 Revised'!$A$1:$BD$193,COLUMN(E$2),0)=VLOOKUP($A134,'DB20 Published'!$A$1:$BD$193,COLUMN(E$2),0),0,VLOOKUP($A134,'DB20 Revised'!$A$1:$BD$193,COLUMN(E$2),0)-VLOOKUP($A134,'DB20 Published'!$A$1:$BD$193,COLUMN(E$2),0))</f>
        <v>0</v>
      </c>
      <c r="F134" s="21">
        <f>IF(VLOOKUP($A134,'DB20 Revised'!$A$1:$BD$193,COLUMN(F$2),0)=VLOOKUP($A134,'DB20 Published'!$A$1:$BD$193,COLUMN(F$2),0),0,VLOOKUP($A134,'DB20 Revised'!$A$1:$BD$193,COLUMN(F$2),0)-VLOOKUP($A134,'DB20 Published'!$A$1:$BD$193,COLUMN(F$2),0))</f>
        <v>0</v>
      </c>
      <c r="G134" s="21">
        <f>IF(VLOOKUP($A134,'DB20 Revised'!$A$1:$BD$193,COLUMN(G$2),0)=VLOOKUP($A134,'DB20 Published'!$A$1:$BD$193,COLUMN(G$2),0),0,VLOOKUP($A134,'DB20 Revised'!$A$1:$BD$193,COLUMN(G$2),0)-VLOOKUP($A134,'DB20 Published'!$A$1:$BD$193,COLUMN(G$2),0))</f>
        <v>0</v>
      </c>
      <c r="H134" s="20">
        <f>IF(VLOOKUP($A134,'DB20 Revised'!$A$1:$BD$193,COLUMN(H$2),0)=VLOOKUP($A134,'DB20 Published'!$A$1:$BD$193,COLUMN(H$2),0),0,VLOOKUP($A134,'DB20 Revised'!$A$1:$BD$193,COLUMN(H$2),0)-VLOOKUP($A134,'DB20 Published'!$A$1:$BD$193,COLUMN(H$2),0))</f>
        <v>0</v>
      </c>
      <c r="I134" s="20">
        <f>IF(VLOOKUP($A134,'DB20 Revised'!$A$1:$BD$193,COLUMN(I$2),0)=VLOOKUP($A134,'DB20 Published'!$A$1:$BD$193,COLUMN(I$2),0),0,VLOOKUP($A134,'DB20 Revised'!$A$1:$BD$193,COLUMN(I$2),0)-VLOOKUP($A134,'DB20 Published'!$A$1:$BD$193,COLUMN(I$2),0))</f>
        <v>0</v>
      </c>
      <c r="J134" s="27">
        <f>IF(VLOOKUP($A134,'DB20 Revised'!$A$1:$BD$193,COLUMN(J$2),0)=VLOOKUP($A134,'DB20 Published'!$A$1:$BD$193,COLUMN(J$2),0),0,VLOOKUP($A134,'DB20 Revised'!$A$1:$BD$193,COLUMN(J$2),0)-VLOOKUP($A134,'DB20 Published'!$A$1:$BD$193,COLUMN(J$2),0))</f>
        <v>0</v>
      </c>
      <c r="K134" s="33">
        <f>IF(VLOOKUP($A134,'DB20 Revised'!$A$1:$BD$193,COLUMN(K$2),0)=VLOOKUP($A134,'DB20 Published'!$A$1:$BD$193,COLUMN(K$2),0),0,VLOOKUP($A134,'DB20 Revised'!$A$1:$BD$193,COLUMN(K$2),0)-VLOOKUP($A134,'DB20 Published'!$A$1:$BD$193,COLUMN(K$2),0))</f>
        <v>0</v>
      </c>
      <c r="L134" s="21">
        <f>IF(VLOOKUP($A134,'DB20 Revised'!$A$1:$BD$193,COLUMN(L$2),0)=VLOOKUP($A134,'DB20 Published'!$A$1:$BD$193,COLUMN(L$2),0),0,VLOOKUP($A134,'DB20 Revised'!$A$1:$BD$193,COLUMN(L$2),0)-VLOOKUP($A134,'DB20 Published'!$A$1:$BD$193,COLUMN(L$2),0))</f>
        <v>0</v>
      </c>
      <c r="M134" s="22">
        <f>IF(VLOOKUP($A134,'DB20 Revised'!$A$1:$BD$193,COLUMN(M$2),0)=VLOOKUP($A134,'DB20 Published'!$A$1:$BD$193,COLUMN(M$2),0),0,VLOOKUP($A134,'DB20 Revised'!$A$1:$BD$193,COLUMN(M$2),0)-VLOOKUP($A134,'DB20 Published'!$A$1:$BD$193,COLUMN(M$2),0))</f>
        <v>0</v>
      </c>
      <c r="N134" s="22">
        <f>IF(VLOOKUP($A134,'DB20 Revised'!$A$1:$BD$193,COLUMN(N$2),0)=VLOOKUP($A134,'DB20 Published'!$A$1:$BD$193,COLUMN(N$2),0),0,VLOOKUP($A134,'DB20 Revised'!$A$1:$BD$193,COLUMN(N$2),0)-VLOOKUP($A134,'DB20 Published'!$A$1:$BD$193,COLUMN(N$2),0))</f>
        <v>0</v>
      </c>
      <c r="O134" s="27">
        <f>IF(VLOOKUP($A134,'DB20 Revised'!$A$1:$BD$193,COLUMN(O$2),0)=VLOOKUP($A134,'DB20 Published'!$A$1:$BD$193,COLUMN(O$2),0),0,VLOOKUP($A134,'DB20 Revised'!$A$1:$BD$193,COLUMN(O$2),0)-VLOOKUP($A134,'DB20 Published'!$A$1:$BD$193,COLUMN(O$2),0))</f>
        <v>0</v>
      </c>
      <c r="P134" s="33">
        <f>IF(VLOOKUP($A134,'DB20 Revised'!$A$1:$BD$193,COLUMN(P$2),0)=VLOOKUP($A134,'DB20 Published'!$A$1:$BD$193,COLUMN(P$2),0),0,VLOOKUP($A134,'DB20 Revised'!$A$1:$BD$193,COLUMN(P$2),0)-VLOOKUP($A134,'DB20 Published'!$A$1:$BD$193,COLUMN(P$2),0))</f>
        <v>0</v>
      </c>
      <c r="Q134" s="21">
        <f>IF(VLOOKUP($A134,'DB20 Revised'!$A$1:$BD$193,COLUMN(Q$2),0)=VLOOKUP($A134,'DB20 Published'!$A$1:$BD$193,COLUMN(Q$2),0),0,VLOOKUP($A134,'DB20 Revised'!$A$1:$BD$193,COLUMN(Q$2),0)-VLOOKUP($A134,'DB20 Published'!$A$1:$BD$193,COLUMN(Q$2),0))</f>
        <v>0</v>
      </c>
      <c r="R134" s="22">
        <f>IF(VLOOKUP($A134,'DB20 Revised'!$A$1:$BD$193,COLUMN(R$2),0)=VLOOKUP($A134,'DB20 Published'!$A$1:$BD$193,COLUMN(R$2),0),0,VLOOKUP($A134,'DB20 Revised'!$A$1:$BD$193,COLUMN(R$2),0)-VLOOKUP($A134,'DB20 Published'!$A$1:$BD$193,COLUMN(R$2),0))</f>
        <v>0</v>
      </c>
      <c r="S134" s="21">
        <f>IF(VLOOKUP($A134,'DB20 Revised'!$A$1:$BD$193,COLUMN(S$2),0)=VLOOKUP($A134,'DB20 Published'!$A$1:$BD$193,COLUMN(S$2),0),0,VLOOKUP($A134,'DB20 Revised'!$A$1:$BD$193,COLUMN(S$2),0)-VLOOKUP($A134,'DB20 Published'!$A$1:$BD$193,COLUMN(S$2),0))</f>
        <v>0</v>
      </c>
      <c r="T134" s="27">
        <f>IF(VLOOKUP($A134,'DB20 Revised'!$A$1:$BD$193,COLUMN(T$2),0)=VLOOKUP($A134,'DB20 Published'!$A$1:$BD$193,COLUMN(T$2),0),0,VLOOKUP($A134,'DB20 Revised'!$A$1:$BD$193,COLUMN(T$2),0)-VLOOKUP($A134,'DB20 Published'!$A$1:$BD$193,COLUMN(T$2),0))</f>
        <v>0</v>
      </c>
      <c r="U134" s="33">
        <f>IF(VLOOKUP($A134,'DB20 Revised'!$A$1:$BD$193,COLUMN(U$2),0)=VLOOKUP($A134,'DB20 Published'!$A$1:$BD$193,COLUMN(U$2),0),0,VLOOKUP($A134,'DB20 Revised'!$A$1:$BD$193,COLUMN(U$2),0)-VLOOKUP($A134,'DB20 Published'!$A$1:$BD$193,COLUMN(U$2),0))</f>
        <v>0</v>
      </c>
      <c r="V134" s="21">
        <f>IF(VLOOKUP($A134,'DB20 Revised'!$A$1:$BD$193,COLUMN(V$2),0)=VLOOKUP($A134,'DB20 Published'!$A$1:$BD$193,COLUMN(V$2),0),0,VLOOKUP($A134,'DB20 Revised'!$A$1:$BD$193,COLUMN(V$2),0)-VLOOKUP($A134,'DB20 Published'!$A$1:$BD$193,COLUMN(V$2),0))</f>
        <v>0</v>
      </c>
      <c r="W134" s="22">
        <f>IF(VLOOKUP($A134,'DB20 Revised'!$A$1:$BD$193,COLUMN(W$2),0)=VLOOKUP($A134,'DB20 Published'!$A$1:$BD$193,COLUMN(W$2),0),0,VLOOKUP($A134,'DB20 Revised'!$A$1:$BD$193,COLUMN(W$2),0)-VLOOKUP($A134,'DB20 Published'!$A$1:$BD$193,COLUMN(W$2),0))</f>
        <v>0</v>
      </c>
      <c r="X134" s="22">
        <f>IF(VLOOKUP($A134,'DB20 Revised'!$A$1:$BD$193,COLUMN(X$2),0)=VLOOKUP($A134,'DB20 Published'!$A$1:$BD$193,COLUMN(X$2),0),0,VLOOKUP($A134,'DB20 Revised'!$A$1:$BD$193,COLUMN(X$2),0)-VLOOKUP($A134,'DB20 Published'!$A$1:$BD$193,COLUMN(X$2),0))</f>
        <v>1</v>
      </c>
      <c r="Y134" s="27">
        <f>IF(VLOOKUP($A134,'DB20 Revised'!$A$1:$BD$193,COLUMN(Y$2),0)=VLOOKUP($A134,'DB20 Published'!$A$1:$BD$193,COLUMN(Y$2),0),0,VLOOKUP($A134,'DB20 Revised'!$A$1:$BD$193,COLUMN(Y$2),0)-VLOOKUP($A134,'DB20 Published'!$A$1:$BD$193,COLUMN(Y$2),0))</f>
        <v>0.8333333333333286</v>
      </c>
      <c r="Z134" s="37">
        <f>IF(VLOOKUP($A134,'DB20 Revised'!$A$1:$BD$193,COLUMN(Z$2),0)=VLOOKUP($A134,'DB20 Published'!$A$1:$BD$193,COLUMN(Z$2),0),0,VLOOKUP($A134,'DB20 Revised'!$A$1:$BD$193,COLUMN(Z$2),0)-VLOOKUP($A134,'DB20 Published'!$A$1:$BD$193,COLUMN(Z$2),0))</f>
        <v>0</v>
      </c>
      <c r="AA134" s="23">
        <f>IF(VLOOKUP($A134,'DB20 Revised'!$A$1:$BD$193,COLUMN(AA$2),0)=VLOOKUP($A134,'DB20 Published'!$A$1:$BD$193,COLUMN(AA$2),0),0,VLOOKUP($A134,'DB20 Revised'!$A$1:$BD$193,COLUMN(AA$2),0)-VLOOKUP($A134,'DB20 Published'!$A$1:$BD$193,COLUMN(AA$2),0))</f>
        <v>0</v>
      </c>
      <c r="AB134" s="27">
        <f>IF(VLOOKUP($A134,'DB20 Revised'!$A$1:$BD$193,COLUMN(AB$2),0)=VLOOKUP($A134,'DB20 Published'!$A$1:$BD$193,COLUMN(AB$2),0),0,VLOOKUP($A134,'DB20 Revised'!$A$1:$BD$193,COLUMN(AB$2),0)-VLOOKUP($A134,'DB20 Published'!$A$1:$BD$193,COLUMN(AB$2),0))</f>
        <v>0</v>
      </c>
      <c r="AC134" s="33">
        <f>IF(VLOOKUP($A134,'DB20 Revised'!$A$1:$BD$193,COLUMN(AC$2),0)=VLOOKUP($A134,'DB20 Published'!$A$1:$BD$193,COLUMN(AC$2),0),0,VLOOKUP($A134,'DB20 Revised'!$A$1:$BD$193,COLUMN(AC$2),0)-VLOOKUP($A134,'DB20 Published'!$A$1:$BD$193,COLUMN(AC$2),0))</f>
        <v>0</v>
      </c>
      <c r="AD134" s="21">
        <f>IF(VLOOKUP($A134,'DB20 Revised'!$A$1:$BD$193,COLUMN(AD$2),0)=VLOOKUP($A134,'DB20 Published'!$A$1:$BD$193,COLUMN(AD$2),0),0,VLOOKUP($A134,'DB20 Revised'!$A$1:$BD$193,COLUMN(AD$2),0)-VLOOKUP($A134,'DB20 Published'!$A$1:$BD$193,COLUMN(AD$2),0))</f>
        <v>0</v>
      </c>
      <c r="AE134" s="21">
        <f>IF(VLOOKUP($A134,'DB20 Revised'!$A$1:$BD$193,COLUMN(AE$2),0)=VLOOKUP($A134,'DB20 Published'!$A$1:$BD$193,COLUMN(AE$2),0),0,VLOOKUP($A134,'DB20 Revised'!$A$1:$BD$193,COLUMN(AE$2),0)-VLOOKUP($A134,'DB20 Published'!$A$1:$BD$193,COLUMN(AE$2),0))</f>
        <v>0</v>
      </c>
      <c r="AF134" s="21">
        <f>IF(VLOOKUP($A134,'DB20 Revised'!$A$1:$BD$193,COLUMN(AF$2),0)=VLOOKUP($A134,'DB20 Published'!$A$1:$BD$193,COLUMN(AF$2),0),0,VLOOKUP($A134,'DB20 Revised'!$A$1:$BD$193,COLUMN(AF$2),0)-VLOOKUP($A134,'DB20 Published'!$A$1:$BD$193,COLUMN(AF$2),0))</f>
        <v>0</v>
      </c>
      <c r="AG134" s="21">
        <f>IF(VLOOKUP($A134,'DB20 Revised'!$A$1:$BD$193,COLUMN(AG$2),0)=VLOOKUP($A134,'DB20 Published'!$A$1:$BD$193,COLUMN(AG$2),0),0,VLOOKUP($A134,'DB20 Revised'!$A$1:$BD$193,COLUMN(AG$2),0)-VLOOKUP($A134,'DB20 Published'!$A$1:$BD$193,COLUMN(AG$2),0))</f>
        <v>0</v>
      </c>
      <c r="AH134" s="21">
        <f>IF(VLOOKUP($A134,'DB20 Revised'!$A$1:$BD$193,COLUMN(AH$2),0)=VLOOKUP($A134,'DB20 Published'!$A$1:$BD$193,COLUMN(AH$2),0),0,VLOOKUP($A134,'DB20 Revised'!$A$1:$BD$193,COLUMN(AH$2),0)-VLOOKUP($A134,'DB20 Published'!$A$1:$BD$193,COLUMN(AH$2),0))</f>
        <v>0</v>
      </c>
      <c r="AI134" s="27">
        <f>IF(VLOOKUP($A134,'DB20 Revised'!$A$1:$BD$193,COLUMN(AI$2),0)=VLOOKUP($A134,'DB20 Published'!$A$1:$BD$193,COLUMN(AI$2),0),0,VLOOKUP($A134,'DB20 Revised'!$A$1:$BD$193,COLUMN(AI$2),0)-VLOOKUP($A134,'DB20 Published'!$A$1:$BD$193,COLUMN(AI$2),0))</f>
        <v>0</v>
      </c>
      <c r="AJ134" s="33">
        <f>IF(VLOOKUP($A134,'DB20 Revised'!$A$1:$BD$193,COLUMN(AJ$2),0)=VLOOKUP($A134,'DB20 Published'!$A$1:$BD$193,COLUMN(AJ$2),0),0,VLOOKUP($A134,'DB20 Revised'!$A$1:$BD$193,COLUMN(AJ$2),0)-VLOOKUP($A134,'DB20 Published'!$A$1:$BD$193,COLUMN(AJ$2),0))</f>
        <v>0</v>
      </c>
      <c r="AK134" s="21">
        <f>IF(VLOOKUP($A134,'DB20 Revised'!$A$1:$BD$193,COLUMN(AK$2),0)=VLOOKUP($A134,'DB20 Published'!$A$1:$BD$193,COLUMN(AK$2),0),0,VLOOKUP($A134,'DB20 Revised'!$A$1:$BD$193,COLUMN(AK$2),0)-VLOOKUP($A134,'DB20 Published'!$A$1:$BD$193,COLUMN(AK$2),0))</f>
        <v>0</v>
      </c>
      <c r="AL134" s="22">
        <f>IF(VLOOKUP($A134,'DB20 Revised'!$A$1:$BD$193,COLUMN(AL$2),0)=VLOOKUP($A134,'DB20 Published'!$A$1:$BD$193,COLUMN(AL$2),0),0,VLOOKUP($A134,'DB20 Revised'!$A$1:$BD$193,COLUMN(AL$2),0)-VLOOKUP($A134,'DB20 Published'!$A$1:$BD$193,COLUMN(AL$2),0))</f>
        <v>0</v>
      </c>
      <c r="AM134" s="22">
        <f>IF(VLOOKUP($A134,'DB20 Revised'!$A$1:$BD$193,COLUMN(AM$2),0)=VLOOKUP($A134,'DB20 Published'!$A$1:$BD$193,COLUMN(AM$2),0),0,VLOOKUP($A134,'DB20 Revised'!$A$1:$BD$193,COLUMN(AM$2),0)-VLOOKUP($A134,'DB20 Published'!$A$1:$BD$193,COLUMN(AM$2),0))</f>
        <v>0</v>
      </c>
      <c r="AN134" s="27">
        <f>IF(VLOOKUP($A134,'DB20 Revised'!$A$1:$BD$193,COLUMN(AN$2),0)=VLOOKUP($A134,'DB20 Published'!$A$1:$BD$193,COLUMN(AN$2),0),0,VLOOKUP($A134,'DB20 Revised'!$A$1:$BD$193,COLUMN(AN$2),0)-VLOOKUP($A134,'DB20 Published'!$A$1:$BD$193,COLUMN(AN$2),0))</f>
        <v>0</v>
      </c>
      <c r="AO134" s="33">
        <f>IF(VLOOKUP($A134,'DB20 Revised'!$A$1:$BD$193,COLUMN(AO$2),0)=VLOOKUP($A134,'DB20 Published'!$A$1:$BD$193,COLUMN(AO$2),0),0,VLOOKUP($A134,'DB20 Revised'!$A$1:$BD$193,COLUMN(AO$2),0)-VLOOKUP($A134,'DB20 Published'!$A$1:$BD$193,COLUMN(AO$2),0))</f>
        <v>0</v>
      </c>
      <c r="AP134" s="21">
        <f>IF(VLOOKUP($A134,'DB20 Revised'!$A$1:$BD$193,COLUMN(AP$2),0)=VLOOKUP($A134,'DB20 Published'!$A$1:$BD$193,COLUMN(AP$2),0),0,VLOOKUP($A134,'DB20 Revised'!$A$1:$BD$193,COLUMN(AP$2),0)-VLOOKUP($A134,'DB20 Published'!$A$1:$BD$193,COLUMN(AP$2),0))</f>
        <v>0</v>
      </c>
      <c r="AQ134" s="21">
        <f>IF(VLOOKUP($A134,'DB20 Revised'!$A$1:$BD$193,COLUMN(AQ$2),0)=VLOOKUP($A134,'DB20 Published'!$A$1:$BD$193,COLUMN(AQ$2),0),0,VLOOKUP($A134,'DB20 Revised'!$A$1:$BD$193,COLUMN(AQ$2),0)-VLOOKUP($A134,'DB20 Published'!$A$1:$BD$193,COLUMN(AQ$2),0))</f>
        <v>0</v>
      </c>
      <c r="AR134" s="21">
        <f>IF(VLOOKUP($A134,'DB20 Revised'!$A$1:$BD$193,COLUMN(AR$2),0)=VLOOKUP($A134,'DB20 Published'!$A$1:$BD$193,COLUMN(AR$2),0),0,VLOOKUP($A134,'DB20 Revised'!$A$1:$BD$193,COLUMN(AR$2),0)-VLOOKUP($A134,'DB20 Published'!$A$1:$BD$193,COLUMN(AR$2),0))</f>
        <v>0</v>
      </c>
      <c r="AS134" s="21">
        <f>IF(VLOOKUP($A134,'DB20 Revised'!$A$1:$BD$193,COLUMN(AS$2),0)=VLOOKUP($A134,'DB20 Published'!$A$1:$BD$193,COLUMN(AS$2),0),0,VLOOKUP($A134,'DB20 Revised'!$A$1:$BD$193,COLUMN(AS$2),0)-VLOOKUP($A134,'DB20 Published'!$A$1:$BD$193,COLUMN(AS$2),0))</f>
        <v>0</v>
      </c>
      <c r="AT134" s="21">
        <f>IF(VLOOKUP($A134,'DB20 Revised'!$A$1:$BD$193,COLUMN(AT$2),0)=VLOOKUP($A134,'DB20 Published'!$A$1:$BD$193,COLUMN(AT$2),0),0,VLOOKUP($A134,'DB20 Revised'!$A$1:$BD$193,COLUMN(AT$2),0)-VLOOKUP($A134,'DB20 Published'!$A$1:$BD$193,COLUMN(AT$2),0))</f>
        <v>0</v>
      </c>
      <c r="AU134" s="21">
        <f>IF(VLOOKUP($A134,'DB20 Revised'!$A$1:$BD$193,COLUMN(AU$2),0)=VLOOKUP($A134,'DB20 Published'!$A$1:$BD$193,COLUMN(AU$2),0),0,VLOOKUP($A134,'DB20 Revised'!$A$1:$BD$193,COLUMN(AU$2),0)-VLOOKUP($A134,'DB20 Published'!$A$1:$BD$193,COLUMN(AU$2),0))</f>
        <v>0</v>
      </c>
      <c r="AV134" s="21">
        <f>IF(VLOOKUP($A134,'DB20 Revised'!$A$1:$BD$193,COLUMN(AV$2),0)=VLOOKUP($A134,'DB20 Published'!$A$1:$BD$193,COLUMN(AV$2),0),0,VLOOKUP($A134,'DB20 Revised'!$A$1:$BD$193,COLUMN(AV$2),0)-VLOOKUP($A134,'DB20 Published'!$A$1:$BD$193,COLUMN(AV$2),0))</f>
        <v>0</v>
      </c>
      <c r="AW134" s="27">
        <f>IF(VLOOKUP($A134,'DB20 Revised'!$A$1:$BD$193,COLUMN(AW$2),0)=VLOOKUP($A134,'DB20 Published'!$A$1:$BD$193,COLUMN(AW$2),0),0,VLOOKUP($A134,'DB20 Revised'!$A$1:$BD$193,COLUMN(AW$2),0)-VLOOKUP($A134,'DB20 Published'!$A$1:$BD$193,COLUMN(AW$2),0))</f>
        <v>0</v>
      </c>
      <c r="AX134" s="33">
        <f>IF(VLOOKUP($A134,'DB20 Revised'!$A$1:$BD$193,COLUMN(AX$2),0)=VLOOKUP($A134,'DB20 Published'!$A$1:$BD$193,COLUMN(AX$2),0),0,VLOOKUP($A134,'DB20 Revised'!$A$1:$BD$193,COLUMN(AX$2),0)-VLOOKUP($A134,'DB20 Published'!$A$1:$BD$193,COLUMN(AX$2),0))</f>
        <v>0</v>
      </c>
      <c r="AY134" s="20">
        <f>IF(VLOOKUP($A134,'DB20 Revised'!$A$1:$BD$193,COLUMN(AY$2),0)=VLOOKUP($A134,'DB20 Published'!$A$1:$BD$193,COLUMN(AY$2),0),0,VLOOKUP($A134,'DB20 Revised'!$A$1:$BD$193,COLUMN(AY$2),0)-VLOOKUP($A134,'DB20 Published'!$A$1:$BD$193,COLUMN(AY$2),0))</f>
        <v>0</v>
      </c>
      <c r="AZ134" s="20">
        <f>IF(VLOOKUP($A134,'DB20 Revised'!$A$1:$BD$193,COLUMN(AZ$2),0)=VLOOKUP($A134,'DB20 Published'!$A$1:$BD$193,COLUMN(AZ$2),0),0,VLOOKUP($A134,'DB20 Revised'!$A$1:$BD$193,COLUMN(AZ$2),0)-VLOOKUP($A134,'DB20 Published'!$A$1:$BD$193,COLUMN(AZ$2),0))</f>
        <v>0</v>
      </c>
      <c r="BA134" s="27">
        <f>IF(VLOOKUP($A134,'DB20 Revised'!$A$1:$BD$193,COLUMN(BA$2),0)=VLOOKUP($A134,'DB20 Published'!$A$1:$BD$193,COLUMN(BA$2),0),0,VLOOKUP($A134,'DB20 Revised'!$A$1:$BD$193,COLUMN(BA$2),0)-VLOOKUP($A134,'DB20 Published'!$A$1:$BD$193,COLUMN(BA$2),0))</f>
        <v>0</v>
      </c>
      <c r="BB134" s="40">
        <f>IF(VLOOKUP($A134,'DB20 Revised'!$A$1:$BD$193,COLUMN(BB$2),0)=VLOOKUP($A134,'DB20 Published'!$A$1:$BD$193,COLUMN(BB$2),0),0,VLOOKUP($A134,'DB20 Revised'!$A$1:$BD$193,COLUMN(BB$2),0)-VLOOKUP($A134,'DB20 Published'!$A$1:$BD$193,COLUMN(BB$2),0))</f>
        <v>0</v>
      </c>
      <c r="BC134" s="20">
        <f>IF(VLOOKUP($A134,'DB20 Revised'!$A$1:$BD$193,COLUMN(BC$2),0)=VLOOKUP($A134,'DB20 Published'!$A$1:$BD$193,COLUMN(BC$2),0),0,VLOOKUP($A134,'DB20 Revised'!$A$1:$BD$193,COLUMN(BC$2),0)-VLOOKUP($A134,'DB20 Published'!$A$1:$BD$193,COLUMN(BC$2),0))</f>
        <v>0</v>
      </c>
      <c r="BD134" s="27">
        <f>IF(VLOOKUP($A134,'DB20 Revised'!$A$1:$BD$193,COLUMN(BD$2),0)=VLOOKUP($A134,'DB20 Published'!$A$1:$BD$193,COLUMN(BD$2),0),0,VLOOKUP($A134,'DB20 Revised'!$A$1:$BD$193,COLUMN(BD$2),0)-VLOOKUP($A134,'DB20 Published'!$A$1:$BD$193,COLUMN(BD$2),0))</f>
        <v>0</v>
      </c>
    </row>
    <row r="135" spans="1:56" ht="15" customHeight="1" x14ac:dyDescent="0.25">
      <c r="A135" s="43" t="s">
        <v>168</v>
      </c>
      <c r="B135" s="24">
        <f>IF(VLOOKUP($A135,'DB20 Revised'!$A$1:$BD$193,COLUMN(B$2),0)=VLOOKUP($A135,'DB20 Published'!$A$1:$BD$193,COLUMN(B$2),0),0,VLOOKUP($A135,'DB20 Revised'!$A$1:$BD$193,COLUMN(B$2),0)-VLOOKUP($A135,'DB20 Published'!$A$1:$BD$193,COLUMN(B$2),0))</f>
        <v>-0.99605176689151875</v>
      </c>
      <c r="C135" s="37">
        <f>IF(VLOOKUP($A135,'DB20 Revised'!$A$1:$BD$193,COLUMN(C$2),0)=VLOOKUP($A135,'DB20 Published'!$A$1:$BD$193,COLUMN(C$2),0),0,VLOOKUP($A135,'DB20 Revised'!$A$1:$BD$193,COLUMN(C$2),0)-VLOOKUP($A135,'DB20 Published'!$A$1:$BD$193,COLUMN(C$2),0))</f>
        <v>0</v>
      </c>
      <c r="D135" s="21">
        <f>IF(VLOOKUP($A135,'DB20 Revised'!$A$1:$BD$193,COLUMN(D$2),0)=VLOOKUP($A135,'DB20 Published'!$A$1:$BD$193,COLUMN(D$2),0),0,VLOOKUP($A135,'DB20 Revised'!$A$1:$BD$193,COLUMN(D$2),0)-VLOOKUP($A135,'DB20 Published'!$A$1:$BD$193,COLUMN(D$2),0))</f>
        <v>0</v>
      </c>
      <c r="E135" s="20">
        <f>IF(VLOOKUP($A135,'DB20 Revised'!$A$1:$BD$193,COLUMN(E$2),0)=VLOOKUP($A135,'DB20 Published'!$A$1:$BD$193,COLUMN(E$2),0),0,VLOOKUP($A135,'DB20 Revised'!$A$1:$BD$193,COLUMN(E$2),0)-VLOOKUP($A135,'DB20 Published'!$A$1:$BD$193,COLUMN(E$2),0))</f>
        <v>0</v>
      </c>
      <c r="F135" s="21">
        <f>IF(VLOOKUP($A135,'DB20 Revised'!$A$1:$BD$193,COLUMN(F$2),0)=VLOOKUP($A135,'DB20 Published'!$A$1:$BD$193,COLUMN(F$2),0),0,VLOOKUP($A135,'DB20 Revised'!$A$1:$BD$193,COLUMN(F$2),0)-VLOOKUP($A135,'DB20 Published'!$A$1:$BD$193,COLUMN(F$2),0))</f>
        <v>0</v>
      </c>
      <c r="G135" s="21">
        <f>IF(VLOOKUP($A135,'DB20 Revised'!$A$1:$BD$193,COLUMN(G$2),0)=VLOOKUP($A135,'DB20 Published'!$A$1:$BD$193,COLUMN(G$2),0),0,VLOOKUP($A135,'DB20 Revised'!$A$1:$BD$193,COLUMN(G$2),0)-VLOOKUP($A135,'DB20 Published'!$A$1:$BD$193,COLUMN(G$2),0))</f>
        <v>0</v>
      </c>
      <c r="H135" s="20">
        <f>IF(VLOOKUP($A135,'DB20 Revised'!$A$1:$BD$193,COLUMN(H$2),0)=VLOOKUP($A135,'DB20 Published'!$A$1:$BD$193,COLUMN(H$2),0),0,VLOOKUP($A135,'DB20 Revised'!$A$1:$BD$193,COLUMN(H$2),0)-VLOOKUP($A135,'DB20 Published'!$A$1:$BD$193,COLUMN(H$2),0))</f>
        <v>0</v>
      </c>
      <c r="I135" s="20">
        <f>IF(VLOOKUP($A135,'DB20 Revised'!$A$1:$BD$193,COLUMN(I$2),0)=VLOOKUP($A135,'DB20 Published'!$A$1:$BD$193,COLUMN(I$2),0),0,VLOOKUP($A135,'DB20 Revised'!$A$1:$BD$193,COLUMN(I$2),0)-VLOOKUP($A135,'DB20 Published'!$A$1:$BD$193,COLUMN(I$2),0))</f>
        <v>0</v>
      </c>
      <c r="J135" s="27">
        <f>IF(VLOOKUP($A135,'DB20 Revised'!$A$1:$BD$193,COLUMN(J$2),0)=VLOOKUP($A135,'DB20 Published'!$A$1:$BD$193,COLUMN(J$2),0),0,VLOOKUP($A135,'DB20 Revised'!$A$1:$BD$193,COLUMN(J$2),0)-VLOOKUP($A135,'DB20 Published'!$A$1:$BD$193,COLUMN(J$2),0))</f>
        <v>0</v>
      </c>
      <c r="K135" s="33">
        <f>IF(VLOOKUP($A135,'DB20 Revised'!$A$1:$BD$193,COLUMN(K$2),0)=VLOOKUP($A135,'DB20 Published'!$A$1:$BD$193,COLUMN(K$2),0),0,VLOOKUP($A135,'DB20 Revised'!$A$1:$BD$193,COLUMN(K$2),0)-VLOOKUP($A135,'DB20 Published'!$A$1:$BD$193,COLUMN(K$2),0))</f>
        <v>4</v>
      </c>
      <c r="L135" s="21">
        <f>IF(VLOOKUP($A135,'DB20 Revised'!$A$1:$BD$193,COLUMN(L$2),0)=VLOOKUP($A135,'DB20 Published'!$A$1:$BD$193,COLUMN(L$2),0),0,VLOOKUP($A135,'DB20 Revised'!$A$1:$BD$193,COLUMN(L$2),0)-VLOOKUP($A135,'DB20 Published'!$A$1:$BD$193,COLUMN(L$2),0))</f>
        <v>63</v>
      </c>
      <c r="M135" s="22">
        <f>IF(VLOOKUP($A135,'DB20 Revised'!$A$1:$BD$193,COLUMN(M$2),0)=VLOOKUP($A135,'DB20 Published'!$A$1:$BD$193,COLUMN(M$2),0),0,VLOOKUP($A135,'DB20 Revised'!$A$1:$BD$193,COLUMN(M$2),0)-VLOOKUP($A135,'DB20 Published'!$A$1:$BD$193,COLUMN(M$2),0))</f>
        <v>0.47691285733289002</v>
      </c>
      <c r="N135" s="22">
        <f>IF(VLOOKUP($A135,'DB20 Revised'!$A$1:$BD$193,COLUMN(N$2),0)=VLOOKUP($A135,'DB20 Published'!$A$1:$BD$193,COLUMN(N$2),0),0,VLOOKUP($A135,'DB20 Revised'!$A$1:$BD$193,COLUMN(N$2),0)-VLOOKUP($A135,'DB20 Published'!$A$1:$BD$193,COLUMN(N$2),0))</f>
        <v>0</v>
      </c>
      <c r="O135" s="27">
        <f>IF(VLOOKUP($A135,'DB20 Revised'!$A$1:$BD$193,COLUMN(O$2),0)=VLOOKUP($A135,'DB20 Published'!$A$1:$BD$193,COLUMN(O$2),0),0,VLOOKUP($A135,'DB20 Revised'!$A$1:$BD$193,COLUMN(O$2),0)-VLOOKUP($A135,'DB20 Published'!$A$1:$BD$193,COLUMN(O$2),0))</f>
        <v>-9.1350459708015421</v>
      </c>
      <c r="P135" s="33">
        <f>IF(VLOOKUP($A135,'DB20 Revised'!$A$1:$BD$193,COLUMN(P$2),0)=VLOOKUP($A135,'DB20 Published'!$A$1:$BD$193,COLUMN(P$2),0),0,VLOOKUP($A135,'DB20 Revised'!$A$1:$BD$193,COLUMN(P$2),0)-VLOOKUP($A135,'DB20 Published'!$A$1:$BD$193,COLUMN(P$2),0))</f>
        <v>0</v>
      </c>
      <c r="Q135" s="21">
        <f>IF(VLOOKUP($A135,'DB20 Revised'!$A$1:$BD$193,COLUMN(Q$2),0)=VLOOKUP($A135,'DB20 Published'!$A$1:$BD$193,COLUMN(Q$2),0),0,VLOOKUP($A135,'DB20 Revised'!$A$1:$BD$193,COLUMN(Q$2),0)-VLOOKUP($A135,'DB20 Published'!$A$1:$BD$193,COLUMN(Q$2),0))</f>
        <v>0</v>
      </c>
      <c r="R135" s="22">
        <f>IF(VLOOKUP($A135,'DB20 Revised'!$A$1:$BD$193,COLUMN(R$2),0)=VLOOKUP($A135,'DB20 Published'!$A$1:$BD$193,COLUMN(R$2),0),0,VLOOKUP($A135,'DB20 Revised'!$A$1:$BD$193,COLUMN(R$2),0)-VLOOKUP($A135,'DB20 Published'!$A$1:$BD$193,COLUMN(R$2),0))</f>
        <v>0</v>
      </c>
      <c r="S135" s="21">
        <f>IF(VLOOKUP($A135,'DB20 Revised'!$A$1:$BD$193,COLUMN(S$2),0)=VLOOKUP($A135,'DB20 Published'!$A$1:$BD$193,COLUMN(S$2),0),0,VLOOKUP($A135,'DB20 Revised'!$A$1:$BD$193,COLUMN(S$2),0)-VLOOKUP($A135,'DB20 Published'!$A$1:$BD$193,COLUMN(S$2),0))</f>
        <v>0</v>
      </c>
      <c r="T135" s="27">
        <f>IF(VLOOKUP($A135,'DB20 Revised'!$A$1:$BD$193,COLUMN(T$2),0)=VLOOKUP($A135,'DB20 Published'!$A$1:$BD$193,COLUMN(T$2),0),0,VLOOKUP($A135,'DB20 Revised'!$A$1:$BD$193,COLUMN(T$2),0)-VLOOKUP($A135,'DB20 Published'!$A$1:$BD$193,COLUMN(T$2),0))</f>
        <v>0</v>
      </c>
      <c r="U135" s="33">
        <f>IF(VLOOKUP($A135,'DB20 Revised'!$A$1:$BD$193,COLUMN(U$2),0)=VLOOKUP($A135,'DB20 Published'!$A$1:$BD$193,COLUMN(U$2),0),0,VLOOKUP($A135,'DB20 Revised'!$A$1:$BD$193,COLUMN(U$2),0)-VLOOKUP($A135,'DB20 Published'!$A$1:$BD$193,COLUMN(U$2),0))</f>
        <v>0</v>
      </c>
      <c r="V135" s="21">
        <f>IF(VLOOKUP($A135,'DB20 Revised'!$A$1:$BD$193,COLUMN(V$2),0)=VLOOKUP($A135,'DB20 Published'!$A$1:$BD$193,COLUMN(V$2),0),0,VLOOKUP($A135,'DB20 Revised'!$A$1:$BD$193,COLUMN(V$2),0)-VLOOKUP($A135,'DB20 Published'!$A$1:$BD$193,COLUMN(V$2),0))</f>
        <v>0</v>
      </c>
      <c r="W135" s="22">
        <f>IF(VLOOKUP($A135,'DB20 Revised'!$A$1:$BD$193,COLUMN(W$2),0)=VLOOKUP($A135,'DB20 Published'!$A$1:$BD$193,COLUMN(W$2),0),0,VLOOKUP($A135,'DB20 Revised'!$A$1:$BD$193,COLUMN(W$2),0)-VLOOKUP($A135,'DB20 Published'!$A$1:$BD$193,COLUMN(W$2),0))</f>
        <v>0</v>
      </c>
      <c r="X135" s="22">
        <f>IF(VLOOKUP($A135,'DB20 Revised'!$A$1:$BD$193,COLUMN(X$2),0)=VLOOKUP($A135,'DB20 Published'!$A$1:$BD$193,COLUMN(X$2),0),0,VLOOKUP($A135,'DB20 Revised'!$A$1:$BD$193,COLUMN(X$2),0)-VLOOKUP($A135,'DB20 Published'!$A$1:$BD$193,COLUMN(X$2),0))</f>
        <v>0</v>
      </c>
      <c r="Y135" s="27">
        <f>IF(VLOOKUP($A135,'DB20 Revised'!$A$1:$BD$193,COLUMN(Y$2),0)=VLOOKUP($A135,'DB20 Published'!$A$1:$BD$193,COLUMN(Y$2),0),0,VLOOKUP($A135,'DB20 Revised'!$A$1:$BD$193,COLUMN(Y$2),0)-VLOOKUP($A135,'DB20 Published'!$A$1:$BD$193,COLUMN(Y$2),0))</f>
        <v>0</v>
      </c>
      <c r="Z135" s="37">
        <f>IF(VLOOKUP($A135,'DB20 Revised'!$A$1:$BD$193,COLUMN(Z$2),0)=VLOOKUP($A135,'DB20 Published'!$A$1:$BD$193,COLUMN(Z$2),0),0,VLOOKUP($A135,'DB20 Revised'!$A$1:$BD$193,COLUMN(Z$2),0)-VLOOKUP($A135,'DB20 Published'!$A$1:$BD$193,COLUMN(Z$2),0))</f>
        <v>0</v>
      </c>
      <c r="AA135" s="23">
        <f>IF(VLOOKUP($A135,'DB20 Revised'!$A$1:$BD$193,COLUMN(AA$2),0)=VLOOKUP($A135,'DB20 Published'!$A$1:$BD$193,COLUMN(AA$2),0),0,VLOOKUP($A135,'DB20 Revised'!$A$1:$BD$193,COLUMN(AA$2),0)-VLOOKUP($A135,'DB20 Published'!$A$1:$BD$193,COLUMN(AA$2),0))</f>
        <v>0</v>
      </c>
      <c r="AB135" s="27">
        <f>IF(VLOOKUP($A135,'DB20 Revised'!$A$1:$BD$193,COLUMN(AB$2),0)=VLOOKUP($A135,'DB20 Published'!$A$1:$BD$193,COLUMN(AB$2),0),0,VLOOKUP($A135,'DB20 Revised'!$A$1:$BD$193,COLUMN(AB$2),0)-VLOOKUP($A135,'DB20 Published'!$A$1:$BD$193,COLUMN(AB$2),0))</f>
        <v>0</v>
      </c>
      <c r="AC135" s="33">
        <f>IF(VLOOKUP($A135,'DB20 Revised'!$A$1:$BD$193,COLUMN(AC$2),0)=VLOOKUP($A135,'DB20 Published'!$A$1:$BD$193,COLUMN(AC$2),0),0,VLOOKUP($A135,'DB20 Revised'!$A$1:$BD$193,COLUMN(AC$2),0)-VLOOKUP($A135,'DB20 Published'!$A$1:$BD$193,COLUMN(AC$2),0))</f>
        <v>0</v>
      </c>
      <c r="AD135" s="21">
        <f>IF(VLOOKUP($A135,'DB20 Revised'!$A$1:$BD$193,COLUMN(AD$2),0)=VLOOKUP($A135,'DB20 Published'!$A$1:$BD$193,COLUMN(AD$2),0),0,VLOOKUP($A135,'DB20 Revised'!$A$1:$BD$193,COLUMN(AD$2),0)-VLOOKUP($A135,'DB20 Published'!$A$1:$BD$193,COLUMN(AD$2),0))</f>
        <v>0</v>
      </c>
      <c r="AE135" s="21">
        <f>IF(VLOOKUP($A135,'DB20 Revised'!$A$1:$BD$193,COLUMN(AE$2),0)=VLOOKUP($A135,'DB20 Published'!$A$1:$BD$193,COLUMN(AE$2),0),0,VLOOKUP($A135,'DB20 Revised'!$A$1:$BD$193,COLUMN(AE$2),0)-VLOOKUP($A135,'DB20 Published'!$A$1:$BD$193,COLUMN(AE$2),0))</f>
        <v>0</v>
      </c>
      <c r="AF135" s="21">
        <f>IF(VLOOKUP($A135,'DB20 Revised'!$A$1:$BD$193,COLUMN(AF$2),0)=VLOOKUP($A135,'DB20 Published'!$A$1:$BD$193,COLUMN(AF$2),0),0,VLOOKUP($A135,'DB20 Revised'!$A$1:$BD$193,COLUMN(AF$2),0)-VLOOKUP($A135,'DB20 Published'!$A$1:$BD$193,COLUMN(AF$2),0))</f>
        <v>0</v>
      </c>
      <c r="AG135" s="21">
        <f>IF(VLOOKUP($A135,'DB20 Revised'!$A$1:$BD$193,COLUMN(AG$2),0)=VLOOKUP($A135,'DB20 Published'!$A$1:$BD$193,COLUMN(AG$2),0),0,VLOOKUP($A135,'DB20 Revised'!$A$1:$BD$193,COLUMN(AG$2),0)-VLOOKUP($A135,'DB20 Published'!$A$1:$BD$193,COLUMN(AG$2),0))</f>
        <v>0</v>
      </c>
      <c r="AH135" s="21">
        <f>IF(VLOOKUP($A135,'DB20 Revised'!$A$1:$BD$193,COLUMN(AH$2),0)=VLOOKUP($A135,'DB20 Published'!$A$1:$BD$193,COLUMN(AH$2),0),0,VLOOKUP($A135,'DB20 Revised'!$A$1:$BD$193,COLUMN(AH$2),0)-VLOOKUP($A135,'DB20 Published'!$A$1:$BD$193,COLUMN(AH$2),0))</f>
        <v>0</v>
      </c>
      <c r="AI135" s="27">
        <f>IF(VLOOKUP($A135,'DB20 Revised'!$A$1:$BD$193,COLUMN(AI$2),0)=VLOOKUP($A135,'DB20 Published'!$A$1:$BD$193,COLUMN(AI$2),0),0,VLOOKUP($A135,'DB20 Revised'!$A$1:$BD$193,COLUMN(AI$2),0)-VLOOKUP($A135,'DB20 Published'!$A$1:$BD$193,COLUMN(AI$2),0))</f>
        <v>0</v>
      </c>
      <c r="AJ135" s="33">
        <f>IF(VLOOKUP($A135,'DB20 Revised'!$A$1:$BD$193,COLUMN(AJ$2),0)=VLOOKUP($A135,'DB20 Published'!$A$1:$BD$193,COLUMN(AJ$2),0),0,VLOOKUP($A135,'DB20 Revised'!$A$1:$BD$193,COLUMN(AJ$2),0)-VLOOKUP($A135,'DB20 Published'!$A$1:$BD$193,COLUMN(AJ$2),0))</f>
        <v>0</v>
      </c>
      <c r="AK135" s="21">
        <f>IF(VLOOKUP($A135,'DB20 Revised'!$A$1:$BD$193,COLUMN(AK$2),0)=VLOOKUP($A135,'DB20 Published'!$A$1:$BD$193,COLUMN(AK$2),0),0,VLOOKUP($A135,'DB20 Revised'!$A$1:$BD$193,COLUMN(AK$2),0)-VLOOKUP($A135,'DB20 Published'!$A$1:$BD$193,COLUMN(AK$2),0))</f>
        <v>0</v>
      </c>
      <c r="AL135" s="22">
        <f>IF(VLOOKUP($A135,'DB20 Revised'!$A$1:$BD$193,COLUMN(AL$2),0)=VLOOKUP($A135,'DB20 Published'!$A$1:$BD$193,COLUMN(AL$2),0),0,VLOOKUP($A135,'DB20 Revised'!$A$1:$BD$193,COLUMN(AL$2),0)-VLOOKUP($A135,'DB20 Published'!$A$1:$BD$193,COLUMN(AL$2),0))</f>
        <v>0</v>
      </c>
      <c r="AM135" s="22">
        <f>IF(VLOOKUP($A135,'DB20 Revised'!$A$1:$BD$193,COLUMN(AM$2),0)=VLOOKUP($A135,'DB20 Published'!$A$1:$BD$193,COLUMN(AM$2),0),0,VLOOKUP($A135,'DB20 Revised'!$A$1:$BD$193,COLUMN(AM$2),0)-VLOOKUP($A135,'DB20 Published'!$A$1:$BD$193,COLUMN(AM$2),0))</f>
        <v>0</v>
      </c>
      <c r="AN135" s="27">
        <f>IF(VLOOKUP($A135,'DB20 Revised'!$A$1:$BD$193,COLUMN(AN$2),0)=VLOOKUP($A135,'DB20 Published'!$A$1:$BD$193,COLUMN(AN$2),0),0,VLOOKUP($A135,'DB20 Revised'!$A$1:$BD$193,COLUMN(AN$2),0)-VLOOKUP($A135,'DB20 Published'!$A$1:$BD$193,COLUMN(AN$2),0))</f>
        <v>0</v>
      </c>
      <c r="AO135" s="33">
        <f>IF(VLOOKUP($A135,'DB20 Revised'!$A$1:$BD$193,COLUMN(AO$2),0)=VLOOKUP($A135,'DB20 Published'!$A$1:$BD$193,COLUMN(AO$2),0),0,VLOOKUP($A135,'DB20 Revised'!$A$1:$BD$193,COLUMN(AO$2),0)-VLOOKUP($A135,'DB20 Published'!$A$1:$BD$193,COLUMN(AO$2),0))</f>
        <v>0</v>
      </c>
      <c r="AP135" s="21">
        <f>IF(VLOOKUP($A135,'DB20 Revised'!$A$1:$BD$193,COLUMN(AP$2),0)=VLOOKUP($A135,'DB20 Published'!$A$1:$BD$193,COLUMN(AP$2),0),0,VLOOKUP($A135,'DB20 Revised'!$A$1:$BD$193,COLUMN(AP$2),0)-VLOOKUP($A135,'DB20 Published'!$A$1:$BD$193,COLUMN(AP$2),0))</f>
        <v>-24</v>
      </c>
      <c r="AQ135" s="21">
        <f>IF(VLOOKUP($A135,'DB20 Revised'!$A$1:$BD$193,COLUMN(AQ$2),0)=VLOOKUP($A135,'DB20 Published'!$A$1:$BD$193,COLUMN(AQ$2),0),0,VLOOKUP($A135,'DB20 Revised'!$A$1:$BD$193,COLUMN(AQ$2),0)-VLOOKUP($A135,'DB20 Published'!$A$1:$BD$193,COLUMN(AQ$2),0))</f>
        <v>0</v>
      </c>
      <c r="AR135" s="21">
        <f>IF(VLOOKUP($A135,'DB20 Revised'!$A$1:$BD$193,COLUMN(AR$2),0)=VLOOKUP($A135,'DB20 Published'!$A$1:$BD$193,COLUMN(AR$2),0),0,VLOOKUP($A135,'DB20 Revised'!$A$1:$BD$193,COLUMN(AR$2),0)-VLOOKUP($A135,'DB20 Published'!$A$1:$BD$193,COLUMN(AR$2),0))</f>
        <v>-35</v>
      </c>
      <c r="AS135" s="21">
        <f>IF(VLOOKUP($A135,'DB20 Revised'!$A$1:$BD$193,COLUMN(AS$2),0)=VLOOKUP($A135,'DB20 Published'!$A$1:$BD$193,COLUMN(AS$2),0),0,VLOOKUP($A135,'DB20 Revised'!$A$1:$BD$193,COLUMN(AS$2),0)-VLOOKUP($A135,'DB20 Published'!$A$1:$BD$193,COLUMN(AS$2),0))</f>
        <v>0</v>
      </c>
      <c r="AT135" s="21">
        <f>IF(VLOOKUP($A135,'DB20 Revised'!$A$1:$BD$193,COLUMN(AT$2),0)=VLOOKUP($A135,'DB20 Published'!$A$1:$BD$193,COLUMN(AT$2),0),0,VLOOKUP($A135,'DB20 Revised'!$A$1:$BD$193,COLUMN(AT$2),0)-VLOOKUP($A135,'DB20 Published'!$A$1:$BD$193,COLUMN(AT$2),0))</f>
        <v>0</v>
      </c>
      <c r="AU135" s="21">
        <f>IF(VLOOKUP($A135,'DB20 Revised'!$A$1:$BD$193,COLUMN(AU$2),0)=VLOOKUP($A135,'DB20 Published'!$A$1:$BD$193,COLUMN(AU$2),0),0,VLOOKUP($A135,'DB20 Revised'!$A$1:$BD$193,COLUMN(AU$2),0)-VLOOKUP($A135,'DB20 Published'!$A$1:$BD$193,COLUMN(AU$2),0))</f>
        <v>0</v>
      </c>
      <c r="AV135" s="21">
        <f>IF(VLOOKUP($A135,'DB20 Revised'!$A$1:$BD$193,COLUMN(AV$2),0)=VLOOKUP($A135,'DB20 Published'!$A$1:$BD$193,COLUMN(AV$2),0),0,VLOOKUP($A135,'DB20 Revised'!$A$1:$BD$193,COLUMN(AV$2),0)-VLOOKUP($A135,'DB20 Published'!$A$1:$BD$193,COLUMN(AV$2),0))</f>
        <v>0</v>
      </c>
      <c r="AW135" s="27">
        <f>IF(VLOOKUP($A135,'DB20 Revised'!$A$1:$BD$193,COLUMN(AW$2),0)=VLOOKUP($A135,'DB20 Published'!$A$1:$BD$193,COLUMN(AW$2),0),0,VLOOKUP($A135,'DB20 Revised'!$A$1:$BD$193,COLUMN(AW$2),0)-VLOOKUP($A135,'DB20 Published'!$A$1:$BD$193,COLUMN(AW$2),0))</f>
        <v>2.2995283018868093</v>
      </c>
      <c r="AX135" s="33">
        <f>IF(VLOOKUP($A135,'DB20 Revised'!$A$1:$BD$193,COLUMN(AX$2),0)=VLOOKUP($A135,'DB20 Published'!$A$1:$BD$193,COLUMN(AX$2),0),0,VLOOKUP($A135,'DB20 Revised'!$A$1:$BD$193,COLUMN(AX$2),0)-VLOOKUP($A135,'DB20 Published'!$A$1:$BD$193,COLUMN(AX$2),0))</f>
        <v>0</v>
      </c>
      <c r="AY135" s="20">
        <f>IF(VLOOKUP($A135,'DB20 Revised'!$A$1:$BD$193,COLUMN(AY$2),0)=VLOOKUP($A135,'DB20 Published'!$A$1:$BD$193,COLUMN(AY$2),0),0,VLOOKUP($A135,'DB20 Revised'!$A$1:$BD$193,COLUMN(AY$2),0)-VLOOKUP($A135,'DB20 Published'!$A$1:$BD$193,COLUMN(AY$2),0))</f>
        <v>0</v>
      </c>
      <c r="AZ135" s="20">
        <f>IF(VLOOKUP($A135,'DB20 Revised'!$A$1:$BD$193,COLUMN(AZ$2),0)=VLOOKUP($A135,'DB20 Published'!$A$1:$BD$193,COLUMN(AZ$2),0),0,VLOOKUP($A135,'DB20 Revised'!$A$1:$BD$193,COLUMN(AZ$2),0)-VLOOKUP($A135,'DB20 Published'!$A$1:$BD$193,COLUMN(AZ$2),0))</f>
        <v>0</v>
      </c>
      <c r="BA135" s="27">
        <f>IF(VLOOKUP($A135,'DB20 Revised'!$A$1:$BD$193,COLUMN(BA$2),0)=VLOOKUP($A135,'DB20 Published'!$A$1:$BD$193,COLUMN(BA$2),0),0,VLOOKUP($A135,'DB20 Revised'!$A$1:$BD$193,COLUMN(BA$2),0)-VLOOKUP($A135,'DB20 Published'!$A$1:$BD$193,COLUMN(BA$2),0))</f>
        <v>0</v>
      </c>
      <c r="BB135" s="40">
        <f>IF(VLOOKUP($A135,'DB20 Revised'!$A$1:$BD$193,COLUMN(BB$2),0)=VLOOKUP($A135,'DB20 Published'!$A$1:$BD$193,COLUMN(BB$2),0),0,VLOOKUP($A135,'DB20 Revised'!$A$1:$BD$193,COLUMN(BB$2),0)-VLOOKUP($A135,'DB20 Published'!$A$1:$BD$193,COLUMN(BB$2),0))</f>
        <v>0</v>
      </c>
      <c r="BC135" s="20">
        <f>IF(VLOOKUP($A135,'DB20 Revised'!$A$1:$BD$193,COLUMN(BC$2),0)=VLOOKUP($A135,'DB20 Published'!$A$1:$BD$193,COLUMN(BC$2),0),0,VLOOKUP($A135,'DB20 Revised'!$A$1:$BD$193,COLUMN(BC$2),0)-VLOOKUP($A135,'DB20 Published'!$A$1:$BD$193,COLUMN(BC$2),0))</f>
        <v>-1</v>
      </c>
      <c r="BD135" s="27">
        <f>IF(VLOOKUP($A135,'DB20 Revised'!$A$1:$BD$193,COLUMN(BD$2),0)=VLOOKUP($A135,'DB20 Published'!$A$1:$BD$193,COLUMN(BD$2),0),0,VLOOKUP($A135,'DB20 Revised'!$A$1:$BD$193,COLUMN(BD$2),0)-VLOOKUP($A135,'DB20 Published'!$A$1:$BD$193,COLUMN(BD$2),0))</f>
        <v>-3.1249999999999574</v>
      </c>
    </row>
    <row r="136" spans="1:56" ht="15" customHeight="1" x14ac:dyDescent="0.25">
      <c r="A136" s="43" t="s">
        <v>169</v>
      </c>
      <c r="B136" s="24">
        <f>IF(VLOOKUP($A136,'DB20 Revised'!$A$1:$BD$193,COLUMN(B$2),0)=VLOOKUP($A136,'DB20 Published'!$A$1:$BD$193,COLUMN(B$2),0),0,VLOOKUP($A136,'DB20 Revised'!$A$1:$BD$193,COLUMN(B$2),0)-VLOOKUP($A136,'DB20 Published'!$A$1:$BD$193,COLUMN(B$2),0))</f>
        <v>4.5749279538895848E-2</v>
      </c>
      <c r="C136" s="37">
        <f>IF(VLOOKUP($A136,'DB20 Revised'!$A$1:$BD$193,COLUMN(C$2),0)=VLOOKUP($A136,'DB20 Published'!$A$1:$BD$193,COLUMN(C$2),0),0,VLOOKUP($A136,'DB20 Revised'!$A$1:$BD$193,COLUMN(C$2),0)-VLOOKUP($A136,'DB20 Published'!$A$1:$BD$193,COLUMN(C$2),0))</f>
        <v>0</v>
      </c>
      <c r="D136" s="21">
        <f>IF(VLOOKUP($A136,'DB20 Revised'!$A$1:$BD$193,COLUMN(D$2),0)=VLOOKUP($A136,'DB20 Published'!$A$1:$BD$193,COLUMN(D$2),0),0,VLOOKUP($A136,'DB20 Revised'!$A$1:$BD$193,COLUMN(D$2),0)-VLOOKUP($A136,'DB20 Published'!$A$1:$BD$193,COLUMN(D$2),0))</f>
        <v>0</v>
      </c>
      <c r="E136" s="20">
        <f>IF(VLOOKUP($A136,'DB20 Revised'!$A$1:$BD$193,COLUMN(E$2),0)=VLOOKUP($A136,'DB20 Published'!$A$1:$BD$193,COLUMN(E$2),0),0,VLOOKUP($A136,'DB20 Revised'!$A$1:$BD$193,COLUMN(E$2),0)-VLOOKUP($A136,'DB20 Published'!$A$1:$BD$193,COLUMN(E$2),0))</f>
        <v>0</v>
      </c>
      <c r="F136" s="21">
        <f>IF(VLOOKUP($A136,'DB20 Revised'!$A$1:$BD$193,COLUMN(F$2),0)=VLOOKUP($A136,'DB20 Published'!$A$1:$BD$193,COLUMN(F$2),0),0,VLOOKUP($A136,'DB20 Revised'!$A$1:$BD$193,COLUMN(F$2),0)-VLOOKUP($A136,'DB20 Published'!$A$1:$BD$193,COLUMN(F$2),0))</f>
        <v>0</v>
      </c>
      <c r="G136" s="21">
        <f>IF(VLOOKUP($A136,'DB20 Revised'!$A$1:$BD$193,COLUMN(G$2),0)=VLOOKUP($A136,'DB20 Published'!$A$1:$BD$193,COLUMN(G$2),0),0,VLOOKUP($A136,'DB20 Revised'!$A$1:$BD$193,COLUMN(G$2),0)-VLOOKUP($A136,'DB20 Published'!$A$1:$BD$193,COLUMN(G$2),0))</f>
        <v>0</v>
      </c>
      <c r="H136" s="20">
        <f>IF(VLOOKUP($A136,'DB20 Revised'!$A$1:$BD$193,COLUMN(H$2),0)=VLOOKUP($A136,'DB20 Published'!$A$1:$BD$193,COLUMN(H$2),0),0,VLOOKUP($A136,'DB20 Revised'!$A$1:$BD$193,COLUMN(H$2),0)-VLOOKUP($A136,'DB20 Published'!$A$1:$BD$193,COLUMN(H$2),0))</f>
        <v>0</v>
      </c>
      <c r="I136" s="20">
        <f>IF(VLOOKUP($A136,'DB20 Revised'!$A$1:$BD$193,COLUMN(I$2),0)=VLOOKUP($A136,'DB20 Published'!$A$1:$BD$193,COLUMN(I$2),0),0,VLOOKUP($A136,'DB20 Revised'!$A$1:$BD$193,COLUMN(I$2),0)-VLOOKUP($A136,'DB20 Published'!$A$1:$BD$193,COLUMN(I$2),0))</f>
        <v>0</v>
      </c>
      <c r="J136" s="27">
        <f>IF(VLOOKUP($A136,'DB20 Revised'!$A$1:$BD$193,COLUMN(J$2),0)=VLOOKUP($A136,'DB20 Published'!$A$1:$BD$193,COLUMN(J$2),0),0,VLOOKUP($A136,'DB20 Revised'!$A$1:$BD$193,COLUMN(J$2),0)-VLOOKUP($A136,'DB20 Published'!$A$1:$BD$193,COLUMN(J$2),0))</f>
        <v>0</v>
      </c>
      <c r="K136" s="33">
        <f>IF(VLOOKUP($A136,'DB20 Revised'!$A$1:$BD$193,COLUMN(K$2),0)=VLOOKUP($A136,'DB20 Published'!$A$1:$BD$193,COLUMN(K$2),0),0,VLOOKUP($A136,'DB20 Revised'!$A$1:$BD$193,COLUMN(K$2),0)-VLOOKUP($A136,'DB20 Published'!$A$1:$BD$193,COLUMN(K$2),0))</f>
        <v>0</v>
      </c>
      <c r="L136" s="21">
        <f>IF(VLOOKUP($A136,'DB20 Revised'!$A$1:$BD$193,COLUMN(L$2),0)=VLOOKUP($A136,'DB20 Published'!$A$1:$BD$193,COLUMN(L$2),0),0,VLOOKUP($A136,'DB20 Revised'!$A$1:$BD$193,COLUMN(L$2),0)-VLOOKUP($A136,'DB20 Published'!$A$1:$BD$193,COLUMN(L$2),0))</f>
        <v>11</v>
      </c>
      <c r="M136" s="22">
        <f>IF(VLOOKUP($A136,'DB20 Revised'!$A$1:$BD$193,COLUMN(M$2),0)=VLOOKUP($A136,'DB20 Published'!$A$1:$BD$193,COLUMN(M$2),0),0,VLOOKUP($A136,'DB20 Revised'!$A$1:$BD$193,COLUMN(M$2),0)-VLOOKUP($A136,'DB20 Published'!$A$1:$BD$193,COLUMN(M$2),0))</f>
        <v>0</v>
      </c>
      <c r="N136" s="22">
        <f>IF(VLOOKUP($A136,'DB20 Revised'!$A$1:$BD$193,COLUMN(N$2),0)=VLOOKUP($A136,'DB20 Published'!$A$1:$BD$193,COLUMN(N$2),0),0,VLOOKUP($A136,'DB20 Revised'!$A$1:$BD$193,COLUMN(N$2),0)-VLOOKUP($A136,'DB20 Published'!$A$1:$BD$193,COLUMN(N$2),0))</f>
        <v>1</v>
      </c>
      <c r="O136" s="27">
        <f>IF(VLOOKUP($A136,'DB20 Revised'!$A$1:$BD$193,COLUMN(O$2),0)=VLOOKUP($A136,'DB20 Published'!$A$1:$BD$193,COLUMN(O$2),0),0,VLOOKUP($A136,'DB20 Revised'!$A$1:$BD$193,COLUMN(O$2),0)-VLOOKUP($A136,'DB20 Published'!$A$1:$BD$193,COLUMN(O$2),0))</f>
        <v>0.87415946205574357</v>
      </c>
      <c r="P136" s="33">
        <f>IF(VLOOKUP($A136,'DB20 Revised'!$A$1:$BD$193,COLUMN(P$2),0)=VLOOKUP($A136,'DB20 Published'!$A$1:$BD$193,COLUMN(P$2),0),0,VLOOKUP($A136,'DB20 Revised'!$A$1:$BD$193,COLUMN(P$2),0)-VLOOKUP($A136,'DB20 Published'!$A$1:$BD$193,COLUMN(P$2),0))</f>
        <v>0</v>
      </c>
      <c r="Q136" s="21">
        <f>IF(VLOOKUP($A136,'DB20 Revised'!$A$1:$BD$193,COLUMN(Q$2),0)=VLOOKUP($A136,'DB20 Published'!$A$1:$BD$193,COLUMN(Q$2),0),0,VLOOKUP($A136,'DB20 Revised'!$A$1:$BD$193,COLUMN(Q$2),0)-VLOOKUP($A136,'DB20 Published'!$A$1:$BD$193,COLUMN(Q$2),0))</f>
        <v>0</v>
      </c>
      <c r="R136" s="22">
        <f>IF(VLOOKUP($A136,'DB20 Revised'!$A$1:$BD$193,COLUMN(R$2),0)=VLOOKUP($A136,'DB20 Published'!$A$1:$BD$193,COLUMN(R$2),0),0,VLOOKUP($A136,'DB20 Revised'!$A$1:$BD$193,COLUMN(R$2),0)-VLOOKUP($A136,'DB20 Published'!$A$1:$BD$193,COLUMN(R$2),0))</f>
        <v>0</v>
      </c>
      <c r="S136" s="21">
        <f>IF(VLOOKUP($A136,'DB20 Revised'!$A$1:$BD$193,COLUMN(S$2),0)=VLOOKUP($A136,'DB20 Published'!$A$1:$BD$193,COLUMN(S$2),0),0,VLOOKUP($A136,'DB20 Revised'!$A$1:$BD$193,COLUMN(S$2),0)-VLOOKUP($A136,'DB20 Published'!$A$1:$BD$193,COLUMN(S$2),0))</f>
        <v>0</v>
      </c>
      <c r="T136" s="27">
        <f>IF(VLOOKUP($A136,'DB20 Revised'!$A$1:$BD$193,COLUMN(T$2),0)=VLOOKUP($A136,'DB20 Published'!$A$1:$BD$193,COLUMN(T$2),0),0,VLOOKUP($A136,'DB20 Revised'!$A$1:$BD$193,COLUMN(T$2),0)-VLOOKUP($A136,'DB20 Published'!$A$1:$BD$193,COLUMN(T$2),0))</f>
        <v>0</v>
      </c>
      <c r="U136" s="33">
        <f>IF(VLOOKUP($A136,'DB20 Revised'!$A$1:$BD$193,COLUMN(U$2),0)=VLOOKUP($A136,'DB20 Published'!$A$1:$BD$193,COLUMN(U$2),0),0,VLOOKUP($A136,'DB20 Revised'!$A$1:$BD$193,COLUMN(U$2),0)-VLOOKUP($A136,'DB20 Published'!$A$1:$BD$193,COLUMN(U$2),0))</f>
        <v>0</v>
      </c>
      <c r="V136" s="21">
        <f>IF(VLOOKUP($A136,'DB20 Revised'!$A$1:$BD$193,COLUMN(V$2),0)=VLOOKUP($A136,'DB20 Published'!$A$1:$BD$193,COLUMN(V$2),0),0,VLOOKUP($A136,'DB20 Revised'!$A$1:$BD$193,COLUMN(V$2),0)-VLOOKUP($A136,'DB20 Published'!$A$1:$BD$193,COLUMN(V$2),0))</f>
        <v>0</v>
      </c>
      <c r="W136" s="22">
        <f>IF(VLOOKUP($A136,'DB20 Revised'!$A$1:$BD$193,COLUMN(W$2),0)=VLOOKUP($A136,'DB20 Published'!$A$1:$BD$193,COLUMN(W$2),0),0,VLOOKUP($A136,'DB20 Revised'!$A$1:$BD$193,COLUMN(W$2),0)-VLOOKUP($A136,'DB20 Published'!$A$1:$BD$193,COLUMN(W$2),0))</f>
        <v>0</v>
      </c>
      <c r="X136" s="22">
        <f>IF(VLOOKUP($A136,'DB20 Revised'!$A$1:$BD$193,COLUMN(X$2),0)=VLOOKUP($A136,'DB20 Published'!$A$1:$BD$193,COLUMN(X$2),0),0,VLOOKUP($A136,'DB20 Revised'!$A$1:$BD$193,COLUMN(X$2),0)-VLOOKUP($A136,'DB20 Published'!$A$1:$BD$193,COLUMN(X$2),0))</f>
        <v>-0.5</v>
      </c>
      <c r="Y136" s="27">
        <f>IF(VLOOKUP($A136,'DB20 Revised'!$A$1:$BD$193,COLUMN(Y$2),0)=VLOOKUP($A136,'DB20 Published'!$A$1:$BD$193,COLUMN(Y$2),0),0,VLOOKUP($A136,'DB20 Revised'!$A$1:$BD$193,COLUMN(Y$2),0)-VLOOKUP($A136,'DB20 Published'!$A$1:$BD$193,COLUMN(Y$2),0))</f>
        <v>-0.41666666666668561</v>
      </c>
      <c r="Z136" s="37">
        <f>IF(VLOOKUP($A136,'DB20 Revised'!$A$1:$BD$193,COLUMN(Z$2),0)=VLOOKUP($A136,'DB20 Published'!$A$1:$BD$193,COLUMN(Z$2),0),0,VLOOKUP($A136,'DB20 Revised'!$A$1:$BD$193,COLUMN(Z$2),0)-VLOOKUP($A136,'DB20 Published'!$A$1:$BD$193,COLUMN(Z$2),0))</f>
        <v>0</v>
      </c>
      <c r="AA136" s="23">
        <f>IF(VLOOKUP($A136,'DB20 Revised'!$A$1:$BD$193,COLUMN(AA$2),0)=VLOOKUP($A136,'DB20 Published'!$A$1:$BD$193,COLUMN(AA$2),0),0,VLOOKUP($A136,'DB20 Revised'!$A$1:$BD$193,COLUMN(AA$2),0)-VLOOKUP($A136,'DB20 Published'!$A$1:$BD$193,COLUMN(AA$2),0))</f>
        <v>0</v>
      </c>
      <c r="AB136" s="27">
        <f>IF(VLOOKUP($A136,'DB20 Revised'!$A$1:$BD$193,COLUMN(AB$2),0)=VLOOKUP($A136,'DB20 Published'!$A$1:$BD$193,COLUMN(AB$2),0),0,VLOOKUP($A136,'DB20 Revised'!$A$1:$BD$193,COLUMN(AB$2),0)-VLOOKUP($A136,'DB20 Published'!$A$1:$BD$193,COLUMN(AB$2),0))</f>
        <v>0</v>
      </c>
      <c r="AC136" s="33">
        <f>IF(VLOOKUP($A136,'DB20 Revised'!$A$1:$BD$193,COLUMN(AC$2),0)=VLOOKUP($A136,'DB20 Published'!$A$1:$BD$193,COLUMN(AC$2),0),0,VLOOKUP($A136,'DB20 Revised'!$A$1:$BD$193,COLUMN(AC$2),0)-VLOOKUP($A136,'DB20 Published'!$A$1:$BD$193,COLUMN(AC$2),0))</f>
        <v>0</v>
      </c>
      <c r="AD136" s="21">
        <f>IF(VLOOKUP($A136,'DB20 Revised'!$A$1:$BD$193,COLUMN(AD$2),0)=VLOOKUP($A136,'DB20 Published'!$A$1:$BD$193,COLUMN(AD$2),0),0,VLOOKUP($A136,'DB20 Revised'!$A$1:$BD$193,COLUMN(AD$2),0)-VLOOKUP($A136,'DB20 Published'!$A$1:$BD$193,COLUMN(AD$2),0))</f>
        <v>0</v>
      </c>
      <c r="AE136" s="21">
        <f>IF(VLOOKUP($A136,'DB20 Revised'!$A$1:$BD$193,COLUMN(AE$2),0)=VLOOKUP($A136,'DB20 Published'!$A$1:$BD$193,COLUMN(AE$2),0),0,VLOOKUP($A136,'DB20 Revised'!$A$1:$BD$193,COLUMN(AE$2),0)-VLOOKUP($A136,'DB20 Published'!$A$1:$BD$193,COLUMN(AE$2),0))</f>
        <v>0</v>
      </c>
      <c r="AF136" s="21">
        <f>IF(VLOOKUP($A136,'DB20 Revised'!$A$1:$BD$193,COLUMN(AF$2),0)=VLOOKUP($A136,'DB20 Published'!$A$1:$BD$193,COLUMN(AF$2),0),0,VLOOKUP($A136,'DB20 Revised'!$A$1:$BD$193,COLUMN(AF$2),0)-VLOOKUP($A136,'DB20 Published'!$A$1:$BD$193,COLUMN(AF$2),0))</f>
        <v>0</v>
      </c>
      <c r="AG136" s="21">
        <f>IF(VLOOKUP($A136,'DB20 Revised'!$A$1:$BD$193,COLUMN(AG$2),0)=VLOOKUP($A136,'DB20 Published'!$A$1:$BD$193,COLUMN(AG$2),0),0,VLOOKUP($A136,'DB20 Revised'!$A$1:$BD$193,COLUMN(AG$2),0)-VLOOKUP($A136,'DB20 Published'!$A$1:$BD$193,COLUMN(AG$2),0))</f>
        <v>0</v>
      </c>
      <c r="AH136" s="21">
        <f>IF(VLOOKUP($A136,'DB20 Revised'!$A$1:$BD$193,COLUMN(AH$2),0)=VLOOKUP($A136,'DB20 Published'!$A$1:$BD$193,COLUMN(AH$2),0),0,VLOOKUP($A136,'DB20 Revised'!$A$1:$BD$193,COLUMN(AH$2),0)-VLOOKUP($A136,'DB20 Published'!$A$1:$BD$193,COLUMN(AH$2),0))</f>
        <v>0</v>
      </c>
      <c r="AI136" s="27">
        <f>IF(VLOOKUP($A136,'DB20 Revised'!$A$1:$BD$193,COLUMN(AI$2),0)=VLOOKUP($A136,'DB20 Published'!$A$1:$BD$193,COLUMN(AI$2),0),0,VLOOKUP($A136,'DB20 Revised'!$A$1:$BD$193,COLUMN(AI$2),0)-VLOOKUP($A136,'DB20 Published'!$A$1:$BD$193,COLUMN(AI$2),0))</f>
        <v>0</v>
      </c>
      <c r="AJ136" s="33">
        <f>IF(VLOOKUP($A136,'DB20 Revised'!$A$1:$BD$193,COLUMN(AJ$2),0)=VLOOKUP($A136,'DB20 Published'!$A$1:$BD$193,COLUMN(AJ$2),0),0,VLOOKUP($A136,'DB20 Revised'!$A$1:$BD$193,COLUMN(AJ$2),0)-VLOOKUP($A136,'DB20 Published'!$A$1:$BD$193,COLUMN(AJ$2),0))</f>
        <v>0</v>
      </c>
      <c r="AK136" s="21">
        <f>IF(VLOOKUP($A136,'DB20 Revised'!$A$1:$BD$193,COLUMN(AK$2),0)=VLOOKUP($A136,'DB20 Published'!$A$1:$BD$193,COLUMN(AK$2),0),0,VLOOKUP($A136,'DB20 Revised'!$A$1:$BD$193,COLUMN(AK$2),0)-VLOOKUP($A136,'DB20 Published'!$A$1:$BD$193,COLUMN(AK$2),0))</f>
        <v>0</v>
      </c>
      <c r="AL136" s="22">
        <f>IF(VLOOKUP($A136,'DB20 Revised'!$A$1:$BD$193,COLUMN(AL$2),0)=VLOOKUP($A136,'DB20 Published'!$A$1:$BD$193,COLUMN(AL$2),0),0,VLOOKUP($A136,'DB20 Revised'!$A$1:$BD$193,COLUMN(AL$2),0)-VLOOKUP($A136,'DB20 Published'!$A$1:$BD$193,COLUMN(AL$2),0))</f>
        <v>0</v>
      </c>
      <c r="AM136" s="22">
        <f>IF(VLOOKUP($A136,'DB20 Revised'!$A$1:$BD$193,COLUMN(AM$2),0)=VLOOKUP($A136,'DB20 Published'!$A$1:$BD$193,COLUMN(AM$2),0),0,VLOOKUP($A136,'DB20 Revised'!$A$1:$BD$193,COLUMN(AM$2),0)-VLOOKUP($A136,'DB20 Published'!$A$1:$BD$193,COLUMN(AM$2),0))</f>
        <v>0</v>
      </c>
      <c r="AN136" s="27">
        <f>IF(VLOOKUP($A136,'DB20 Revised'!$A$1:$BD$193,COLUMN(AN$2),0)=VLOOKUP($A136,'DB20 Published'!$A$1:$BD$193,COLUMN(AN$2),0),0,VLOOKUP($A136,'DB20 Revised'!$A$1:$BD$193,COLUMN(AN$2),0)-VLOOKUP($A136,'DB20 Published'!$A$1:$BD$193,COLUMN(AN$2),0))</f>
        <v>0</v>
      </c>
      <c r="AO136" s="33">
        <f>IF(VLOOKUP($A136,'DB20 Revised'!$A$1:$BD$193,COLUMN(AO$2),0)=VLOOKUP($A136,'DB20 Published'!$A$1:$BD$193,COLUMN(AO$2),0),0,VLOOKUP($A136,'DB20 Revised'!$A$1:$BD$193,COLUMN(AO$2),0)-VLOOKUP($A136,'DB20 Published'!$A$1:$BD$193,COLUMN(AO$2),0))</f>
        <v>0</v>
      </c>
      <c r="AP136" s="21">
        <f>IF(VLOOKUP($A136,'DB20 Revised'!$A$1:$BD$193,COLUMN(AP$2),0)=VLOOKUP($A136,'DB20 Published'!$A$1:$BD$193,COLUMN(AP$2),0),0,VLOOKUP($A136,'DB20 Revised'!$A$1:$BD$193,COLUMN(AP$2),0)-VLOOKUP($A136,'DB20 Published'!$A$1:$BD$193,COLUMN(AP$2),0))</f>
        <v>0</v>
      </c>
      <c r="AQ136" s="21">
        <f>IF(VLOOKUP($A136,'DB20 Revised'!$A$1:$BD$193,COLUMN(AQ$2),0)=VLOOKUP($A136,'DB20 Published'!$A$1:$BD$193,COLUMN(AQ$2),0),0,VLOOKUP($A136,'DB20 Revised'!$A$1:$BD$193,COLUMN(AQ$2),0)-VLOOKUP($A136,'DB20 Published'!$A$1:$BD$193,COLUMN(AQ$2),0))</f>
        <v>0</v>
      </c>
      <c r="AR136" s="21">
        <f>IF(VLOOKUP($A136,'DB20 Revised'!$A$1:$BD$193,COLUMN(AR$2),0)=VLOOKUP($A136,'DB20 Published'!$A$1:$BD$193,COLUMN(AR$2),0),0,VLOOKUP($A136,'DB20 Revised'!$A$1:$BD$193,COLUMN(AR$2),0)-VLOOKUP($A136,'DB20 Published'!$A$1:$BD$193,COLUMN(AR$2),0))</f>
        <v>0</v>
      </c>
      <c r="AS136" s="21">
        <f>IF(VLOOKUP($A136,'DB20 Revised'!$A$1:$BD$193,COLUMN(AS$2),0)=VLOOKUP($A136,'DB20 Published'!$A$1:$BD$193,COLUMN(AS$2),0),0,VLOOKUP($A136,'DB20 Revised'!$A$1:$BD$193,COLUMN(AS$2),0)-VLOOKUP($A136,'DB20 Published'!$A$1:$BD$193,COLUMN(AS$2),0))</f>
        <v>0</v>
      </c>
      <c r="AT136" s="21">
        <f>IF(VLOOKUP($A136,'DB20 Revised'!$A$1:$BD$193,COLUMN(AT$2),0)=VLOOKUP($A136,'DB20 Published'!$A$1:$BD$193,COLUMN(AT$2),0),0,VLOOKUP($A136,'DB20 Revised'!$A$1:$BD$193,COLUMN(AT$2),0)-VLOOKUP($A136,'DB20 Published'!$A$1:$BD$193,COLUMN(AT$2),0))</f>
        <v>0</v>
      </c>
      <c r="AU136" s="21">
        <f>IF(VLOOKUP($A136,'DB20 Revised'!$A$1:$BD$193,COLUMN(AU$2),0)=VLOOKUP($A136,'DB20 Published'!$A$1:$BD$193,COLUMN(AU$2),0),0,VLOOKUP($A136,'DB20 Revised'!$A$1:$BD$193,COLUMN(AU$2),0)-VLOOKUP($A136,'DB20 Published'!$A$1:$BD$193,COLUMN(AU$2),0))</f>
        <v>0</v>
      </c>
      <c r="AV136" s="21">
        <f>IF(VLOOKUP($A136,'DB20 Revised'!$A$1:$BD$193,COLUMN(AV$2),0)=VLOOKUP($A136,'DB20 Published'!$A$1:$BD$193,COLUMN(AV$2),0),0,VLOOKUP($A136,'DB20 Revised'!$A$1:$BD$193,COLUMN(AV$2),0)-VLOOKUP($A136,'DB20 Published'!$A$1:$BD$193,COLUMN(AV$2),0))</f>
        <v>0</v>
      </c>
      <c r="AW136" s="27">
        <f>IF(VLOOKUP($A136,'DB20 Revised'!$A$1:$BD$193,COLUMN(AW$2),0)=VLOOKUP($A136,'DB20 Published'!$A$1:$BD$193,COLUMN(AW$2),0),0,VLOOKUP($A136,'DB20 Revised'!$A$1:$BD$193,COLUMN(AW$2),0)-VLOOKUP($A136,'DB20 Published'!$A$1:$BD$193,COLUMN(AW$2),0))</f>
        <v>0</v>
      </c>
      <c r="AX136" s="33">
        <f>IF(VLOOKUP($A136,'DB20 Revised'!$A$1:$BD$193,COLUMN(AX$2),0)=VLOOKUP($A136,'DB20 Published'!$A$1:$BD$193,COLUMN(AX$2),0),0,VLOOKUP($A136,'DB20 Revised'!$A$1:$BD$193,COLUMN(AX$2),0)-VLOOKUP($A136,'DB20 Published'!$A$1:$BD$193,COLUMN(AX$2),0))</f>
        <v>0</v>
      </c>
      <c r="AY136" s="20">
        <f>IF(VLOOKUP($A136,'DB20 Revised'!$A$1:$BD$193,COLUMN(AY$2),0)=VLOOKUP($A136,'DB20 Published'!$A$1:$BD$193,COLUMN(AY$2),0),0,VLOOKUP($A136,'DB20 Revised'!$A$1:$BD$193,COLUMN(AY$2),0)-VLOOKUP($A136,'DB20 Published'!$A$1:$BD$193,COLUMN(AY$2),0))</f>
        <v>0</v>
      </c>
      <c r="AZ136" s="20">
        <f>IF(VLOOKUP($A136,'DB20 Revised'!$A$1:$BD$193,COLUMN(AZ$2),0)=VLOOKUP($A136,'DB20 Published'!$A$1:$BD$193,COLUMN(AZ$2),0),0,VLOOKUP($A136,'DB20 Revised'!$A$1:$BD$193,COLUMN(AZ$2),0)-VLOOKUP($A136,'DB20 Published'!$A$1:$BD$193,COLUMN(AZ$2),0))</f>
        <v>0</v>
      </c>
      <c r="BA136" s="27">
        <f>IF(VLOOKUP($A136,'DB20 Revised'!$A$1:$BD$193,COLUMN(BA$2),0)=VLOOKUP($A136,'DB20 Published'!$A$1:$BD$193,COLUMN(BA$2),0),0,VLOOKUP($A136,'DB20 Revised'!$A$1:$BD$193,COLUMN(BA$2),0)-VLOOKUP($A136,'DB20 Published'!$A$1:$BD$193,COLUMN(BA$2),0))</f>
        <v>0</v>
      </c>
      <c r="BB136" s="40">
        <f>IF(VLOOKUP($A136,'DB20 Revised'!$A$1:$BD$193,COLUMN(BB$2),0)=VLOOKUP($A136,'DB20 Published'!$A$1:$BD$193,COLUMN(BB$2),0),0,VLOOKUP($A136,'DB20 Revised'!$A$1:$BD$193,COLUMN(BB$2),0)-VLOOKUP($A136,'DB20 Published'!$A$1:$BD$193,COLUMN(BB$2),0))</f>
        <v>0</v>
      </c>
      <c r="BC136" s="20">
        <f>IF(VLOOKUP($A136,'DB20 Revised'!$A$1:$BD$193,COLUMN(BC$2),0)=VLOOKUP($A136,'DB20 Published'!$A$1:$BD$193,COLUMN(BC$2),0),0,VLOOKUP($A136,'DB20 Revised'!$A$1:$BD$193,COLUMN(BC$2),0)-VLOOKUP($A136,'DB20 Published'!$A$1:$BD$193,COLUMN(BC$2),0))</f>
        <v>0</v>
      </c>
      <c r="BD136" s="27">
        <f>IF(VLOOKUP($A136,'DB20 Revised'!$A$1:$BD$193,COLUMN(BD$2),0)=VLOOKUP($A136,'DB20 Published'!$A$1:$BD$193,COLUMN(BD$2),0),0,VLOOKUP($A136,'DB20 Revised'!$A$1:$BD$193,COLUMN(BD$2),0)-VLOOKUP($A136,'DB20 Published'!$A$1:$BD$193,COLUMN(BD$2),0))</f>
        <v>0</v>
      </c>
    </row>
    <row r="137" spans="1:56" ht="15" customHeight="1" x14ac:dyDescent="0.25">
      <c r="A137" s="43" t="s">
        <v>170</v>
      </c>
      <c r="B137" s="24">
        <f>IF(VLOOKUP($A137,'DB20 Revised'!$A$1:$BD$193,COLUMN(B$2),0)=VLOOKUP($A137,'DB20 Published'!$A$1:$BD$193,COLUMN(B$2),0),0,VLOOKUP($A137,'DB20 Revised'!$A$1:$BD$193,COLUMN(B$2),0)-VLOOKUP($A137,'DB20 Published'!$A$1:$BD$193,COLUMN(B$2),0))</f>
        <v>0.13986494830989926</v>
      </c>
      <c r="C137" s="37">
        <f>IF(VLOOKUP($A137,'DB20 Revised'!$A$1:$BD$193,COLUMN(C$2),0)=VLOOKUP($A137,'DB20 Published'!$A$1:$BD$193,COLUMN(C$2),0),0,VLOOKUP($A137,'DB20 Revised'!$A$1:$BD$193,COLUMN(C$2),0)-VLOOKUP($A137,'DB20 Published'!$A$1:$BD$193,COLUMN(C$2),0))</f>
        <v>0</v>
      </c>
      <c r="D137" s="21">
        <f>IF(VLOOKUP($A137,'DB20 Revised'!$A$1:$BD$193,COLUMN(D$2),0)=VLOOKUP($A137,'DB20 Published'!$A$1:$BD$193,COLUMN(D$2),0),0,VLOOKUP($A137,'DB20 Revised'!$A$1:$BD$193,COLUMN(D$2),0)-VLOOKUP($A137,'DB20 Published'!$A$1:$BD$193,COLUMN(D$2),0))</f>
        <v>0</v>
      </c>
      <c r="E137" s="20">
        <f>IF(VLOOKUP($A137,'DB20 Revised'!$A$1:$BD$193,COLUMN(E$2),0)=VLOOKUP($A137,'DB20 Published'!$A$1:$BD$193,COLUMN(E$2),0),0,VLOOKUP($A137,'DB20 Revised'!$A$1:$BD$193,COLUMN(E$2),0)-VLOOKUP($A137,'DB20 Published'!$A$1:$BD$193,COLUMN(E$2),0))</f>
        <v>0</v>
      </c>
      <c r="F137" s="21">
        <f>IF(VLOOKUP($A137,'DB20 Revised'!$A$1:$BD$193,COLUMN(F$2),0)=VLOOKUP($A137,'DB20 Published'!$A$1:$BD$193,COLUMN(F$2),0),0,VLOOKUP($A137,'DB20 Revised'!$A$1:$BD$193,COLUMN(F$2),0)-VLOOKUP($A137,'DB20 Published'!$A$1:$BD$193,COLUMN(F$2),0))</f>
        <v>0</v>
      </c>
      <c r="G137" s="21">
        <f>IF(VLOOKUP($A137,'DB20 Revised'!$A$1:$BD$193,COLUMN(G$2),0)=VLOOKUP($A137,'DB20 Published'!$A$1:$BD$193,COLUMN(G$2),0),0,VLOOKUP($A137,'DB20 Revised'!$A$1:$BD$193,COLUMN(G$2),0)-VLOOKUP($A137,'DB20 Published'!$A$1:$BD$193,COLUMN(G$2),0))</f>
        <v>0</v>
      </c>
      <c r="H137" s="20">
        <f>IF(VLOOKUP($A137,'DB20 Revised'!$A$1:$BD$193,COLUMN(H$2),0)=VLOOKUP($A137,'DB20 Published'!$A$1:$BD$193,COLUMN(H$2),0),0,VLOOKUP($A137,'DB20 Revised'!$A$1:$BD$193,COLUMN(H$2),0)-VLOOKUP($A137,'DB20 Published'!$A$1:$BD$193,COLUMN(H$2),0))</f>
        <v>0</v>
      </c>
      <c r="I137" s="20">
        <f>IF(VLOOKUP($A137,'DB20 Revised'!$A$1:$BD$193,COLUMN(I$2),0)=VLOOKUP($A137,'DB20 Published'!$A$1:$BD$193,COLUMN(I$2),0),0,VLOOKUP($A137,'DB20 Revised'!$A$1:$BD$193,COLUMN(I$2),0)-VLOOKUP($A137,'DB20 Published'!$A$1:$BD$193,COLUMN(I$2),0))</f>
        <v>0</v>
      </c>
      <c r="J137" s="27">
        <f>IF(VLOOKUP($A137,'DB20 Revised'!$A$1:$BD$193,COLUMN(J$2),0)=VLOOKUP($A137,'DB20 Published'!$A$1:$BD$193,COLUMN(J$2),0),0,VLOOKUP($A137,'DB20 Revised'!$A$1:$BD$193,COLUMN(J$2),0)-VLOOKUP($A137,'DB20 Published'!$A$1:$BD$193,COLUMN(J$2),0))</f>
        <v>0</v>
      </c>
      <c r="K137" s="33">
        <f>IF(VLOOKUP($A137,'DB20 Revised'!$A$1:$BD$193,COLUMN(K$2),0)=VLOOKUP($A137,'DB20 Published'!$A$1:$BD$193,COLUMN(K$2),0),0,VLOOKUP($A137,'DB20 Revised'!$A$1:$BD$193,COLUMN(K$2),0)-VLOOKUP($A137,'DB20 Published'!$A$1:$BD$193,COLUMN(K$2),0))</f>
        <v>0</v>
      </c>
      <c r="L137" s="21">
        <f>IF(VLOOKUP($A137,'DB20 Revised'!$A$1:$BD$193,COLUMN(L$2),0)=VLOOKUP($A137,'DB20 Published'!$A$1:$BD$193,COLUMN(L$2),0),0,VLOOKUP($A137,'DB20 Revised'!$A$1:$BD$193,COLUMN(L$2),0)-VLOOKUP($A137,'DB20 Published'!$A$1:$BD$193,COLUMN(L$2),0))</f>
        <v>0</v>
      </c>
      <c r="M137" s="22">
        <f>IF(VLOOKUP($A137,'DB20 Revised'!$A$1:$BD$193,COLUMN(M$2),0)=VLOOKUP($A137,'DB20 Published'!$A$1:$BD$193,COLUMN(M$2),0),0,VLOOKUP($A137,'DB20 Revised'!$A$1:$BD$193,COLUMN(M$2),0)-VLOOKUP($A137,'DB20 Published'!$A$1:$BD$193,COLUMN(M$2),0))</f>
        <v>0</v>
      </c>
      <c r="N137" s="22">
        <f>IF(VLOOKUP($A137,'DB20 Revised'!$A$1:$BD$193,COLUMN(N$2),0)=VLOOKUP($A137,'DB20 Published'!$A$1:$BD$193,COLUMN(N$2),0),0,VLOOKUP($A137,'DB20 Revised'!$A$1:$BD$193,COLUMN(N$2),0)-VLOOKUP($A137,'DB20 Published'!$A$1:$BD$193,COLUMN(N$2),0))</f>
        <v>1</v>
      </c>
      <c r="O137" s="27">
        <f>IF(VLOOKUP($A137,'DB20 Revised'!$A$1:$BD$193,COLUMN(O$2),0)=VLOOKUP($A137,'DB20 Published'!$A$1:$BD$193,COLUMN(O$2),0),0,VLOOKUP($A137,'DB20 Revised'!$A$1:$BD$193,COLUMN(O$2),0)-VLOOKUP($A137,'DB20 Published'!$A$1:$BD$193,COLUMN(O$2),0))</f>
        <v>1.6666666666666856</v>
      </c>
      <c r="P137" s="33">
        <f>IF(VLOOKUP($A137,'DB20 Revised'!$A$1:$BD$193,COLUMN(P$2),0)=VLOOKUP($A137,'DB20 Published'!$A$1:$BD$193,COLUMN(P$2),0),0,VLOOKUP($A137,'DB20 Revised'!$A$1:$BD$193,COLUMN(P$2),0)-VLOOKUP($A137,'DB20 Published'!$A$1:$BD$193,COLUMN(P$2),0))</f>
        <v>0</v>
      </c>
      <c r="Q137" s="21">
        <f>IF(VLOOKUP($A137,'DB20 Revised'!$A$1:$BD$193,COLUMN(Q$2),0)=VLOOKUP($A137,'DB20 Published'!$A$1:$BD$193,COLUMN(Q$2),0),0,VLOOKUP($A137,'DB20 Revised'!$A$1:$BD$193,COLUMN(Q$2),0)-VLOOKUP($A137,'DB20 Published'!$A$1:$BD$193,COLUMN(Q$2),0))</f>
        <v>0</v>
      </c>
      <c r="R137" s="22">
        <f>IF(VLOOKUP($A137,'DB20 Revised'!$A$1:$BD$193,COLUMN(R$2),0)=VLOOKUP($A137,'DB20 Published'!$A$1:$BD$193,COLUMN(R$2),0),0,VLOOKUP($A137,'DB20 Revised'!$A$1:$BD$193,COLUMN(R$2),0)-VLOOKUP($A137,'DB20 Published'!$A$1:$BD$193,COLUMN(R$2),0))</f>
        <v>0</v>
      </c>
      <c r="S137" s="21">
        <f>IF(VLOOKUP($A137,'DB20 Revised'!$A$1:$BD$193,COLUMN(S$2),0)=VLOOKUP($A137,'DB20 Published'!$A$1:$BD$193,COLUMN(S$2),0),0,VLOOKUP($A137,'DB20 Revised'!$A$1:$BD$193,COLUMN(S$2),0)-VLOOKUP($A137,'DB20 Published'!$A$1:$BD$193,COLUMN(S$2),0))</f>
        <v>0</v>
      </c>
      <c r="T137" s="27">
        <f>IF(VLOOKUP($A137,'DB20 Revised'!$A$1:$BD$193,COLUMN(T$2),0)=VLOOKUP($A137,'DB20 Published'!$A$1:$BD$193,COLUMN(T$2),0),0,VLOOKUP($A137,'DB20 Revised'!$A$1:$BD$193,COLUMN(T$2),0)-VLOOKUP($A137,'DB20 Published'!$A$1:$BD$193,COLUMN(T$2),0))</f>
        <v>0</v>
      </c>
      <c r="U137" s="33">
        <f>IF(VLOOKUP($A137,'DB20 Revised'!$A$1:$BD$193,COLUMN(U$2),0)=VLOOKUP($A137,'DB20 Published'!$A$1:$BD$193,COLUMN(U$2),0),0,VLOOKUP($A137,'DB20 Revised'!$A$1:$BD$193,COLUMN(U$2),0)-VLOOKUP($A137,'DB20 Published'!$A$1:$BD$193,COLUMN(U$2),0))</f>
        <v>0</v>
      </c>
      <c r="V137" s="21">
        <f>IF(VLOOKUP($A137,'DB20 Revised'!$A$1:$BD$193,COLUMN(V$2),0)=VLOOKUP($A137,'DB20 Published'!$A$1:$BD$193,COLUMN(V$2),0),0,VLOOKUP($A137,'DB20 Revised'!$A$1:$BD$193,COLUMN(V$2),0)-VLOOKUP($A137,'DB20 Published'!$A$1:$BD$193,COLUMN(V$2),0))</f>
        <v>0</v>
      </c>
      <c r="W137" s="22">
        <f>IF(VLOOKUP($A137,'DB20 Revised'!$A$1:$BD$193,COLUMN(W$2),0)=VLOOKUP($A137,'DB20 Published'!$A$1:$BD$193,COLUMN(W$2),0),0,VLOOKUP($A137,'DB20 Revised'!$A$1:$BD$193,COLUMN(W$2),0)-VLOOKUP($A137,'DB20 Published'!$A$1:$BD$193,COLUMN(W$2),0))</f>
        <v>0</v>
      </c>
      <c r="X137" s="22">
        <f>IF(VLOOKUP($A137,'DB20 Revised'!$A$1:$BD$193,COLUMN(X$2),0)=VLOOKUP($A137,'DB20 Published'!$A$1:$BD$193,COLUMN(X$2),0),0,VLOOKUP($A137,'DB20 Revised'!$A$1:$BD$193,COLUMN(X$2),0)-VLOOKUP($A137,'DB20 Published'!$A$1:$BD$193,COLUMN(X$2),0))</f>
        <v>0</v>
      </c>
      <c r="Y137" s="27">
        <f>IF(VLOOKUP($A137,'DB20 Revised'!$A$1:$BD$193,COLUMN(Y$2),0)=VLOOKUP($A137,'DB20 Published'!$A$1:$BD$193,COLUMN(Y$2),0),0,VLOOKUP($A137,'DB20 Revised'!$A$1:$BD$193,COLUMN(Y$2),0)-VLOOKUP($A137,'DB20 Published'!$A$1:$BD$193,COLUMN(Y$2),0))</f>
        <v>0</v>
      </c>
      <c r="Z137" s="37">
        <f>IF(VLOOKUP($A137,'DB20 Revised'!$A$1:$BD$193,COLUMN(Z$2),0)=VLOOKUP($A137,'DB20 Published'!$A$1:$BD$193,COLUMN(Z$2),0),0,VLOOKUP($A137,'DB20 Revised'!$A$1:$BD$193,COLUMN(Z$2),0)-VLOOKUP($A137,'DB20 Published'!$A$1:$BD$193,COLUMN(Z$2),0))</f>
        <v>0</v>
      </c>
      <c r="AA137" s="23">
        <f>IF(VLOOKUP($A137,'DB20 Revised'!$A$1:$BD$193,COLUMN(AA$2),0)=VLOOKUP($A137,'DB20 Published'!$A$1:$BD$193,COLUMN(AA$2),0),0,VLOOKUP($A137,'DB20 Revised'!$A$1:$BD$193,COLUMN(AA$2),0)-VLOOKUP($A137,'DB20 Published'!$A$1:$BD$193,COLUMN(AA$2),0))</f>
        <v>0</v>
      </c>
      <c r="AB137" s="27">
        <f>IF(VLOOKUP($A137,'DB20 Revised'!$A$1:$BD$193,COLUMN(AB$2),0)=VLOOKUP($A137,'DB20 Published'!$A$1:$BD$193,COLUMN(AB$2),0),0,VLOOKUP($A137,'DB20 Revised'!$A$1:$BD$193,COLUMN(AB$2),0)-VLOOKUP($A137,'DB20 Published'!$A$1:$BD$193,COLUMN(AB$2),0))</f>
        <v>0</v>
      </c>
      <c r="AC137" s="33">
        <f>IF(VLOOKUP($A137,'DB20 Revised'!$A$1:$BD$193,COLUMN(AC$2),0)=VLOOKUP($A137,'DB20 Published'!$A$1:$BD$193,COLUMN(AC$2),0),0,VLOOKUP($A137,'DB20 Revised'!$A$1:$BD$193,COLUMN(AC$2),0)-VLOOKUP($A137,'DB20 Published'!$A$1:$BD$193,COLUMN(AC$2),0))</f>
        <v>0</v>
      </c>
      <c r="AD137" s="21">
        <f>IF(VLOOKUP($A137,'DB20 Revised'!$A$1:$BD$193,COLUMN(AD$2),0)=VLOOKUP($A137,'DB20 Published'!$A$1:$BD$193,COLUMN(AD$2),0),0,VLOOKUP($A137,'DB20 Revised'!$A$1:$BD$193,COLUMN(AD$2),0)-VLOOKUP($A137,'DB20 Published'!$A$1:$BD$193,COLUMN(AD$2),0))</f>
        <v>0</v>
      </c>
      <c r="AE137" s="21">
        <f>IF(VLOOKUP($A137,'DB20 Revised'!$A$1:$BD$193,COLUMN(AE$2),0)=VLOOKUP($A137,'DB20 Published'!$A$1:$BD$193,COLUMN(AE$2),0),0,VLOOKUP($A137,'DB20 Revised'!$A$1:$BD$193,COLUMN(AE$2),0)-VLOOKUP($A137,'DB20 Published'!$A$1:$BD$193,COLUMN(AE$2),0))</f>
        <v>0</v>
      </c>
      <c r="AF137" s="21">
        <f>IF(VLOOKUP($A137,'DB20 Revised'!$A$1:$BD$193,COLUMN(AF$2),0)=VLOOKUP($A137,'DB20 Published'!$A$1:$BD$193,COLUMN(AF$2),0),0,VLOOKUP($A137,'DB20 Revised'!$A$1:$BD$193,COLUMN(AF$2),0)-VLOOKUP($A137,'DB20 Published'!$A$1:$BD$193,COLUMN(AF$2),0))</f>
        <v>0</v>
      </c>
      <c r="AG137" s="21">
        <f>IF(VLOOKUP($A137,'DB20 Revised'!$A$1:$BD$193,COLUMN(AG$2),0)=VLOOKUP($A137,'DB20 Published'!$A$1:$BD$193,COLUMN(AG$2),0),0,VLOOKUP($A137,'DB20 Revised'!$A$1:$BD$193,COLUMN(AG$2),0)-VLOOKUP($A137,'DB20 Published'!$A$1:$BD$193,COLUMN(AG$2),0))</f>
        <v>0</v>
      </c>
      <c r="AH137" s="21">
        <f>IF(VLOOKUP($A137,'DB20 Revised'!$A$1:$BD$193,COLUMN(AH$2),0)=VLOOKUP($A137,'DB20 Published'!$A$1:$BD$193,COLUMN(AH$2),0),0,VLOOKUP($A137,'DB20 Revised'!$A$1:$BD$193,COLUMN(AH$2),0)-VLOOKUP($A137,'DB20 Published'!$A$1:$BD$193,COLUMN(AH$2),0))</f>
        <v>0</v>
      </c>
      <c r="AI137" s="27">
        <f>IF(VLOOKUP($A137,'DB20 Revised'!$A$1:$BD$193,COLUMN(AI$2),0)=VLOOKUP($A137,'DB20 Published'!$A$1:$BD$193,COLUMN(AI$2),0),0,VLOOKUP($A137,'DB20 Revised'!$A$1:$BD$193,COLUMN(AI$2),0)-VLOOKUP($A137,'DB20 Published'!$A$1:$BD$193,COLUMN(AI$2),0))</f>
        <v>0</v>
      </c>
      <c r="AJ137" s="33">
        <f>IF(VLOOKUP($A137,'DB20 Revised'!$A$1:$BD$193,COLUMN(AJ$2),0)=VLOOKUP($A137,'DB20 Published'!$A$1:$BD$193,COLUMN(AJ$2),0),0,VLOOKUP($A137,'DB20 Revised'!$A$1:$BD$193,COLUMN(AJ$2),0)-VLOOKUP($A137,'DB20 Published'!$A$1:$BD$193,COLUMN(AJ$2),0))</f>
        <v>0</v>
      </c>
      <c r="AK137" s="21">
        <f>IF(VLOOKUP($A137,'DB20 Revised'!$A$1:$BD$193,COLUMN(AK$2),0)=VLOOKUP($A137,'DB20 Published'!$A$1:$BD$193,COLUMN(AK$2),0),0,VLOOKUP($A137,'DB20 Revised'!$A$1:$BD$193,COLUMN(AK$2),0)-VLOOKUP($A137,'DB20 Published'!$A$1:$BD$193,COLUMN(AK$2),0))</f>
        <v>0</v>
      </c>
      <c r="AL137" s="22">
        <f>IF(VLOOKUP($A137,'DB20 Revised'!$A$1:$BD$193,COLUMN(AL$2),0)=VLOOKUP($A137,'DB20 Published'!$A$1:$BD$193,COLUMN(AL$2),0),0,VLOOKUP($A137,'DB20 Revised'!$A$1:$BD$193,COLUMN(AL$2),0)-VLOOKUP($A137,'DB20 Published'!$A$1:$BD$193,COLUMN(AL$2),0))</f>
        <v>0.72257996286774073</v>
      </c>
      <c r="AM137" s="22">
        <f>IF(VLOOKUP($A137,'DB20 Revised'!$A$1:$BD$193,COLUMN(AM$2),0)=VLOOKUP($A137,'DB20 Published'!$A$1:$BD$193,COLUMN(AM$2),0),0,VLOOKUP($A137,'DB20 Revised'!$A$1:$BD$193,COLUMN(AM$2),0)-VLOOKUP($A137,'DB20 Published'!$A$1:$BD$193,COLUMN(AM$2),0))</f>
        <v>0</v>
      </c>
      <c r="AN137" s="27">
        <f>IF(VLOOKUP($A137,'DB20 Revised'!$A$1:$BD$193,COLUMN(AN$2),0)=VLOOKUP($A137,'DB20 Published'!$A$1:$BD$193,COLUMN(AN$2),0),0,VLOOKUP($A137,'DB20 Revised'!$A$1:$BD$193,COLUMN(AN$2),0)-VLOOKUP($A137,'DB20 Published'!$A$1:$BD$193,COLUMN(AN$2),0))</f>
        <v>-0.26801718356772142</v>
      </c>
      <c r="AO137" s="33">
        <f>IF(VLOOKUP($A137,'DB20 Revised'!$A$1:$BD$193,COLUMN(AO$2),0)=VLOOKUP($A137,'DB20 Published'!$A$1:$BD$193,COLUMN(AO$2),0),0,VLOOKUP($A137,'DB20 Revised'!$A$1:$BD$193,COLUMN(AO$2),0)-VLOOKUP($A137,'DB20 Published'!$A$1:$BD$193,COLUMN(AO$2),0))</f>
        <v>0</v>
      </c>
      <c r="AP137" s="21">
        <f>IF(VLOOKUP($A137,'DB20 Revised'!$A$1:$BD$193,COLUMN(AP$2),0)=VLOOKUP($A137,'DB20 Published'!$A$1:$BD$193,COLUMN(AP$2),0),0,VLOOKUP($A137,'DB20 Revised'!$A$1:$BD$193,COLUMN(AP$2),0)-VLOOKUP($A137,'DB20 Published'!$A$1:$BD$193,COLUMN(AP$2),0))</f>
        <v>0</v>
      </c>
      <c r="AQ137" s="21">
        <f>IF(VLOOKUP($A137,'DB20 Revised'!$A$1:$BD$193,COLUMN(AQ$2),0)=VLOOKUP($A137,'DB20 Published'!$A$1:$BD$193,COLUMN(AQ$2),0),0,VLOOKUP($A137,'DB20 Revised'!$A$1:$BD$193,COLUMN(AQ$2),0)-VLOOKUP($A137,'DB20 Published'!$A$1:$BD$193,COLUMN(AQ$2),0))</f>
        <v>0</v>
      </c>
      <c r="AR137" s="21">
        <f>IF(VLOOKUP($A137,'DB20 Revised'!$A$1:$BD$193,COLUMN(AR$2),0)=VLOOKUP($A137,'DB20 Published'!$A$1:$BD$193,COLUMN(AR$2),0),0,VLOOKUP($A137,'DB20 Revised'!$A$1:$BD$193,COLUMN(AR$2),0)-VLOOKUP($A137,'DB20 Published'!$A$1:$BD$193,COLUMN(AR$2),0))</f>
        <v>0</v>
      </c>
      <c r="AS137" s="21">
        <f>IF(VLOOKUP($A137,'DB20 Revised'!$A$1:$BD$193,COLUMN(AS$2),0)=VLOOKUP($A137,'DB20 Published'!$A$1:$BD$193,COLUMN(AS$2),0),0,VLOOKUP($A137,'DB20 Revised'!$A$1:$BD$193,COLUMN(AS$2),0)-VLOOKUP($A137,'DB20 Published'!$A$1:$BD$193,COLUMN(AS$2),0))</f>
        <v>0</v>
      </c>
      <c r="AT137" s="21">
        <f>IF(VLOOKUP($A137,'DB20 Revised'!$A$1:$BD$193,COLUMN(AT$2),0)=VLOOKUP($A137,'DB20 Published'!$A$1:$BD$193,COLUMN(AT$2),0),0,VLOOKUP($A137,'DB20 Revised'!$A$1:$BD$193,COLUMN(AT$2),0)-VLOOKUP($A137,'DB20 Published'!$A$1:$BD$193,COLUMN(AT$2),0))</f>
        <v>0</v>
      </c>
      <c r="AU137" s="21">
        <f>IF(VLOOKUP($A137,'DB20 Revised'!$A$1:$BD$193,COLUMN(AU$2),0)=VLOOKUP($A137,'DB20 Published'!$A$1:$BD$193,COLUMN(AU$2),0),0,VLOOKUP($A137,'DB20 Revised'!$A$1:$BD$193,COLUMN(AU$2),0)-VLOOKUP($A137,'DB20 Published'!$A$1:$BD$193,COLUMN(AU$2),0))</f>
        <v>0</v>
      </c>
      <c r="AV137" s="21">
        <f>IF(VLOOKUP($A137,'DB20 Revised'!$A$1:$BD$193,COLUMN(AV$2),0)=VLOOKUP($A137,'DB20 Published'!$A$1:$BD$193,COLUMN(AV$2),0),0,VLOOKUP($A137,'DB20 Revised'!$A$1:$BD$193,COLUMN(AV$2),0)-VLOOKUP($A137,'DB20 Published'!$A$1:$BD$193,COLUMN(AV$2),0))</f>
        <v>0</v>
      </c>
      <c r="AW137" s="27">
        <f>IF(VLOOKUP($A137,'DB20 Revised'!$A$1:$BD$193,COLUMN(AW$2),0)=VLOOKUP($A137,'DB20 Published'!$A$1:$BD$193,COLUMN(AW$2),0),0,VLOOKUP($A137,'DB20 Revised'!$A$1:$BD$193,COLUMN(AW$2),0)-VLOOKUP($A137,'DB20 Published'!$A$1:$BD$193,COLUMN(AW$2),0))</f>
        <v>0</v>
      </c>
      <c r="AX137" s="33">
        <f>IF(VLOOKUP($A137,'DB20 Revised'!$A$1:$BD$193,COLUMN(AX$2),0)=VLOOKUP($A137,'DB20 Published'!$A$1:$BD$193,COLUMN(AX$2),0),0,VLOOKUP($A137,'DB20 Revised'!$A$1:$BD$193,COLUMN(AX$2),0)-VLOOKUP($A137,'DB20 Published'!$A$1:$BD$193,COLUMN(AX$2),0))</f>
        <v>0</v>
      </c>
      <c r="AY137" s="20">
        <f>IF(VLOOKUP($A137,'DB20 Revised'!$A$1:$BD$193,COLUMN(AY$2),0)=VLOOKUP($A137,'DB20 Published'!$A$1:$BD$193,COLUMN(AY$2),0),0,VLOOKUP($A137,'DB20 Revised'!$A$1:$BD$193,COLUMN(AY$2),0)-VLOOKUP($A137,'DB20 Published'!$A$1:$BD$193,COLUMN(AY$2),0))</f>
        <v>0</v>
      </c>
      <c r="AZ137" s="20">
        <f>IF(VLOOKUP($A137,'DB20 Revised'!$A$1:$BD$193,COLUMN(AZ$2),0)=VLOOKUP($A137,'DB20 Published'!$A$1:$BD$193,COLUMN(AZ$2),0),0,VLOOKUP($A137,'DB20 Revised'!$A$1:$BD$193,COLUMN(AZ$2),0)-VLOOKUP($A137,'DB20 Published'!$A$1:$BD$193,COLUMN(AZ$2),0))</f>
        <v>0</v>
      </c>
      <c r="BA137" s="27">
        <f>IF(VLOOKUP($A137,'DB20 Revised'!$A$1:$BD$193,COLUMN(BA$2),0)=VLOOKUP($A137,'DB20 Published'!$A$1:$BD$193,COLUMN(BA$2),0),0,VLOOKUP($A137,'DB20 Revised'!$A$1:$BD$193,COLUMN(BA$2),0)-VLOOKUP($A137,'DB20 Published'!$A$1:$BD$193,COLUMN(BA$2),0))</f>
        <v>0</v>
      </c>
      <c r="BB137" s="40">
        <f>IF(VLOOKUP($A137,'DB20 Revised'!$A$1:$BD$193,COLUMN(BB$2),0)=VLOOKUP($A137,'DB20 Published'!$A$1:$BD$193,COLUMN(BB$2),0),0,VLOOKUP($A137,'DB20 Revised'!$A$1:$BD$193,COLUMN(BB$2),0)-VLOOKUP($A137,'DB20 Published'!$A$1:$BD$193,COLUMN(BB$2),0))</f>
        <v>0</v>
      </c>
      <c r="BC137" s="20">
        <f>IF(VLOOKUP($A137,'DB20 Revised'!$A$1:$BD$193,COLUMN(BC$2),0)=VLOOKUP($A137,'DB20 Published'!$A$1:$BD$193,COLUMN(BC$2),0),0,VLOOKUP($A137,'DB20 Revised'!$A$1:$BD$193,COLUMN(BC$2),0)-VLOOKUP($A137,'DB20 Published'!$A$1:$BD$193,COLUMN(BC$2),0))</f>
        <v>0</v>
      </c>
      <c r="BD137" s="27">
        <f>IF(VLOOKUP($A137,'DB20 Revised'!$A$1:$BD$193,COLUMN(BD$2),0)=VLOOKUP($A137,'DB20 Published'!$A$1:$BD$193,COLUMN(BD$2),0),0,VLOOKUP($A137,'DB20 Revised'!$A$1:$BD$193,COLUMN(BD$2),0)-VLOOKUP($A137,'DB20 Published'!$A$1:$BD$193,COLUMN(BD$2),0))</f>
        <v>0</v>
      </c>
    </row>
    <row r="138" spans="1:56" ht="15" customHeight="1" x14ac:dyDescent="0.25">
      <c r="A138" s="43" t="s">
        <v>171</v>
      </c>
      <c r="B138" s="24">
        <f>IF(VLOOKUP($A138,'DB20 Revised'!$A$1:$BD$193,COLUMN(B$2),0)=VLOOKUP($A138,'DB20 Published'!$A$1:$BD$193,COLUMN(B$2),0),0,VLOOKUP($A138,'DB20 Revised'!$A$1:$BD$193,COLUMN(B$2),0)-VLOOKUP($A138,'DB20 Published'!$A$1:$BD$193,COLUMN(B$2),0))</f>
        <v>-3.125E-2</v>
      </c>
      <c r="C138" s="37">
        <f>IF(VLOOKUP($A138,'DB20 Revised'!$A$1:$BD$193,COLUMN(C$2),0)=VLOOKUP($A138,'DB20 Published'!$A$1:$BD$193,COLUMN(C$2),0),0,VLOOKUP($A138,'DB20 Revised'!$A$1:$BD$193,COLUMN(C$2),0)-VLOOKUP($A138,'DB20 Published'!$A$1:$BD$193,COLUMN(C$2),0))</f>
        <v>0</v>
      </c>
      <c r="D138" s="21">
        <f>IF(VLOOKUP($A138,'DB20 Revised'!$A$1:$BD$193,COLUMN(D$2),0)=VLOOKUP($A138,'DB20 Published'!$A$1:$BD$193,COLUMN(D$2),0),0,VLOOKUP($A138,'DB20 Revised'!$A$1:$BD$193,COLUMN(D$2),0)-VLOOKUP($A138,'DB20 Published'!$A$1:$BD$193,COLUMN(D$2),0))</f>
        <v>0</v>
      </c>
      <c r="E138" s="20">
        <f>IF(VLOOKUP($A138,'DB20 Revised'!$A$1:$BD$193,COLUMN(E$2),0)=VLOOKUP($A138,'DB20 Published'!$A$1:$BD$193,COLUMN(E$2),0),0,VLOOKUP($A138,'DB20 Revised'!$A$1:$BD$193,COLUMN(E$2),0)-VLOOKUP($A138,'DB20 Published'!$A$1:$BD$193,COLUMN(E$2),0))</f>
        <v>0</v>
      </c>
      <c r="F138" s="21">
        <f>IF(VLOOKUP($A138,'DB20 Revised'!$A$1:$BD$193,COLUMN(F$2),0)=VLOOKUP($A138,'DB20 Published'!$A$1:$BD$193,COLUMN(F$2),0),0,VLOOKUP($A138,'DB20 Revised'!$A$1:$BD$193,COLUMN(F$2),0)-VLOOKUP($A138,'DB20 Published'!$A$1:$BD$193,COLUMN(F$2),0))</f>
        <v>0</v>
      </c>
      <c r="G138" s="21">
        <f>IF(VLOOKUP($A138,'DB20 Revised'!$A$1:$BD$193,COLUMN(G$2),0)=VLOOKUP($A138,'DB20 Published'!$A$1:$BD$193,COLUMN(G$2),0),0,VLOOKUP($A138,'DB20 Revised'!$A$1:$BD$193,COLUMN(G$2),0)-VLOOKUP($A138,'DB20 Published'!$A$1:$BD$193,COLUMN(G$2),0))</f>
        <v>0</v>
      </c>
      <c r="H138" s="20">
        <f>IF(VLOOKUP($A138,'DB20 Revised'!$A$1:$BD$193,COLUMN(H$2),0)=VLOOKUP($A138,'DB20 Published'!$A$1:$BD$193,COLUMN(H$2),0),0,VLOOKUP($A138,'DB20 Revised'!$A$1:$BD$193,COLUMN(H$2),0)-VLOOKUP($A138,'DB20 Published'!$A$1:$BD$193,COLUMN(H$2),0))</f>
        <v>0</v>
      </c>
      <c r="I138" s="20">
        <f>IF(VLOOKUP($A138,'DB20 Revised'!$A$1:$BD$193,COLUMN(I$2),0)=VLOOKUP($A138,'DB20 Published'!$A$1:$BD$193,COLUMN(I$2),0),0,VLOOKUP($A138,'DB20 Revised'!$A$1:$BD$193,COLUMN(I$2),0)-VLOOKUP($A138,'DB20 Published'!$A$1:$BD$193,COLUMN(I$2),0))</f>
        <v>0</v>
      </c>
      <c r="J138" s="27">
        <f>IF(VLOOKUP($A138,'DB20 Revised'!$A$1:$BD$193,COLUMN(J$2),0)=VLOOKUP($A138,'DB20 Published'!$A$1:$BD$193,COLUMN(J$2),0),0,VLOOKUP($A138,'DB20 Revised'!$A$1:$BD$193,COLUMN(J$2),0)-VLOOKUP($A138,'DB20 Published'!$A$1:$BD$193,COLUMN(J$2),0))</f>
        <v>0</v>
      </c>
      <c r="K138" s="33">
        <f>IF(VLOOKUP($A138,'DB20 Revised'!$A$1:$BD$193,COLUMN(K$2),0)=VLOOKUP($A138,'DB20 Published'!$A$1:$BD$193,COLUMN(K$2),0),0,VLOOKUP($A138,'DB20 Revised'!$A$1:$BD$193,COLUMN(K$2),0)-VLOOKUP($A138,'DB20 Published'!$A$1:$BD$193,COLUMN(K$2),0))</f>
        <v>0</v>
      </c>
      <c r="L138" s="21">
        <f>IF(VLOOKUP($A138,'DB20 Revised'!$A$1:$BD$193,COLUMN(L$2),0)=VLOOKUP($A138,'DB20 Published'!$A$1:$BD$193,COLUMN(L$2),0),0,VLOOKUP($A138,'DB20 Revised'!$A$1:$BD$193,COLUMN(L$2),0)-VLOOKUP($A138,'DB20 Published'!$A$1:$BD$193,COLUMN(L$2),0))</f>
        <v>0</v>
      </c>
      <c r="M138" s="22">
        <f>IF(VLOOKUP($A138,'DB20 Revised'!$A$1:$BD$193,COLUMN(M$2),0)=VLOOKUP($A138,'DB20 Published'!$A$1:$BD$193,COLUMN(M$2),0),0,VLOOKUP($A138,'DB20 Revised'!$A$1:$BD$193,COLUMN(M$2),0)-VLOOKUP($A138,'DB20 Published'!$A$1:$BD$193,COLUMN(M$2),0))</f>
        <v>0</v>
      </c>
      <c r="N138" s="22">
        <f>IF(VLOOKUP($A138,'DB20 Revised'!$A$1:$BD$193,COLUMN(N$2),0)=VLOOKUP($A138,'DB20 Published'!$A$1:$BD$193,COLUMN(N$2),0),0,VLOOKUP($A138,'DB20 Revised'!$A$1:$BD$193,COLUMN(N$2),0)-VLOOKUP($A138,'DB20 Published'!$A$1:$BD$193,COLUMN(N$2),0))</f>
        <v>1</v>
      </c>
      <c r="O138" s="27">
        <f>IF(VLOOKUP($A138,'DB20 Revised'!$A$1:$BD$193,COLUMN(O$2),0)=VLOOKUP($A138,'DB20 Published'!$A$1:$BD$193,COLUMN(O$2),0),0,VLOOKUP($A138,'DB20 Revised'!$A$1:$BD$193,COLUMN(O$2),0)-VLOOKUP($A138,'DB20 Published'!$A$1:$BD$193,COLUMN(O$2),0))</f>
        <v>1.6666666666667282</v>
      </c>
      <c r="P138" s="33">
        <f>IF(VLOOKUP($A138,'DB20 Revised'!$A$1:$BD$193,COLUMN(P$2),0)=VLOOKUP($A138,'DB20 Published'!$A$1:$BD$193,COLUMN(P$2),0),0,VLOOKUP($A138,'DB20 Revised'!$A$1:$BD$193,COLUMN(P$2),0)-VLOOKUP($A138,'DB20 Published'!$A$1:$BD$193,COLUMN(P$2),0))</f>
        <v>0</v>
      </c>
      <c r="Q138" s="21">
        <f>IF(VLOOKUP($A138,'DB20 Revised'!$A$1:$BD$193,COLUMN(Q$2),0)=VLOOKUP($A138,'DB20 Published'!$A$1:$BD$193,COLUMN(Q$2),0),0,VLOOKUP($A138,'DB20 Revised'!$A$1:$BD$193,COLUMN(Q$2),0)-VLOOKUP($A138,'DB20 Published'!$A$1:$BD$193,COLUMN(Q$2),0))</f>
        <v>0</v>
      </c>
      <c r="R138" s="22">
        <f>IF(VLOOKUP($A138,'DB20 Revised'!$A$1:$BD$193,COLUMN(R$2),0)=VLOOKUP($A138,'DB20 Published'!$A$1:$BD$193,COLUMN(R$2),0),0,VLOOKUP($A138,'DB20 Revised'!$A$1:$BD$193,COLUMN(R$2),0)-VLOOKUP($A138,'DB20 Published'!$A$1:$BD$193,COLUMN(R$2),0))</f>
        <v>0</v>
      </c>
      <c r="S138" s="21">
        <f>IF(VLOOKUP($A138,'DB20 Revised'!$A$1:$BD$193,COLUMN(S$2),0)=VLOOKUP($A138,'DB20 Published'!$A$1:$BD$193,COLUMN(S$2),0),0,VLOOKUP($A138,'DB20 Revised'!$A$1:$BD$193,COLUMN(S$2),0)-VLOOKUP($A138,'DB20 Published'!$A$1:$BD$193,COLUMN(S$2),0))</f>
        <v>0</v>
      </c>
      <c r="T138" s="27">
        <f>IF(VLOOKUP($A138,'DB20 Revised'!$A$1:$BD$193,COLUMN(T$2),0)=VLOOKUP($A138,'DB20 Published'!$A$1:$BD$193,COLUMN(T$2),0),0,VLOOKUP($A138,'DB20 Revised'!$A$1:$BD$193,COLUMN(T$2),0)-VLOOKUP($A138,'DB20 Published'!$A$1:$BD$193,COLUMN(T$2),0))</f>
        <v>0</v>
      </c>
      <c r="U138" s="33">
        <f>IF(VLOOKUP($A138,'DB20 Revised'!$A$1:$BD$193,COLUMN(U$2),0)=VLOOKUP($A138,'DB20 Published'!$A$1:$BD$193,COLUMN(U$2),0),0,VLOOKUP($A138,'DB20 Revised'!$A$1:$BD$193,COLUMN(U$2),0)-VLOOKUP($A138,'DB20 Published'!$A$1:$BD$193,COLUMN(U$2),0))</f>
        <v>0</v>
      </c>
      <c r="V138" s="21">
        <f>IF(VLOOKUP($A138,'DB20 Revised'!$A$1:$BD$193,COLUMN(V$2),0)=VLOOKUP($A138,'DB20 Published'!$A$1:$BD$193,COLUMN(V$2),0),0,VLOOKUP($A138,'DB20 Revised'!$A$1:$BD$193,COLUMN(V$2),0)-VLOOKUP($A138,'DB20 Published'!$A$1:$BD$193,COLUMN(V$2),0))</f>
        <v>0</v>
      </c>
      <c r="W138" s="22">
        <f>IF(VLOOKUP($A138,'DB20 Revised'!$A$1:$BD$193,COLUMN(W$2),0)=VLOOKUP($A138,'DB20 Published'!$A$1:$BD$193,COLUMN(W$2),0),0,VLOOKUP($A138,'DB20 Revised'!$A$1:$BD$193,COLUMN(W$2),0)-VLOOKUP($A138,'DB20 Published'!$A$1:$BD$193,COLUMN(W$2),0))</f>
        <v>0</v>
      </c>
      <c r="X138" s="22">
        <f>IF(VLOOKUP($A138,'DB20 Revised'!$A$1:$BD$193,COLUMN(X$2),0)=VLOOKUP($A138,'DB20 Published'!$A$1:$BD$193,COLUMN(X$2),0),0,VLOOKUP($A138,'DB20 Revised'!$A$1:$BD$193,COLUMN(X$2),0)-VLOOKUP($A138,'DB20 Published'!$A$1:$BD$193,COLUMN(X$2),0))</f>
        <v>-0.5</v>
      </c>
      <c r="Y138" s="27">
        <f>IF(VLOOKUP($A138,'DB20 Revised'!$A$1:$BD$193,COLUMN(Y$2),0)=VLOOKUP($A138,'DB20 Published'!$A$1:$BD$193,COLUMN(Y$2),0),0,VLOOKUP($A138,'DB20 Revised'!$A$1:$BD$193,COLUMN(Y$2),0)-VLOOKUP($A138,'DB20 Published'!$A$1:$BD$193,COLUMN(Y$2),0))</f>
        <v>-0.41666666666663588</v>
      </c>
      <c r="Z138" s="37">
        <f>IF(VLOOKUP($A138,'DB20 Revised'!$A$1:$BD$193,COLUMN(Z$2),0)=VLOOKUP($A138,'DB20 Published'!$A$1:$BD$193,COLUMN(Z$2),0),0,VLOOKUP($A138,'DB20 Revised'!$A$1:$BD$193,COLUMN(Z$2),0)-VLOOKUP($A138,'DB20 Published'!$A$1:$BD$193,COLUMN(Z$2),0))</f>
        <v>0</v>
      </c>
      <c r="AA138" s="23">
        <f>IF(VLOOKUP($A138,'DB20 Revised'!$A$1:$BD$193,COLUMN(AA$2),0)=VLOOKUP($A138,'DB20 Published'!$A$1:$BD$193,COLUMN(AA$2),0),0,VLOOKUP($A138,'DB20 Revised'!$A$1:$BD$193,COLUMN(AA$2),0)-VLOOKUP($A138,'DB20 Published'!$A$1:$BD$193,COLUMN(AA$2),0))</f>
        <v>0</v>
      </c>
      <c r="AB138" s="27">
        <f>IF(VLOOKUP($A138,'DB20 Revised'!$A$1:$BD$193,COLUMN(AB$2),0)=VLOOKUP($A138,'DB20 Published'!$A$1:$BD$193,COLUMN(AB$2),0),0,VLOOKUP($A138,'DB20 Revised'!$A$1:$BD$193,COLUMN(AB$2),0)-VLOOKUP($A138,'DB20 Published'!$A$1:$BD$193,COLUMN(AB$2),0))</f>
        <v>0</v>
      </c>
      <c r="AC138" s="33">
        <f>IF(VLOOKUP($A138,'DB20 Revised'!$A$1:$BD$193,COLUMN(AC$2),0)=VLOOKUP($A138,'DB20 Published'!$A$1:$BD$193,COLUMN(AC$2),0),0,VLOOKUP($A138,'DB20 Revised'!$A$1:$BD$193,COLUMN(AC$2),0)-VLOOKUP($A138,'DB20 Published'!$A$1:$BD$193,COLUMN(AC$2),0))</f>
        <v>0</v>
      </c>
      <c r="AD138" s="21">
        <f>IF(VLOOKUP($A138,'DB20 Revised'!$A$1:$BD$193,COLUMN(AD$2),0)=VLOOKUP($A138,'DB20 Published'!$A$1:$BD$193,COLUMN(AD$2),0),0,VLOOKUP($A138,'DB20 Revised'!$A$1:$BD$193,COLUMN(AD$2),0)-VLOOKUP($A138,'DB20 Published'!$A$1:$BD$193,COLUMN(AD$2),0))</f>
        <v>0</v>
      </c>
      <c r="AE138" s="21">
        <f>IF(VLOOKUP($A138,'DB20 Revised'!$A$1:$BD$193,COLUMN(AE$2),0)=VLOOKUP($A138,'DB20 Published'!$A$1:$BD$193,COLUMN(AE$2),0),0,VLOOKUP($A138,'DB20 Revised'!$A$1:$BD$193,COLUMN(AE$2),0)-VLOOKUP($A138,'DB20 Published'!$A$1:$BD$193,COLUMN(AE$2),0))</f>
        <v>0</v>
      </c>
      <c r="AF138" s="21">
        <f>IF(VLOOKUP($A138,'DB20 Revised'!$A$1:$BD$193,COLUMN(AF$2),0)=VLOOKUP($A138,'DB20 Published'!$A$1:$BD$193,COLUMN(AF$2),0),0,VLOOKUP($A138,'DB20 Revised'!$A$1:$BD$193,COLUMN(AF$2),0)-VLOOKUP($A138,'DB20 Published'!$A$1:$BD$193,COLUMN(AF$2),0))</f>
        <v>0</v>
      </c>
      <c r="AG138" s="21">
        <f>IF(VLOOKUP($A138,'DB20 Revised'!$A$1:$BD$193,COLUMN(AG$2),0)=VLOOKUP($A138,'DB20 Published'!$A$1:$BD$193,COLUMN(AG$2),0),0,VLOOKUP($A138,'DB20 Revised'!$A$1:$BD$193,COLUMN(AG$2),0)-VLOOKUP($A138,'DB20 Published'!$A$1:$BD$193,COLUMN(AG$2),0))</f>
        <v>0</v>
      </c>
      <c r="AH138" s="21">
        <f>IF(VLOOKUP($A138,'DB20 Revised'!$A$1:$BD$193,COLUMN(AH$2),0)=VLOOKUP($A138,'DB20 Published'!$A$1:$BD$193,COLUMN(AH$2),0),0,VLOOKUP($A138,'DB20 Revised'!$A$1:$BD$193,COLUMN(AH$2),0)-VLOOKUP($A138,'DB20 Published'!$A$1:$BD$193,COLUMN(AH$2),0))</f>
        <v>0</v>
      </c>
      <c r="AI138" s="27">
        <f>IF(VLOOKUP($A138,'DB20 Revised'!$A$1:$BD$193,COLUMN(AI$2),0)=VLOOKUP($A138,'DB20 Published'!$A$1:$BD$193,COLUMN(AI$2),0),0,VLOOKUP($A138,'DB20 Revised'!$A$1:$BD$193,COLUMN(AI$2),0)-VLOOKUP($A138,'DB20 Published'!$A$1:$BD$193,COLUMN(AI$2),0))</f>
        <v>0</v>
      </c>
      <c r="AJ138" s="33">
        <f>IF(VLOOKUP($A138,'DB20 Revised'!$A$1:$BD$193,COLUMN(AJ$2),0)=VLOOKUP($A138,'DB20 Published'!$A$1:$BD$193,COLUMN(AJ$2),0),0,VLOOKUP($A138,'DB20 Revised'!$A$1:$BD$193,COLUMN(AJ$2),0)-VLOOKUP($A138,'DB20 Published'!$A$1:$BD$193,COLUMN(AJ$2),0))</f>
        <v>0</v>
      </c>
      <c r="AK138" s="21">
        <f>IF(VLOOKUP($A138,'DB20 Revised'!$A$1:$BD$193,COLUMN(AK$2),0)=VLOOKUP($A138,'DB20 Published'!$A$1:$BD$193,COLUMN(AK$2),0),0,VLOOKUP($A138,'DB20 Revised'!$A$1:$BD$193,COLUMN(AK$2),0)-VLOOKUP($A138,'DB20 Published'!$A$1:$BD$193,COLUMN(AK$2),0))</f>
        <v>0</v>
      </c>
      <c r="AL138" s="22">
        <f>IF(VLOOKUP($A138,'DB20 Revised'!$A$1:$BD$193,COLUMN(AL$2),0)=VLOOKUP($A138,'DB20 Published'!$A$1:$BD$193,COLUMN(AL$2),0),0,VLOOKUP($A138,'DB20 Revised'!$A$1:$BD$193,COLUMN(AL$2),0)-VLOOKUP($A138,'DB20 Published'!$A$1:$BD$193,COLUMN(AL$2),0))</f>
        <v>6.3948846218409017E-14</v>
      </c>
      <c r="AM138" s="22">
        <f>IF(VLOOKUP($A138,'DB20 Revised'!$A$1:$BD$193,COLUMN(AM$2),0)=VLOOKUP($A138,'DB20 Published'!$A$1:$BD$193,COLUMN(AM$2),0),0,VLOOKUP($A138,'DB20 Revised'!$A$1:$BD$193,COLUMN(AM$2),0)-VLOOKUP($A138,'DB20 Published'!$A$1:$BD$193,COLUMN(AM$2),0))</f>
        <v>0</v>
      </c>
      <c r="AN138" s="27">
        <f>IF(VLOOKUP($A138,'DB20 Revised'!$A$1:$BD$193,COLUMN(AN$2),0)=VLOOKUP($A138,'DB20 Published'!$A$1:$BD$193,COLUMN(AN$2),0),0,VLOOKUP($A138,'DB20 Revised'!$A$1:$BD$193,COLUMN(AN$2),0)-VLOOKUP($A138,'DB20 Published'!$A$1:$BD$193,COLUMN(AN$2),0))</f>
        <v>0</v>
      </c>
      <c r="AO138" s="33">
        <f>IF(VLOOKUP($A138,'DB20 Revised'!$A$1:$BD$193,COLUMN(AO$2),0)=VLOOKUP($A138,'DB20 Published'!$A$1:$BD$193,COLUMN(AO$2),0),0,VLOOKUP($A138,'DB20 Revised'!$A$1:$BD$193,COLUMN(AO$2),0)-VLOOKUP($A138,'DB20 Published'!$A$1:$BD$193,COLUMN(AO$2),0))</f>
        <v>0</v>
      </c>
      <c r="AP138" s="21">
        <f>IF(VLOOKUP($A138,'DB20 Revised'!$A$1:$BD$193,COLUMN(AP$2),0)=VLOOKUP($A138,'DB20 Published'!$A$1:$BD$193,COLUMN(AP$2),0),0,VLOOKUP($A138,'DB20 Revised'!$A$1:$BD$193,COLUMN(AP$2),0)-VLOOKUP($A138,'DB20 Published'!$A$1:$BD$193,COLUMN(AP$2),0))</f>
        <v>0</v>
      </c>
      <c r="AQ138" s="21">
        <f>IF(VLOOKUP($A138,'DB20 Revised'!$A$1:$BD$193,COLUMN(AQ$2),0)=VLOOKUP($A138,'DB20 Published'!$A$1:$BD$193,COLUMN(AQ$2),0),0,VLOOKUP($A138,'DB20 Revised'!$A$1:$BD$193,COLUMN(AQ$2),0)-VLOOKUP($A138,'DB20 Published'!$A$1:$BD$193,COLUMN(AQ$2),0))</f>
        <v>0</v>
      </c>
      <c r="AR138" s="21">
        <f>IF(VLOOKUP($A138,'DB20 Revised'!$A$1:$BD$193,COLUMN(AR$2),0)=VLOOKUP($A138,'DB20 Published'!$A$1:$BD$193,COLUMN(AR$2),0),0,VLOOKUP($A138,'DB20 Revised'!$A$1:$BD$193,COLUMN(AR$2),0)-VLOOKUP($A138,'DB20 Published'!$A$1:$BD$193,COLUMN(AR$2),0))</f>
        <v>0</v>
      </c>
      <c r="AS138" s="21">
        <f>IF(VLOOKUP($A138,'DB20 Revised'!$A$1:$BD$193,COLUMN(AS$2),0)=VLOOKUP($A138,'DB20 Published'!$A$1:$BD$193,COLUMN(AS$2),0),0,VLOOKUP($A138,'DB20 Revised'!$A$1:$BD$193,COLUMN(AS$2),0)-VLOOKUP($A138,'DB20 Published'!$A$1:$BD$193,COLUMN(AS$2),0))</f>
        <v>0</v>
      </c>
      <c r="AT138" s="21">
        <f>IF(VLOOKUP($A138,'DB20 Revised'!$A$1:$BD$193,COLUMN(AT$2),0)=VLOOKUP($A138,'DB20 Published'!$A$1:$BD$193,COLUMN(AT$2),0),0,VLOOKUP($A138,'DB20 Revised'!$A$1:$BD$193,COLUMN(AT$2),0)-VLOOKUP($A138,'DB20 Published'!$A$1:$BD$193,COLUMN(AT$2),0))</f>
        <v>0</v>
      </c>
      <c r="AU138" s="21">
        <f>IF(VLOOKUP($A138,'DB20 Revised'!$A$1:$BD$193,COLUMN(AU$2),0)=VLOOKUP($A138,'DB20 Published'!$A$1:$BD$193,COLUMN(AU$2),0),0,VLOOKUP($A138,'DB20 Revised'!$A$1:$BD$193,COLUMN(AU$2),0)-VLOOKUP($A138,'DB20 Published'!$A$1:$BD$193,COLUMN(AU$2),0))</f>
        <v>0</v>
      </c>
      <c r="AV138" s="21">
        <f>IF(VLOOKUP($A138,'DB20 Revised'!$A$1:$BD$193,COLUMN(AV$2),0)=VLOOKUP($A138,'DB20 Published'!$A$1:$BD$193,COLUMN(AV$2),0),0,VLOOKUP($A138,'DB20 Revised'!$A$1:$BD$193,COLUMN(AV$2),0)-VLOOKUP($A138,'DB20 Published'!$A$1:$BD$193,COLUMN(AV$2),0))</f>
        <v>0</v>
      </c>
      <c r="AW138" s="27">
        <f>IF(VLOOKUP($A138,'DB20 Revised'!$A$1:$BD$193,COLUMN(AW$2),0)=VLOOKUP($A138,'DB20 Published'!$A$1:$BD$193,COLUMN(AW$2),0),0,VLOOKUP($A138,'DB20 Revised'!$A$1:$BD$193,COLUMN(AW$2),0)-VLOOKUP($A138,'DB20 Published'!$A$1:$BD$193,COLUMN(AW$2),0))</f>
        <v>0</v>
      </c>
      <c r="AX138" s="33">
        <f>IF(VLOOKUP($A138,'DB20 Revised'!$A$1:$BD$193,COLUMN(AX$2),0)=VLOOKUP($A138,'DB20 Published'!$A$1:$BD$193,COLUMN(AX$2),0),0,VLOOKUP($A138,'DB20 Revised'!$A$1:$BD$193,COLUMN(AX$2),0)-VLOOKUP($A138,'DB20 Published'!$A$1:$BD$193,COLUMN(AX$2),0))</f>
        <v>0</v>
      </c>
      <c r="AY138" s="20">
        <f>IF(VLOOKUP($A138,'DB20 Revised'!$A$1:$BD$193,COLUMN(AY$2),0)=VLOOKUP($A138,'DB20 Published'!$A$1:$BD$193,COLUMN(AY$2),0),0,VLOOKUP($A138,'DB20 Revised'!$A$1:$BD$193,COLUMN(AY$2),0)-VLOOKUP($A138,'DB20 Published'!$A$1:$BD$193,COLUMN(AY$2),0))</f>
        <v>0</v>
      </c>
      <c r="AZ138" s="20">
        <f>IF(VLOOKUP($A138,'DB20 Revised'!$A$1:$BD$193,COLUMN(AZ$2),0)=VLOOKUP($A138,'DB20 Published'!$A$1:$BD$193,COLUMN(AZ$2),0),0,VLOOKUP($A138,'DB20 Revised'!$A$1:$BD$193,COLUMN(AZ$2),0)-VLOOKUP($A138,'DB20 Published'!$A$1:$BD$193,COLUMN(AZ$2),0))</f>
        <v>0</v>
      </c>
      <c r="BA138" s="27">
        <f>IF(VLOOKUP($A138,'DB20 Revised'!$A$1:$BD$193,COLUMN(BA$2),0)=VLOOKUP($A138,'DB20 Published'!$A$1:$BD$193,COLUMN(BA$2),0),0,VLOOKUP($A138,'DB20 Revised'!$A$1:$BD$193,COLUMN(BA$2),0)-VLOOKUP($A138,'DB20 Published'!$A$1:$BD$193,COLUMN(BA$2),0))</f>
        <v>0</v>
      </c>
      <c r="BB138" s="40">
        <f>IF(VLOOKUP($A138,'DB20 Revised'!$A$1:$BD$193,COLUMN(BB$2),0)=VLOOKUP($A138,'DB20 Published'!$A$1:$BD$193,COLUMN(BB$2),0),0,VLOOKUP($A138,'DB20 Revised'!$A$1:$BD$193,COLUMN(BB$2),0)-VLOOKUP($A138,'DB20 Published'!$A$1:$BD$193,COLUMN(BB$2),0))</f>
        <v>0</v>
      </c>
      <c r="BC138" s="20">
        <f>IF(VLOOKUP($A138,'DB20 Revised'!$A$1:$BD$193,COLUMN(BC$2),0)=VLOOKUP($A138,'DB20 Published'!$A$1:$BD$193,COLUMN(BC$2),0),0,VLOOKUP($A138,'DB20 Revised'!$A$1:$BD$193,COLUMN(BC$2),0)-VLOOKUP($A138,'DB20 Published'!$A$1:$BD$193,COLUMN(BC$2),0))</f>
        <v>-0.5</v>
      </c>
      <c r="BD138" s="27">
        <f>IF(VLOOKUP($A138,'DB20 Revised'!$A$1:$BD$193,COLUMN(BD$2),0)=VLOOKUP($A138,'DB20 Published'!$A$1:$BD$193,COLUMN(BD$2),0),0,VLOOKUP($A138,'DB20 Revised'!$A$1:$BD$193,COLUMN(BD$2),0)-VLOOKUP($A138,'DB20 Published'!$A$1:$BD$193,COLUMN(BD$2),0))</f>
        <v>-1.5625</v>
      </c>
    </row>
    <row r="139" spans="1:56" ht="15" customHeight="1" x14ac:dyDescent="0.25">
      <c r="A139" s="43" t="s">
        <v>172</v>
      </c>
      <c r="B139" s="24">
        <f>IF(VLOOKUP($A139,'DB20 Revised'!$A$1:$BD$193,COLUMN(B$2),0)=VLOOKUP($A139,'DB20 Published'!$A$1:$BD$193,COLUMN(B$2),0),0,VLOOKUP($A139,'DB20 Revised'!$A$1:$BD$193,COLUMN(B$2),0)-VLOOKUP($A139,'DB20 Published'!$A$1:$BD$193,COLUMN(B$2),0))</f>
        <v>1.0558861026339628E-3</v>
      </c>
      <c r="C139" s="37">
        <f>IF(VLOOKUP($A139,'DB20 Revised'!$A$1:$BD$193,COLUMN(C$2),0)=VLOOKUP($A139,'DB20 Published'!$A$1:$BD$193,COLUMN(C$2),0),0,VLOOKUP($A139,'DB20 Revised'!$A$1:$BD$193,COLUMN(C$2),0)-VLOOKUP($A139,'DB20 Published'!$A$1:$BD$193,COLUMN(C$2),0))</f>
        <v>0</v>
      </c>
      <c r="D139" s="21">
        <f>IF(VLOOKUP($A139,'DB20 Revised'!$A$1:$BD$193,COLUMN(D$2),0)=VLOOKUP($A139,'DB20 Published'!$A$1:$BD$193,COLUMN(D$2),0),0,VLOOKUP($A139,'DB20 Revised'!$A$1:$BD$193,COLUMN(D$2),0)-VLOOKUP($A139,'DB20 Published'!$A$1:$BD$193,COLUMN(D$2),0))</f>
        <v>0</v>
      </c>
      <c r="E139" s="20">
        <f>IF(VLOOKUP($A139,'DB20 Revised'!$A$1:$BD$193,COLUMN(E$2),0)=VLOOKUP($A139,'DB20 Published'!$A$1:$BD$193,COLUMN(E$2),0),0,VLOOKUP($A139,'DB20 Revised'!$A$1:$BD$193,COLUMN(E$2),0)-VLOOKUP($A139,'DB20 Published'!$A$1:$BD$193,COLUMN(E$2),0))</f>
        <v>0</v>
      </c>
      <c r="F139" s="21">
        <f>IF(VLOOKUP($A139,'DB20 Revised'!$A$1:$BD$193,COLUMN(F$2),0)=VLOOKUP($A139,'DB20 Published'!$A$1:$BD$193,COLUMN(F$2),0),0,VLOOKUP($A139,'DB20 Revised'!$A$1:$BD$193,COLUMN(F$2),0)-VLOOKUP($A139,'DB20 Published'!$A$1:$BD$193,COLUMN(F$2),0))</f>
        <v>0</v>
      </c>
      <c r="G139" s="21">
        <f>IF(VLOOKUP($A139,'DB20 Revised'!$A$1:$BD$193,COLUMN(G$2),0)=VLOOKUP($A139,'DB20 Published'!$A$1:$BD$193,COLUMN(G$2),0),0,VLOOKUP($A139,'DB20 Revised'!$A$1:$BD$193,COLUMN(G$2),0)-VLOOKUP($A139,'DB20 Published'!$A$1:$BD$193,COLUMN(G$2),0))</f>
        <v>0</v>
      </c>
      <c r="H139" s="20">
        <f>IF(VLOOKUP($A139,'DB20 Revised'!$A$1:$BD$193,COLUMN(H$2),0)=VLOOKUP($A139,'DB20 Published'!$A$1:$BD$193,COLUMN(H$2),0),0,VLOOKUP($A139,'DB20 Revised'!$A$1:$BD$193,COLUMN(H$2),0)-VLOOKUP($A139,'DB20 Published'!$A$1:$BD$193,COLUMN(H$2),0))</f>
        <v>0</v>
      </c>
      <c r="I139" s="20">
        <f>IF(VLOOKUP($A139,'DB20 Revised'!$A$1:$BD$193,COLUMN(I$2),0)=VLOOKUP($A139,'DB20 Published'!$A$1:$BD$193,COLUMN(I$2),0),0,VLOOKUP($A139,'DB20 Revised'!$A$1:$BD$193,COLUMN(I$2),0)-VLOOKUP($A139,'DB20 Published'!$A$1:$BD$193,COLUMN(I$2),0))</f>
        <v>0</v>
      </c>
      <c r="J139" s="27">
        <f>IF(VLOOKUP($A139,'DB20 Revised'!$A$1:$BD$193,COLUMN(J$2),0)=VLOOKUP($A139,'DB20 Published'!$A$1:$BD$193,COLUMN(J$2),0),0,VLOOKUP($A139,'DB20 Revised'!$A$1:$BD$193,COLUMN(J$2),0)-VLOOKUP($A139,'DB20 Published'!$A$1:$BD$193,COLUMN(J$2),0))</f>
        <v>0</v>
      </c>
      <c r="K139" s="33">
        <f>IF(VLOOKUP($A139,'DB20 Revised'!$A$1:$BD$193,COLUMN(K$2),0)=VLOOKUP($A139,'DB20 Published'!$A$1:$BD$193,COLUMN(K$2),0),0,VLOOKUP($A139,'DB20 Revised'!$A$1:$BD$193,COLUMN(K$2),0)-VLOOKUP($A139,'DB20 Published'!$A$1:$BD$193,COLUMN(K$2),0))</f>
        <v>0</v>
      </c>
      <c r="L139" s="21">
        <f>IF(VLOOKUP($A139,'DB20 Revised'!$A$1:$BD$193,COLUMN(L$2),0)=VLOOKUP($A139,'DB20 Published'!$A$1:$BD$193,COLUMN(L$2),0),0,VLOOKUP($A139,'DB20 Revised'!$A$1:$BD$193,COLUMN(L$2),0)-VLOOKUP($A139,'DB20 Published'!$A$1:$BD$193,COLUMN(L$2),0))</f>
        <v>0</v>
      </c>
      <c r="M139" s="22">
        <f>IF(VLOOKUP($A139,'DB20 Revised'!$A$1:$BD$193,COLUMN(M$2),0)=VLOOKUP($A139,'DB20 Published'!$A$1:$BD$193,COLUMN(M$2),0),0,VLOOKUP($A139,'DB20 Revised'!$A$1:$BD$193,COLUMN(M$2),0)-VLOOKUP($A139,'DB20 Published'!$A$1:$BD$193,COLUMN(M$2),0))</f>
        <v>-8.4470888211500839E-3</v>
      </c>
      <c r="N139" s="22">
        <f>IF(VLOOKUP($A139,'DB20 Revised'!$A$1:$BD$193,COLUMN(N$2),0)=VLOOKUP($A139,'DB20 Published'!$A$1:$BD$193,COLUMN(N$2),0),0,VLOOKUP($A139,'DB20 Revised'!$A$1:$BD$193,COLUMN(N$2),0)-VLOOKUP($A139,'DB20 Published'!$A$1:$BD$193,COLUMN(N$2),0))</f>
        <v>0</v>
      </c>
      <c r="O139" s="27">
        <f>IF(VLOOKUP($A139,'DB20 Revised'!$A$1:$BD$193,COLUMN(O$2),0)=VLOOKUP($A139,'DB20 Published'!$A$1:$BD$193,COLUMN(O$2),0),0,VLOOKUP($A139,'DB20 Revised'!$A$1:$BD$193,COLUMN(O$2),0)-VLOOKUP($A139,'DB20 Published'!$A$1:$BD$193,COLUMN(O$2),0))</f>
        <v>1.0558861026410682E-2</v>
      </c>
      <c r="P139" s="33">
        <f>IF(VLOOKUP($A139,'DB20 Revised'!$A$1:$BD$193,COLUMN(P$2),0)=VLOOKUP($A139,'DB20 Published'!$A$1:$BD$193,COLUMN(P$2),0),0,VLOOKUP($A139,'DB20 Revised'!$A$1:$BD$193,COLUMN(P$2),0)-VLOOKUP($A139,'DB20 Published'!$A$1:$BD$193,COLUMN(P$2),0))</f>
        <v>0</v>
      </c>
      <c r="Q139" s="21">
        <f>IF(VLOOKUP($A139,'DB20 Revised'!$A$1:$BD$193,COLUMN(Q$2),0)=VLOOKUP($A139,'DB20 Published'!$A$1:$BD$193,COLUMN(Q$2),0),0,VLOOKUP($A139,'DB20 Revised'!$A$1:$BD$193,COLUMN(Q$2),0)-VLOOKUP($A139,'DB20 Published'!$A$1:$BD$193,COLUMN(Q$2),0))</f>
        <v>0</v>
      </c>
      <c r="R139" s="22">
        <f>IF(VLOOKUP($A139,'DB20 Revised'!$A$1:$BD$193,COLUMN(R$2),0)=VLOOKUP($A139,'DB20 Published'!$A$1:$BD$193,COLUMN(R$2),0),0,VLOOKUP($A139,'DB20 Revised'!$A$1:$BD$193,COLUMN(R$2),0)-VLOOKUP($A139,'DB20 Published'!$A$1:$BD$193,COLUMN(R$2),0))</f>
        <v>0</v>
      </c>
      <c r="S139" s="21">
        <f>IF(VLOOKUP($A139,'DB20 Revised'!$A$1:$BD$193,COLUMN(S$2),0)=VLOOKUP($A139,'DB20 Published'!$A$1:$BD$193,COLUMN(S$2),0),0,VLOOKUP($A139,'DB20 Revised'!$A$1:$BD$193,COLUMN(S$2),0)-VLOOKUP($A139,'DB20 Published'!$A$1:$BD$193,COLUMN(S$2),0))</f>
        <v>0</v>
      </c>
      <c r="T139" s="27">
        <f>IF(VLOOKUP($A139,'DB20 Revised'!$A$1:$BD$193,COLUMN(T$2),0)=VLOOKUP($A139,'DB20 Published'!$A$1:$BD$193,COLUMN(T$2),0),0,VLOOKUP($A139,'DB20 Revised'!$A$1:$BD$193,COLUMN(T$2),0)-VLOOKUP($A139,'DB20 Published'!$A$1:$BD$193,COLUMN(T$2),0))</f>
        <v>0</v>
      </c>
      <c r="U139" s="33">
        <f>IF(VLOOKUP($A139,'DB20 Revised'!$A$1:$BD$193,COLUMN(U$2),0)=VLOOKUP($A139,'DB20 Published'!$A$1:$BD$193,COLUMN(U$2),0),0,VLOOKUP($A139,'DB20 Revised'!$A$1:$BD$193,COLUMN(U$2),0)-VLOOKUP($A139,'DB20 Published'!$A$1:$BD$193,COLUMN(U$2),0))</f>
        <v>0</v>
      </c>
      <c r="V139" s="21">
        <f>IF(VLOOKUP($A139,'DB20 Revised'!$A$1:$BD$193,COLUMN(V$2),0)=VLOOKUP($A139,'DB20 Published'!$A$1:$BD$193,COLUMN(V$2),0),0,VLOOKUP($A139,'DB20 Revised'!$A$1:$BD$193,COLUMN(V$2),0)-VLOOKUP($A139,'DB20 Published'!$A$1:$BD$193,COLUMN(V$2),0))</f>
        <v>0</v>
      </c>
      <c r="W139" s="22">
        <f>IF(VLOOKUP($A139,'DB20 Revised'!$A$1:$BD$193,COLUMN(W$2),0)=VLOOKUP($A139,'DB20 Published'!$A$1:$BD$193,COLUMN(W$2),0),0,VLOOKUP($A139,'DB20 Revised'!$A$1:$BD$193,COLUMN(W$2),0)-VLOOKUP($A139,'DB20 Published'!$A$1:$BD$193,COLUMN(W$2),0))</f>
        <v>0</v>
      </c>
      <c r="X139" s="22">
        <f>IF(VLOOKUP($A139,'DB20 Revised'!$A$1:$BD$193,COLUMN(X$2),0)=VLOOKUP($A139,'DB20 Published'!$A$1:$BD$193,COLUMN(X$2),0),0,VLOOKUP($A139,'DB20 Revised'!$A$1:$BD$193,COLUMN(X$2),0)-VLOOKUP($A139,'DB20 Published'!$A$1:$BD$193,COLUMN(X$2),0))</f>
        <v>0</v>
      </c>
      <c r="Y139" s="27">
        <f>IF(VLOOKUP($A139,'DB20 Revised'!$A$1:$BD$193,COLUMN(Y$2),0)=VLOOKUP($A139,'DB20 Published'!$A$1:$BD$193,COLUMN(Y$2),0),0,VLOOKUP($A139,'DB20 Revised'!$A$1:$BD$193,COLUMN(Y$2),0)-VLOOKUP($A139,'DB20 Published'!$A$1:$BD$193,COLUMN(Y$2),0))</f>
        <v>0</v>
      </c>
      <c r="Z139" s="37">
        <f>IF(VLOOKUP($A139,'DB20 Revised'!$A$1:$BD$193,COLUMN(Z$2),0)=VLOOKUP($A139,'DB20 Published'!$A$1:$BD$193,COLUMN(Z$2),0),0,VLOOKUP($A139,'DB20 Revised'!$A$1:$BD$193,COLUMN(Z$2),0)-VLOOKUP($A139,'DB20 Published'!$A$1:$BD$193,COLUMN(Z$2),0))</f>
        <v>0</v>
      </c>
      <c r="AA139" s="23">
        <f>IF(VLOOKUP($A139,'DB20 Revised'!$A$1:$BD$193,COLUMN(AA$2),0)=VLOOKUP($A139,'DB20 Published'!$A$1:$BD$193,COLUMN(AA$2),0),0,VLOOKUP($A139,'DB20 Revised'!$A$1:$BD$193,COLUMN(AA$2),0)-VLOOKUP($A139,'DB20 Published'!$A$1:$BD$193,COLUMN(AA$2),0))</f>
        <v>0</v>
      </c>
      <c r="AB139" s="27">
        <f>IF(VLOOKUP($A139,'DB20 Revised'!$A$1:$BD$193,COLUMN(AB$2),0)=VLOOKUP($A139,'DB20 Published'!$A$1:$BD$193,COLUMN(AB$2),0),0,VLOOKUP($A139,'DB20 Revised'!$A$1:$BD$193,COLUMN(AB$2),0)-VLOOKUP($A139,'DB20 Published'!$A$1:$BD$193,COLUMN(AB$2),0))</f>
        <v>0</v>
      </c>
      <c r="AC139" s="33">
        <f>IF(VLOOKUP($A139,'DB20 Revised'!$A$1:$BD$193,COLUMN(AC$2),0)=VLOOKUP($A139,'DB20 Published'!$A$1:$BD$193,COLUMN(AC$2),0),0,VLOOKUP($A139,'DB20 Revised'!$A$1:$BD$193,COLUMN(AC$2),0)-VLOOKUP($A139,'DB20 Published'!$A$1:$BD$193,COLUMN(AC$2),0))</f>
        <v>0</v>
      </c>
      <c r="AD139" s="21">
        <f>IF(VLOOKUP($A139,'DB20 Revised'!$A$1:$BD$193,COLUMN(AD$2),0)=VLOOKUP($A139,'DB20 Published'!$A$1:$BD$193,COLUMN(AD$2),0),0,VLOOKUP($A139,'DB20 Revised'!$A$1:$BD$193,COLUMN(AD$2),0)-VLOOKUP($A139,'DB20 Published'!$A$1:$BD$193,COLUMN(AD$2),0))</f>
        <v>0</v>
      </c>
      <c r="AE139" s="21">
        <f>IF(VLOOKUP($A139,'DB20 Revised'!$A$1:$BD$193,COLUMN(AE$2),0)=VLOOKUP($A139,'DB20 Published'!$A$1:$BD$193,COLUMN(AE$2),0),0,VLOOKUP($A139,'DB20 Revised'!$A$1:$BD$193,COLUMN(AE$2),0)-VLOOKUP($A139,'DB20 Published'!$A$1:$BD$193,COLUMN(AE$2),0))</f>
        <v>0</v>
      </c>
      <c r="AF139" s="21">
        <f>IF(VLOOKUP($A139,'DB20 Revised'!$A$1:$BD$193,COLUMN(AF$2),0)=VLOOKUP($A139,'DB20 Published'!$A$1:$BD$193,COLUMN(AF$2),0),0,VLOOKUP($A139,'DB20 Revised'!$A$1:$BD$193,COLUMN(AF$2),0)-VLOOKUP($A139,'DB20 Published'!$A$1:$BD$193,COLUMN(AF$2),0))</f>
        <v>0</v>
      </c>
      <c r="AG139" s="21">
        <f>IF(VLOOKUP($A139,'DB20 Revised'!$A$1:$BD$193,COLUMN(AG$2),0)=VLOOKUP($A139,'DB20 Published'!$A$1:$BD$193,COLUMN(AG$2),0),0,VLOOKUP($A139,'DB20 Revised'!$A$1:$BD$193,COLUMN(AG$2),0)-VLOOKUP($A139,'DB20 Published'!$A$1:$BD$193,COLUMN(AG$2),0))</f>
        <v>0</v>
      </c>
      <c r="AH139" s="21">
        <f>IF(VLOOKUP($A139,'DB20 Revised'!$A$1:$BD$193,COLUMN(AH$2),0)=VLOOKUP($A139,'DB20 Published'!$A$1:$BD$193,COLUMN(AH$2),0),0,VLOOKUP($A139,'DB20 Revised'!$A$1:$BD$193,COLUMN(AH$2),0)-VLOOKUP($A139,'DB20 Published'!$A$1:$BD$193,COLUMN(AH$2),0))</f>
        <v>0</v>
      </c>
      <c r="AI139" s="27">
        <f>IF(VLOOKUP($A139,'DB20 Revised'!$A$1:$BD$193,COLUMN(AI$2),0)=VLOOKUP($A139,'DB20 Published'!$A$1:$BD$193,COLUMN(AI$2),0),0,VLOOKUP($A139,'DB20 Revised'!$A$1:$BD$193,COLUMN(AI$2),0)-VLOOKUP($A139,'DB20 Published'!$A$1:$BD$193,COLUMN(AI$2),0))</f>
        <v>0</v>
      </c>
      <c r="AJ139" s="33">
        <f>IF(VLOOKUP($A139,'DB20 Revised'!$A$1:$BD$193,COLUMN(AJ$2),0)=VLOOKUP($A139,'DB20 Published'!$A$1:$BD$193,COLUMN(AJ$2),0),0,VLOOKUP($A139,'DB20 Revised'!$A$1:$BD$193,COLUMN(AJ$2),0)-VLOOKUP($A139,'DB20 Published'!$A$1:$BD$193,COLUMN(AJ$2),0))</f>
        <v>0</v>
      </c>
      <c r="AK139" s="21">
        <f>IF(VLOOKUP($A139,'DB20 Revised'!$A$1:$BD$193,COLUMN(AK$2),0)=VLOOKUP($A139,'DB20 Published'!$A$1:$BD$193,COLUMN(AK$2),0),0,VLOOKUP($A139,'DB20 Revised'!$A$1:$BD$193,COLUMN(AK$2),0)-VLOOKUP($A139,'DB20 Published'!$A$1:$BD$193,COLUMN(AK$2),0))</f>
        <v>0</v>
      </c>
      <c r="AL139" s="22">
        <f>IF(VLOOKUP($A139,'DB20 Revised'!$A$1:$BD$193,COLUMN(AL$2),0)=VLOOKUP($A139,'DB20 Published'!$A$1:$BD$193,COLUMN(AL$2),0),0,VLOOKUP($A139,'DB20 Revised'!$A$1:$BD$193,COLUMN(AL$2),0)-VLOOKUP($A139,'DB20 Published'!$A$1:$BD$193,COLUMN(AL$2),0))</f>
        <v>0</v>
      </c>
      <c r="AM139" s="22">
        <f>IF(VLOOKUP($A139,'DB20 Revised'!$A$1:$BD$193,COLUMN(AM$2),0)=VLOOKUP($A139,'DB20 Published'!$A$1:$BD$193,COLUMN(AM$2),0),0,VLOOKUP($A139,'DB20 Revised'!$A$1:$BD$193,COLUMN(AM$2),0)-VLOOKUP($A139,'DB20 Published'!$A$1:$BD$193,COLUMN(AM$2),0))</f>
        <v>0</v>
      </c>
      <c r="AN139" s="27">
        <f>IF(VLOOKUP($A139,'DB20 Revised'!$A$1:$BD$193,COLUMN(AN$2),0)=VLOOKUP($A139,'DB20 Published'!$A$1:$BD$193,COLUMN(AN$2),0),0,VLOOKUP($A139,'DB20 Revised'!$A$1:$BD$193,COLUMN(AN$2),0)-VLOOKUP($A139,'DB20 Published'!$A$1:$BD$193,COLUMN(AN$2),0))</f>
        <v>0</v>
      </c>
      <c r="AO139" s="33">
        <f>IF(VLOOKUP($A139,'DB20 Revised'!$A$1:$BD$193,COLUMN(AO$2),0)=VLOOKUP($A139,'DB20 Published'!$A$1:$BD$193,COLUMN(AO$2),0),0,VLOOKUP($A139,'DB20 Revised'!$A$1:$BD$193,COLUMN(AO$2),0)-VLOOKUP($A139,'DB20 Published'!$A$1:$BD$193,COLUMN(AO$2),0))</f>
        <v>0</v>
      </c>
      <c r="AP139" s="21">
        <f>IF(VLOOKUP($A139,'DB20 Revised'!$A$1:$BD$193,COLUMN(AP$2),0)=VLOOKUP($A139,'DB20 Published'!$A$1:$BD$193,COLUMN(AP$2),0),0,VLOOKUP($A139,'DB20 Revised'!$A$1:$BD$193,COLUMN(AP$2),0)-VLOOKUP($A139,'DB20 Published'!$A$1:$BD$193,COLUMN(AP$2),0))</f>
        <v>0</v>
      </c>
      <c r="AQ139" s="21">
        <f>IF(VLOOKUP($A139,'DB20 Revised'!$A$1:$BD$193,COLUMN(AQ$2),0)=VLOOKUP($A139,'DB20 Published'!$A$1:$BD$193,COLUMN(AQ$2),0),0,VLOOKUP($A139,'DB20 Revised'!$A$1:$BD$193,COLUMN(AQ$2),0)-VLOOKUP($A139,'DB20 Published'!$A$1:$BD$193,COLUMN(AQ$2),0))</f>
        <v>0</v>
      </c>
      <c r="AR139" s="21">
        <f>IF(VLOOKUP($A139,'DB20 Revised'!$A$1:$BD$193,COLUMN(AR$2),0)=VLOOKUP($A139,'DB20 Published'!$A$1:$BD$193,COLUMN(AR$2),0),0,VLOOKUP($A139,'DB20 Revised'!$A$1:$BD$193,COLUMN(AR$2),0)-VLOOKUP($A139,'DB20 Published'!$A$1:$BD$193,COLUMN(AR$2),0))</f>
        <v>0</v>
      </c>
      <c r="AS139" s="21">
        <f>IF(VLOOKUP($A139,'DB20 Revised'!$A$1:$BD$193,COLUMN(AS$2),0)=VLOOKUP($A139,'DB20 Published'!$A$1:$BD$193,COLUMN(AS$2),0),0,VLOOKUP($A139,'DB20 Revised'!$A$1:$BD$193,COLUMN(AS$2),0)-VLOOKUP($A139,'DB20 Published'!$A$1:$BD$193,COLUMN(AS$2),0))</f>
        <v>0</v>
      </c>
      <c r="AT139" s="21">
        <f>IF(VLOOKUP($A139,'DB20 Revised'!$A$1:$BD$193,COLUMN(AT$2),0)=VLOOKUP($A139,'DB20 Published'!$A$1:$BD$193,COLUMN(AT$2),0),0,VLOOKUP($A139,'DB20 Revised'!$A$1:$BD$193,COLUMN(AT$2),0)-VLOOKUP($A139,'DB20 Published'!$A$1:$BD$193,COLUMN(AT$2),0))</f>
        <v>0</v>
      </c>
      <c r="AU139" s="21">
        <f>IF(VLOOKUP($A139,'DB20 Revised'!$A$1:$BD$193,COLUMN(AU$2),0)=VLOOKUP($A139,'DB20 Published'!$A$1:$BD$193,COLUMN(AU$2),0),0,VLOOKUP($A139,'DB20 Revised'!$A$1:$BD$193,COLUMN(AU$2),0)-VLOOKUP($A139,'DB20 Published'!$A$1:$BD$193,COLUMN(AU$2),0))</f>
        <v>0</v>
      </c>
      <c r="AV139" s="21">
        <f>IF(VLOOKUP($A139,'DB20 Revised'!$A$1:$BD$193,COLUMN(AV$2),0)=VLOOKUP($A139,'DB20 Published'!$A$1:$BD$193,COLUMN(AV$2),0),0,VLOOKUP($A139,'DB20 Revised'!$A$1:$BD$193,COLUMN(AV$2),0)-VLOOKUP($A139,'DB20 Published'!$A$1:$BD$193,COLUMN(AV$2),0))</f>
        <v>0</v>
      </c>
      <c r="AW139" s="27">
        <f>IF(VLOOKUP($A139,'DB20 Revised'!$A$1:$BD$193,COLUMN(AW$2),0)=VLOOKUP($A139,'DB20 Published'!$A$1:$BD$193,COLUMN(AW$2),0),0,VLOOKUP($A139,'DB20 Revised'!$A$1:$BD$193,COLUMN(AW$2),0)-VLOOKUP($A139,'DB20 Published'!$A$1:$BD$193,COLUMN(AW$2),0))</f>
        <v>0</v>
      </c>
      <c r="AX139" s="33">
        <f>IF(VLOOKUP($A139,'DB20 Revised'!$A$1:$BD$193,COLUMN(AX$2),0)=VLOOKUP($A139,'DB20 Published'!$A$1:$BD$193,COLUMN(AX$2),0),0,VLOOKUP($A139,'DB20 Revised'!$A$1:$BD$193,COLUMN(AX$2),0)-VLOOKUP($A139,'DB20 Published'!$A$1:$BD$193,COLUMN(AX$2),0))</f>
        <v>0</v>
      </c>
      <c r="AY139" s="20">
        <f>IF(VLOOKUP($A139,'DB20 Revised'!$A$1:$BD$193,COLUMN(AY$2),0)=VLOOKUP($A139,'DB20 Published'!$A$1:$BD$193,COLUMN(AY$2),0),0,VLOOKUP($A139,'DB20 Revised'!$A$1:$BD$193,COLUMN(AY$2),0)-VLOOKUP($A139,'DB20 Published'!$A$1:$BD$193,COLUMN(AY$2),0))</f>
        <v>0</v>
      </c>
      <c r="AZ139" s="20">
        <f>IF(VLOOKUP($A139,'DB20 Revised'!$A$1:$BD$193,COLUMN(AZ$2),0)=VLOOKUP($A139,'DB20 Published'!$A$1:$BD$193,COLUMN(AZ$2),0),0,VLOOKUP($A139,'DB20 Revised'!$A$1:$BD$193,COLUMN(AZ$2),0)-VLOOKUP($A139,'DB20 Published'!$A$1:$BD$193,COLUMN(AZ$2),0))</f>
        <v>0</v>
      </c>
      <c r="BA139" s="27">
        <f>IF(VLOOKUP($A139,'DB20 Revised'!$A$1:$BD$193,COLUMN(BA$2),0)=VLOOKUP($A139,'DB20 Published'!$A$1:$BD$193,COLUMN(BA$2),0),0,VLOOKUP($A139,'DB20 Revised'!$A$1:$BD$193,COLUMN(BA$2),0)-VLOOKUP($A139,'DB20 Published'!$A$1:$BD$193,COLUMN(BA$2),0))</f>
        <v>0</v>
      </c>
      <c r="BB139" s="40">
        <f>IF(VLOOKUP($A139,'DB20 Revised'!$A$1:$BD$193,COLUMN(BB$2),0)=VLOOKUP($A139,'DB20 Published'!$A$1:$BD$193,COLUMN(BB$2),0),0,VLOOKUP($A139,'DB20 Revised'!$A$1:$BD$193,COLUMN(BB$2),0)-VLOOKUP($A139,'DB20 Published'!$A$1:$BD$193,COLUMN(BB$2),0))</f>
        <v>0</v>
      </c>
      <c r="BC139" s="20">
        <f>IF(VLOOKUP($A139,'DB20 Revised'!$A$1:$BD$193,COLUMN(BC$2),0)=VLOOKUP($A139,'DB20 Published'!$A$1:$BD$193,COLUMN(BC$2),0),0,VLOOKUP($A139,'DB20 Revised'!$A$1:$BD$193,COLUMN(BC$2),0)-VLOOKUP($A139,'DB20 Published'!$A$1:$BD$193,COLUMN(BC$2),0))</f>
        <v>0</v>
      </c>
      <c r="BD139" s="27">
        <f>IF(VLOOKUP($A139,'DB20 Revised'!$A$1:$BD$193,COLUMN(BD$2),0)=VLOOKUP($A139,'DB20 Published'!$A$1:$BD$193,COLUMN(BD$2),0),0,VLOOKUP($A139,'DB20 Revised'!$A$1:$BD$193,COLUMN(BD$2),0)-VLOOKUP($A139,'DB20 Published'!$A$1:$BD$193,COLUMN(BD$2),0))</f>
        <v>0</v>
      </c>
    </row>
    <row r="140" spans="1:56" ht="15" customHeight="1" x14ac:dyDescent="0.25">
      <c r="A140" s="43" t="s">
        <v>243</v>
      </c>
      <c r="B140" s="24">
        <f>IF(VLOOKUP($A140,'DB20 Revised'!$A$1:$BD$193,COLUMN(B$2),0)=VLOOKUP($A140,'DB20 Published'!$A$1:$BD$193,COLUMN(B$2),0),0,VLOOKUP($A140,'DB20 Revised'!$A$1:$BD$193,COLUMN(B$2),0)-VLOOKUP($A140,'DB20 Published'!$A$1:$BD$193,COLUMN(B$2),0))</f>
        <v>-0.41942555235354462</v>
      </c>
      <c r="C140" s="37">
        <f>IF(VLOOKUP($A140,'DB20 Revised'!$A$1:$BD$193,COLUMN(C$2),0)=VLOOKUP($A140,'DB20 Published'!$A$1:$BD$193,COLUMN(C$2),0),0,VLOOKUP($A140,'DB20 Revised'!$A$1:$BD$193,COLUMN(C$2),0)-VLOOKUP($A140,'DB20 Published'!$A$1:$BD$193,COLUMN(C$2),0))</f>
        <v>0</v>
      </c>
      <c r="D140" s="21">
        <f>IF(VLOOKUP($A140,'DB20 Revised'!$A$1:$BD$193,COLUMN(D$2),0)=VLOOKUP($A140,'DB20 Published'!$A$1:$BD$193,COLUMN(D$2),0),0,VLOOKUP($A140,'DB20 Revised'!$A$1:$BD$193,COLUMN(D$2),0)-VLOOKUP($A140,'DB20 Published'!$A$1:$BD$193,COLUMN(D$2),0))</f>
        <v>0</v>
      </c>
      <c r="E140" s="20">
        <f>IF(VLOOKUP($A140,'DB20 Revised'!$A$1:$BD$193,COLUMN(E$2),0)=VLOOKUP($A140,'DB20 Published'!$A$1:$BD$193,COLUMN(E$2),0),0,VLOOKUP($A140,'DB20 Revised'!$A$1:$BD$193,COLUMN(E$2),0)-VLOOKUP($A140,'DB20 Published'!$A$1:$BD$193,COLUMN(E$2),0))</f>
        <v>0</v>
      </c>
      <c r="F140" s="21">
        <f>IF(VLOOKUP($A140,'DB20 Revised'!$A$1:$BD$193,COLUMN(F$2),0)=VLOOKUP($A140,'DB20 Published'!$A$1:$BD$193,COLUMN(F$2),0),0,VLOOKUP($A140,'DB20 Revised'!$A$1:$BD$193,COLUMN(F$2),0)-VLOOKUP($A140,'DB20 Published'!$A$1:$BD$193,COLUMN(F$2),0))</f>
        <v>0</v>
      </c>
      <c r="G140" s="21">
        <f>IF(VLOOKUP($A140,'DB20 Revised'!$A$1:$BD$193,COLUMN(G$2),0)=VLOOKUP($A140,'DB20 Published'!$A$1:$BD$193,COLUMN(G$2),0),0,VLOOKUP($A140,'DB20 Revised'!$A$1:$BD$193,COLUMN(G$2),0)-VLOOKUP($A140,'DB20 Published'!$A$1:$BD$193,COLUMN(G$2),0))</f>
        <v>0</v>
      </c>
      <c r="H140" s="20">
        <f>IF(VLOOKUP($A140,'DB20 Revised'!$A$1:$BD$193,COLUMN(H$2),0)=VLOOKUP($A140,'DB20 Published'!$A$1:$BD$193,COLUMN(H$2),0),0,VLOOKUP($A140,'DB20 Revised'!$A$1:$BD$193,COLUMN(H$2),0)-VLOOKUP($A140,'DB20 Published'!$A$1:$BD$193,COLUMN(H$2),0))</f>
        <v>0</v>
      </c>
      <c r="I140" s="20">
        <f>IF(VLOOKUP($A140,'DB20 Revised'!$A$1:$BD$193,COLUMN(I$2),0)=VLOOKUP($A140,'DB20 Published'!$A$1:$BD$193,COLUMN(I$2),0),0,VLOOKUP($A140,'DB20 Revised'!$A$1:$BD$193,COLUMN(I$2),0)-VLOOKUP($A140,'DB20 Published'!$A$1:$BD$193,COLUMN(I$2),0))</f>
        <v>0</v>
      </c>
      <c r="J140" s="27">
        <f>IF(VLOOKUP($A140,'DB20 Revised'!$A$1:$BD$193,COLUMN(J$2),0)=VLOOKUP($A140,'DB20 Published'!$A$1:$BD$193,COLUMN(J$2),0),0,VLOOKUP($A140,'DB20 Revised'!$A$1:$BD$193,COLUMN(J$2),0)-VLOOKUP($A140,'DB20 Published'!$A$1:$BD$193,COLUMN(J$2),0))</f>
        <v>0</v>
      </c>
      <c r="K140" s="33">
        <f>IF(VLOOKUP($A140,'DB20 Revised'!$A$1:$BD$193,COLUMN(K$2),0)=VLOOKUP($A140,'DB20 Published'!$A$1:$BD$193,COLUMN(K$2),0),0,VLOOKUP($A140,'DB20 Revised'!$A$1:$BD$193,COLUMN(K$2),0)-VLOOKUP($A140,'DB20 Published'!$A$1:$BD$193,COLUMN(K$2),0))</f>
        <v>-1</v>
      </c>
      <c r="L140" s="21">
        <f>IF(VLOOKUP($A140,'DB20 Revised'!$A$1:$BD$193,COLUMN(L$2),0)=VLOOKUP($A140,'DB20 Published'!$A$1:$BD$193,COLUMN(L$2),0),0,VLOOKUP($A140,'DB20 Revised'!$A$1:$BD$193,COLUMN(L$2),0)-VLOOKUP($A140,'DB20 Published'!$A$1:$BD$193,COLUMN(L$2),0))</f>
        <v>20</v>
      </c>
      <c r="M140" s="22">
        <f>IF(VLOOKUP($A140,'DB20 Revised'!$A$1:$BD$193,COLUMN(M$2),0)=VLOOKUP($A140,'DB20 Published'!$A$1:$BD$193,COLUMN(M$2),0),0,VLOOKUP($A140,'DB20 Revised'!$A$1:$BD$193,COLUMN(M$2),0)-VLOOKUP($A140,'DB20 Published'!$A$1:$BD$193,COLUMN(M$2),0))</f>
        <v>2.3359999999999994</v>
      </c>
      <c r="N140" s="22">
        <f>IF(VLOOKUP($A140,'DB20 Revised'!$A$1:$BD$193,COLUMN(N$2),0)=VLOOKUP($A140,'DB20 Published'!$A$1:$BD$193,COLUMN(N$2),0),0,VLOOKUP($A140,'DB20 Revised'!$A$1:$BD$193,COLUMN(N$2),0)-VLOOKUP($A140,'DB20 Published'!$A$1:$BD$193,COLUMN(N$2),0))</f>
        <v>0</v>
      </c>
      <c r="O140" s="27">
        <f>IF(VLOOKUP($A140,'DB20 Revised'!$A$1:$BD$193,COLUMN(O$2),0)=VLOOKUP($A140,'DB20 Published'!$A$1:$BD$193,COLUMN(O$2),0),0,VLOOKUP($A140,'DB20 Revised'!$A$1:$BD$193,COLUMN(O$2),0)-VLOOKUP($A140,'DB20 Published'!$A$1:$BD$193,COLUMN(O$2),0))</f>
        <v>-3.3609221902016984</v>
      </c>
      <c r="P140" s="33">
        <f>IF(VLOOKUP($A140,'DB20 Revised'!$A$1:$BD$193,COLUMN(P$2),0)=VLOOKUP($A140,'DB20 Published'!$A$1:$BD$193,COLUMN(P$2),0),0,VLOOKUP($A140,'DB20 Revised'!$A$1:$BD$193,COLUMN(P$2),0)-VLOOKUP($A140,'DB20 Published'!$A$1:$BD$193,COLUMN(P$2),0))</f>
        <v>0</v>
      </c>
      <c r="Q140" s="21">
        <f>IF(VLOOKUP($A140,'DB20 Revised'!$A$1:$BD$193,COLUMN(Q$2),0)=VLOOKUP($A140,'DB20 Published'!$A$1:$BD$193,COLUMN(Q$2),0),0,VLOOKUP($A140,'DB20 Revised'!$A$1:$BD$193,COLUMN(Q$2),0)-VLOOKUP($A140,'DB20 Published'!$A$1:$BD$193,COLUMN(Q$2),0))</f>
        <v>0</v>
      </c>
      <c r="R140" s="22">
        <f>IF(VLOOKUP($A140,'DB20 Revised'!$A$1:$BD$193,COLUMN(R$2),0)=VLOOKUP($A140,'DB20 Published'!$A$1:$BD$193,COLUMN(R$2),0),0,VLOOKUP($A140,'DB20 Revised'!$A$1:$BD$193,COLUMN(R$2),0)-VLOOKUP($A140,'DB20 Published'!$A$1:$BD$193,COLUMN(R$2),0))</f>
        <v>0</v>
      </c>
      <c r="S140" s="21">
        <f>IF(VLOOKUP($A140,'DB20 Revised'!$A$1:$BD$193,COLUMN(S$2),0)=VLOOKUP($A140,'DB20 Published'!$A$1:$BD$193,COLUMN(S$2),0),0,VLOOKUP($A140,'DB20 Revised'!$A$1:$BD$193,COLUMN(S$2),0)-VLOOKUP($A140,'DB20 Published'!$A$1:$BD$193,COLUMN(S$2),0))</f>
        <v>0</v>
      </c>
      <c r="T140" s="27">
        <f>IF(VLOOKUP($A140,'DB20 Revised'!$A$1:$BD$193,COLUMN(T$2),0)=VLOOKUP($A140,'DB20 Published'!$A$1:$BD$193,COLUMN(T$2),0),0,VLOOKUP($A140,'DB20 Revised'!$A$1:$BD$193,COLUMN(T$2),0)-VLOOKUP($A140,'DB20 Published'!$A$1:$BD$193,COLUMN(T$2),0))</f>
        <v>0</v>
      </c>
      <c r="U140" s="33">
        <f>IF(VLOOKUP($A140,'DB20 Revised'!$A$1:$BD$193,COLUMN(U$2),0)=VLOOKUP($A140,'DB20 Published'!$A$1:$BD$193,COLUMN(U$2),0),0,VLOOKUP($A140,'DB20 Revised'!$A$1:$BD$193,COLUMN(U$2),0)-VLOOKUP($A140,'DB20 Published'!$A$1:$BD$193,COLUMN(U$2),0))</f>
        <v>0</v>
      </c>
      <c r="V140" s="21">
        <f>IF(VLOOKUP($A140,'DB20 Revised'!$A$1:$BD$193,COLUMN(V$2),0)=VLOOKUP($A140,'DB20 Published'!$A$1:$BD$193,COLUMN(V$2),0),0,VLOOKUP($A140,'DB20 Revised'!$A$1:$BD$193,COLUMN(V$2),0)-VLOOKUP($A140,'DB20 Published'!$A$1:$BD$193,COLUMN(V$2),0))</f>
        <v>0</v>
      </c>
      <c r="W140" s="22">
        <f>IF(VLOOKUP($A140,'DB20 Revised'!$A$1:$BD$193,COLUMN(W$2),0)=VLOOKUP($A140,'DB20 Published'!$A$1:$BD$193,COLUMN(W$2),0),0,VLOOKUP($A140,'DB20 Revised'!$A$1:$BD$193,COLUMN(W$2),0)-VLOOKUP($A140,'DB20 Published'!$A$1:$BD$193,COLUMN(W$2),0))</f>
        <v>0</v>
      </c>
      <c r="X140" s="22">
        <f>IF(VLOOKUP($A140,'DB20 Revised'!$A$1:$BD$193,COLUMN(X$2),0)=VLOOKUP($A140,'DB20 Published'!$A$1:$BD$193,COLUMN(X$2),0),0,VLOOKUP($A140,'DB20 Revised'!$A$1:$BD$193,COLUMN(X$2),0)-VLOOKUP($A140,'DB20 Published'!$A$1:$BD$193,COLUMN(X$2),0))</f>
        <v>-1</v>
      </c>
      <c r="Y140" s="27">
        <f>IF(VLOOKUP($A140,'DB20 Revised'!$A$1:$BD$193,COLUMN(Y$2),0)=VLOOKUP($A140,'DB20 Published'!$A$1:$BD$193,COLUMN(Y$2),0),0,VLOOKUP($A140,'DB20 Revised'!$A$1:$BD$193,COLUMN(Y$2),0)-VLOOKUP($A140,'DB20 Published'!$A$1:$BD$193,COLUMN(Y$2),0))</f>
        <v>-0.83333333333332149</v>
      </c>
      <c r="Z140" s="37">
        <f>IF(VLOOKUP($A140,'DB20 Revised'!$A$1:$BD$193,COLUMN(Z$2),0)=VLOOKUP($A140,'DB20 Published'!$A$1:$BD$193,COLUMN(Z$2),0),0,VLOOKUP($A140,'DB20 Revised'!$A$1:$BD$193,COLUMN(Z$2),0)-VLOOKUP($A140,'DB20 Published'!$A$1:$BD$193,COLUMN(Z$2),0))</f>
        <v>0</v>
      </c>
      <c r="AA140" s="23">
        <f>IF(VLOOKUP($A140,'DB20 Revised'!$A$1:$BD$193,COLUMN(AA$2),0)=VLOOKUP($A140,'DB20 Published'!$A$1:$BD$193,COLUMN(AA$2),0),0,VLOOKUP($A140,'DB20 Revised'!$A$1:$BD$193,COLUMN(AA$2),0)-VLOOKUP($A140,'DB20 Published'!$A$1:$BD$193,COLUMN(AA$2),0))</f>
        <v>0</v>
      </c>
      <c r="AB140" s="27">
        <f>IF(VLOOKUP($A140,'DB20 Revised'!$A$1:$BD$193,COLUMN(AB$2),0)=VLOOKUP($A140,'DB20 Published'!$A$1:$BD$193,COLUMN(AB$2),0),0,VLOOKUP($A140,'DB20 Revised'!$A$1:$BD$193,COLUMN(AB$2),0)-VLOOKUP($A140,'DB20 Published'!$A$1:$BD$193,COLUMN(AB$2),0))</f>
        <v>0</v>
      </c>
      <c r="AC140" s="33">
        <f>IF(VLOOKUP($A140,'DB20 Revised'!$A$1:$BD$193,COLUMN(AC$2),0)=VLOOKUP($A140,'DB20 Published'!$A$1:$BD$193,COLUMN(AC$2),0),0,VLOOKUP($A140,'DB20 Revised'!$A$1:$BD$193,COLUMN(AC$2),0)-VLOOKUP($A140,'DB20 Published'!$A$1:$BD$193,COLUMN(AC$2),0))</f>
        <v>0</v>
      </c>
      <c r="AD140" s="21">
        <f>IF(VLOOKUP($A140,'DB20 Revised'!$A$1:$BD$193,COLUMN(AD$2),0)=VLOOKUP($A140,'DB20 Published'!$A$1:$BD$193,COLUMN(AD$2),0),0,VLOOKUP($A140,'DB20 Revised'!$A$1:$BD$193,COLUMN(AD$2),0)-VLOOKUP($A140,'DB20 Published'!$A$1:$BD$193,COLUMN(AD$2),0))</f>
        <v>0</v>
      </c>
      <c r="AE140" s="21">
        <f>IF(VLOOKUP($A140,'DB20 Revised'!$A$1:$BD$193,COLUMN(AE$2),0)=VLOOKUP($A140,'DB20 Published'!$A$1:$BD$193,COLUMN(AE$2),0),0,VLOOKUP($A140,'DB20 Revised'!$A$1:$BD$193,COLUMN(AE$2),0)-VLOOKUP($A140,'DB20 Published'!$A$1:$BD$193,COLUMN(AE$2),0))</f>
        <v>0</v>
      </c>
      <c r="AF140" s="21">
        <f>IF(VLOOKUP($A140,'DB20 Revised'!$A$1:$BD$193,COLUMN(AF$2),0)=VLOOKUP($A140,'DB20 Published'!$A$1:$BD$193,COLUMN(AF$2),0),0,VLOOKUP($A140,'DB20 Revised'!$A$1:$BD$193,COLUMN(AF$2),0)-VLOOKUP($A140,'DB20 Published'!$A$1:$BD$193,COLUMN(AF$2),0))</f>
        <v>0</v>
      </c>
      <c r="AG140" s="21">
        <f>IF(VLOOKUP($A140,'DB20 Revised'!$A$1:$BD$193,COLUMN(AG$2),0)=VLOOKUP($A140,'DB20 Published'!$A$1:$BD$193,COLUMN(AG$2),0),0,VLOOKUP($A140,'DB20 Revised'!$A$1:$BD$193,COLUMN(AG$2),0)-VLOOKUP($A140,'DB20 Published'!$A$1:$BD$193,COLUMN(AG$2),0))</f>
        <v>0</v>
      </c>
      <c r="AH140" s="21">
        <f>IF(VLOOKUP($A140,'DB20 Revised'!$A$1:$BD$193,COLUMN(AH$2),0)=VLOOKUP($A140,'DB20 Published'!$A$1:$BD$193,COLUMN(AH$2),0),0,VLOOKUP($A140,'DB20 Revised'!$A$1:$BD$193,COLUMN(AH$2),0)-VLOOKUP($A140,'DB20 Published'!$A$1:$BD$193,COLUMN(AH$2),0))</f>
        <v>0</v>
      </c>
      <c r="AI140" s="27">
        <f>IF(VLOOKUP($A140,'DB20 Revised'!$A$1:$BD$193,COLUMN(AI$2),0)=VLOOKUP($A140,'DB20 Published'!$A$1:$BD$193,COLUMN(AI$2),0),0,VLOOKUP($A140,'DB20 Revised'!$A$1:$BD$193,COLUMN(AI$2),0)-VLOOKUP($A140,'DB20 Published'!$A$1:$BD$193,COLUMN(AI$2),0))</f>
        <v>0</v>
      </c>
      <c r="AJ140" s="33">
        <f>IF(VLOOKUP($A140,'DB20 Revised'!$A$1:$BD$193,COLUMN(AJ$2),0)=VLOOKUP($A140,'DB20 Published'!$A$1:$BD$193,COLUMN(AJ$2),0),0,VLOOKUP($A140,'DB20 Revised'!$A$1:$BD$193,COLUMN(AJ$2),0)-VLOOKUP($A140,'DB20 Published'!$A$1:$BD$193,COLUMN(AJ$2),0))</f>
        <v>0</v>
      </c>
      <c r="AK140" s="21">
        <f>IF(VLOOKUP($A140,'DB20 Revised'!$A$1:$BD$193,COLUMN(AK$2),0)=VLOOKUP($A140,'DB20 Published'!$A$1:$BD$193,COLUMN(AK$2),0),0,VLOOKUP($A140,'DB20 Revised'!$A$1:$BD$193,COLUMN(AK$2),0)-VLOOKUP($A140,'DB20 Published'!$A$1:$BD$193,COLUMN(AK$2),0))</f>
        <v>0</v>
      </c>
      <c r="AL140" s="22">
        <f>IF(VLOOKUP($A140,'DB20 Revised'!$A$1:$BD$193,COLUMN(AL$2),0)=VLOOKUP($A140,'DB20 Published'!$A$1:$BD$193,COLUMN(AL$2),0),0,VLOOKUP($A140,'DB20 Revised'!$A$1:$BD$193,COLUMN(AL$2),0)-VLOOKUP($A140,'DB20 Published'!$A$1:$BD$193,COLUMN(AL$2),0))</f>
        <v>7.1054273576010019E-14</v>
      </c>
      <c r="AM140" s="22">
        <f>IF(VLOOKUP($A140,'DB20 Revised'!$A$1:$BD$193,COLUMN(AM$2),0)=VLOOKUP($A140,'DB20 Published'!$A$1:$BD$193,COLUMN(AM$2),0),0,VLOOKUP($A140,'DB20 Revised'!$A$1:$BD$193,COLUMN(AM$2),0)-VLOOKUP($A140,'DB20 Published'!$A$1:$BD$193,COLUMN(AM$2),0))</f>
        <v>0</v>
      </c>
      <c r="AN140" s="27">
        <f>IF(VLOOKUP($A140,'DB20 Revised'!$A$1:$BD$193,COLUMN(AN$2),0)=VLOOKUP($A140,'DB20 Published'!$A$1:$BD$193,COLUMN(AN$2),0),0,VLOOKUP($A140,'DB20 Revised'!$A$1:$BD$193,COLUMN(AN$2),0)-VLOOKUP($A140,'DB20 Published'!$A$1:$BD$193,COLUMN(AN$2),0))</f>
        <v>-7.815970093361102E-14</v>
      </c>
      <c r="AO140" s="33">
        <f>IF(VLOOKUP($A140,'DB20 Revised'!$A$1:$BD$193,COLUMN(AO$2),0)=VLOOKUP($A140,'DB20 Published'!$A$1:$BD$193,COLUMN(AO$2),0),0,VLOOKUP($A140,'DB20 Revised'!$A$1:$BD$193,COLUMN(AO$2),0)-VLOOKUP($A140,'DB20 Published'!$A$1:$BD$193,COLUMN(AO$2),0))</f>
        <v>0</v>
      </c>
      <c r="AP140" s="21">
        <f>IF(VLOOKUP($A140,'DB20 Revised'!$A$1:$BD$193,COLUMN(AP$2),0)=VLOOKUP($A140,'DB20 Published'!$A$1:$BD$193,COLUMN(AP$2),0),0,VLOOKUP($A140,'DB20 Revised'!$A$1:$BD$193,COLUMN(AP$2),0)-VLOOKUP($A140,'DB20 Published'!$A$1:$BD$193,COLUMN(AP$2),0))</f>
        <v>0</v>
      </c>
      <c r="AQ140" s="21">
        <f>IF(VLOOKUP($A140,'DB20 Revised'!$A$1:$BD$193,COLUMN(AQ$2),0)=VLOOKUP($A140,'DB20 Published'!$A$1:$BD$193,COLUMN(AQ$2),0),0,VLOOKUP($A140,'DB20 Revised'!$A$1:$BD$193,COLUMN(AQ$2),0)-VLOOKUP($A140,'DB20 Published'!$A$1:$BD$193,COLUMN(AQ$2),0))</f>
        <v>0</v>
      </c>
      <c r="AR140" s="21">
        <f>IF(VLOOKUP($A140,'DB20 Revised'!$A$1:$BD$193,COLUMN(AR$2),0)=VLOOKUP($A140,'DB20 Published'!$A$1:$BD$193,COLUMN(AR$2),0),0,VLOOKUP($A140,'DB20 Revised'!$A$1:$BD$193,COLUMN(AR$2),0)-VLOOKUP($A140,'DB20 Published'!$A$1:$BD$193,COLUMN(AR$2),0))</f>
        <v>0</v>
      </c>
      <c r="AS140" s="21">
        <f>IF(VLOOKUP($A140,'DB20 Revised'!$A$1:$BD$193,COLUMN(AS$2),0)=VLOOKUP($A140,'DB20 Published'!$A$1:$BD$193,COLUMN(AS$2),0),0,VLOOKUP($A140,'DB20 Revised'!$A$1:$BD$193,COLUMN(AS$2),0)-VLOOKUP($A140,'DB20 Published'!$A$1:$BD$193,COLUMN(AS$2),0))</f>
        <v>0</v>
      </c>
      <c r="AT140" s="21">
        <f>IF(VLOOKUP($A140,'DB20 Revised'!$A$1:$BD$193,COLUMN(AT$2),0)=VLOOKUP($A140,'DB20 Published'!$A$1:$BD$193,COLUMN(AT$2),0),0,VLOOKUP($A140,'DB20 Revised'!$A$1:$BD$193,COLUMN(AT$2),0)-VLOOKUP($A140,'DB20 Published'!$A$1:$BD$193,COLUMN(AT$2),0))</f>
        <v>0</v>
      </c>
      <c r="AU140" s="21">
        <f>IF(VLOOKUP($A140,'DB20 Revised'!$A$1:$BD$193,COLUMN(AU$2),0)=VLOOKUP($A140,'DB20 Published'!$A$1:$BD$193,COLUMN(AU$2),0),0,VLOOKUP($A140,'DB20 Revised'!$A$1:$BD$193,COLUMN(AU$2),0)-VLOOKUP($A140,'DB20 Published'!$A$1:$BD$193,COLUMN(AU$2),0))</f>
        <v>0</v>
      </c>
      <c r="AV140" s="21">
        <f>IF(VLOOKUP($A140,'DB20 Revised'!$A$1:$BD$193,COLUMN(AV$2),0)=VLOOKUP($A140,'DB20 Published'!$A$1:$BD$193,COLUMN(AV$2),0),0,VLOOKUP($A140,'DB20 Revised'!$A$1:$BD$193,COLUMN(AV$2),0)-VLOOKUP($A140,'DB20 Published'!$A$1:$BD$193,COLUMN(AV$2),0))</f>
        <v>0</v>
      </c>
      <c r="AW140" s="27">
        <f>IF(VLOOKUP($A140,'DB20 Revised'!$A$1:$BD$193,COLUMN(AW$2),0)=VLOOKUP($A140,'DB20 Published'!$A$1:$BD$193,COLUMN(AW$2),0),0,VLOOKUP($A140,'DB20 Revised'!$A$1:$BD$193,COLUMN(AW$2),0)-VLOOKUP($A140,'DB20 Published'!$A$1:$BD$193,COLUMN(AW$2),0))</f>
        <v>0</v>
      </c>
      <c r="AX140" s="33">
        <f>IF(VLOOKUP($A140,'DB20 Revised'!$A$1:$BD$193,COLUMN(AX$2),0)=VLOOKUP($A140,'DB20 Published'!$A$1:$BD$193,COLUMN(AX$2),0),0,VLOOKUP($A140,'DB20 Revised'!$A$1:$BD$193,COLUMN(AX$2),0)-VLOOKUP($A140,'DB20 Published'!$A$1:$BD$193,COLUMN(AX$2),0))</f>
        <v>0</v>
      </c>
      <c r="AY140" s="20">
        <f>IF(VLOOKUP($A140,'DB20 Revised'!$A$1:$BD$193,COLUMN(AY$2),0)=VLOOKUP($A140,'DB20 Published'!$A$1:$BD$193,COLUMN(AY$2),0),0,VLOOKUP($A140,'DB20 Revised'!$A$1:$BD$193,COLUMN(AY$2),0)-VLOOKUP($A140,'DB20 Published'!$A$1:$BD$193,COLUMN(AY$2),0))</f>
        <v>0</v>
      </c>
      <c r="AZ140" s="20">
        <f>IF(VLOOKUP($A140,'DB20 Revised'!$A$1:$BD$193,COLUMN(AZ$2),0)=VLOOKUP($A140,'DB20 Published'!$A$1:$BD$193,COLUMN(AZ$2),0),0,VLOOKUP($A140,'DB20 Revised'!$A$1:$BD$193,COLUMN(AZ$2),0)-VLOOKUP($A140,'DB20 Published'!$A$1:$BD$193,COLUMN(AZ$2),0))</f>
        <v>0</v>
      </c>
      <c r="BA140" s="27">
        <f>IF(VLOOKUP($A140,'DB20 Revised'!$A$1:$BD$193,COLUMN(BA$2),0)=VLOOKUP($A140,'DB20 Published'!$A$1:$BD$193,COLUMN(BA$2),0),0,VLOOKUP($A140,'DB20 Revised'!$A$1:$BD$193,COLUMN(BA$2),0)-VLOOKUP($A140,'DB20 Published'!$A$1:$BD$193,COLUMN(BA$2),0))</f>
        <v>0</v>
      </c>
      <c r="BB140" s="40">
        <f>IF(VLOOKUP($A140,'DB20 Revised'!$A$1:$BD$193,COLUMN(BB$2),0)=VLOOKUP($A140,'DB20 Published'!$A$1:$BD$193,COLUMN(BB$2),0),0,VLOOKUP($A140,'DB20 Revised'!$A$1:$BD$193,COLUMN(BB$2),0)-VLOOKUP($A140,'DB20 Published'!$A$1:$BD$193,COLUMN(BB$2),0))</f>
        <v>0</v>
      </c>
      <c r="BC140" s="20">
        <f>IF(VLOOKUP($A140,'DB20 Revised'!$A$1:$BD$193,COLUMN(BC$2),0)=VLOOKUP($A140,'DB20 Published'!$A$1:$BD$193,COLUMN(BC$2),0),0,VLOOKUP($A140,'DB20 Revised'!$A$1:$BD$193,COLUMN(BC$2),0)-VLOOKUP($A140,'DB20 Published'!$A$1:$BD$193,COLUMN(BC$2),0))</f>
        <v>0</v>
      </c>
      <c r="BD140" s="27">
        <f>IF(VLOOKUP($A140,'DB20 Revised'!$A$1:$BD$193,COLUMN(BD$2),0)=VLOOKUP($A140,'DB20 Published'!$A$1:$BD$193,COLUMN(BD$2),0),0,VLOOKUP($A140,'DB20 Revised'!$A$1:$BD$193,COLUMN(BD$2),0)-VLOOKUP($A140,'DB20 Published'!$A$1:$BD$193,COLUMN(BD$2),0))</f>
        <v>0</v>
      </c>
    </row>
    <row r="141" spans="1:56" ht="15" customHeight="1" x14ac:dyDescent="0.25">
      <c r="A141" s="43" t="s">
        <v>173</v>
      </c>
      <c r="B141" s="24">
        <f>IF(VLOOKUP($A141,'DB20 Revised'!$A$1:$BD$193,COLUMN(B$2),0)=VLOOKUP($A141,'DB20 Published'!$A$1:$BD$193,COLUMN(B$2),0),0,VLOOKUP($A141,'DB20 Revised'!$A$1:$BD$193,COLUMN(B$2),0)-VLOOKUP($A141,'DB20 Published'!$A$1:$BD$193,COLUMN(B$2),0))</f>
        <v>-8.7362245987677056E-2</v>
      </c>
      <c r="C141" s="37">
        <f>IF(VLOOKUP($A141,'DB20 Revised'!$A$1:$BD$193,COLUMN(C$2),0)=VLOOKUP($A141,'DB20 Published'!$A$1:$BD$193,COLUMN(C$2),0),0,VLOOKUP($A141,'DB20 Revised'!$A$1:$BD$193,COLUMN(C$2),0)-VLOOKUP($A141,'DB20 Published'!$A$1:$BD$193,COLUMN(C$2),0))</f>
        <v>0</v>
      </c>
      <c r="D141" s="21">
        <f>IF(VLOOKUP($A141,'DB20 Revised'!$A$1:$BD$193,COLUMN(D$2),0)=VLOOKUP($A141,'DB20 Published'!$A$1:$BD$193,COLUMN(D$2),0),0,VLOOKUP($A141,'DB20 Revised'!$A$1:$BD$193,COLUMN(D$2),0)-VLOOKUP($A141,'DB20 Published'!$A$1:$BD$193,COLUMN(D$2),0))</f>
        <v>0</v>
      </c>
      <c r="E141" s="20">
        <f>IF(VLOOKUP($A141,'DB20 Revised'!$A$1:$BD$193,COLUMN(E$2),0)=VLOOKUP($A141,'DB20 Published'!$A$1:$BD$193,COLUMN(E$2),0),0,VLOOKUP($A141,'DB20 Revised'!$A$1:$BD$193,COLUMN(E$2),0)-VLOOKUP($A141,'DB20 Published'!$A$1:$BD$193,COLUMN(E$2),0))</f>
        <v>0.61049745038731018</v>
      </c>
      <c r="F141" s="21">
        <f>IF(VLOOKUP($A141,'DB20 Revised'!$A$1:$BD$193,COLUMN(F$2),0)=VLOOKUP($A141,'DB20 Published'!$A$1:$BD$193,COLUMN(F$2),0),0,VLOOKUP($A141,'DB20 Revised'!$A$1:$BD$193,COLUMN(F$2),0)-VLOOKUP($A141,'DB20 Published'!$A$1:$BD$193,COLUMN(F$2),0))</f>
        <v>0</v>
      </c>
      <c r="G141" s="21">
        <f>IF(VLOOKUP($A141,'DB20 Revised'!$A$1:$BD$193,COLUMN(G$2),0)=VLOOKUP($A141,'DB20 Published'!$A$1:$BD$193,COLUMN(G$2),0),0,VLOOKUP($A141,'DB20 Revised'!$A$1:$BD$193,COLUMN(G$2),0)-VLOOKUP($A141,'DB20 Published'!$A$1:$BD$193,COLUMN(G$2),0))</f>
        <v>0</v>
      </c>
      <c r="H141" s="20">
        <f>IF(VLOOKUP($A141,'DB20 Revised'!$A$1:$BD$193,COLUMN(H$2),0)=VLOOKUP($A141,'DB20 Published'!$A$1:$BD$193,COLUMN(H$2),0),0,VLOOKUP($A141,'DB20 Revised'!$A$1:$BD$193,COLUMN(H$2),0)-VLOOKUP($A141,'DB20 Published'!$A$1:$BD$193,COLUMN(H$2),0))</f>
        <v>0.61049745038731018</v>
      </c>
      <c r="I141" s="20">
        <f>IF(VLOOKUP($A141,'DB20 Revised'!$A$1:$BD$193,COLUMN(I$2),0)=VLOOKUP($A141,'DB20 Published'!$A$1:$BD$193,COLUMN(I$2),0),0,VLOOKUP($A141,'DB20 Revised'!$A$1:$BD$193,COLUMN(I$2),0)-VLOOKUP($A141,'DB20 Published'!$A$1:$BD$193,COLUMN(I$2),0))</f>
        <v>0</v>
      </c>
      <c r="J141" s="27">
        <f>IF(VLOOKUP($A141,'DB20 Revised'!$A$1:$BD$193,COLUMN(J$2),0)=VLOOKUP($A141,'DB20 Published'!$A$1:$BD$193,COLUMN(J$2),0),0,VLOOKUP($A141,'DB20 Revised'!$A$1:$BD$193,COLUMN(J$2),0)-VLOOKUP($A141,'DB20 Published'!$A$1:$BD$193,COLUMN(J$2),0))</f>
        <v>-7.6312181298376913E-2</v>
      </c>
      <c r="K141" s="33">
        <f>IF(VLOOKUP($A141,'DB20 Revised'!$A$1:$BD$193,COLUMN(K$2),0)=VLOOKUP($A141,'DB20 Published'!$A$1:$BD$193,COLUMN(K$2),0),0,VLOOKUP($A141,'DB20 Revised'!$A$1:$BD$193,COLUMN(K$2),0)-VLOOKUP($A141,'DB20 Published'!$A$1:$BD$193,COLUMN(K$2),0))</f>
        <v>0</v>
      </c>
      <c r="L141" s="21">
        <f>IF(VLOOKUP($A141,'DB20 Revised'!$A$1:$BD$193,COLUMN(L$2),0)=VLOOKUP($A141,'DB20 Published'!$A$1:$BD$193,COLUMN(L$2),0),0,VLOOKUP($A141,'DB20 Revised'!$A$1:$BD$193,COLUMN(L$2),0)-VLOOKUP($A141,'DB20 Published'!$A$1:$BD$193,COLUMN(L$2),0))</f>
        <v>-0.5</v>
      </c>
      <c r="M141" s="22">
        <f>IF(VLOOKUP($A141,'DB20 Revised'!$A$1:$BD$193,COLUMN(M$2),0)=VLOOKUP($A141,'DB20 Published'!$A$1:$BD$193,COLUMN(M$2),0),0,VLOOKUP($A141,'DB20 Revised'!$A$1:$BD$193,COLUMN(M$2),0)-VLOOKUP($A141,'DB20 Published'!$A$1:$BD$193,COLUMN(M$2),0))</f>
        <v>4.099914852062625E-13</v>
      </c>
      <c r="N141" s="22">
        <f>IF(VLOOKUP($A141,'DB20 Revised'!$A$1:$BD$193,COLUMN(N$2),0)=VLOOKUP($A141,'DB20 Published'!$A$1:$BD$193,COLUMN(N$2),0),0,VLOOKUP($A141,'DB20 Revised'!$A$1:$BD$193,COLUMN(N$2),0)-VLOOKUP($A141,'DB20 Published'!$A$1:$BD$193,COLUMN(N$2),0))</f>
        <v>0</v>
      </c>
      <c r="O141" s="27">
        <f>IF(VLOOKUP($A141,'DB20 Revised'!$A$1:$BD$193,COLUMN(O$2),0)=VLOOKUP($A141,'DB20 Published'!$A$1:$BD$193,COLUMN(O$2),0),0,VLOOKUP($A141,'DB20 Revised'!$A$1:$BD$193,COLUMN(O$2),0)-VLOOKUP($A141,'DB20 Published'!$A$1:$BD$193,COLUMN(O$2),0))</f>
        <v>3.6023054754551254E-2</v>
      </c>
      <c r="P141" s="33">
        <f>IF(VLOOKUP($A141,'DB20 Revised'!$A$1:$BD$193,COLUMN(P$2),0)=VLOOKUP($A141,'DB20 Published'!$A$1:$BD$193,COLUMN(P$2),0),0,VLOOKUP($A141,'DB20 Revised'!$A$1:$BD$193,COLUMN(P$2),0)-VLOOKUP($A141,'DB20 Published'!$A$1:$BD$193,COLUMN(P$2),0))</f>
        <v>0</v>
      </c>
      <c r="Q141" s="21">
        <f>IF(VLOOKUP($A141,'DB20 Revised'!$A$1:$BD$193,COLUMN(Q$2),0)=VLOOKUP($A141,'DB20 Published'!$A$1:$BD$193,COLUMN(Q$2),0),0,VLOOKUP($A141,'DB20 Revised'!$A$1:$BD$193,COLUMN(Q$2),0)-VLOOKUP($A141,'DB20 Published'!$A$1:$BD$193,COLUMN(Q$2),0))</f>
        <v>0</v>
      </c>
      <c r="R141" s="22">
        <f>IF(VLOOKUP($A141,'DB20 Revised'!$A$1:$BD$193,COLUMN(R$2),0)=VLOOKUP($A141,'DB20 Published'!$A$1:$BD$193,COLUMN(R$2),0),0,VLOOKUP($A141,'DB20 Revised'!$A$1:$BD$193,COLUMN(R$2),0)-VLOOKUP($A141,'DB20 Published'!$A$1:$BD$193,COLUMN(R$2),0))</f>
        <v>0</v>
      </c>
      <c r="S141" s="21">
        <f>IF(VLOOKUP($A141,'DB20 Revised'!$A$1:$BD$193,COLUMN(S$2),0)=VLOOKUP($A141,'DB20 Published'!$A$1:$BD$193,COLUMN(S$2),0),0,VLOOKUP($A141,'DB20 Revised'!$A$1:$BD$193,COLUMN(S$2),0)-VLOOKUP($A141,'DB20 Published'!$A$1:$BD$193,COLUMN(S$2),0))</f>
        <v>0</v>
      </c>
      <c r="T141" s="27">
        <f>IF(VLOOKUP($A141,'DB20 Revised'!$A$1:$BD$193,COLUMN(T$2),0)=VLOOKUP($A141,'DB20 Published'!$A$1:$BD$193,COLUMN(T$2),0),0,VLOOKUP($A141,'DB20 Revised'!$A$1:$BD$193,COLUMN(T$2),0)-VLOOKUP($A141,'DB20 Published'!$A$1:$BD$193,COLUMN(T$2),0))</f>
        <v>0</v>
      </c>
      <c r="U141" s="33">
        <f>IF(VLOOKUP($A141,'DB20 Revised'!$A$1:$BD$193,COLUMN(U$2),0)=VLOOKUP($A141,'DB20 Published'!$A$1:$BD$193,COLUMN(U$2),0),0,VLOOKUP($A141,'DB20 Revised'!$A$1:$BD$193,COLUMN(U$2),0)-VLOOKUP($A141,'DB20 Published'!$A$1:$BD$193,COLUMN(U$2),0))</f>
        <v>0</v>
      </c>
      <c r="V141" s="21">
        <f>IF(VLOOKUP($A141,'DB20 Revised'!$A$1:$BD$193,COLUMN(V$2),0)=VLOOKUP($A141,'DB20 Published'!$A$1:$BD$193,COLUMN(V$2),0),0,VLOOKUP($A141,'DB20 Revised'!$A$1:$BD$193,COLUMN(V$2),0)-VLOOKUP($A141,'DB20 Published'!$A$1:$BD$193,COLUMN(V$2),0))</f>
        <v>0</v>
      </c>
      <c r="W141" s="22">
        <f>IF(VLOOKUP($A141,'DB20 Revised'!$A$1:$BD$193,COLUMN(W$2),0)=VLOOKUP($A141,'DB20 Published'!$A$1:$BD$193,COLUMN(W$2),0),0,VLOOKUP($A141,'DB20 Revised'!$A$1:$BD$193,COLUMN(W$2),0)-VLOOKUP($A141,'DB20 Published'!$A$1:$BD$193,COLUMN(W$2),0))</f>
        <v>0</v>
      </c>
      <c r="X141" s="22">
        <f>IF(VLOOKUP($A141,'DB20 Revised'!$A$1:$BD$193,COLUMN(X$2),0)=VLOOKUP($A141,'DB20 Published'!$A$1:$BD$193,COLUMN(X$2),0),0,VLOOKUP($A141,'DB20 Revised'!$A$1:$BD$193,COLUMN(X$2),0)-VLOOKUP($A141,'DB20 Published'!$A$1:$BD$193,COLUMN(X$2),0))</f>
        <v>-1</v>
      </c>
      <c r="Y141" s="27">
        <f>IF(VLOOKUP($A141,'DB20 Revised'!$A$1:$BD$193,COLUMN(Y$2),0)=VLOOKUP($A141,'DB20 Published'!$A$1:$BD$193,COLUMN(Y$2),0),0,VLOOKUP($A141,'DB20 Revised'!$A$1:$BD$193,COLUMN(Y$2),0)-VLOOKUP($A141,'DB20 Published'!$A$1:$BD$193,COLUMN(Y$2),0))</f>
        <v>-0.83333333333330017</v>
      </c>
      <c r="Z141" s="37">
        <f>IF(VLOOKUP($A141,'DB20 Revised'!$A$1:$BD$193,COLUMN(Z$2),0)=VLOOKUP($A141,'DB20 Published'!$A$1:$BD$193,COLUMN(Z$2),0),0,VLOOKUP($A141,'DB20 Revised'!$A$1:$BD$193,COLUMN(Z$2),0)-VLOOKUP($A141,'DB20 Published'!$A$1:$BD$193,COLUMN(Z$2),0))</f>
        <v>0</v>
      </c>
      <c r="AA141" s="23">
        <f>IF(VLOOKUP($A141,'DB20 Revised'!$A$1:$BD$193,COLUMN(AA$2),0)=VLOOKUP($A141,'DB20 Published'!$A$1:$BD$193,COLUMN(AA$2),0),0,VLOOKUP($A141,'DB20 Revised'!$A$1:$BD$193,COLUMN(AA$2),0)-VLOOKUP($A141,'DB20 Published'!$A$1:$BD$193,COLUMN(AA$2),0))</f>
        <v>0</v>
      </c>
      <c r="AB141" s="27">
        <f>IF(VLOOKUP($A141,'DB20 Revised'!$A$1:$BD$193,COLUMN(AB$2),0)=VLOOKUP($A141,'DB20 Published'!$A$1:$BD$193,COLUMN(AB$2),0),0,VLOOKUP($A141,'DB20 Revised'!$A$1:$BD$193,COLUMN(AB$2),0)-VLOOKUP($A141,'DB20 Published'!$A$1:$BD$193,COLUMN(AB$2),0))</f>
        <v>0</v>
      </c>
      <c r="AC141" s="33">
        <f>IF(VLOOKUP($A141,'DB20 Revised'!$A$1:$BD$193,COLUMN(AC$2),0)=VLOOKUP($A141,'DB20 Published'!$A$1:$BD$193,COLUMN(AC$2),0),0,VLOOKUP($A141,'DB20 Revised'!$A$1:$BD$193,COLUMN(AC$2),0)-VLOOKUP($A141,'DB20 Published'!$A$1:$BD$193,COLUMN(AC$2),0))</f>
        <v>0</v>
      </c>
      <c r="AD141" s="21">
        <f>IF(VLOOKUP($A141,'DB20 Revised'!$A$1:$BD$193,COLUMN(AD$2),0)=VLOOKUP($A141,'DB20 Published'!$A$1:$BD$193,COLUMN(AD$2),0),0,VLOOKUP($A141,'DB20 Revised'!$A$1:$BD$193,COLUMN(AD$2),0)-VLOOKUP($A141,'DB20 Published'!$A$1:$BD$193,COLUMN(AD$2),0))</f>
        <v>0</v>
      </c>
      <c r="AE141" s="21">
        <f>IF(VLOOKUP($A141,'DB20 Revised'!$A$1:$BD$193,COLUMN(AE$2),0)=VLOOKUP($A141,'DB20 Published'!$A$1:$BD$193,COLUMN(AE$2),0),0,VLOOKUP($A141,'DB20 Revised'!$A$1:$BD$193,COLUMN(AE$2),0)-VLOOKUP($A141,'DB20 Published'!$A$1:$BD$193,COLUMN(AE$2),0))</f>
        <v>0</v>
      </c>
      <c r="AF141" s="21">
        <f>IF(VLOOKUP($A141,'DB20 Revised'!$A$1:$BD$193,COLUMN(AF$2),0)=VLOOKUP($A141,'DB20 Published'!$A$1:$BD$193,COLUMN(AF$2),0),0,VLOOKUP($A141,'DB20 Revised'!$A$1:$BD$193,COLUMN(AF$2),0)-VLOOKUP($A141,'DB20 Published'!$A$1:$BD$193,COLUMN(AF$2),0))</f>
        <v>0</v>
      </c>
      <c r="AG141" s="21">
        <f>IF(VLOOKUP($A141,'DB20 Revised'!$A$1:$BD$193,COLUMN(AG$2),0)=VLOOKUP($A141,'DB20 Published'!$A$1:$BD$193,COLUMN(AG$2),0),0,VLOOKUP($A141,'DB20 Revised'!$A$1:$BD$193,COLUMN(AG$2),0)-VLOOKUP($A141,'DB20 Published'!$A$1:$BD$193,COLUMN(AG$2),0))</f>
        <v>0</v>
      </c>
      <c r="AH141" s="21">
        <f>IF(VLOOKUP($A141,'DB20 Revised'!$A$1:$BD$193,COLUMN(AH$2),0)=VLOOKUP($A141,'DB20 Published'!$A$1:$BD$193,COLUMN(AH$2),0),0,VLOOKUP($A141,'DB20 Revised'!$A$1:$BD$193,COLUMN(AH$2),0)-VLOOKUP($A141,'DB20 Published'!$A$1:$BD$193,COLUMN(AH$2),0))</f>
        <v>0</v>
      </c>
      <c r="AI141" s="27">
        <f>IF(VLOOKUP($A141,'DB20 Revised'!$A$1:$BD$193,COLUMN(AI$2),0)=VLOOKUP($A141,'DB20 Published'!$A$1:$BD$193,COLUMN(AI$2),0),0,VLOOKUP($A141,'DB20 Revised'!$A$1:$BD$193,COLUMN(AI$2),0)-VLOOKUP($A141,'DB20 Published'!$A$1:$BD$193,COLUMN(AI$2),0))</f>
        <v>0</v>
      </c>
      <c r="AJ141" s="33">
        <f>IF(VLOOKUP($A141,'DB20 Revised'!$A$1:$BD$193,COLUMN(AJ$2),0)=VLOOKUP($A141,'DB20 Published'!$A$1:$BD$193,COLUMN(AJ$2),0),0,VLOOKUP($A141,'DB20 Revised'!$A$1:$BD$193,COLUMN(AJ$2),0)-VLOOKUP($A141,'DB20 Published'!$A$1:$BD$193,COLUMN(AJ$2),0))</f>
        <v>0</v>
      </c>
      <c r="AK141" s="21">
        <f>IF(VLOOKUP($A141,'DB20 Revised'!$A$1:$BD$193,COLUMN(AK$2),0)=VLOOKUP($A141,'DB20 Published'!$A$1:$BD$193,COLUMN(AK$2),0),0,VLOOKUP($A141,'DB20 Revised'!$A$1:$BD$193,COLUMN(AK$2),0)-VLOOKUP($A141,'DB20 Published'!$A$1:$BD$193,COLUMN(AK$2),0))</f>
        <v>0</v>
      </c>
      <c r="AL141" s="22">
        <f>IF(VLOOKUP($A141,'DB20 Revised'!$A$1:$BD$193,COLUMN(AL$2),0)=VLOOKUP($A141,'DB20 Published'!$A$1:$BD$193,COLUMN(AL$2),0),0,VLOOKUP($A141,'DB20 Revised'!$A$1:$BD$193,COLUMN(AL$2),0)-VLOOKUP($A141,'DB20 Published'!$A$1:$BD$193,COLUMN(AL$2),0))</f>
        <v>0</v>
      </c>
      <c r="AM141" s="22">
        <f>IF(VLOOKUP($A141,'DB20 Revised'!$A$1:$BD$193,COLUMN(AM$2),0)=VLOOKUP($A141,'DB20 Published'!$A$1:$BD$193,COLUMN(AM$2),0),0,VLOOKUP($A141,'DB20 Revised'!$A$1:$BD$193,COLUMN(AM$2),0)-VLOOKUP($A141,'DB20 Published'!$A$1:$BD$193,COLUMN(AM$2),0))</f>
        <v>0</v>
      </c>
      <c r="AN141" s="27">
        <f>IF(VLOOKUP($A141,'DB20 Revised'!$A$1:$BD$193,COLUMN(AN$2),0)=VLOOKUP($A141,'DB20 Published'!$A$1:$BD$193,COLUMN(AN$2),0),0,VLOOKUP($A141,'DB20 Revised'!$A$1:$BD$193,COLUMN(AN$2),0)-VLOOKUP($A141,'DB20 Published'!$A$1:$BD$193,COLUMN(AN$2),0))</f>
        <v>0</v>
      </c>
      <c r="AO141" s="33">
        <f>IF(VLOOKUP($A141,'DB20 Revised'!$A$1:$BD$193,COLUMN(AO$2),0)=VLOOKUP($A141,'DB20 Published'!$A$1:$BD$193,COLUMN(AO$2),0),0,VLOOKUP($A141,'DB20 Revised'!$A$1:$BD$193,COLUMN(AO$2),0)-VLOOKUP($A141,'DB20 Published'!$A$1:$BD$193,COLUMN(AO$2),0))</f>
        <v>0</v>
      </c>
      <c r="AP141" s="21">
        <f>IF(VLOOKUP($A141,'DB20 Revised'!$A$1:$BD$193,COLUMN(AP$2),0)=VLOOKUP($A141,'DB20 Published'!$A$1:$BD$193,COLUMN(AP$2),0),0,VLOOKUP($A141,'DB20 Revised'!$A$1:$BD$193,COLUMN(AP$2),0)-VLOOKUP($A141,'DB20 Published'!$A$1:$BD$193,COLUMN(AP$2),0))</f>
        <v>0</v>
      </c>
      <c r="AQ141" s="21">
        <f>IF(VLOOKUP($A141,'DB20 Revised'!$A$1:$BD$193,COLUMN(AQ$2),0)=VLOOKUP($A141,'DB20 Published'!$A$1:$BD$193,COLUMN(AQ$2),0),0,VLOOKUP($A141,'DB20 Revised'!$A$1:$BD$193,COLUMN(AQ$2),0)-VLOOKUP($A141,'DB20 Published'!$A$1:$BD$193,COLUMN(AQ$2),0))</f>
        <v>0</v>
      </c>
      <c r="AR141" s="21">
        <f>IF(VLOOKUP($A141,'DB20 Revised'!$A$1:$BD$193,COLUMN(AR$2),0)=VLOOKUP($A141,'DB20 Published'!$A$1:$BD$193,COLUMN(AR$2),0),0,VLOOKUP($A141,'DB20 Revised'!$A$1:$BD$193,COLUMN(AR$2),0)-VLOOKUP($A141,'DB20 Published'!$A$1:$BD$193,COLUMN(AR$2),0))</f>
        <v>0</v>
      </c>
      <c r="AS141" s="21">
        <f>IF(VLOOKUP($A141,'DB20 Revised'!$A$1:$BD$193,COLUMN(AS$2),0)=VLOOKUP($A141,'DB20 Published'!$A$1:$BD$193,COLUMN(AS$2),0),0,VLOOKUP($A141,'DB20 Revised'!$A$1:$BD$193,COLUMN(AS$2),0)-VLOOKUP($A141,'DB20 Published'!$A$1:$BD$193,COLUMN(AS$2),0))</f>
        <v>0</v>
      </c>
      <c r="AT141" s="21">
        <f>IF(VLOOKUP($A141,'DB20 Revised'!$A$1:$BD$193,COLUMN(AT$2),0)=VLOOKUP($A141,'DB20 Published'!$A$1:$BD$193,COLUMN(AT$2),0),0,VLOOKUP($A141,'DB20 Revised'!$A$1:$BD$193,COLUMN(AT$2),0)-VLOOKUP($A141,'DB20 Published'!$A$1:$BD$193,COLUMN(AT$2),0))</f>
        <v>0</v>
      </c>
      <c r="AU141" s="21">
        <f>IF(VLOOKUP($A141,'DB20 Revised'!$A$1:$BD$193,COLUMN(AU$2),0)=VLOOKUP($A141,'DB20 Published'!$A$1:$BD$193,COLUMN(AU$2),0),0,VLOOKUP($A141,'DB20 Revised'!$A$1:$BD$193,COLUMN(AU$2),0)-VLOOKUP($A141,'DB20 Published'!$A$1:$BD$193,COLUMN(AU$2),0))</f>
        <v>0</v>
      </c>
      <c r="AV141" s="21">
        <f>IF(VLOOKUP($A141,'DB20 Revised'!$A$1:$BD$193,COLUMN(AV$2),0)=VLOOKUP($A141,'DB20 Published'!$A$1:$BD$193,COLUMN(AV$2),0),0,VLOOKUP($A141,'DB20 Revised'!$A$1:$BD$193,COLUMN(AV$2),0)-VLOOKUP($A141,'DB20 Published'!$A$1:$BD$193,COLUMN(AV$2),0))</f>
        <v>0</v>
      </c>
      <c r="AW141" s="27">
        <f>IF(VLOOKUP($A141,'DB20 Revised'!$A$1:$BD$193,COLUMN(AW$2),0)=VLOOKUP($A141,'DB20 Published'!$A$1:$BD$193,COLUMN(AW$2),0),0,VLOOKUP($A141,'DB20 Revised'!$A$1:$BD$193,COLUMN(AW$2),0)-VLOOKUP($A141,'DB20 Published'!$A$1:$BD$193,COLUMN(AW$2),0))</f>
        <v>0</v>
      </c>
      <c r="AX141" s="33">
        <f>IF(VLOOKUP($A141,'DB20 Revised'!$A$1:$BD$193,COLUMN(AX$2),0)=VLOOKUP($A141,'DB20 Published'!$A$1:$BD$193,COLUMN(AX$2),0),0,VLOOKUP($A141,'DB20 Revised'!$A$1:$BD$193,COLUMN(AX$2),0)-VLOOKUP($A141,'DB20 Published'!$A$1:$BD$193,COLUMN(AX$2),0))</f>
        <v>0</v>
      </c>
      <c r="AY141" s="20">
        <f>IF(VLOOKUP($A141,'DB20 Revised'!$A$1:$BD$193,COLUMN(AY$2),0)=VLOOKUP($A141,'DB20 Published'!$A$1:$BD$193,COLUMN(AY$2),0),0,VLOOKUP($A141,'DB20 Revised'!$A$1:$BD$193,COLUMN(AY$2),0)-VLOOKUP($A141,'DB20 Published'!$A$1:$BD$193,COLUMN(AY$2),0))</f>
        <v>0</v>
      </c>
      <c r="AZ141" s="20">
        <f>IF(VLOOKUP($A141,'DB20 Revised'!$A$1:$BD$193,COLUMN(AZ$2),0)=VLOOKUP($A141,'DB20 Published'!$A$1:$BD$193,COLUMN(AZ$2),0),0,VLOOKUP($A141,'DB20 Revised'!$A$1:$BD$193,COLUMN(AZ$2),0)-VLOOKUP($A141,'DB20 Published'!$A$1:$BD$193,COLUMN(AZ$2),0))</f>
        <v>0</v>
      </c>
      <c r="BA141" s="27">
        <f>IF(VLOOKUP($A141,'DB20 Revised'!$A$1:$BD$193,COLUMN(BA$2),0)=VLOOKUP($A141,'DB20 Published'!$A$1:$BD$193,COLUMN(BA$2),0),0,VLOOKUP($A141,'DB20 Revised'!$A$1:$BD$193,COLUMN(BA$2),0)-VLOOKUP($A141,'DB20 Published'!$A$1:$BD$193,COLUMN(BA$2),0))</f>
        <v>0</v>
      </c>
      <c r="BB141" s="40">
        <f>IF(VLOOKUP($A141,'DB20 Revised'!$A$1:$BD$193,COLUMN(BB$2),0)=VLOOKUP($A141,'DB20 Published'!$A$1:$BD$193,COLUMN(BB$2),0),0,VLOOKUP($A141,'DB20 Revised'!$A$1:$BD$193,COLUMN(BB$2),0)-VLOOKUP($A141,'DB20 Published'!$A$1:$BD$193,COLUMN(BB$2),0))</f>
        <v>0</v>
      </c>
      <c r="BC141" s="20">
        <f>IF(VLOOKUP($A141,'DB20 Revised'!$A$1:$BD$193,COLUMN(BC$2),0)=VLOOKUP($A141,'DB20 Published'!$A$1:$BD$193,COLUMN(BC$2),0),0,VLOOKUP($A141,'DB20 Revised'!$A$1:$BD$193,COLUMN(BC$2),0)-VLOOKUP($A141,'DB20 Published'!$A$1:$BD$193,COLUMN(BC$2),0))</f>
        <v>0</v>
      </c>
      <c r="BD141" s="27">
        <f>IF(VLOOKUP($A141,'DB20 Revised'!$A$1:$BD$193,COLUMN(BD$2),0)=VLOOKUP($A141,'DB20 Published'!$A$1:$BD$193,COLUMN(BD$2),0),0,VLOOKUP($A141,'DB20 Revised'!$A$1:$BD$193,COLUMN(BD$2),0)-VLOOKUP($A141,'DB20 Published'!$A$1:$BD$193,COLUMN(BD$2),0))</f>
        <v>0</v>
      </c>
    </row>
    <row r="142" spans="1:56" ht="15" customHeight="1" x14ac:dyDescent="0.25">
      <c r="A142" s="43" t="s">
        <v>174</v>
      </c>
      <c r="B142" s="24">
        <f>IF(VLOOKUP($A142,'DB20 Revised'!$A$1:$BD$193,COLUMN(B$2),0)=VLOOKUP($A142,'DB20 Published'!$A$1:$BD$193,COLUMN(B$2),0),0,VLOOKUP($A142,'DB20 Revised'!$A$1:$BD$193,COLUMN(B$2),0)-VLOOKUP($A142,'DB20 Published'!$A$1:$BD$193,COLUMN(B$2),0))</f>
        <v>-0.19130608317202302</v>
      </c>
      <c r="C142" s="37">
        <f>IF(VLOOKUP($A142,'DB20 Revised'!$A$1:$BD$193,COLUMN(C$2),0)=VLOOKUP($A142,'DB20 Published'!$A$1:$BD$193,COLUMN(C$2),0),0,VLOOKUP($A142,'DB20 Revised'!$A$1:$BD$193,COLUMN(C$2),0)-VLOOKUP($A142,'DB20 Published'!$A$1:$BD$193,COLUMN(C$2),0))</f>
        <v>0</v>
      </c>
      <c r="D142" s="21">
        <f>IF(VLOOKUP($A142,'DB20 Revised'!$A$1:$BD$193,COLUMN(D$2),0)=VLOOKUP($A142,'DB20 Published'!$A$1:$BD$193,COLUMN(D$2),0),0,VLOOKUP($A142,'DB20 Revised'!$A$1:$BD$193,COLUMN(D$2),0)-VLOOKUP($A142,'DB20 Published'!$A$1:$BD$193,COLUMN(D$2),0))</f>
        <v>0</v>
      </c>
      <c r="E142" s="20">
        <f>IF(VLOOKUP($A142,'DB20 Revised'!$A$1:$BD$193,COLUMN(E$2),0)=VLOOKUP($A142,'DB20 Published'!$A$1:$BD$193,COLUMN(E$2),0),0,VLOOKUP($A142,'DB20 Revised'!$A$1:$BD$193,COLUMN(E$2),0)-VLOOKUP($A142,'DB20 Published'!$A$1:$BD$193,COLUMN(E$2),0))</f>
        <v>0</v>
      </c>
      <c r="F142" s="21">
        <f>IF(VLOOKUP($A142,'DB20 Revised'!$A$1:$BD$193,COLUMN(F$2),0)=VLOOKUP($A142,'DB20 Published'!$A$1:$BD$193,COLUMN(F$2),0),0,VLOOKUP($A142,'DB20 Revised'!$A$1:$BD$193,COLUMN(F$2),0)-VLOOKUP($A142,'DB20 Published'!$A$1:$BD$193,COLUMN(F$2),0))</f>
        <v>0</v>
      </c>
      <c r="G142" s="21">
        <f>IF(VLOOKUP($A142,'DB20 Revised'!$A$1:$BD$193,COLUMN(G$2),0)=VLOOKUP($A142,'DB20 Published'!$A$1:$BD$193,COLUMN(G$2),0),0,VLOOKUP($A142,'DB20 Revised'!$A$1:$BD$193,COLUMN(G$2),0)-VLOOKUP($A142,'DB20 Published'!$A$1:$BD$193,COLUMN(G$2),0))</f>
        <v>0</v>
      </c>
      <c r="H142" s="20">
        <f>IF(VLOOKUP($A142,'DB20 Revised'!$A$1:$BD$193,COLUMN(H$2),0)=VLOOKUP($A142,'DB20 Published'!$A$1:$BD$193,COLUMN(H$2),0),0,VLOOKUP($A142,'DB20 Revised'!$A$1:$BD$193,COLUMN(H$2),0)-VLOOKUP($A142,'DB20 Published'!$A$1:$BD$193,COLUMN(H$2),0))</f>
        <v>0</v>
      </c>
      <c r="I142" s="20">
        <f>IF(VLOOKUP($A142,'DB20 Revised'!$A$1:$BD$193,COLUMN(I$2),0)=VLOOKUP($A142,'DB20 Published'!$A$1:$BD$193,COLUMN(I$2),0),0,VLOOKUP($A142,'DB20 Revised'!$A$1:$BD$193,COLUMN(I$2),0)-VLOOKUP($A142,'DB20 Published'!$A$1:$BD$193,COLUMN(I$2),0))</f>
        <v>0</v>
      </c>
      <c r="J142" s="27">
        <f>IF(VLOOKUP($A142,'DB20 Revised'!$A$1:$BD$193,COLUMN(J$2),0)=VLOOKUP($A142,'DB20 Published'!$A$1:$BD$193,COLUMN(J$2),0),0,VLOOKUP($A142,'DB20 Revised'!$A$1:$BD$193,COLUMN(J$2),0)-VLOOKUP($A142,'DB20 Published'!$A$1:$BD$193,COLUMN(J$2),0))</f>
        <v>0</v>
      </c>
      <c r="K142" s="33">
        <f>IF(VLOOKUP($A142,'DB20 Revised'!$A$1:$BD$193,COLUMN(K$2),0)=VLOOKUP($A142,'DB20 Published'!$A$1:$BD$193,COLUMN(K$2),0),0,VLOOKUP($A142,'DB20 Revised'!$A$1:$BD$193,COLUMN(K$2),0)-VLOOKUP($A142,'DB20 Published'!$A$1:$BD$193,COLUMN(K$2),0))</f>
        <v>0</v>
      </c>
      <c r="L142" s="21">
        <f>IF(VLOOKUP($A142,'DB20 Revised'!$A$1:$BD$193,COLUMN(L$2),0)=VLOOKUP($A142,'DB20 Published'!$A$1:$BD$193,COLUMN(L$2),0),0,VLOOKUP($A142,'DB20 Revised'!$A$1:$BD$193,COLUMN(L$2),0)-VLOOKUP($A142,'DB20 Published'!$A$1:$BD$193,COLUMN(L$2),0))</f>
        <v>0</v>
      </c>
      <c r="M142" s="22">
        <f>IF(VLOOKUP($A142,'DB20 Revised'!$A$1:$BD$193,COLUMN(M$2),0)=VLOOKUP($A142,'DB20 Published'!$A$1:$BD$193,COLUMN(M$2),0),0,VLOOKUP($A142,'DB20 Revised'!$A$1:$BD$193,COLUMN(M$2),0)-VLOOKUP($A142,'DB20 Published'!$A$1:$BD$193,COLUMN(M$2),0))</f>
        <v>-1.9984014443252818E-14</v>
      </c>
      <c r="N142" s="22">
        <f>IF(VLOOKUP($A142,'DB20 Revised'!$A$1:$BD$193,COLUMN(N$2),0)=VLOOKUP($A142,'DB20 Published'!$A$1:$BD$193,COLUMN(N$2),0),0,VLOOKUP($A142,'DB20 Revised'!$A$1:$BD$193,COLUMN(N$2),0)-VLOOKUP($A142,'DB20 Published'!$A$1:$BD$193,COLUMN(N$2),0))</f>
        <v>0</v>
      </c>
      <c r="O142" s="27">
        <f>IF(VLOOKUP($A142,'DB20 Revised'!$A$1:$BD$193,COLUMN(O$2),0)=VLOOKUP($A142,'DB20 Published'!$A$1:$BD$193,COLUMN(O$2),0),0,VLOOKUP($A142,'DB20 Revised'!$A$1:$BD$193,COLUMN(O$2),0)-VLOOKUP($A142,'DB20 Published'!$A$1:$BD$193,COLUMN(O$2),0))</f>
        <v>0</v>
      </c>
      <c r="P142" s="33">
        <f>IF(VLOOKUP($A142,'DB20 Revised'!$A$1:$BD$193,COLUMN(P$2),0)=VLOOKUP($A142,'DB20 Published'!$A$1:$BD$193,COLUMN(P$2),0),0,VLOOKUP($A142,'DB20 Revised'!$A$1:$BD$193,COLUMN(P$2),0)-VLOOKUP($A142,'DB20 Published'!$A$1:$BD$193,COLUMN(P$2),0))</f>
        <v>0</v>
      </c>
      <c r="Q142" s="21">
        <f>IF(VLOOKUP($A142,'DB20 Revised'!$A$1:$BD$193,COLUMN(Q$2),0)=VLOOKUP($A142,'DB20 Published'!$A$1:$BD$193,COLUMN(Q$2),0),0,VLOOKUP($A142,'DB20 Revised'!$A$1:$BD$193,COLUMN(Q$2),0)-VLOOKUP($A142,'DB20 Published'!$A$1:$BD$193,COLUMN(Q$2),0))</f>
        <v>0</v>
      </c>
      <c r="R142" s="22">
        <f>IF(VLOOKUP($A142,'DB20 Revised'!$A$1:$BD$193,COLUMN(R$2),0)=VLOOKUP($A142,'DB20 Published'!$A$1:$BD$193,COLUMN(R$2),0),0,VLOOKUP($A142,'DB20 Revised'!$A$1:$BD$193,COLUMN(R$2),0)-VLOOKUP($A142,'DB20 Published'!$A$1:$BD$193,COLUMN(R$2),0))</f>
        <v>619.83170947740996</v>
      </c>
      <c r="S142" s="21">
        <f>IF(VLOOKUP($A142,'DB20 Revised'!$A$1:$BD$193,COLUMN(S$2),0)=VLOOKUP($A142,'DB20 Published'!$A$1:$BD$193,COLUMN(S$2),0),0,VLOOKUP($A142,'DB20 Revised'!$A$1:$BD$193,COLUMN(S$2),0)-VLOOKUP($A142,'DB20 Published'!$A$1:$BD$193,COLUMN(S$2),0))</f>
        <v>0</v>
      </c>
      <c r="T142" s="27">
        <f>IF(VLOOKUP($A142,'DB20 Revised'!$A$1:$BD$193,COLUMN(T$2),0)=VLOOKUP($A142,'DB20 Published'!$A$1:$BD$193,COLUMN(T$2),0),0,VLOOKUP($A142,'DB20 Revised'!$A$1:$BD$193,COLUMN(T$2),0)-VLOOKUP($A142,'DB20 Published'!$A$1:$BD$193,COLUMN(T$2),0))</f>
        <v>-1.9130608317203652</v>
      </c>
      <c r="U142" s="33">
        <f>IF(VLOOKUP($A142,'DB20 Revised'!$A$1:$BD$193,COLUMN(U$2),0)=VLOOKUP($A142,'DB20 Published'!$A$1:$BD$193,COLUMN(U$2),0),0,VLOOKUP($A142,'DB20 Revised'!$A$1:$BD$193,COLUMN(U$2),0)-VLOOKUP($A142,'DB20 Published'!$A$1:$BD$193,COLUMN(U$2),0))</f>
        <v>0</v>
      </c>
      <c r="V142" s="21">
        <f>IF(VLOOKUP($A142,'DB20 Revised'!$A$1:$BD$193,COLUMN(V$2),0)=VLOOKUP($A142,'DB20 Published'!$A$1:$BD$193,COLUMN(V$2),0),0,VLOOKUP($A142,'DB20 Revised'!$A$1:$BD$193,COLUMN(V$2),0)-VLOOKUP($A142,'DB20 Published'!$A$1:$BD$193,COLUMN(V$2),0))</f>
        <v>0</v>
      </c>
      <c r="W142" s="22">
        <f>IF(VLOOKUP($A142,'DB20 Revised'!$A$1:$BD$193,COLUMN(W$2),0)=VLOOKUP($A142,'DB20 Published'!$A$1:$BD$193,COLUMN(W$2),0),0,VLOOKUP($A142,'DB20 Revised'!$A$1:$BD$193,COLUMN(W$2),0)-VLOOKUP($A142,'DB20 Published'!$A$1:$BD$193,COLUMN(W$2),0))</f>
        <v>0</v>
      </c>
      <c r="X142" s="22">
        <f>IF(VLOOKUP($A142,'DB20 Revised'!$A$1:$BD$193,COLUMN(X$2),0)=VLOOKUP($A142,'DB20 Published'!$A$1:$BD$193,COLUMN(X$2),0),0,VLOOKUP($A142,'DB20 Revised'!$A$1:$BD$193,COLUMN(X$2),0)-VLOOKUP($A142,'DB20 Published'!$A$1:$BD$193,COLUMN(X$2),0))</f>
        <v>0</v>
      </c>
      <c r="Y142" s="27">
        <f>IF(VLOOKUP($A142,'DB20 Revised'!$A$1:$BD$193,COLUMN(Y$2),0)=VLOOKUP($A142,'DB20 Published'!$A$1:$BD$193,COLUMN(Y$2),0),0,VLOOKUP($A142,'DB20 Revised'!$A$1:$BD$193,COLUMN(Y$2),0)-VLOOKUP($A142,'DB20 Published'!$A$1:$BD$193,COLUMN(Y$2),0))</f>
        <v>0</v>
      </c>
      <c r="Z142" s="37">
        <f>IF(VLOOKUP($A142,'DB20 Revised'!$A$1:$BD$193,COLUMN(Z$2),0)=VLOOKUP($A142,'DB20 Published'!$A$1:$BD$193,COLUMN(Z$2),0),0,VLOOKUP($A142,'DB20 Revised'!$A$1:$BD$193,COLUMN(Z$2),0)-VLOOKUP($A142,'DB20 Published'!$A$1:$BD$193,COLUMN(Z$2),0))</f>
        <v>0</v>
      </c>
      <c r="AA142" s="23">
        <f>IF(VLOOKUP($A142,'DB20 Revised'!$A$1:$BD$193,COLUMN(AA$2),0)=VLOOKUP($A142,'DB20 Published'!$A$1:$BD$193,COLUMN(AA$2),0),0,VLOOKUP($A142,'DB20 Revised'!$A$1:$BD$193,COLUMN(AA$2),0)-VLOOKUP($A142,'DB20 Published'!$A$1:$BD$193,COLUMN(AA$2),0))</f>
        <v>0</v>
      </c>
      <c r="AB142" s="27">
        <f>IF(VLOOKUP($A142,'DB20 Revised'!$A$1:$BD$193,COLUMN(AB$2),0)=VLOOKUP($A142,'DB20 Published'!$A$1:$BD$193,COLUMN(AB$2),0),0,VLOOKUP($A142,'DB20 Revised'!$A$1:$BD$193,COLUMN(AB$2),0)-VLOOKUP($A142,'DB20 Published'!$A$1:$BD$193,COLUMN(AB$2),0))</f>
        <v>0</v>
      </c>
      <c r="AC142" s="33">
        <f>IF(VLOOKUP($A142,'DB20 Revised'!$A$1:$BD$193,COLUMN(AC$2),0)=VLOOKUP($A142,'DB20 Published'!$A$1:$BD$193,COLUMN(AC$2),0),0,VLOOKUP($A142,'DB20 Revised'!$A$1:$BD$193,COLUMN(AC$2),0)-VLOOKUP($A142,'DB20 Published'!$A$1:$BD$193,COLUMN(AC$2),0))</f>
        <v>0</v>
      </c>
      <c r="AD142" s="21">
        <f>IF(VLOOKUP($A142,'DB20 Revised'!$A$1:$BD$193,COLUMN(AD$2),0)=VLOOKUP($A142,'DB20 Published'!$A$1:$BD$193,COLUMN(AD$2),0),0,VLOOKUP($A142,'DB20 Revised'!$A$1:$BD$193,COLUMN(AD$2),0)-VLOOKUP($A142,'DB20 Published'!$A$1:$BD$193,COLUMN(AD$2),0))</f>
        <v>0</v>
      </c>
      <c r="AE142" s="21">
        <f>IF(VLOOKUP($A142,'DB20 Revised'!$A$1:$BD$193,COLUMN(AE$2),0)=VLOOKUP($A142,'DB20 Published'!$A$1:$BD$193,COLUMN(AE$2),0),0,VLOOKUP($A142,'DB20 Revised'!$A$1:$BD$193,COLUMN(AE$2),0)-VLOOKUP($A142,'DB20 Published'!$A$1:$BD$193,COLUMN(AE$2),0))</f>
        <v>0</v>
      </c>
      <c r="AF142" s="21">
        <f>IF(VLOOKUP($A142,'DB20 Revised'!$A$1:$BD$193,COLUMN(AF$2),0)=VLOOKUP($A142,'DB20 Published'!$A$1:$BD$193,COLUMN(AF$2),0),0,VLOOKUP($A142,'DB20 Revised'!$A$1:$BD$193,COLUMN(AF$2),0)-VLOOKUP($A142,'DB20 Published'!$A$1:$BD$193,COLUMN(AF$2),0))</f>
        <v>0</v>
      </c>
      <c r="AG142" s="21">
        <f>IF(VLOOKUP($A142,'DB20 Revised'!$A$1:$BD$193,COLUMN(AG$2),0)=VLOOKUP($A142,'DB20 Published'!$A$1:$BD$193,COLUMN(AG$2),0),0,VLOOKUP($A142,'DB20 Revised'!$A$1:$BD$193,COLUMN(AG$2),0)-VLOOKUP($A142,'DB20 Published'!$A$1:$BD$193,COLUMN(AG$2),0))</f>
        <v>0</v>
      </c>
      <c r="AH142" s="21">
        <f>IF(VLOOKUP($A142,'DB20 Revised'!$A$1:$BD$193,COLUMN(AH$2),0)=VLOOKUP($A142,'DB20 Published'!$A$1:$BD$193,COLUMN(AH$2),0),0,VLOOKUP($A142,'DB20 Revised'!$A$1:$BD$193,COLUMN(AH$2),0)-VLOOKUP($A142,'DB20 Published'!$A$1:$BD$193,COLUMN(AH$2),0))</f>
        <v>0</v>
      </c>
      <c r="AI142" s="27">
        <f>IF(VLOOKUP($A142,'DB20 Revised'!$A$1:$BD$193,COLUMN(AI$2),0)=VLOOKUP($A142,'DB20 Published'!$A$1:$BD$193,COLUMN(AI$2),0),0,VLOOKUP($A142,'DB20 Revised'!$A$1:$BD$193,COLUMN(AI$2),0)-VLOOKUP($A142,'DB20 Published'!$A$1:$BD$193,COLUMN(AI$2),0))</f>
        <v>0</v>
      </c>
      <c r="AJ142" s="33">
        <f>IF(VLOOKUP($A142,'DB20 Revised'!$A$1:$BD$193,COLUMN(AJ$2),0)=VLOOKUP($A142,'DB20 Published'!$A$1:$BD$193,COLUMN(AJ$2),0),0,VLOOKUP($A142,'DB20 Revised'!$A$1:$BD$193,COLUMN(AJ$2),0)-VLOOKUP($A142,'DB20 Published'!$A$1:$BD$193,COLUMN(AJ$2),0))</f>
        <v>0</v>
      </c>
      <c r="AK142" s="21">
        <f>IF(VLOOKUP($A142,'DB20 Revised'!$A$1:$BD$193,COLUMN(AK$2),0)=VLOOKUP($A142,'DB20 Published'!$A$1:$BD$193,COLUMN(AK$2),0),0,VLOOKUP($A142,'DB20 Revised'!$A$1:$BD$193,COLUMN(AK$2),0)-VLOOKUP($A142,'DB20 Published'!$A$1:$BD$193,COLUMN(AK$2),0))</f>
        <v>0</v>
      </c>
      <c r="AL142" s="22">
        <f>IF(VLOOKUP($A142,'DB20 Revised'!$A$1:$BD$193,COLUMN(AL$2),0)=VLOOKUP($A142,'DB20 Published'!$A$1:$BD$193,COLUMN(AL$2),0),0,VLOOKUP($A142,'DB20 Revised'!$A$1:$BD$193,COLUMN(AL$2),0)-VLOOKUP($A142,'DB20 Published'!$A$1:$BD$193,COLUMN(AL$2),0))</f>
        <v>0</v>
      </c>
      <c r="AM142" s="22">
        <f>IF(VLOOKUP($A142,'DB20 Revised'!$A$1:$BD$193,COLUMN(AM$2),0)=VLOOKUP($A142,'DB20 Published'!$A$1:$BD$193,COLUMN(AM$2),0),0,VLOOKUP($A142,'DB20 Revised'!$A$1:$BD$193,COLUMN(AM$2),0)-VLOOKUP($A142,'DB20 Published'!$A$1:$BD$193,COLUMN(AM$2),0))</f>
        <v>0</v>
      </c>
      <c r="AN142" s="27">
        <f>IF(VLOOKUP($A142,'DB20 Revised'!$A$1:$BD$193,COLUMN(AN$2),0)=VLOOKUP($A142,'DB20 Published'!$A$1:$BD$193,COLUMN(AN$2),0),0,VLOOKUP($A142,'DB20 Revised'!$A$1:$BD$193,COLUMN(AN$2),0)-VLOOKUP($A142,'DB20 Published'!$A$1:$BD$193,COLUMN(AN$2),0))</f>
        <v>0</v>
      </c>
      <c r="AO142" s="33">
        <f>IF(VLOOKUP($A142,'DB20 Revised'!$A$1:$BD$193,COLUMN(AO$2),0)=VLOOKUP($A142,'DB20 Published'!$A$1:$BD$193,COLUMN(AO$2),0),0,VLOOKUP($A142,'DB20 Revised'!$A$1:$BD$193,COLUMN(AO$2),0)-VLOOKUP($A142,'DB20 Published'!$A$1:$BD$193,COLUMN(AO$2),0))</f>
        <v>0</v>
      </c>
      <c r="AP142" s="21">
        <f>IF(VLOOKUP($A142,'DB20 Revised'!$A$1:$BD$193,COLUMN(AP$2),0)=VLOOKUP($A142,'DB20 Published'!$A$1:$BD$193,COLUMN(AP$2),0),0,VLOOKUP($A142,'DB20 Revised'!$A$1:$BD$193,COLUMN(AP$2),0)-VLOOKUP($A142,'DB20 Published'!$A$1:$BD$193,COLUMN(AP$2),0))</f>
        <v>0</v>
      </c>
      <c r="AQ142" s="21">
        <f>IF(VLOOKUP($A142,'DB20 Revised'!$A$1:$BD$193,COLUMN(AQ$2),0)=VLOOKUP($A142,'DB20 Published'!$A$1:$BD$193,COLUMN(AQ$2),0),0,VLOOKUP($A142,'DB20 Revised'!$A$1:$BD$193,COLUMN(AQ$2),0)-VLOOKUP($A142,'DB20 Published'!$A$1:$BD$193,COLUMN(AQ$2),0))</f>
        <v>0</v>
      </c>
      <c r="AR142" s="21">
        <f>IF(VLOOKUP($A142,'DB20 Revised'!$A$1:$BD$193,COLUMN(AR$2),0)=VLOOKUP($A142,'DB20 Published'!$A$1:$BD$193,COLUMN(AR$2),0),0,VLOOKUP($A142,'DB20 Revised'!$A$1:$BD$193,COLUMN(AR$2),0)-VLOOKUP($A142,'DB20 Published'!$A$1:$BD$193,COLUMN(AR$2),0))</f>
        <v>0</v>
      </c>
      <c r="AS142" s="21">
        <f>IF(VLOOKUP($A142,'DB20 Revised'!$A$1:$BD$193,COLUMN(AS$2),0)=VLOOKUP($A142,'DB20 Published'!$A$1:$BD$193,COLUMN(AS$2),0),0,VLOOKUP($A142,'DB20 Revised'!$A$1:$BD$193,COLUMN(AS$2),0)-VLOOKUP($A142,'DB20 Published'!$A$1:$BD$193,COLUMN(AS$2),0))</f>
        <v>0</v>
      </c>
      <c r="AT142" s="21">
        <f>IF(VLOOKUP($A142,'DB20 Revised'!$A$1:$BD$193,COLUMN(AT$2),0)=VLOOKUP($A142,'DB20 Published'!$A$1:$BD$193,COLUMN(AT$2),0),0,VLOOKUP($A142,'DB20 Revised'!$A$1:$BD$193,COLUMN(AT$2),0)-VLOOKUP($A142,'DB20 Published'!$A$1:$BD$193,COLUMN(AT$2),0))</f>
        <v>0</v>
      </c>
      <c r="AU142" s="21">
        <f>IF(VLOOKUP($A142,'DB20 Revised'!$A$1:$BD$193,COLUMN(AU$2),0)=VLOOKUP($A142,'DB20 Published'!$A$1:$BD$193,COLUMN(AU$2),0),0,VLOOKUP($A142,'DB20 Revised'!$A$1:$BD$193,COLUMN(AU$2),0)-VLOOKUP($A142,'DB20 Published'!$A$1:$BD$193,COLUMN(AU$2),0))</f>
        <v>0</v>
      </c>
      <c r="AV142" s="21">
        <f>IF(VLOOKUP($A142,'DB20 Revised'!$A$1:$BD$193,COLUMN(AV$2),0)=VLOOKUP($A142,'DB20 Published'!$A$1:$BD$193,COLUMN(AV$2),0),0,VLOOKUP($A142,'DB20 Revised'!$A$1:$BD$193,COLUMN(AV$2),0)-VLOOKUP($A142,'DB20 Published'!$A$1:$BD$193,COLUMN(AV$2),0))</f>
        <v>0</v>
      </c>
      <c r="AW142" s="27">
        <f>IF(VLOOKUP($A142,'DB20 Revised'!$A$1:$BD$193,COLUMN(AW$2),0)=VLOOKUP($A142,'DB20 Published'!$A$1:$BD$193,COLUMN(AW$2),0),0,VLOOKUP($A142,'DB20 Revised'!$A$1:$BD$193,COLUMN(AW$2),0)-VLOOKUP($A142,'DB20 Published'!$A$1:$BD$193,COLUMN(AW$2),0))</f>
        <v>0</v>
      </c>
      <c r="AX142" s="33">
        <f>IF(VLOOKUP($A142,'DB20 Revised'!$A$1:$BD$193,COLUMN(AX$2),0)=VLOOKUP($A142,'DB20 Published'!$A$1:$BD$193,COLUMN(AX$2),0),0,VLOOKUP($A142,'DB20 Revised'!$A$1:$BD$193,COLUMN(AX$2),0)-VLOOKUP($A142,'DB20 Published'!$A$1:$BD$193,COLUMN(AX$2),0))</f>
        <v>0</v>
      </c>
      <c r="AY142" s="20">
        <f>IF(VLOOKUP($A142,'DB20 Revised'!$A$1:$BD$193,COLUMN(AY$2),0)=VLOOKUP($A142,'DB20 Published'!$A$1:$BD$193,COLUMN(AY$2),0),0,VLOOKUP($A142,'DB20 Revised'!$A$1:$BD$193,COLUMN(AY$2),0)-VLOOKUP($A142,'DB20 Published'!$A$1:$BD$193,COLUMN(AY$2),0))</f>
        <v>0</v>
      </c>
      <c r="AZ142" s="20">
        <f>IF(VLOOKUP($A142,'DB20 Revised'!$A$1:$BD$193,COLUMN(AZ$2),0)=VLOOKUP($A142,'DB20 Published'!$A$1:$BD$193,COLUMN(AZ$2),0),0,VLOOKUP($A142,'DB20 Revised'!$A$1:$BD$193,COLUMN(AZ$2),0)-VLOOKUP($A142,'DB20 Published'!$A$1:$BD$193,COLUMN(AZ$2),0))</f>
        <v>0</v>
      </c>
      <c r="BA142" s="27">
        <f>IF(VLOOKUP($A142,'DB20 Revised'!$A$1:$BD$193,COLUMN(BA$2),0)=VLOOKUP($A142,'DB20 Published'!$A$1:$BD$193,COLUMN(BA$2),0),0,VLOOKUP($A142,'DB20 Revised'!$A$1:$BD$193,COLUMN(BA$2),0)-VLOOKUP($A142,'DB20 Published'!$A$1:$BD$193,COLUMN(BA$2),0))</f>
        <v>0</v>
      </c>
      <c r="BB142" s="40">
        <f>IF(VLOOKUP($A142,'DB20 Revised'!$A$1:$BD$193,COLUMN(BB$2),0)=VLOOKUP($A142,'DB20 Published'!$A$1:$BD$193,COLUMN(BB$2),0),0,VLOOKUP($A142,'DB20 Revised'!$A$1:$BD$193,COLUMN(BB$2),0)-VLOOKUP($A142,'DB20 Published'!$A$1:$BD$193,COLUMN(BB$2),0))</f>
        <v>0</v>
      </c>
      <c r="BC142" s="20">
        <f>IF(VLOOKUP($A142,'DB20 Revised'!$A$1:$BD$193,COLUMN(BC$2),0)=VLOOKUP($A142,'DB20 Published'!$A$1:$BD$193,COLUMN(BC$2),0),0,VLOOKUP($A142,'DB20 Revised'!$A$1:$BD$193,COLUMN(BC$2),0)-VLOOKUP($A142,'DB20 Published'!$A$1:$BD$193,COLUMN(BC$2),0))</f>
        <v>0</v>
      </c>
      <c r="BD142" s="27">
        <f>IF(VLOOKUP($A142,'DB20 Revised'!$A$1:$BD$193,COLUMN(BD$2),0)=VLOOKUP($A142,'DB20 Published'!$A$1:$BD$193,COLUMN(BD$2),0),0,VLOOKUP($A142,'DB20 Revised'!$A$1:$BD$193,COLUMN(BD$2),0)-VLOOKUP($A142,'DB20 Published'!$A$1:$BD$193,COLUMN(BD$2),0))</f>
        <v>0</v>
      </c>
    </row>
    <row r="143" spans="1:56" ht="15" customHeight="1" x14ac:dyDescent="0.25">
      <c r="A143" s="43" t="s">
        <v>175</v>
      </c>
      <c r="B143" s="24">
        <f>IF(VLOOKUP($A143,'DB20 Revised'!$A$1:$BD$193,COLUMN(B$2),0)=VLOOKUP($A143,'DB20 Published'!$A$1:$BD$193,COLUMN(B$2),0),0,VLOOKUP($A143,'DB20 Revised'!$A$1:$BD$193,COLUMN(B$2),0)-VLOOKUP($A143,'DB20 Published'!$A$1:$BD$193,COLUMN(B$2),0))</f>
        <v>0.21289253110539619</v>
      </c>
      <c r="C143" s="37">
        <f>IF(VLOOKUP($A143,'DB20 Revised'!$A$1:$BD$193,COLUMN(C$2),0)=VLOOKUP($A143,'DB20 Published'!$A$1:$BD$193,COLUMN(C$2),0),0,VLOOKUP($A143,'DB20 Revised'!$A$1:$BD$193,COLUMN(C$2),0)-VLOOKUP($A143,'DB20 Published'!$A$1:$BD$193,COLUMN(C$2),0))</f>
        <v>0</v>
      </c>
      <c r="D143" s="21">
        <f>IF(VLOOKUP($A143,'DB20 Revised'!$A$1:$BD$193,COLUMN(D$2),0)=VLOOKUP($A143,'DB20 Published'!$A$1:$BD$193,COLUMN(D$2),0),0,VLOOKUP($A143,'DB20 Revised'!$A$1:$BD$193,COLUMN(D$2),0)-VLOOKUP($A143,'DB20 Published'!$A$1:$BD$193,COLUMN(D$2),0))</f>
        <v>0</v>
      </c>
      <c r="E143" s="20">
        <f>IF(VLOOKUP($A143,'DB20 Revised'!$A$1:$BD$193,COLUMN(E$2),0)=VLOOKUP($A143,'DB20 Published'!$A$1:$BD$193,COLUMN(E$2),0),0,VLOOKUP($A143,'DB20 Revised'!$A$1:$BD$193,COLUMN(E$2),0)-VLOOKUP($A143,'DB20 Published'!$A$1:$BD$193,COLUMN(E$2),0))</f>
        <v>0</v>
      </c>
      <c r="F143" s="21">
        <f>IF(VLOOKUP($A143,'DB20 Revised'!$A$1:$BD$193,COLUMN(F$2),0)=VLOOKUP($A143,'DB20 Published'!$A$1:$BD$193,COLUMN(F$2),0),0,VLOOKUP($A143,'DB20 Revised'!$A$1:$BD$193,COLUMN(F$2),0)-VLOOKUP($A143,'DB20 Published'!$A$1:$BD$193,COLUMN(F$2),0))</f>
        <v>0</v>
      </c>
      <c r="G143" s="21">
        <f>IF(VLOOKUP($A143,'DB20 Revised'!$A$1:$BD$193,COLUMN(G$2),0)=VLOOKUP($A143,'DB20 Published'!$A$1:$BD$193,COLUMN(G$2),0),0,VLOOKUP($A143,'DB20 Revised'!$A$1:$BD$193,COLUMN(G$2),0)-VLOOKUP($A143,'DB20 Published'!$A$1:$BD$193,COLUMN(G$2),0))</f>
        <v>0</v>
      </c>
      <c r="H143" s="20">
        <f>IF(VLOOKUP($A143,'DB20 Revised'!$A$1:$BD$193,COLUMN(H$2),0)=VLOOKUP($A143,'DB20 Published'!$A$1:$BD$193,COLUMN(H$2),0),0,VLOOKUP($A143,'DB20 Revised'!$A$1:$BD$193,COLUMN(H$2),0)-VLOOKUP($A143,'DB20 Published'!$A$1:$BD$193,COLUMN(H$2),0))</f>
        <v>0</v>
      </c>
      <c r="I143" s="20">
        <f>IF(VLOOKUP($A143,'DB20 Revised'!$A$1:$BD$193,COLUMN(I$2),0)=VLOOKUP($A143,'DB20 Published'!$A$1:$BD$193,COLUMN(I$2),0),0,VLOOKUP($A143,'DB20 Revised'!$A$1:$BD$193,COLUMN(I$2),0)-VLOOKUP($A143,'DB20 Published'!$A$1:$BD$193,COLUMN(I$2),0))</f>
        <v>0</v>
      </c>
      <c r="J143" s="27">
        <f>IF(VLOOKUP($A143,'DB20 Revised'!$A$1:$BD$193,COLUMN(J$2),0)=VLOOKUP($A143,'DB20 Published'!$A$1:$BD$193,COLUMN(J$2),0),0,VLOOKUP($A143,'DB20 Revised'!$A$1:$BD$193,COLUMN(J$2),0)-VLOOKUP($A143,'DB20 Published'!$A$1:$BD$193,COLUMN(J$2),0))</f>
        <v>0</v>
      </c>
      <c r="K143" s="33">
        <f>IF(VLOOKUP($A143,'DB20 Revised'!$A$1:$BD$193,COLUMN(K$2),0)=VLOOKUP($A143,'DB20 Published'!$A$1:$BD$193,COLUMN(K$2),0),0,VLOOKUP($A143,'DB20 Revised'!$A$1:$BD$193,COLUMN(K$2),0)-VLOOKUP($A143,'DB20 Published'!$A$1:$BD$193,COLUMN(K$2),0))</f>
        <v>-0.29999999999999893</v>
      </c>
      <c r="L143" s="21">
        <f>IF(VLOOKUP($A143,'DB20 Revised'!$A$1:$BD$193,COLUMN(L$2),0)=VLOOKUP($A143,'DB20 Published'!$A$1:$BD$193,COLUMN(L$2),0),0,VLOOKUP($A143,'DB20 Revised'!$A$1:$BD$193,COLUMN(L$2),0)-VLOOKUP($A143,'DB20 Published'!$A$1:$BD$193,COLUMN(L$2),0))</f>
        <v>-0.30000000000001137</v>
      </c>
      <c r="M143" s="22">
        <f>IF(VLOOKUP($A143,'DB20 Revised'!$A$1:$BD$193,COLUMN(M$2),0)=VLOOKUP($A143,'DB20 Published'!$A$1:$BD$193,COLUMN(M$2),0),0,VLOOKUP($A143,'DB20 Revised'!$A$1:$BD$193,COLUMN(M$2),0)-VLOOKUP($A143,'DB20 Published'!$A$1:$BD$193,COLUMN(M$2),0))</f>
        <v>0</v>
      </c>
      <c r="N143" s="22">
        <f>IF(VLOOKUP($A143,'DB20 Revised'!$A$1:$BD$193,COLUMN(N$2),0)=VLOOKUP($A143,'DB20 Published'!$A$1:$BD$193,COLUMN(N$2),0),0,VLOOKUP($A143,'DB20 Revised'!$A$1:$BD$193,COLUMN(N$2),0)-VLOOKUP($A143,'DB20 Published'!$A$1:$BD$193,COLUMN(N$2),0))</f>
        <v>0</v>
      </c>
      <c r="O143" s="27">
        <f>IF(VLOOKUP($A143,'DB20 Revised'!$A$1:$BD$193,COLUMN(O$2),0)=VLOOKUP($A143,'DB20 Published'!$A$1:$BD$193,COLUMN(O$2),0),0,VLOOKUP($A143,'DB20 Revised'!$A$1:$BD$193,COLUMN(O$2),0)-VLOOKUP($A143,'DB20 Published'!$A$1:$BD$193,COLUMN(O$2),0))</f>
        <v>0.32161383285301781</v>
      </c>
      <c r="P143" s="33">
        <f>IF(VLOOKUP($A143,'DB20 Revised'!$A$1:$BD$193,COLUMN(P$2),0)=VLOOKUP($A143,'DB20 Published'!$A$1:$BD$193,COLUMN(P$2),0),0,VLOOKUP($A143,'DB20 Revised'!$A$1:$BD$193,COLUMN(P$2),0)-VLOOKUP($A143,'DB20 Published'!$A$1:$BD$193,COLUMN(P$2),0))</f>
        <v>0</v>
      </c>
      <c r="Q143" s="21">
        <f>IF(VLOOKUP($A143,'DB20 Revised'!$A$1:$BD$193,COLUMN(Q$2),0)=VLOOKUP($A143,'DB20 Published'!$A$1:$BD$193,COLUMN(Q$2),0),0,VLOOKUP($A143,'DB20 Revised'!$A$1:$BD$193,COLUMN(Q$2),0)-VLOOKUP($A143,'DB20 Published'!$A$1:$BD$193,COLUMN(Q$2),0))</f>
        <v>0</v>
      </c>
      <c r="R143" s="22">
        <f>IF(VLOOKUP($A143,'DB20 Revised'!$A$1:$BD$193,COLUMN(R$2),0)=VLOOKUP($A143,'DB20 Published'!$A$1:$BD$193,COLUMN(R$2),0),0,VLOOKUP($A143,'DB20 Revised'!$A$1:$BD$193,COLUMN(R$2),0)-VLOOKUP($A143,'DB20 Published'!$A$1:$BD$193,COLUMN(R$2),0))</f>
        <v>0</v>
      </c>
      <c r="S143" s="21">
        <f>IF(VLOOKUP($A143,'DB20 Revised'!$A$1:$BD$193,COLUMN(S$2),0)=VLOOKUP($A143,'DB20 Published'!$A$1:$BD$193,COLUMN(S$2),0),0,VLOOKUP($A143,'DB20 Revised'!$A$1:$BD$193,COLUMN(S$2),0)-VLOOKUP($A143,'DB20 Published'!$A$1:$BD$193,COLUMN(S$2),0))</f>
        <v>0</v>
      </c>
      <c r="T143" s="27">
        <f>IF(VLOOKUP($A143,'DB20 Revised'!$A$1:$BD$193,COLUMN(T$2),0)=VLOOKUP($A143,'DB20 Published'!$A$1:$BD$193,COLUMN(T$2),0),0,VLOOKUP($A143,'DB20 Revised'!$A$1:$BD$193,COLUMN(T$2),0)-VLOOKUP($A143,'DB20 Published'!$A$1:$BD$193,COLUMN(T$2),0))</f>
        <v>0</v>
      </c>
      <c r="U143" s="33">
        <f>IF(VLOOKUP($A143,'DB20 Revised'!$A$1:$BD$193,COLUMN(U$2),0)=VLOOKUP($A143,'DB20 Published'!$A$1:$BD$193,COLUMN(U$2),0),0,VLOOKUP($A143,'DB20 Revised'!$A$1:$BD$193,COLUMN(U$2),0)-VLOOKUP($A143,'DB20 Published'!$A$1:$BD$193,COLUMN(U$2),0))</f>
        <v>0</v>
      </c>
      <c r="V143" s="21">
        <f>IF(VLOOKUP($A143,'DB20 Revised'!$A$1:$BD$193,COLUMN(V$2),0)=VLOOKUP($A143,'DB20 Published'!$A$1:$BD$193,COLUMN(V$2),0),0,VLOOKUP($A143,'DB20 Revised'!$A$1:$BD$193,COLUMN(V$2),0)-VLOOKUP($A143,'DB20 Published'!$A$1:$BD$193,COLUMN(V$2),0))</f>
        <v>0</v>
      </c>
      <c r="W143" s="22">
        <f>IF(VLOOKUP($A143,'DB20 Revised'!$A$1:$BD$193,COLUMN(W$2),0)=VLOOKUP($A143,'DB20 Published'!$A$1:$BD$193,COLUMN(W$2),0),0,VLOOKUP($A143,'DB20 Revised'!$A$1:$BD$193,COLUMN(W$2),0)-VLOOKUP($A143,'DB20 Published'!$A$1:$BD$193,COLUMN(W$2),0))</f>
        <v>0</v>
      </c>
      <c r="X143" s="22">
        <f>IF(VLOOKUP($A143,'DB20 Revised'!$A$1:$BD$193,COLUMN(X$2),0)=VLOOKUP($A143,'DB20 Published'!$A$1:$BD$193,COLUMN(X$2),0),0,VLOOKUP($A143,'DB20 Revised'!$A$1:$BD$193,COLUMN(X$2),0)-VLOOKUP($A143,'DB20 Published'!$A$1:$BD$193,COLUMN(X$2),0))</f>
        <v>-1.5</v>
      </c>
      <c r="Y143" s="27">
        <f>IF(VLOOKUP($A143,'DB20 Revised'!$A$1:$BD$193,COLUMN(Y$2),0)=VLOOKUP($A143,'DB20 Published'!$A$1:$BD$193,COLUMN(Y$2),0),0,VLOOKUP($A143,'DB20 Revised'!$A$1:$BD$193,COLUMN(Y$2),0)-VLOOKUP($A143,'DB20 Published'!$A$1:$BD$193,COLUMN(Y$2),0))</f>
        <v>-1.25</v>
      </c>
      <c r="Z143" s="37">
        <f>IF(VLOOKUP($A143,'DB20 Revised'!$A$1:$BD$193,COLUMN(Z$2),0)=VLOOKUP($A143,'DB20 Published'!$A$1:$BD$193,COLUMN(Z$2),0),0,VLOOKUP($A143,'DB20 Revised'!$A$1:$BD$193,COLUMN(Z$2),0)-VLOOKUP($A143,'DB20 Published'!$A$1:$BD$193,COLUMN(Z$2),0))</f>
        <v>0</v>
      </c>
      <c r="AA143" s="23">
        <f>IF(VLOOKUP($A143,'DB20 Revised'!$A$1:$BD$193,COLUMN(AA$2),0)=VLOOKUP($A143,'DB20 Published'!$A$1:$BD$193,COLUMN(AA$2),0),0,VLOOKUP($A143,'DB20 Revised'!$A$1:$BD$193,COLUMN(AA$2),0)-VLOOKUP($A143,'DB20 Published'!$A$1:$BD$193,COLUMN(AA$2),0))</f>
        <v>0</v>
      </c>
      <c r="AB143" s="27">
        <f>IF(VLOOKUP($A143,'DB20 Revised'!$A$1:$BD$193,COLUMN(AB$2),0)=VLOOKUP($A143,'DB20 Published'!$A$1:$BD$193,COLUMN(AB$2),0),0,VLOOKUP($A143,'DB20 Revised'!$A$1:$BD$193,COLUMN(AB$2),0)-VLOOKUP($A143,'DB20 Published'!$A$1:$BD$193,COLUMN(AB$2),0))</f>
        <v>0</v>
      </c>
      <c r="AC143" s="33">
        <f>IF(VLOOKUP($A143,'DB20 Revised'!$A$1:$BD$193,COLUMN(AC$2),0)=VLOOKUP($A143,'DB20 Published'!$A$1:$BD$193,COLUMN(AC$2),0),0,VLOOKUP($A143,'DB20 Revised'!$A$1:$BD$193,COLUMN(AC$2),0)-VLOOKUP($A143,'DB20 Published'!$A$1:$BD$193,COLUMN(AC$2),0))</f>
        <v>0</v>
      </c>
      <c r="AD143" s="21">
        <f>IF(VLOOKUP($A143,'DB20 Revised'!$A$1:$BD$193,COLUMN(AD$2),0)=VLOOKUP($A143,'DB20 Published'!$A$1:$BD$193,COLUMN(AD$2),0),0,VLOOKUP($A143,'DB20 Revised'!$A$1:$BD$193,COLUMN(AD$2),0)-VLOOKUP($A143,'DB20 Published'!$A$1:$BD$193,COLUMN(AD$2),0))</f>
        <v>0</v>
      </c>
      <c r="AE143" s="21">
        <f>IF(VLOOKUP($A143,'DB20 Revised'!$A$1:$BD$193,COLUMN(AE$2),0)=VLOOKUP($A143,'DB20 Published'!$A$1:$BD$193,COLUMN(AE$2),0),0,VLOOKUP($A143,'DB20 Revised'!$A$1:$BD$193,COLUMN(AE$2),0)-VLOOKUP($A143,'DB20 Published'!$A$1:$BD$193,COLUMN(AE$2),0))</f>
        <v>0</v>
      </c>
      <c r="AF143" s="21">
        <f>IF(VLOOKUP($A143,'DB20 Revised'!$A$1:$BD$193,COLUMN(AF$2),0)=VLOOKUP($A143,'DB20 Published'!$A$1:$BD$193,COLUMN(AF$2),0),0,VLOOKUP($A143,'DB20 Revised'!$A$1:$BD$193,COLUMN(AF$2),0)-VLOOKUP($A143,'DB20 Published'!$A$1:$BD$193,COLUMN(AF$2),0))</f>
        <v>0</v>
      </c>
      <c r="AG143" s="21">
        <f>IF(VLOOKUP($A143,'DB20 Revised'!$A$1:$BD$193,COLUMN(AG$2),0)=VLOOKUP($A143,'DB20 Published'!$A$1:$BD$193,COLUMN(AG$2),0),0,VLOOKUP($A143,'DB20 Revised'!$A$1:$BD$193,COLUMN(AG$2),0)-VLOOKUP($A143,'DB20 Published'!$A$1:$BD$193,COLUMN(AG$2),0))</f>
        <v>0</v>
      </c>
      <c r="AH143" s="21">
        <f>IF(VLOOKUP($A143,'DB20 Revised'!$A$1:$BD$193,COLUMN(AH$2),0)=VLOOKUP($A143,'DB20 Published'!$A$1:$BD$193,COLUMN(AH$2),0),0,VLOOKUP($A143,'DB20 Revised'!$A$1:$BD$193,COLUMN(AH$2),0)-VLOOKUP($A143,'DB20 Published'!$A$1:$BD$193,COLUMN(AH$2),0))</f>
        <v>0</v>
      </c>
      <c r="AI143" s="27">
        <f>IF(VLOOKUP($A143,'DB20 Revised'!$A$1:$BD$193,COLUMN(AI$2),0)=VLOOKUP($A143,'DB20 Published'!$A$1:$BD$193,COLUMN(AI$2),0),0,VLOOKUP($A143,'DB20 Revised'!$A$1:$BD$193,COLUMN(AI$2),0)-VLOOKUP($A143,'DB20 Published'!$A$1:$BD$193,COLUMN(AI$2),0))</f>
        <v>0</v>
      </c>
      <c r="AJ143" s="33">
        <f>IF(VLOOKUP($A143,'DB20 Revised'!$A$1:$BD$193,COLUMN(AJ$2),0)=VLOOKUP($A143,'DB20 Published'!$A$1:$BD$193,COLUMN(AJ$2),0),0,VLOOKUP($A143,'DB20 Revised'!$A$1:$BD$193,COLUMN(AJ$2),0)-VLOOKUP($A143,'DB20 Published'!$A$1:$BD$193,COLUMN(AJ$2),0))</f>
        <v>0</v>
      </c>
      <c r="AK143" s="21">
        <f>IF(VLOOKUP($A143,'DB20 Revised'!$A$1:$BD$193,COLUMN(AK$2),0)=VLOOKUP($A143,'DB20 Published'!$A$1:$BD$193,COLUMN(AK$2),0),0,VLOOKUP($A143,'DB20 Revised'!$A$1:$BD$193,COLUMN(AK$2),0)-VLOOKUP($A143,'DB20 Published'!$A$1:$BD$193,COLUMN(AK$2),0))</f>
        <v>0</v>
      </c>
      <c r="AL143" s="22">
        <f>IF(VLOOKUP($A143,'DB20 Revised'!$A$1:$BD$193,COLUMN(AL$2),0)=VLOOKUP($A143,'DB20 Published'!$A$1:$BD$193,COLUMN(AL$2),0),0,VLOOKUP($A143,'DB20 Revised'!$A$1:$BD$193,COLUMN(AL$2),0)-VLOOKUP($A143,'DB20 Published'!$A$1:$BD$193,COLUMN(AL$2),0))</f>
        <v>-0.92679009501945586</v>
      </c>
      <c r="AM143" s="22">
        <f>IF(VLOOKUP($A143,'DB20 Revised'!$A$1:$BD$193,COLUMN(AM$2),0)=VLOOKUP($A143,'DB20 Published'!$A$1:$BD$193,COLUMN(AM$2),0),0,VLOOKUP($A143,'DB20 Revised'!$A$1:$BD$193,COLUMN(AM$2),0)-VLOOKUP($A143,'DB20 Published'!$A$1:$BD$193,COLUMN(AM$2),0))</f>
        <v>10.838130069781471</v>
      </c>
      <c r="AN143" s="27">
        <f>IF(VLOOKUP($A143,'DB20 Revised'!$A$1:$BD$193,COLUMN(AN$2),0)=VLOOKUP($A143,'DB20 Published'!$A$1:$BD$193,COLUMN(AN$2),0),0,VLOOKUP($A143,'DB20 Revised'!$A$1:$BD$193,COLUMN(AN$2),0)-VLOOKUP($A143,'DB20 Published'!$A$1:$BD$193,COLUMN(AN$2),0))</f>
        <v>3.0573114782006172</v>
      </c>
      <c r="AO143" s="33">
        <f>IF(VLOOKUP($A143,'DB20 Revised'!$A$1:$BD$193,COLUMN(AO$2),0)=VLOOKUP($A143,'DB20 Published'!$A$1:$BD$193,COLUMN(AO$2),0),0,VLOOKUP($A143,'DB20 Revised'!$A$1:$BD$193,COLUMN(AO$2),0)-VLOOKUP($A143,'DB20 Published'!$A$1:$BD$193,COLUMN(AO$2),0))</f>
        <v>0</v>
      </c>
      <c r="AP143" s="21">
        <f>IF(VLOOKUP($A143,'DB20 Revised'!$A$1:$BD$193,COLUMN(AP$2),0)=VLOOKUP($A143,'DB20 Published'!$A$1:$BD$193,COLUMN(AP$2),0),0,VLOOKUP($A143,'DB20 Revised'!$A$1:$BD$193,COLUMN(AP$2),0)-VLOOKUP($A143,'DB20 Published'!$A$1:$BD$193,COLUMN(AP$2),0))</f>
        <v>0</v>
      </c>
      <c r="AQ143" s="21">
        <f>IF(VLOOKUP($A143,'DB20 Revised'!$A$1:$BD$193,COLUMN(AQ$2),0)=VLOOKUP($A143,'DB20 Published'!$A$1:$BD$193,COLUMN(AQ$2),0),0,VLOOKUP($A143,'DB20 Revised'!$A$1:$BD$193,COLUMN(AQ$2),0)-VLOOKUP($A143,'DB20 Published'!$A$1:$BD$193,COLUMN(AQ$2),0))</f>
        <v>0</v>
      </c>
      <c r="AR143" s="21">
        <f>IF(VLOOKUP($A143,'DB20 Revised'!$A$1:$BD$193,COLUMN(AR$2),0)=VLOOKUP($A143,'DB20 Published'!$A$1:$BD$193,COLUMN(AR$2),0),0,VLOOKUP($A143,'DB20 Revised'!$A$1:$BD$193,COLUMN(AR$2),0)-VLOOKUP($A143,'DB20 Published'!$A$1:$BD$193,COLUMN(AR$2),0))</f>
        <v>0</v>
      </c>
      <c r="AS143" s="21">
        <f>IF(VLOOKUP($A143,'DB20 Revised'!$A$1:$BD$193,COLUMN(AS$2),0)=VLOOKUP($A143,'DB20 Published'!$A$1:$BD$193,COLUMN(AS$2),0),0,VLOOKUP($A143,'DB20 Revised'!$A$1:$BD$193,COLUMN(AS$2),0)-VLOOKUP($A143,'DB20 Published'!$A$1:$BD$193,COLUMN(AS$2),0))</f>
        <v>0</v>
      </c>
      <c r="AT143" s="21">
        <f>IF(VLOOKUP($A143,'DB20 Revised'!$A$1:$BD$193,COLUMN(AT$2),0)=VLOOKUP($A143,'DB20 Published'!$A$1:$BD$193,COLUMN(AT$2),0),0,VLOOKUP($A143,'DB20 Revised'!$A$1:$BD$193,COLUMN(AT$2),0)-VLOOKUP($A143,'DB20 Published'!$A$1:$BD$193,COLUMN(AT$2),0))</f>
        <v>0</v>
      </c>
      <c r="AU143" s="21">
        <f>IF(VLOOKUP($A143,'DB20 Revised'!$A$1:$BD$193,COLUMN(AU$2),0)=VLOOKUP($A143,'DB20 Published'!$A$1:$BD$193,COLUMN(AU$2),0),0,VLOOKUP($A143,'DB20 Revised'!$A$1:$BD$193,COLUMN(AU$2),0)-VLOOKUP($A143,'DB20 Published'!$A$1:$BD$193,COLUMN(AU$2),0))</f>
        <v>0</v>
      </c>
      <c r="AV143" s="21">
        <f>IF(VLOOKUP($A143,'DB20 Revised'!$A$1:$BD$193,COLUMN(AV$2),0)=VLOOKUP($A143,'DB20 Published'!$A$1:$BD$193,COLUMN(AV$2),0),0,VLOOKUP($A143,'DB20 Revised'!$A$1:$BD$193,COLUMN(AV$2),0)-VLOOKUP($A143,'DB20 Published'!$A$1:$BD$193,COLUMN(AV$2),0))</f>
        <v>0</v>
      </c>
      <c r="AW143" s="27">
        <f>IF(VLOOKUP($A143,'DB20 Revised'!$A$1:$BD$193,COLUMN(AW$2),0)=VLOOKUP($A143,'DB20 Published'!$A$1:$BD$193,COLUMN(AW$2),0),0,VLOOKUP($A143,'DB20 Revised'!$A$1:$BD$193,COLUMN(AW$2),0)-VLOOKUP($A143,'DB20 Published'!$A$1:$BD$193,COLUMN(AW$2),0))</f>
        <v>0</v>
      </c>
      <c r="AX143" s="33">
        <f>IF(VLOOKUP($A143,'DB20 Revised'!$A$1:$BD$193,COLUMN(AX$2),0)=VLOOKUP($A143,'DB20 Published'!$A$1:$BD$193,COLUMN(AX$2),0),0,VLOOKUP($A143,'DB20 Revised'!$A$1:$BD$193,COLUMN(AX$2),0)-VLOOKUP($A143,'DB20 Published'!$A$1:$BD$193,COLUMN(AX$2),0))</f>
        <v>0</v>
      </c>
      <c r="AY143" s="20">
        <f>IF(VLOOKUP($A143,'DB20 Revised'!$A$1:$BD$193,COLUMN(AY$2),0)=VLOOKUP($A143,'DB20 Published'!$A$1:$BD$193,COLUMN(AY$2),0),0,VLOOKUP($A143,'DB20 Revised'!$A$1:$BD$193,COLUMN(AY$2),0)-VLOOKUP($A143,'DB20 Published'!$A$1:$BD$193,COLUMN(AY$2),0))</f>
        <v>0</v>
      </c>
      <c r="AZ143" s="20">
        <f>IF(VLOOKUP($A143,'DB20 Revised'!$A$1:$BD$193,COLUMN(AZ$2),0)=VLOOKUP($A143,'DB20 Published'!$A$1:$BD$193,COLUMN(AZ$2),0),0,VLOOKUP($A143,'DB20 Revised'!$A$1:$BD$193,COLUMN(AZ$2),0)-VLOOKUP($A143,'DB20 Published'!$A$1:$BD$193,COLUMN(AZ$2),0))</f>
        <v>0</v>
      </c>
      <c r="BA143" s="27">
        <f>IF(VLOOKUP($A143,'DB20 Revised'!$A$1:$BD$193,COLUMN(BA$2),0)=VLOOKUP($A143,'DB20 Published'!$A$1:$BD$193,COLUMN(BA$2),0),0,VLOOKUP($A143,'DB20 Revised'!$A$1:$BD$193,COLUMN(BA$2),0)-VLOOKUP($A143,'DB20 Published'!$A$1:$BD$193,COLUMN(BA$2),0))</f>
        <v>0</v>
      </c>
      <c r="BB143" s="40">
        <f>IF(VLOOKUP($A143,'DB20 Revised'!$A$1:$BD$193,COLUMN(BB$2),0)=VLOOKUP($A143,'DB20 Published'!$A$1:$BD$193,COLUMN(BB$2),0),0,VLOOKUP($A143,'DB20 Revised'!$A$1:$BD$193,COLUMN(BB$2),0)-VLOOKUP($A143,'DB20 Published'!$A$1:$BD$193,COLUMN(BB$2),0))</f>
        <v>0</v>
      </c>
      <c r="BC143" s="20">
        <f>IF(VLOOKUP($A143,'DB20 Revised'!$A$1:$BD$193,COLUMN(BC$2),0)=VLOOKUP($A143,'DB20 Published'!$A$1:$BD$193,COLUMN(BC$2),0),0,VLOOKUP($A143,'DB20 Revised'!$A$1:$BD$193,COLUMN(BC$2),0)-VLOOKUP($A143,'DB20 Published'!$A$1:$BD$193,COLUMN(BC$2),0))</f>
        <v>0</v>
      </c>
      <c r="BD143" s="27">
        <f>IF(VLOOKUP($A143,'DB20 Revised'!$A$1:$BD$193,COLUMN(BD$2),0)=VLOOKUP($A143,'DB20 Published'!$A$1:$BD$193,COLUMN(BD$2),0),0,VLOOKUP($A143,'DB20 Revised'!$A$1:$BD$193,COLUMN(BD$2),0)-VLOOKUP($A143,'DB20 Published'!$A$1:$BD$193,COLUMN(BD$2),0))</f>
        <v>0</v>
      </c>
    </row>
    <row r="144" spans="1:56" ht="15" customHeight="1" x14ac:dyDescent="0.25">
      <c r="A144" s="43" t="s">
        <v>176</v>
      </c>
      <c r="B144" s="24">
        <f>IF(VLOOKUP($A144,'DB20 Revised'!$A$1:$BD$193,COLUMN(B$2),0)=VLOOKUP($A144,'DB20 Published'!$A$1:$BD$193,COLUMN(B$2),0),0,VLOOKUP($A144,'DB20 Revised'!$A$1:$BD$193,COLUMN(B$2),0)-VLOOKUP($A144,'DB20 Published'!$A$1:$BD$193,COLUMN(B$2),0))</f>
        <v>-0.62499999999994316</v>
      </c>
      <c r="C144" s="37">
        <f>IF(VLOOKUP($A144,'DB20 Revised'!$A$1:$BD$193,COLUMN(C$2),0)=VLOOKUP($A144,'DB20 Published'!$A$1:$BD$193,COLUMN(C$2),0),0,VLOOKUP($A144,'DB20 Revised'!$A$1:$BD$193,COLUMN(C$2),0)-VLOOKUP($A144,'DB20 Published'!$A$1:$BD$193,COLUMN(C$2),0))</f>
        <v>0</v>
      </c>
      <c r="D144" s="21">
        <f>IF(VLOOKUP($A144,'DB20 Revised'!$A$1:$BD$193,COLUMN(D$2),0)=VLOOKUP($A144,'DB20 Published'!$A$1:$BD$193,COLUMN(D$2),0),0,VLOOKUP($A144,'DB20 Revised'!$A$1:$BD$193,COLUMN(D$2),0)-VLOOKUP($A144,'DB20 Published'!$A$1:$BD$193,COLUMN(D$2),0))</f>
        <v>0</v>
      </c>
      <c r="E144" s="20">
        <f>IF(VLOOKUP($A144,'DB20 Revised'!$A$1:$BD$193,COLUMN(E$2),0)=VLOOKUP($A144,'DB20 Published'!$A$1:$BD$193,COLUMN(E$2),0),0,VLOOKUP($A144,'DB20 Revised'!$A$1:$BD$193,COLUMN(E$2),0)-VLOOKUP($A144,'DB20 Published'!$A$1:$BD$193,COLUMN(E$2),0))</f>
        <v>0</v>
      </c>
      <c r="F144" s="21">
        <f>IF(VLOOKUP($A144,'DB20 Revised'!$A$1:$BD$193,COLUMN(F$2),0)=VLOOKUP($A144,'DB20 Published'!$A$1:$BD$193,COLUMN(F$2),0),0,VLOOKUP($A144,'DB20 Revised'!$A$1:$BD$193,COLUMN(F$2),0)-VLOOKUP($A144,'DB20 Published'!$A$1:$BD$193,COLUMN(F$2),0))</f>
        <v>0</v>
      </c>
      <c r="G144" s="21">
        <f>IF(VLOOKUP($A144,'DB20 Revised'!$A$1:$BD$193,COLUMN(G$2),0)=VLOOKUP($A144,'DB20 Published'!$A$1:$BD$193,COLUMN(G$2),0),0,VLOOKUP($A144,'DB20 Revised'!$A$1:$BD$193,COLUMN(G$2),0)-VLOOKUP($A144,'DB20 Published'!$A$1:$BD$193,COLUMN(G$2),0))</f>
        <v>0</v>
      </c>
      <c r="H144" s="20">
        <f>IF(VLOOKUP($A144,'DB20 Revised'!$A$1:$BD$193,COLUMN(H$2),0)=VLOOKUP($A144,'DB20 Published'!$A$1:$BD$193,COLUMN(H$2),0),0,VLOOKUP($A144,'DB20 Revised'!$A$1:$BD$193,COLUMN(H$2),0)-VLOOKUP($A144,'DB20 Published'!$A$1:$BD$193,COLUMN(H$2),0))</f>
        <v>0</v>
      </c>
      <c r="I144" s="20">
        <f>IF(VLOOKUP($A144,'DB20 Revised'!$A$1:$BD$193,COLUMN(I$2),0)=VLOOKUP($A144,'DB20 Published'!$A$1:$BD$193,COLUMN(I$2),0),0,VLOOKUP($A144,'DB20 Revised'!$A$1:$BD$193,COLUMN(I$2),0)-VLOOKUP($A144,'DB20 Published'!$A$1:$BD$193,COLUMN(I$2),0))</f>
        <v>0</v>
      </c>
      <c r="J144" s="27">
        <f>IF(VLOOKUP($A144,'DB20 Revised'!$A$1:$BD$193,COLUMN(J$2),0)=VLOOKUP($A144,'DB20 Published'!$A$1:$BD$193,COLUMN(J$2),0),0,VLOOKUP($A144,'DB20 Revised'!$A$1:$BD$193,COLUMN(J$2),0)-VLOOKUP($A144,'DB20 Published'!$A$1:$BD$193,COLUMN(J$2),0))</f>
        <v>0</v>
      </c>
      <c r="K144" s="33">
        <f>IF(VLOOKUP($A144,'DB20 Revised'!$A$1:$BD$193,COLUMN(K$2),0)=VLOOKUP($A144,'DB20 Published'!$A$1:$BD$193,COLUMN(K$2),0),0,VLOOKUP($A144,'DB20 Revised'!$A$1:$BD$193,COLUMN(K$2),0)-VLOOKUP($A144,'DB20 Published'!$A$1:$BD$193,COLUMN(K$2),0))</f>
        <v>0</v>
      </c>
      <c r="L144" s="21">
        <f>IF(VLOOKUP($A144,'DB20 Revised'!$A$1:$BD$193,COLUMN(L$2),0)=VLOOKUP($A144,'DB20 Published'!$A$1:$BD$193,COLUMN(L$2),0),0,VLOOKUP($A144,'DB20 Revised'!$A$1:$BD$193,COLUMN(L$2),0)-VLOOKUP($A144,'DB20 Published'!$A$1:$BD$193,COLUMN(L$2),0))</f>
        <v>0</v>
      </c>
      <c r="M144" s="22">
        <f>IF(VLOOKUP($A144,'DB20 Revised'!$A$1:$BD$193,COLUMN(M$2),0)=VLOOKUP($A144,'DB20 Published'!$A$1:$BD$193,COLUMN(M$2),0),0,VLOOKUP($A144,'DB20 Revised'!$A$1:$BD$193,COLUMN(M$2),0)-VLOOKUP($A144,'DB20 Published'!$A$1:$BD$193,COLUMN(M$2),0))</f>
        <v>-5.0093262871087063E-13</v>
      </c>
      <c r="N144" s="22">
        <f>IF(VLOOKUP($A144,'DB20 Revised'!$A$1:$BD$193,COLUMN(N$2),0)=VLOOKUP($A144,'DB20 Published'!$A$1:$BD$193,COLUMN(N$2),0),0,VLOOKUP($A144,'DB20 Revised'!$A$1:$BD$193,COLUMN(N$2),0)-VLOOKUP($A144,'DB20 Published'!$A$1:$BD$193,COLUMN(N$2),0))</f>
        <v>0</v>
      </c>
      <c r="O144" s="27">
        <f>IF(VLOOKUP($A144,'DB20 Revised'!$A$1:$BD$193,COLUMN(O$2),0)=VLOOKUP($A144,'DB20 Published'!$A$1:$BD$193,COLUMN(O$2),0),0,VLOOKUP($A144,'DB20 Revised'!$A$1:$BD$193,COLUMN(O$2),0)-VLOOKUP($A144,'DB20 Published'!$A$1:$BD$193,COLUMN(O$2),0))</f>
        <v>5.8264504332328215E-13</v>
      </c>
      <c r="P144" s="33">
        <f>IF(VLOOKUP($A144,'DB20 Revised'!$A$1:$BD$193,COLUMN(P$2),0)=VLOOKUP($A144,'DB20 Published'!$A$1:$BD$193,COLUMN(P$2),0),0,VLOOKUP($A144,'DB20 Revised'!$A$1:$BD$193,COLUMN(P$2),0)-VLOOKUP($A144,'DB20 Published'!$A$1:$BD$193,COLUMN(P$2),0))</f>
        <v>0</v>
      </c>
      <c r="Q144" s="21">
        <f>IF(VLOOKUP($A144,'DB20 Revised'!$A$1:$BD$193,COLUMN(Q$2),0)=VLOOKUP($A144,'DB20 Published'!$A$1:$BD$193,COLUMN(Q$2),0),0,VLOOKUP($A144,'DB20 Revised'!$A$1:$BD$193,COLUMN(Q$2),0)-VLOOKUP($A144,'DB20 Published'!$A$1:$BD$193,COLUMN(Q$2),0))</f>
        <v>0</v>
      </c>
      <c r="R144" s="22">
        <f>IF(VLOOKUP($A144,'DB20 Revised'!$A$1:$BD$193,COLUMN(R$2),0)=VLOOKUP($A144,'DB20 Published'!$A$1:$BD$193,COLUMN(R$2),0),0,VLOOKUP($A144,'DB20 Revised'!$A$1:$BD$193,COLUMN(R$2),0)-VLOOKUP($A144,'DB20 Published'!$A$1:$BD$193,COLUMN(R$2),0))</f>
        <v>0</v>
      </c>
      <c r="S144" s="21">
        <f>IF(VLOOKUP($A144,'DB20 Revised'!$A$1:$BD$193,COLUMN(S$2),0)=VLOOKUP($A144,'DB20 Published'!$A$1:$BD$193,COLUMN(S$2),0),0,VLOOKUP($A144,'DB20 Revised'!$A$1:$BD$193,COLUMN(S$2),0)-VLOOKUP($A144,'DB20 Published'!$A$1:$BD$193,COLUMN(S$2),0))</f>
        <v>0</v>
      </c>
      <c r="T144" s="27">
        <f>IF(VLOOKUP($A144,'DB20 Revised'!$A$1:$BD$193,COLUMN(T$2),0)=VLOOKUP($A144,'DB20 Published'!$A$1:$BD$193,COLUMN(T$2),0),0,VLOOKUP($A144,'DB20 Revised'!$A$1:$BD$193,COLUMN(T$2),0)-VLOOKUP($A144,'DB20 Published'!$A$1:$BD$193,COLUMN(T$2),0))</f>
        <v>0</v>
      </c>
      <c r="U144" s="33">
        <f>IF(VLOOKUP($A144,'DB20 Revised'!$A$1:$BD$193,COLUMN(U$2),0)=VLOOKUP($A144,'DB20 Published'!$A$1:$BD$193,COLUMN(U$2),0),0,VLOOKUP($A144,'DB20 Revised'!$A$1:$BD$193,COLUMN(U$2),0)-VLOOKUP($A144,'DB20 Published'!$A$1:$BD$193,COLUMN(U$2),0))</f>
        <v>0</v>
      </c>
      <c r="V144" s="21">
        <f>IF(VLOOKUP($A144,'DB20 Revised'!$A$1:$BD$193,COLUMN(V$2),0)=VLOOKUP($A144,'DB20 Published'!$A$1:$BD$193,COLUMN(V$2),0),0,VLOOKUP($A144,'DB20 Revised'!$A$1:$BD$193,COLUMN(V$2),0)-VLOOKUP($A144,'DB20 Published'!$A$1:$BD$193,COLUMN(V$2),0))</f>
        <v>0</v>
      </c>
      <c r="W144" s="22">
        <f>IF(VLOOKUP($A144,'DB20 Revised'!$A$1:$BD$193,COLUMN(W$2),0)=VLOOKUP($A144,'DB20 Published'!$A$1:$BD$193,COLUMN(W$2),0),0,VLOOKUP($A144,'DB20 Revised'!$A$1:$BD$193,COLUMN(W$2),0)-VLOOKUP($A144,'DB20 Published'!$A$1:$BD$193,COLUMN(W$2),0))</f>
        <v>0</v>
      </c>
      <c r="X144" s="22">
        <f>IF(VLOOKUP($A144,'DB20 Revised'!$A$1:$BD$193,COLUMN(X$2),0)=VLOOKUP($A144,'DB20 Published'!$A$1:$BD$193,COLUMN(X$2),0),0,VLOOKUP($A144,'DB20 Revised'!$A$1:$BD$193,COLUMN(X$2),0)-VLOOKUP($A144,'DB20 Published'!$A$1:$BD$193,COLUMN(X$2),0))</f>
        <v>0</v>
      </c>
      <c r="Y144" s="27">
        <f>IF(VLOOKUP($A144,'DB20 Revised'!$A$1:$BD$193,COLUMN(Y$2),0)=VLOOKUP($A144,'DB20 Published'!$A$1:$BD$193,COLUMN(Y$2),0),0,VLOOKUP($A144,'DB20 Revised'!$A$1:$BD$193,COLUMN(Y$2),0)-VLOOKUP($A144,'DB20 Published'!$A$1:$BD$193,COLUMN(Y$2),0))</f>
        <v>0</v>
      </c>
      <c r="Z144" s="37">
        <f>IF(VLOOKUP($A144,'DB20 Revised'!$A$1:$BD$193,COLUMN(Z$2),0)=VLOOKUP($A144,'DB20 Published'!$A$1:$BD$193,COLUMN(Z$2),0),0,VLOOKUP($A144,'DB20 Revised'!$A$1:$BD$193,COLUMN(Z$2),0)-VLOOKUP($A144,'DB20 Published'!$A$1:$BD$193,COLUMN(Z$2),0))</f>
        <v>0</v>
      </c>
      <c r="AA144" s="23">
        <f>IF(VLOOKUP($A144,'DB20 Revised'!$A$1:$BD$193,COLUMN(AA$2),0)=VLOOKUP($A144,'DB20 Published'!$A$1:$BD$193,COLUMN(AA$2),0),0,VLOOKUP($A144,'DB20 Revised'!$A$1:$BD$193,COLUMN(AA$2),0)-VLOOKUP($A144,'DB20 Published'!$A$1:$BD$193,COLUMN(AA$2),0))</f>
        <v>0</v>
      </c>
      <c r="AB144" s="27">
        <f>IF(VLOOKUP($A144,'DB20 Revised'!$A$1:$BD$193,COLUMN(AB$2),0)=VLOOKUP($A144,'DB20 Published'!$A$1:$BD$193,COLUMN(AB$2),0),0,VLOOKUP($A144,'DB20 Revised'!$A$1:$BD$193,COLUMN(AB$2),0)-VLOOKUP($A144,'DB20 Published'!$A$1:$BD$193,COLUMN(AB$2),0))</f>
        <v>0</v>
      </c>
      <c r="AC144" s="33">
        <f>IF(VLOOKUP($A144,'DB20 Revised'!$A$1:$BD$193,COLUMN(AC$2),0)=VLOOKUP($A144,'DB20 Published'!$A$1:$BD$193,COLUMN(AC$2),0),0,VLOOKUP($A144,'DB20 Revised'!$A$1:$BD$193,COLUMN(AC$2),0)-VLOOKUP($A144,'DB20 Published'!$A$1:$BD$193,COLUMN(AC$2),0))</f>
        <v>0</v>
      </c>
      <c r="AD144" s="21">
        <f>IF(VLOOKUP($A144,'DB20 Revised'!$A$1:$BD$193,COLUMN(AD$2),0)=VLOOKUP($A144,'DB20 Published'!$A$1:$BD$193,COLUMN(AD$2),0),0,VLOOKUP($A144,'DB20 Revised'!$A$1:$BD$193,COLUMN(AD$2),0)-VLOOKUP($A144,'DB20 Published'!$A$1:$BD$193,COLUMN(AD$2),0))</f>
        <v>0</v>
      </c>
      <c r="AE144" s="21">
        <f>IF(VLOOKUP($A144,'DB20 Revised'!$A$1:$BD$193,COLUMN(AE$2),0)=VLOOKUP($A144,'DB20 Published'!$A$1:$BD$193,COLUMN(AE$2),0),0,VLOOKUP($A144,'DB20 Revised'!$A$1:$BD$193,COLUMN(AE$2),0)-VLOOKUP($A144,'DB20 Published'!$A$1:$BD$193,COLUMN(AE$2),0))</f>
        <v>0</v>
      </c>
      <c r="AF144" s="21">
        <f>IF(VLOOKUP($A144,'DB20 Revised'!$A$1:$BD$193,COLUMN(AF$2),0)=VLOOKUP($A144,'DB20 Published'!$A$1:$BD$193,COLUMN(AF$2),0),0,VLOOKUP($A144,'DB20 Revised'!$A$1:$BD$193,COLUMN(AF$2),0)-VLOOKUP($A144,'DB20 Published'!$A$1:$BD$193,COLUMN(AF$2),0))</f>
        <v>0</v>
      </c>
      <c r="AG144" s="21">
        <f>IF(VLOOKUP($A144,'DB20 Revised'!$A$1:$BD$193,COLUMN(AG$2),0)=VLOOKUP($A144,'DB20 Published'!$A$1:$BD$193,COLUMN(AG$2),0),0,VLOOKUP($A144,'DB20 Revised'!$A$1:$BD$193,COLUMN(AG$2),0)-VLOOKUP($A144,'DB20 Published'!$A$1:$BD$193,COLUMN(AG$2),0))</f>
        <v>0</v>
      </c>
      <c r="AH144" s="21">
        <f>IF(VLOOKUP($A144,'DB20 Revised'!$A$1:$BD$193,COLUMN(AH$2),0)=VLOOKUP($A144,'DB20 Published'!$A$1:$BD$193,COLUMN(AH$2),0),0,VLOOKUP($A144,'DB20 Revised'!$A$1:$BD$193,COLUMN(AH$2),0)-VLOOKUP($A144,'DB20 Published'!$A$1:$BD$193,COLUMN(AH$2),0))</f>
        <v>0</v>
      </c>
      <c r="AI144" s="27">
        <f>IF(VLOOKUP($A144,'DB20 Revised'!$A$1:$BD$193,COLUMN(AI$2),0)=VLOOKUP($A144,'DB20 Published'!$A$1:$BD$193,COLUMN(AI$2),0),0,VLOOKUP($A144,'DB20 Revised'!$A$1:$BD$193,COLUMN(AI$2),0)-VLOOKUP($A144,'DB20 Published'!$A$1:$BD$193,COLUMN(AI$2),0))</f>
        <v>0</v>
      </c>
      <c r="AJ144" s="33">
        <f>IF(VLOOKUP($A144,'DB20 Revised'!$A$1:$BD$193,COLUMN(AJ$2),0)=VLOOKUP($A144,'DB20 Published'!$A$1:$BD$193,COLUMN(AJ$2),0),0,VLOOKUP($A144,'DB20 Revised'!$A$1:$BD$193,COLUMN(AJ$2),0)-VLOOKUP($A144,'DB20 Published'!$A$1:$BD$193,COLUMN(AJ$2),0))</f>
        <v>0</v>
      </c>
      <c r="AK144" s="21">
        <f>IF(VLOOKUP($A144,'DB20 Revised'!$A$1:$BD$193,COLUMN(AK$2),0)=VLOOKUP($A144,'DB20 Published'!$A$1:$BD$193,COLUMN(AK$2),0),0,VLOOKUP($A144,'DB20 Revised'!$A$1:$BD$193,COLUMN(AK$2),0)-VLOOKUP($A144,'DB20 Published'!$A$1:$BD$193,COLUMN(AK$2),0))</f>
        <v>0</v>
      </c>
      <c r="AL144" s="22">
        <f>IF(VLOOKUP($A144,'DB20 Revised'!$A$1:$BD$193,COLUMN(AL$2),0)=VLOOKUP($A144,'DB20 Published'!$A$1:$BD$193,COLUMN(AL$2),0),0,VLOOKUP($A144,'DB20 Revised'!$A$1:$BD$193,COLUMN(AL$2),0)-VLOOKUP($A144,'DB20 Published'!$A$1:$BD$193,COLUMN(AL$2),0))</f>
        <v>4.9737991503207013E-14</v>
      </c>
      <c r="AM144" s="22">
        <f>IF(VLOOKUP($A144,'DB20 Revised'!$A$1:$BD$193,COLUMN(AM$2),0)=VLOOKUP($A144,'DB20 Published'!$A$1:$BD$193,COLUMN(AM$2),0),0,VLOOKUP($A144,'DB20 Revised'!$A$1:$BD$193,COLUMN(AM$2),0)-VLOOKUP($A144,'DB20 Published'!$A$1:$BD$193,COLUMN(AM$2),0))</f>
        <v>0</v>
      </c>
      <c r="AN144" s="27">
        <f>IF(VLOOKUP($A144,'DB20 Revised'!$A$1:$BD$193,COLUMN(AN$2),0)=VLOOKUP($A144,'DB20 Published'!$A$1:$BD$193,COLUMN(AN$2),0),0,VLOOKUP($A144,'DB20 Revised'!$A$1:$BD$193,COLUMN(AN$2),0)-VLOOKUP($A144,'DB20 Published'!$A$1:$BD$193,COLUMN(AN$2),0))</f>
        <v>0</v>
      </c>
      <c r="AO144" s="33">
        <f>IF(VLOOKUP($A144,'DB20 Revised'!$A$1:$BD$193,COLUMN(AO$2),0)=VLOOKUP($A144,'DB20 Published'!$A$1:$BD$193,COLUMN(AO$2),0),0,VLOOKUP($A144,'DB20 Revised'!$A$1:$BD$193,COLUMN(AO$2),0)-VLOOKUP($A144,'DB20 Published'!$A$1:$BD$193,COLUMN(AO$2),0))</f>
        <v>0</v>
      </c>
      <c r="AP144" s="21">
        <f>IF(VLOOKUP($A144,'DB20 Revised'!$A$1:$BD$193,COLUMN(AP$2),0)=VLOOKUP($A144,'DB20 Published'!$A$1:$BD$193,COLUMN(AP$2),0),0,VLOOKUP($A144,'DB20 Revised'!$A$1:$BD$193,COLUMN(AP$2),0)-VLOOKUP($A144,'DB20 Published'!$A$1:$BD$193,COLUMN(AP$2),0))</f>
        <v>0</v>
      </c>
      <c r="AQ144" s="21">
        <f>IF(VLOOKUP($A144,'DB20 Revised'!$A$1:$BD$193,COLUMN(AQ$2),0)=VLOOKUP($A144,'DB20 Published'!$A$1:$BD$193,COLUMN(AQ$2),0),0,VLOOKUP($A144,'DB20 Revised'!$A$1:$BD$193,COLUMN(AQ$2),0)-VLOOKUP($A144,'DB20 Published'!$A$1:$BD$193,COLUMN(AQ$2),0))</f>
        <v>0</v>
      </c>
      <c r="AR144" s="21">
        <f>IF(VLOOKUP($A144,'DB20 Revised'!$A$1:$BD$193,COLUMN(AR$2),0)=VLOOKUP($A144,'DB20 Published'!$A$1:$BD$193,COLUMN(AR$2),0),0,VLOOKUP($A144,'DB20 Revised'!$A$1:$BD$193,COLUMN(AR$2),0)-VLOOKUP($A144,'DB20 Published'!$A$1:$BD$193,COLUMN(AR$2),0))</f>
        <v>0</v>
      </c>
      <c r="AS144" s="21">
        <f>IF(VLOOKUP($A144,'DB20 Revised'!$A$1:$BD$193,COLUMN(AS$2),0)=VLOOKUP($A144,'DB20 Published'!$A$1:$BD$193,COLUMN(AS$2),0),0,VLOOKUP($A144,'DB20 Revised'!$A$1:$BD$193,COLUMN(AS$2),0)-VLOOKUP($A144,'DB20 Published'!$A$1:$BD$193,COLUMN(AS$2),0))</f>
        <v>0</v>
      </c>
      <c r="AT144" s="21">
        <f>IF(VLOOKUP($A144,'DB20 Revised'!$A$1:$BD$193,COLUMN(AT$2),0)=VLOOKUP($A144,'DB20 Published'!$A$1:$BD$193,COLUMN(AT$2),0),0,VLOOKUP($A144,'DB20 Revised'!$A$1:$BD$193,COLUMN(AT$2),0)-VLOOKUP($A144,'DB20 Published'!$A$1:$BD$193,COLUMN(AT$2),0))</f>
        <v>0</v>
      </c>
      <c r="AU144" s="21">
        <f>IF(VLOOKUP($A144,'DB20 Revised'!$A$1:$BD$193,COLUMN(AU$2),0)=VLOOKUP($A144,'DB20 Published'!$A$1:$BD$193,COLUMN(AU$2),0),0,VLOOKUP($A144,'DB20 Revised'!$A$1:$BD$193,COLUMN(AU$2),0)-VLOOKUP($A144,'DB20 Published'!$A$1:$BD$193,COLUMN(AU$2),0))</f>
        <v>0</v>
      </c>
      <c r="AV144" s="21">
        <f>IF(VLOOKUP($A144,'DB20 Revised'!$A$1:$BD$193,COLUMN(AV$2),0)=VLOOKUP($A144,'DB20 Published'!$A$1:$BD$193,COLUMN(AV$2),0),0,VLOOKUP($A144,'DB20 Revised'!$A$1:$BD$193,COLUMN(AV$2),0)-VLOOKUP($A144,'DB20 Published'!$A$1:$BD$193,COLUMN(AV$2),0))</f>
        <v>0</v>
      </c>
      <c r="AW144" s="27">
        <f>IF(VLOOKUP($A144,'DB20 Revised'!$A$1:$BD$193,COLUMN(AW$2),0)=VLOOKUP($A144,'DB20 Published'!$A$1:$BD$193,COLUMN(AW$2),0),0,VLOOKUP($A144,'DB20 Revised'!$A$1:$BD$193,COLUMN(AW$2),0)-VLOOKUP($A144,'DB20 Published'!$A$1:$BD$193,COLUMN(AW$2),0))</f>
        <v>0</v>
      </c>
      <c r="AX144" s="33">
        <f>IF(VLOOKUP($A144,'DB20 Revised'!$A$1:$BD$193,COLUMN(AX$2),0)=VLOOKUP($A144,'DB20 Published'!$A$1:$BD$193,COLUMN(AX$2),0),0,VLOOKUP($A144,'DB20 Revised'!$A$1:$BD$193,COLUMN(AX$2),0)-VLOOKUP($A144,'DB20 Published'!$A$1:$BD$193,COLUMN(AX$2),0))</f>
        <v>0</v>
      </c>
      <c r="AY144" s="20">
        <f>IF(VLOOKUP($A144,'DB20 Revised'!$A$1:$BD$193,COLUMN(AY$2),0)=VLOOKUP($A144,'DB20 Published'!$A$1:$BD$193,COLUMN(AY$2),0),0,VLOOKUP($A144,'DB20 Revised'!$A$1:$BD$193,COLUMN(AY$2),0)-VLOOKUP($A144,'DB20 Published'!$A$1:$BD$193,COLUMN(AY$2),0))</f>
        <v>0</v>
      </c>
      <c r="AZ144" s="20">
        <f>IF(VLOOKUP($A144,'DB20 Revised'!$A$1:$BD$193,COLUMN(AZ$2),0)=VLOOKUP($A144,'DB20 Published'!$A$1:$BD$193,COLUMN(AZ$2),0),0,VLOOKUP($A144,'DB20 Revised'!$A$1:$BD$193,COLUMN(AZ$2),0)-VLOOKUP($A144,'DB20 Published'!$A$1:$BD$193,COLUMN(AZ$2),0))</f>
        <v>0</v>
      </c>
      <c r="BA144" s="27">
        <f>IF(VLOOKUP($A144,'DB20 Revised'!$A$1:$BD$193,COLUMN(BA$2),0)=VLOOKUP($A144,'DB20 Published'!$A$1:$BD$193,COLUMN(BA$2),0),0,VLOOKUP($A144,'DB20 Revised'!$A$1:$BD$193,COLUMN(BA$2),0)-VLOOKUP($A144,'DB20 Published'!$A$1:$BD$193,COLUMN(BA$2),0))</f>
        <v>0</v>
      </c>
      <c r="BB144" s="40">
        <f>IF(VLOOKUP($A144,'DB20 Revised'!$A$1:$BD$193,COLUMN(BB$2),0)=VLOOKUP($A144,'DB20 Published'!$A$1:$BD$193,COLUMN(BB$2),0),0,VLOOKUP($A144,'DB20 Revised'!$A$1:$BD$193,COLUMN(BB$2),0)-VLOOKUP($A144,'DB20 Published'!$A$1:$BD$193,COLUMN(BB$2),0))</f>
        <v>0</v>
      </c>
      <c r="BC144" s="20">
        <f>IF(VLOOKUP($A144,'DB20 Revised'!$A$1:$BD$193,COLUMN(BC$2),0)=VLOOKUP($A144,'DB20 Published'!$A$1:$BD$193,COLUMN(BC$2),0),0,VLOOKUP($A144,'DB20 Revised'!$A$1:$BD$193,COLUMN(BC$2),0)-VLOOKUP($A144,'DB20 Published'!$A$1:$BD$193,COLUMN(BC$2),0))</f>
        <v>-2</v>
      </c>
      <c r="BD144" s="27">
        <f>IF(VLOOKUP($A144,'DB20 Revised'!$A$1:$BD$193,COLUMN(BD$2),0)=VLOOKUP($A144,'DB20 Published'!$A$1:$BD$193,COLUMN(BD$2),0),0,VLOOKUP($A144,'DB20 Revised'!$A$1:$BD$193,COLUMN(BD$2),0)-VLOOKUP($A144,'DB20 Published'!$A$1:$BD$193,COLUMN(BD$2),0))</f>
        <v>-6.2500000000000284</v>
      </c>
    </row>
    <row r="145" spans="1:56" ht="15" customHeight="1" x14ac:dyDescent="0.25">
      <c r="A145" s="43" t="s">
        <v>177</v>
      </c>
      <c r="B145" s="24">
        <f>IF(VLOOKUP($A145,'DB20 Revised'!$A$1:$BD$193,COLUMN(B$2),0)=VLOOKUP($A145,'DB20 Published'!$A$1:$BD$193,COLUMN(B$2),0),0,VLOOKUP($A145,'DB20 Revised'!$A$1:$BD$193,COLUMN(B$2),0)-VLOOKUP($A145,'DB20 Published'!$A$1:$BD$193,COLUMN(B$2),0))</f>
        <v>0</v>
      </c>
      <c r="C145" s="37">
        <f>IF(VLOOKUP($A145,'DB20 Revised'!$A$1:$BD$193,COLUMN(C$2),0)=VLOOKUP($A145,'DB20 Published'!$A$1:$BD$193,COLUMN(C$2),0),0,VLOOKUP($A145,'DB20 Revised'!$A$1:$BD$193,COLUMN(C$2),0)-VLOOKUP($A145,'DB20 Published'!$A$1:$BD$193,COLUMN(C$2),0))</f>
        <v>0</v>
      </c>
      <c r="D145" s="21">
        <f>IF(VLOOKUP($A145,'DB20 Revised'!$A$1:$BD$193,COLUMN(D$2),0)=VLOOKUP($A145,'DB20 Published'!$A$1:$BD$193,COLUMN(D$2),0),0,VLOOKUP($A145,'DB20 Revised'!$A$1:$BD$193,COLUMN(D$2),0)-VLOOKUP($A145,'DB20 Published'!$A$1:$BD$193,COLUMN(D$2),0))</f>
        <v>0</v>
      </c>
      <c r="E145" s="20">
        <f>IF(VLOOKUP($A145,'DB20 Revised'!$A$1:$BD$193,COLUMN(E$2),0)=VLOOKUP($A145,'DB20 Published'!$A$1:$BD$193,COLUMN(E$2),0),0,VLOOKUP($A145,'DB20 Revised'!$A$1:$BD$193,COLUMN(E$2),0)-VLOOKUP($A145,'DB20 Published'!$A$1:$BD$193,COLUMN(E$2),0))</f>
        <v>0</v>
      </c>
      <c r="F145" s="21">
        <f>IF(VLOOKUP($A145,'DB20 Revised'!$A$1:$BD$193,COLUMN(F$2),0)=VLOOKUP($A145,'DB20 Published'!$A$1:$BD$193,COLUMN(F$2),0),0,VLOOKUP($A145,'DB20 Revised'!$A$1:$BD$193,COLUMN(F$2),0)-VLOOKUP($A145,'DB20 Published'!$A$1:$BD$193,COLUMN(F$2),0))</f>
        <v>0</v>
      </c>
      <c r="G145" s="21">
        <f>IF(VLOOKUP($A145,'DB20 Revised'!$A$1:$BD$193,COLUMN(G$2),0)=VLOOKUP($A145,'DB20 Published'!$A$1:$BD$193,COLUMN(G$2),0),0,VLOOKUP($A145,'DB20 Revised'!$A$1:$BD$193,COLUMN(G$2),0)-VLOOKUP($A145,'DB20 Published'!$A$1:$BD$193,COLUMN(G$2),0))</f>
        <v>0</v>
      </c>
      <c r="H145" s="20">
        <f>IF(VLOOKUP($A145,'DB20 Revised'!$A$1:$BD$193,COLUMN(H$2),0)=VLOOKUP($A145,'DB20 Published'!$A$1:$BD$193,COLUMN(H$2),0),0,VLOOKUP($A145,'DB20 Revised'!$A$1:$BD$193,COLUMN(H$2),0)-VLOOKUP($A145,'DB20 Published'!$A$1:$BD$193,COLUMN(H$2),0))</f>
        <v>0</v>
      </c>
      <c r="I145" s="20">
        <f>IF(VLOOKUP($A145,'DB20 Revised'!$A$1:$BD$193,COLUMN(I$2),0)=VLOOKUP($A145,'DB20 Published'!$A$1:$BD$193,COLUMN(I$2),0),0,VLOOKUP($A145,'DB20 Revised'!$A$1:$BD$193,COLUMN(I$2),0)-VLOOKUP($A145,'DB20 Published'!$A$1:$BD$193,COLUMN(I$2),0))</f>
        <v>0</v>
      </c>
      <c r="J145" s="27">
        <f>IF(VLOOKUP($A145,'DB20 Revised'!$A$1:$BD$193,COLUMN(J$2),0)=VLOOKUP($A145,'DB20 Published'!$A$1:$BD$193,COLUMN(J$2),0),0,VLOOKUP($A145,'DB20 Revised'!$A$1:$BD$193,COLUMN(J$2),0)-VLOOKUP($A145,'DB20 Published'!$A$1:$BD$193,COLUMN(J$2),0))</f>
        <v>0</v>
      </c>
      <c r="K145" s="33">
        <f>IF(VLOOKUP($A145,'DB20 Revised'!$A$1:$BD$193,COLUMN(K$2),0)=VLOOKUP($A145,'DB20 Published'!$A$1:$BD$193,COLUMN(K$2),0),0,VLOOKUP($A145,'DB20 Revised'!$A$1:$BD$193,COLUMN(K$2),0)-VLOOKUP($A145,'DB20 Published'!$A$1:$BD$193,COLUMN(K$2),0))</f>
        <v>0</v>
      </c>
      <c r="L145" s="21">
        <f>IF(VLOOKUP($A145,'DB20 Revised'!$A$1:$BD$193,COLUMN(L$2),0)=VLOOKUP($A145,'DB20 Published'!$A$1:$BD$193,COLUMN(L$2),0),0,VLOOKUP($A145,'DB20 Revised'!$A$1:$BD$193,COLUMN(L$2),0)-VLOOKUP($A145,'DB20 Published'!$A$1:$BD$193,COLUMN(L$2),0))</f>
        <v>0</v>
      </c>
      <c r="M145" s="22">
        <f>IF(VLOOKUP($A145,'DB20 Revised'!$A$1:$BD$193,COLUMN(M$2),0)=VLOOKUP($A145,'DB20 Published'!$A$1:$BD$193,COLUMN(M$2),0),0,VLOOKUP($A145,'DB20 Revised'!$A$1:$BD$193,COLUMN(M$2),0)-VLOOKUP($A145,'DB20 Published'!$A$1:$BD$193,COLUMN(M$2),0))</f>
        <v>0</v>
      </c>
      <c r="N145" s="22">
        <f>IF(VLOOKUP($A145,'DB20 Revised'!$A$1:$BD$193,COLUMN(N$2),0)=VLOOKUP($A145,'DB20 Published'!$A$1:$BD$193,COLUMN(N$2),0),0,VLOOKUP($A145,'DB20 Revised'!$A$1:$BD$193,COLUMN(N$2),0)-VLOOKUP($A145,'DB20 Published'!$A$1:$BD$193,COLUMN(N$2),0))</f>
        <v>0</v>
      </c>
      <c r="O145" s="27">
        <f>IF(VLOOKUP($A145,'DB20 Revised'!$A$1:$BD$193,COLUMN(O$2),0)=VLOOKUP($A145,'DB20 Published'!$A$1:$BD$193,COLUMN(O$2),0),0,VLOOKUP($A145,'DB20 Revised'!$A$1:$BD$193,COLUMN(O$2),0)-VLOOKUP($A145,'DB20 Published'!$A$1:$BD$193,COLUMN(O$2),0))</f>
        <v>0</v>
      </c>
      <c r="P145" s="33">
        <f>IF(VLOOKUP($A145,'DB20 Revised'!$A$1:$BD$193,COLUMN(P$2),0)=VLOOKUP($A145,'DB20 Published'!$A$1:$BD$193,COLUMN(P$2),0),0,VLOOKUP($A145,'DB20 Revised'!$A$1:$BD$193,COLUMN(P$2),0)-VLOOKUP($A145,'DB20 Published'!$A$1:$BD$193,COLUMN(P$2),0))</f>
        <v>0</v>
      </c>
      <c r="Q145" s="21">
        <f>IF(VLOOKUP($A145,'DB20 Revised'!$A$1:$BD$193,COLUMN(Q$2),0)=VLOOKUP($A145,'DB20 Published'!$A$1:$BD$193,COLUMN(Q$2),0),0,VLOOKUP($A145,'DB20 Revised'!$A$1:$BD$193,COLUMN(Q$2),0)-VLOOKUP($A145,'DB20 Published'!$A$1:$BD$193,COLUMN(Q$2),0))</f>
        <v>0</v>
      </c>
      <c r="R145" s="22">
        <f>IF(VLOOKUP($A145,'DB20 Revised'!$A$1:$BD$193,COLUMN(R$2),0)=VLOOKUP($A145,'DB20 Published'!$A$1:$BD$193,COLUMN(R$2),0),0,VLOOKUP($A145,'DB20 Revised'!$A$1:$BD$193,COLUMN(R$2),0)-VLOOKUP($A145,'DB20 Published'!$A$1:$BD$193,COLUMN(R$2),0))</f>
        <v>0</v>
      </c>
      <c r="S145" s="21">
        <f>IF(VLOOKUP($A145,'DB20 Revised'!$A$1:$BD$193,COLUMN(S$2),0)=VLOOKUP($A145,'DB20 Published'!$A$1:$BD$193,COLUMN(S$2),0),0,VLOOKUP($A145,'DB20 Revised'!$A$1:$BD$193,COLUMN(S$2),0)-VLOOKUP($A145,'DB20 Published'!$A$1:$BD$193,COLUMN(S$2),0))</f>
        <v>0</v>
      </c>
      <c r="T145" s="27">
        <f>IF(VLOOKUP($A145,'DB20 Revised'!$A$1:$BD$193,COLUMN(T$2),0)=VLOOKUP($A145,'DB20 Published'!$A$1:$BD$193,COLUMN(T$2),0),0,VLOOKUP($A145,'DB20 Revised'!$A$1:$BD$193,COLUMN(T$2),0)-VLOOKUP($A145,'DB20 Published'!$A$1:$BD$193,COLUMN(T$2),0))</f>
        <v>0</v>
      </c>
      <c r="U145" s="33">
        <f>IF(VLOOKUP($A145,'DB20 Revised'!$A$1:$BD$193,COLUMN(U$2),0)=VLOOKUP($A145,'DB20 Published'!$A$1:$BD$193,COLUMN(U$2),0),0,VLOOKUP($A145,'DB20 Revised'!$A$1:$BD$193,COLUMN(U$2),0)-VLOOKUP($A145,'DB20 Published'!$A$1:$BD$193,COLUMN(U$2),0))</f>
        <v>0</v>
      </c>
      <c r="V145" s="21">
        <f>IF(VLOOKUP($A145,'DB20 Revised'!$A$1:$BD$193,COLUMN(V$2),0)=VLOOKUP($A145,'DB20 Published'!$A$1:$BD$193,COLUMN(V$2),0),0,VLOOKUP($A145,'DB20 Revised'!$A$1:$BD$193,COLUMN(V$2),0)-VLOOKUP($A145,'DB20 Published'!$A$1:$BD$193,COLUMN(V$2),0))</f>
        <v>0</v>
      </c>
      <c r="W145" s="22">
        <f>IF(VLOOKUP($A145,'DB20 Revised'!$A$1:$BD$193,COLUMN(W$2),0)=VLOOKUP($A145,'DB20 Published'!$A$1:$BD$193,COLUMN(W$2),0),0,VLOOKUP($A145,'DB20 Revised'!$A$1:$BD$193,COLUMN(W$2),0)-VLOOKUP($A145,'DB20 Published'!$A$1:$BD$193,COLUMN(W$2),0))</f>
        <v>0</v>
      </c>
      <c r="X145" s="22">
        <f>IF(VLOOKUP($A145,'DB20 Revised'!$A$1:$BD$193,COLUMN(X$2),0)=VLOOKUP($A145,'DB20 Published'!$A$1:$BD$193,COLUMN(X$2),0),0,VLOOKUP($A145,'DB20 Revised'!$A$1:$BD$193,COLUMN(X$2),0)-VLOOKUP($A145,'DB20 Published'!$A$1:$BD$193,COLUMN(X$2),0))</f>
        <v>0</v>
      </c>
      <c r="Y145" s="27">
        <f>IF(VLOOKUP($A145,'DB20 Revised'!$A$1:$BD$193,COLUMN(Y$2),0)=VLOOKUP($A145,'DB20 Published'!$A$1:$BD$193,COLUMN(Y$2),0),0,VLOOKUP($A145,'DB20 Revised'!$A$1:$BD$193,COLUMN(Y$2),0)-VLOOKUP($A145,'DB20 Published'!$A$1:$BD$193,COLUMN(Y$2),0))</f>
        <v>0</v>
      </c>
      <c r="Z145" s="37">
        <f>IF(VLOOKUP($A145,'DB20 Revised'!$A$1:$BD$193,COLUMN(Z$2),0)=VLOOKUP($A145,'DB20 Published'!$A$1:$BD$193,COLUMN(Z$2),0),0,VLOOKUP($A145,'DB20 Revised'!$A$1:$BD$193,COLUMN(Z$2),0)-VLOOKUP($A145,'DB20 Published'!$A$1:$BD$193,COLUMN(Z$2),0))</f>
        <v>0</v>
      </c>
      <c r="AA145" s="23">
        <f>IF(VLOOKUP($A145,'DB20 Revised'!$A$1:$BD$193,COLUMN(AA$2),0)=VLOOKUP($A145,'DB20 Published'!$A$1:$BD$193,COLUMN(AA$2),0),0,VLOOKUP($A145,'DB20 Revised'!$A$1:$BD$193,COLUMN(AA$2),0)-VLOOKUP($A145,'DB20 Published'!$A$1:$BD$193,COLUMN(AA$2),0))</f>
        <v>0</v>
      </c>
      <c r="AB145" s="27">
        <f>IF(VLOOKUP($A145,'DB20 Revised'!$A$1:$BD$193,COLUMN(AB$2),0)=VLOOKUP($A145,'DB20 Published'!$A$1:$BD$193,COLUMN(AB$2),0),0,VLOOKUP($A145,'DB20 Revised'!$A$1:$BD$193,COLUMN(AB$2),0)-VLOOKUP($A145,'DB20 Published'!$A$1:$BD$193,COLUMN(AB$2),0))</f>
        <v>0</v>
      </c>
      <c r="AC145" s="33">
        <f>IF(VLOOKUP($A145,'DB20 Revised'!$A$1:$BD$193,COLUMN(AC$2),0)=VLOOKUP($A145,'DB20 Published'!$A$1:$BD$193,COLUMN(AC$2),0),0,VLOOKUP($A145,'DB20 Revised'!$A$1:$BD$193,COLUMN(AC$2),0)-VLOOKUP($A145,'DB20 Published'!$A$1:$BD$193,COLUMN(AC$2),0))</f>
        <v>0</v>
      </c>
      <c r="AD145" s="21">
        <f>IF(VLOOKUP($A145,'DB20 Revised'!$A$1:$BD$193,COLUMN(AD$2),0)=VLOOKUP($A145,'DB20 Published'!$A$1:$BD$193,COLUMN(AD$2),0),0,VLOOKUP($A145,'DB20 Revised'!$A$1:$BD$193,COLUMN(AD$2),0)-VLOOKUP($A145,'DB20 Published'!$A$1:$BD$193,COLUMN(AD$2),0))</f>
        <v>0</v>
      </c>
      <c r="AE145" s="21">
        <f>IF(VLOOKUP($A145,'DB20 Revised'!$A$1:$BD$193,COLUMN(AE$2),0)=VLOOKUP($A145,'DB20 Published'!$A$1:$BD$193,COLUMN(AE$2),0),0,VLOOKUP($A145,'DB20 Revised'!$A$1:$BD$193,COLUMN(AE$2),0)-VLOOKUP($A145,'DB20 Published'!$A$1:$BD$193,COLUMN(AE$2),0))</f>
        <v>0</v>
      </c>
      <c r="AF145" s="21">
        <f>IF(VLOOKUP($A145,'DB20 Revised'!$A$1:$BD$193,COLUMN(AF$2),0)=VLOOKUP($A145,'DB20 Published'!$A$1:$BD$193,COLUMN(AF$2),0),0,VLOOKUP($A145,'DB20 Revised'!$A$1:$BD$193,COLUMN(AF$2),0)-VLOOKUP($A145,'DB20 Published'!$A$1:$BD$193,COLUMN(AF$2),0))</f>
        <v>0</v>
      </c>
      <c r="AG145" s="21">
        <f>IF(VLOOKUP($A145,'DB20 Revised'!$A$1:$BD$193,COLUMN(AG$2),0)=VLOOKUP($A145,'DB20 Published'!$A$1:$BD$193,COLUMN(AG$2),0),0,VLOOKUP($A145,'DB20 Revised'!$A$1:$BD$193,COLUMN(AG$2),0)-VLOOKUP($A145,'DB20 Published'!$A$1:$BD$193,COLUMN(AG$2),0))</f>
        <v>0</v>
      </c>
      <c r="AH145" s="21">
        <f>IF(VLOOKUP($A145,'DB20 Revised'!$A$1:$BD$193,COLUMN(AH$2),0)=VLOOKUP($A145,'DB20 Published'!$A$1:$BD$193,COLUMN(AH$2),0),0,VLOOKUP($A145,'DB20 Revised'!$A$1:$BD$193,COLUMN(AH$2),0)-VLOOKUP($A145,'DB20 Published'!$A$1:$BD$193,COLUMN(AH$2),0))</f>
        <v>0</v>
      </c>
      <c r="AI145" s="27">
        <f>IF(VLOOKUP($A145,'DB20 Revised'!$A$1:$BD$193,COLUMN(AI$2),0)=VLOOKUP($A145,'DB20 Published'!$A$1:$BD$193,COLUMN(AI$2),0),0,VLOOKUP($A145,'DB20 Revised'!$A$1:$BD$193,COLUMN(AI$2),0)-VLOOKUP($A145,'DB20 Published'!$A$1:$BD$193,COLUMN(AI$2),0))</f>
        <v>0</v>
      </c>
      <c r="AJ145" s="33">
        <f>IF(VLOOKUP($A145,'DB20 Revised'!$A$1:$BD$193,COLUMN(AJ$2),0)=VLOOKUP($A145,'DB20 Published'!$A$1:$BD$193,COLUMN(AJ$2),0),0,VLOOKUP($A145,'DB20 Revised'!$A$1:$BD$193,COLUMN(AJ$2),0)-VLOOKUP($A145,'DB20 Published'!$A$1:$BD$193,COLUMN(AJ$2),0))</f>
        <v>0</v>
      </c>
      <c r="AK145" s="21">
        <f>IF(VLOOKUP($A145,'DB20 Revised'!$A$1:$BD$193,COLUMN(AK$2),0)=VLOOKUP($A145,'DB20 Published'!$A$1:$BD$193,COLUMN(AK$2),0),0,VLOOKUP($A145,'DB20 Revised'!$A$1:$BD$193,COLUMN(AK$2),0)-VLOOKUP($A145,'DB20 Published'!$A$1:$BD$193,COLUMN(AK$2),0))</f>
        <v>0</v>
      </c>
      <c r="AL145" s="22">
        <f>IF(VLOOKUP($A145,'DB20 Revised'!$A$1:$BD$193,COLUMN(AL$2),0)=VLOOKUP($A145,'DB20 Published'!$A$1:$BD$193,COLUMN(AL$2),0),0,VLOOKUP($A145,'DB20 Revised'!$A$1:$BD$193,COLUMN(AL$2),0)-VLOOKUP($A145,'DB20 Published'!$A$1:$BD$193,COLUMN(AL$2),0))</f>
        <v>0.41171597773274371</v>
      </c>
      <c r="AM145" s="22">
        <f>IF(VLOOKUP($A145,'DB20 Revised'!$A$1:$BD$193,COLUMN(AM$2),0)=VLOOKUP($A145,'DB20 Published'!$A$1:$BD$193,COLUMN(AM$2),0),0,VLOOKUP($A145,'DB20 Revised'!$A$1:$BD$193,COLUMN(AM$2),0)-VLOOKUP($A145,'DB20 Published'!$A$1:$BD$193,COLUMN(AM$2),0))</f>
        <v>0</v>
      </c>
      <c r="AN145" s="27">
        <f>IF(VLOOKUP($A145,'DB20 Revised'!$A$1:$BD$193,COLUMN(AN$2),0)=VLOOKUP($A145,'DB20 Published'!$A$1:$BD$193,COLUMN(AN$2),0),0,VLOOKUP($A145,'DB20 Revised'!$A$1:$BD$193,COLUMN(AN$2),0)-VLOOKUP($A145,'DB20 Published'!$A$1:$BD$193,COLUMN(AN$2),0))</f>
        <v>0</v>
      </c>
      <c r="AO145" s="33">
        <f>IF(VLOOKUP($A145,'DB20 Revised'!$A$1:$BD$193,COLUMN(AO$2),0)=VLOOKUP($A145,'DB20 Published'!$A$1:$BD$193,COLUMN(AO$2),0),0,VLOOKUP($A145,'DB20 Revised'!$A$1:$BD$193,COLUMN(AO$2),0)-VLOOKUP($A145,'DB20 Published'!$A$1:$BD$193,COLUMN(AO$2),0))</f>
        <v>0</v>
      </c>
      <c r="AP145" s="21">
        <f>IF(VLOOKUP($A145,'DB20 Revised'!$A$1:$BD$193,COLUMN(AP$2),0)=VLOOKUP($A145,'DB20 Published'!$A$1:$BD$193,COLUMN(AP$2),0),0,VLOOKUP($A145,'DB20 Revised'!$A$1:$BD$193,COLUMN(AP$2),0)-VLOOKUP($A145,'DB20 Published'!$A$1:$BD$193,COLUMN(AP$2),0))</f>
        <v>0</v>
      </c>
      <c r="AQ145" s="21">
        <f>IF(VLOOKUP($A145,'DB20 Revised'!$A$1:$BD$193,COLUMN(AQ$2),0)=VLOOKUP($A145,'DB20 Published'!$A$1:$BD$193,COLUMN(AQ$2),0),0,VLOOKUP($A145,'DB20 Revised'!$A$1:$BD$193,COLUMN(AQ$2),0)-VLOOKUP($A145,'DB20 Published'!$A$1:$BD$193,COLUMN(AQ$2),0))</f>
        <v>0</v>
      </c>
      <c r="AR145" s="21">
        <f>IF(VLOOKUP($A145,'DB20 Revised'!$A$1:$BD$193,COLUMN(AR$2),0)=VLOOKUP($A145,'DB20 Published'!$A$1:$BD$193,COLUMN(AR$2),0),0,VLOOKUP($A145,'DB20 Revised'!$A$1:$BD$193,COLUMN(AR$2),0)-VLOOKUP($A145,'DB20 Published'!$A$1:$BD$193,COLUMN(AR$2),0))</f>
        <v>0</v>
      </c>
      <c r="AS145" s="21">
        <f>IF(VLOOKUP($A145,'DB20 Revised'!$A$1:$BD$193,COLUMN(AS$2),0)=VLOOKUP($A145,'DB20 Published'!$A$1:$BD$193,COLUMN(AS$2),0),0,VLOOKUP($A145,'DB20 Revised'!$A$1:$BD$193,COLUMN(AS$2),0)-VLOOKUP($A145,'DB20 Published'!$A$1:$BD$193,COLUMN(AS$2),0))</f>
        <v>0</v>
      </c>
      <c r="AT145" s="21">
        <f>IF(VLOOKUP($A145,'DB20 Revised'!$A$1:$BD$193,COLUMN(AT$2),0)=VLOOKUP($A145,'DB20 Published'!$A$1:$BD$193,COLUMN(AT$2),0),0,VLOOKUP($A145,'DB20 Revised'!$A$1:$BD$193,COLUMN(AT$2),0)-VLOOKUP($A145,'DB20 Published'!$A$1:$BD$193,COLUMN(AT$2),0))</f>
        <v>0</v>
      </c>
      <c r="AU145" s="21">
        <f>IF(VLOOKUP($A145,'DB20 Revised'!$A$1:$BD$193,COLUMN(AU$2),0)=VLOOKUP($A145,'DB20 Published'!$A$1:$BD$193,COLUMN(AU$2),0),0,VLOOKUP($A145,'DB20 Revised'!$A$1:$BD$193,COLUMN(AU$2),0)-VLOOKUP($A145,'DB20 Published'!$A$1:$BD$193,COLUMN(AU$2),0))</f>
        <v>0</v>
      </c>
      <c r="AV145" s="21">
        <f>IF(VLOOKUP($A145,'DB20 Revised'!$A$1:$BD$193,COLUMN(AV$2),0)=VLOOKUP($A145,'DB20 Published'!$A$1:$BD$193,COLUMN(AV$2),0),0,VLOOKUP($A145,'DB20 Revised'!$A$1:$BD$193,COLUMN(AV$2),0)-VLOOKUP($A145,'DB20 Published'!$A$1:$BD$193,COLUMN(AV$2),0))</f>
        <v>0</v>
      </c>
      <c r="AW145" s="27">
        <f>IF(VLOOKUP($A145,'DB20 Revised'!$A$1:$BD$193,COLUMN(AW$2),0)=VLOOKUP($A145,'DB20 Published'!$A$1:$BD$193,COLUMN(AW$2),0),0,VLOOKUP($A145,'DB20 Revised'!$A$1:$BD$193,COLUMN(AW$2),0)-VLOOKUP($A145,'DB20 Published'!$A$1:$BD$193,COLUMN(AW$2),0))</f>
        <v>0</v>
      </c>
      <c r="AX145" s="33">
        <f>IF(VLOOKUP($A145,'DB20 Revised'!$A$1:$BD$193,COLUMN(AX$2),0)=VLOOKUP($A145,'DB20 Published'!$A$1:$BD$193,COLUMN(AX$2),0),0,VLOOKUP($A145,'DB20 Revised'!$A$1:$BD$193,COLUMN(AX$2),0)-VLOOKUP($A145,'DB20 Published'!$A$1:$BD$193,COLUMN(AX$2),0))</f>
        <v>0</v>
      </c>
      <c r="AY145" s="20">
        <f>IF(VLOOKUP($A145,'DB20 Revised'!$A$1:$BD$193,COLUMN(AY$2),0)=VLOOKUP($A145,'DB20 Published'!$A$1:$BD$193,COLUMN(AY$2),0),0,VLOOKUP($A145,'DB20 Revised'!$A$1:$BD$193,COLUMN(AY$2),0)-VLOOKUP($A145,'DB20 Published'!$A$1:$BD$193,COLUMN(AY$2),0))</f>
        <v>0</v>
      </c>
      <c r="AZ145" s="20">
        <f>IF(VLOOKUP($A145,'DB20 Revised'!$A$1:$BD$193,COLUMN(AZ$2),0)=VLOOKUP($A145,'DB20 Published'!$A$1:$BD$193,COLUMN(AZ$2),0),0,VLOOKUP($A145,'DB20 Revised'!$A$1:$BD$193,COLUMN(AZ$2),0)-VLOOKUP($A145,'DB20 Published'!$A$1:$BD$193,COLUMN(AZ$2),0))</f>
        <v>0</v>
      </c>
      <c r="BA145" s="27">
        <f>IF(VLOOKUP($A145,'DB20 Revised'!$A$1:$BD$193,COLUMN(BA$2),0)=VLOOKUP($A145,'DB20 Published'!$A$1:$BD$193,COLUMN(BA$2),0),0,VLOOKUP($A145,'DB20 Revised'!$A$1:$BD$193,COLUMN(BA$2),0)-VLOOKUP($A145,'DB20 Published'!$A$1:$BD$193,COLUMN(BA$2),0))</f>
        <v>0</v>
      </c>
      <c r="BB145" s="40">
        <f>IF(VLOOKUP($A145,'DB20 Revised'!$A$1:$BD$193,COLUMN(BB$2),0)=VLOOKUP($A145,'DB20 Published'!$A$1:$BD$193,COLUMN(BB$2),0),0,VLOOKUP($A145,'DB20 Revised'!$A$1:$BD$193,COLUMN(BB$2),0)-VLOOKUP($A145,'DB20 Published'!$A$1:$BD$193,COLUMN(BB$2),0))</f>
        <v>0</v>
      </c>
      <c r="BC145" s="20">
        <f>IF(VLOOKUP($A145,'DB20 Revised'!$A$1:$BD$193,COLUMN(BC$2),0)=VLOOKUP($A145,'DB20 Published'!$A$1:$BD$193,COLUMN(BC$2),0),0,VLOOKUP($A145,'DB20 Revised'!$A$1:$BD$193,COLUMN(BC$2),0)-VLOOKUP($A145,'DB20 Published'!$A$1:$BD$193,COLUMN(BC$2),0))</f>
        <v>0</v>
      </c>
      <c r="BD145" s="27">
        <f>IF(VLOOKUP($A145,'DB20 Revised'!$A$1:$BD$193,COLUMN(BD$2),0)=VLOOKUP($A145,'DB20 Published'!$A$1:$BD$193,COLUMN(BD$2),0),0,VLOOKUP($A145,'DB20 Revised'!$A$1:$BD$193,COLUMN(BD$2),0)-VLOOKUP($A145,'DB20 Published'!$A$1:$BD$193,COLUMN(BD$2),0))</f>
        <v>0</v>
      </c>
    </row>
    <row r="146" spans="1:56" ht="15" customHeight="1" x14ac:dyDescent="0.25">
      <c r="A146" s="43" t="s">
        <v>178</v>
      </c>
      <c r="B146" s="24">
        <f>IF(VLOOKUP($A146,'DB20 Revised'!$A$1:$BD$193,COLUMN(B$2),0)=VLOOKUP($A146,'DB20 Published'!$A$1:$BD$193,COLUMN(B$2),0),0,VLOOKUP($A146,'DB20 Revised'!$A$1:$BD$193,COLUMN(B$2),0)-VLOOKUP($A146,'DB20 Published'!$A$1:$BD$193,COLUMN(B$2),0))</f>
        <v>-0.4084738156738652</v>
      </c>
      <c r="C146" s="37">
        <f>IF(VLOOKUP($A146,'DB20 Revised'!$A$1:$BD$193,COLUMN(C$2),0)=VLOOKUP($A146,'DB20 Published'!$A$1:$BD$193,COLUMN(C$2),0),0,VLOOKUP($A146,'DB20 Revised'!$A$1:$BD$193,COLUMN(C$2),0)-VLOOKUP($A146,'DB20 Published'!$A$1:$BD$193,COLUMN(C$2),0))</f>
        <v>2</v>
      </c>
      <c r="D146" s="20">
        <f>IF(VLOOKUP($A146,'DB20 Revised'!$A$1:$BD$193,COLUMN(D$2),0)=VLOOKUP($A146,'DB20 Published'!$A$1:$BD$193,COLUMN(D$2),0),0,VLOOKUP($A146,'DB20 Revised'!$A$1:$BD$193,COLUMN(D$2),0)-VLOOKUP($A146,'DB20 Published'!$A$1:$BD$193,COLUMN(D$2),0))</f>
        <v>1.5</v>
      </c>
      <c r="E146" s="20">
        <f>IF(VLOOKUP($A146,'DB20 Revised'!$A$1:$BD$193,COLUMN(E$2),0)=VLOOKUP($A146,'DB20 Published'!$A$1:$BD$193,COLUMN(E$2),0),0,VLOOKUP($A146,'DB20 Revised'!$A$1:$BD$193,COLUMN(E$2),0)-VLOOKUP($A146,'DB20 Published'!$A$1:$BD$193,COLUMN(E$2),0))</f>
        <v>0</v>
      </c>
      <c r="F146" s="21">
        <f>IF(VLOOKUP($A146,'DB20 Revised'!$A$1:$BD$193,COLUMN(F$2),0)=VLOOKUP($A146,'DB20 Published'!$A$1:$BD$193,COLUMN(F$2),0),0,VLOOKUP($A146,'DB20 Revised'!$A$1:$BD$193,COLUMN(F$2),0)-VLOOKUP($A146,'DB20 Published'!$A$1:$BD$193,COLUMN(F$2),0))</f>
        <v>2</v>
      </c>
      <c r="G146" s="20">
        <f>IF(VLOOKUP($A146,'DB20 Revised'!$A$1:$BD$193,COLUMN(G$2),0)=VLOOKUP($A146,'DB20 Published'!$A$1:$BD$193,COLUMN(G$2),0),0,VLOOKUP($A146,'DB20 Revised'!$A$1:$BD$193,COLUMN(G$2),0)-VLOOKUP($A146,'DB20 Published'!$A$1:$BD$193,COLUMN(G$2),0))</f>
        <v>1.5</v>
      </c>
      <c r="H146" s="20">
        <f>IF(VLOOKUP($A146,'DB20 Revised'!$A$1:$BD$193,COLUMN(H$2),0)=VLOOKUP($A146,'DB20 Published'!$A$1:$BD$193,COLUMN(H$2),0),0,VLOOKUP($A146,'DB20 Revised'!$A$1:$BD$193,COLUMN(H$2),0)-VLOOKUP($A146,'DB20 Published'!$A$1:$BD$193,COLUMN(H$2),0))</f>
        <v>0</v>
      </c>
      <c r="I146" s="20">
        <f>IF(VLOOKUP($A146,'DB20 Revised'!$A$1:$BD$193,COLUMN(I$2),0)=VLOOKUP($A146,'DB20 Published'!$A$1:$BD$193,COLUMN(I$2),0),0,VLOOKUP($A146,'DB20 Revised'!$A$1:$BD$193,COLUMN(I$2),0)-VLOOKUP($A146,'DB20 Published'!$A$1:$BD$193,COLUMN(I$2),0))</f>
        <v>0</v>
      </c>
      <c r="J146" s="27">
        <f>IF(VLOOKUP($A146,'DB20 Revised'!$A$1:$BD$193,COLUMN(J$2),0)=VLOOKUP($A146,'DB20 Published'!$A$1:$BD$193,COLUMN(J$2),0),0,VLOOKUP($A146,'DB20 Revised'!$A$1:$BD$193,COLUMN(J$2),0)-VLOOKUP($A146,'DB20 Published'!$A$1:$BD$193,COLUMN(J$2),0))</f>
        <v>-3.3180608926987958</v>
      </c>
      <c r="K146" s="33">
        <f>IF(VLOOKUP($A146,'DB20 Revised'!$A$1:$BD$193,COLUMN(K$2),0)=VLOOKUP($A146,'DB20 Published'!$A$1:$BD$193,COLUMN(K$2),0),0,VLOOKUP($A146,'DB20 Revised'!$A$1:$BD$193,COLUMN(K$2),0)-VLOOKUP($A146,'DB20 Published'!$A$1:$BD$193,COLUMN(K$2),0))</f>
        <v>0</v>
      </c>
      <c r="L146" s="21">
        <f>IF(VLOOKUP($A146,'DB20 Revised'!$A$1:$BD$193,COLUMN(L$2),0)=VLOOKUP($A146,'DB20 Published'!$A$1:$BD$193,COLUMN(L$2),0),0,VLOOKUP($A146,'DB20 Revised'!$A$1:$BD$193,COLUMN(L$2),0)-VLOOKUP($A146,'DB20 Published'!$A$1:$BD$193,COLUMN(L$2),0))</f>
        <v>0</v>
      </c>
      <c r="M146" s="22">
        <f>IF(VLOOKUP($A146,'DB20 Revised'!$A$1:$BD$193,COLUMN(M$2),0)=VLOOKUP($A146,'DB20 Published'!$A$1:$BD$193,COLUMN(M$2),0),0,VLOOKUP($A146,'DB20 Revised'!$A$1:$BD$193,COLUMN(M$2),0)-VLOOKUP($A146,'DB20 Published'!$A$1:$BD$193,COLUMN(M$2),0))</f>
        <v>1.9984014443252818E-13</v>
      </c>
      <c r="N146" s="22">
        <f>IF(VLOOKUP($A146,'DB20 Revised'!$A$1:$BD$193,COLUMN(N$2),0)=VLOOKUP($A146,'DB20 Published'!$A$1:$BD$193,COLUMN(N$2),0),0,VLOOKUP($A146,'DB20 Revised'!$A$1:$BD$193,COLUMN(N$2),0)-VLOOKUP($A146,'DB20 Published'!$A$1:$BD$193,COLUMN(N$2),0))</f>
        <v>0</v>
      </c>
      <c r="O146" s="27">
        <f>IF(VLOOKUP($A146,'DB20 Revised'!$A$1:$BD$193,COLUMN(O$2),0)=VLOOKUP($A146,'DB20 Published'!$A$1:$BD$193,COLUMN(O$2),0),0,VLOOKUP($A146,'DB20 Revised'!$A$1:$BD$193,COLUMN(O$2),0)-VLOOKUP($A146,'DB20 Published'!$A$1:$BD$193,COLUMN(O$2),0))</f>
        <v>-2.8421709430404007E-13</v>
      </c>
      <c r="P146" s="33">
        <f>IF(VLOOKUP($A146,'DB20 Revised'!$A$1:$BD$193,COLUMN(P$2),0)=VLOOKUP($A146,'DB20 Published'!$A$1:$BD$193,COLUMN(P$2),0),0,VLOOKUP($A146,'DB20 Revised'!$A$1:$BD$193,COLUMN(P$2),0)-VLOOKUP($A146,'DB20 Published'!$A$1:$BD$193,COLUMN(P$2),0))</f>
        <v>0</v>
      </c>
      <c r="Q146" s="21">
        <f>IF(VLOOKUP($A146,'DB20 Revised'!$A$1:$BD$193,COLUMN(Q$2),0)=VLOOKUP($A146,'DB20 Published'!$A$1:$BD$193,COLUMN(Q$2),0),0,VLOOKUP($A146,'DB20 Revised'!$A$1:$BD$193,COLUMN(Q$2),0)-VLOOKUP($A146,'DB20 Published'!$A$1:$BD$193,COLUMN(Q$2),0))</f>
        <v>0</v>
      </c>
      <c r="R146" s="22">
        <f>IF(VLOOKUP($A146,'DB20 Revised'!$A$1:$BD$193,COLUMN(R$2),0)=VLOOKUP($A146,'DB20 Published'!$A$1:$BD$193,COLUMN(R$2),0),0,VLOOKUP($A146,'DB20 Revised'!$A$1:$BD$193,COLUMN(R$2),0)-VLOOKUP($A146,'DB20 Published'!$A$1:$BD$193,COLUMN(R$2),0))</f>
        <v>0</v>
      </c>
      <c r="S146" s="21">
        <f>IF(VLOOKUP($A146,'DB20 Revised'!$A$1:$BD$193,COLUMN(S$2),0)=VLOOKUP($A146,'DB20 Published'!$A$1:$BD$193,COLUMN(S$2),0),0,VLOOKUP($A146,'DB20 Revised'!$A$1:$BD$193,COLUMN(S$2),0)-VLOOKUP($A146,'DB20 Published'!$A$1:$BD$193,COLUMN(S$2),0))</f>
        <v>0</v>
      </c>
      <c r="T146" s="27">
        <f>IF(VLOOKUP($A146,'DB20 Revised'!$A$1:$BD$193,COLUMN(T$2),0)=VLOOKUP($A146,'DB20 Published'!$A$1:$BD$193,COLUMN(T$2),0),0,VLOOKUP($A146,'DB20 Revised'!$A$1:$BD$193,COLUMN(T$2),0)-VLOOKUP($A146,'DB20 Published'!$A$1:$BD$193,COLUMN(T$2),0))</f>
        <v>0</v>
      </c>
      <c r="U146" s="33">
        <f>IF(VLOOKUP($A146,'DB20 Revised'!$A$1:$BD$193,COLUMN(U$2),0)=VLOOKUP($A146,'DB20 Published'!$A$1:$BD$193,COLUMN(U$2),0),0,VLOOKUP($A146,'DB20 Revised'!$A$1:$BD$193,COLUMN(U$2),0)-VLOOKUP($A146,'DB20 Published'!$A$1:$BD$193,COLUMN(U$2),0))</f>
        <v>0</v>
      </c>
      <c r="V146" s="21">
        <f>IF(VLOOKUP($A146,'DB20 Revised'!$A$1:$BD$193,COLUMN(V$2),0)=VLOOKUP($A146,'DB20 Published'!$A$1:$BD$193,COLUMN(V$2),0),0,VLOOKUP($A146,'DB20 Revised'!$A$1:$BD$193,COLUMN(V$2),0)-VLOOKUP($A146,'DB20 Published'!$A$1:$BD$193,COLUMN(V$2),0))</f>
        <v>0</v>
      </c>
      <c r="W146" s="22">
        <f>IF(VLOOKUP($A146,'DB20 Revised'!$A$1:$BD$193,COLUMN(W$2),0)=VLOOKUP($A146,'DB20 Published'!$A$1:$BD$193,COLUMN(W$2),0),0,VLOOKUP($A146,'DB20 Revised'!$A$1:$BD$193,COLUMN(W$2),0)-VLOOKUP($A146,'DB20 Published'!$A$1:$BD$193,COLUMN(W$2),0))</f>
        <v>-3.6721578049494497E-3</v>
      </c>
      <c r="X146" s="22">
        <f>IF(VLOOKUP($A146,'DB20 Revised'!$A$1:$BD$193,COLUMN(X$2),0)=VLOOKUP($A146,'DB20 Published'!$A$1:$BD$193,COLUMN(X$2),0),0,VLOOKUP($A146,'DB20 Revised'!$A$1:$BD$193,COLUMN(X$2),0)-VLOOKUP($A146,'DB20 Published'!$A$1:$BD$193,COLUMN(X$2),0))</f>
        <v>0</v>
      </c>
      <c r="Y146" s="27">
        <f>IF(VLOOKUP($A146,'DB20 Revised'!$A$1:$BD$193,COLUMN(Y$2),0)=VLOOKUP($A146,'DB20 Published'!$A$1:$BD$193,COLUMN(Y$2),0),0,VLOOKUP($A146,'DB20 Revised'!$A$1:$BD$193,COLUMN(Y$2),0)-VLOOKUP($A146,'DB20 Published'!$A$1:$BD$193,COLUMN(Y$2),0))</f>
        <v>6.1202630082846099E-3</v>
      </c>
      <c r="Z146" s="37">
        <f>IF(VLOOKUP($A146,'DB20 Revised'!$A$1:$BD$193,COLUMN(Z$2),0)=VLOOKUP($A146,'DB20 Published'!$A$1:$BD$193,COLUMN(Z$2),0),0,VLOOKUP($A146,'DB20 Revised'!$A$1:$BD$193,COLUMN(Z$2),0)-VLOOKUP($A146,'DB20 Published'!$A$1:$BD$193,COLUMN(Z$2),0))</f>
        <v>0</v>
      </c>
      <c r="AA146" s="23">
        <f>IF(VLOOKUP($A146,'DB20 Revised'!$A$1:$BD$193,COLUMN(AA$2),0)=VLOOKUP($A146,'DB20 Published'!$A$1:$BD$193,COLUMN(AA$2),0),0,VLOOKUP($A146,'DB20 Revised'!$A$1:$BD$193,COLUMN(AA$2),0)-VLOOKUP($A146,'DB20 Published'!$A$1:$BD$193,COLUMN(AA$2),0))</f>
        <v>0</v>
      </c>
      <c r="AB146" s="27">
        <f>IF(VLOOKUP($A146,'DB20 Revised'!$A$1:$BD$193,COLUMN(AB$2),0)=VLOOKUP($A146,'DB20 Published'!$A$1:$BD$193,COLUMN(AB$2),0),0,VLOOKUP($A146,'DB20 Revised'!$A$1:$BD$193,COLUMN(AB$2),0)-VLOOKUP($A146,'DB20 Published'!$A$1:$BD$193,COLUMN(AB$2),0))</f>
        <v>0</v>
      </c>
      <c r="AC146" s="33">
        <f>IF(VLOOKUP($A146,'DB20 Revised'!$A$1:$BD$193,COLUMN(AC$2),0)=VLOOKUP($A146,'DB20 Published'!$A$1:$BD$193,COLUMN(AC$2),0),0,VLOOKUP($A146,'DB20 Revised'!$A$1:$BD$193,COLUMN(AC$2),0)-VLOOKUP($A146,'DB20 Published'!$A$1:$BD$193,COLUMN(AC$2),0))</f>
        <v>0</v>
      </c>
      <c r="AD146" s="21">
        <f>IF(VLOOKUP($A146,'DB20 Revised'!$A$1:$BD$193,COLUMN(AD$2),0)=VLOOKUP($A146,'DB20 Published'!$A$1:$BD$193,COLUMN(AD$2),0),0,VLOOKUP($A146,'DB20 Revised'!$A$1:$BD$193,COLUMN(AD$2),0)-VLOOKUP($A146,'DB20 Published'!$A$1:$BD$193,COLUMN(AD$2),0))</f>
        <v>0</v>
      </c>
      <c r="AE146" s="21">
        <f>IF(VLOOKUP($A146,'DB20 Revised'!$A$1:$BD$193,COLUMN(AE$2),0)=VLOOKUP($A146,'DB20 Published'!$A$1:$BD$193,COLUMN(AE$2),0),0,VLOOKUP($A146,'DB20 Revised'!$A$1:$BD$193,COLUMN(AE$2),0)-VLOOKUP($A146,'DB20 Published'!$A$1:$BD$193,COLUMN(AE$2),0))</f>
        <v>0</v>
      </c>
      <c r="AF146" s="21">
        <f>IF(VLOOKUP($A146,'DB20 Revised'!$A$1:$BD$193,COLUMN(AF$2),0)=VLOOKUP($A146,'DB20 Published'!$A$1:$BD$193,COLUMN(AF$2),0),0,VLOOKUP($A146,'DB20 Revised'!$A$1:$BD$193,COLUMN(AF$2),0)-VLOOKUP($A146,'DB20 Published'!$A$1:$BD$193,COLUMN(AF$2),0))</f>
        <v>0</v>
      </c>
      <c r="AG146" s="21">
        <f>IF(VLOOKUP($A146,'DB20 Revised'!$A$1:$BD$193,COLUMN(AG$2),0)=VLOOKUP($A146,'DB20 Published'!$A$1:$BD$193,COLUMN(AG$2),0),0,VLOOKUP($A146,'DB20 Revised'!$A$1:$BD$193,COLUMN(AG$2),0)-VLOOKUP($A146,'DB20 Published'!$A$1:$BD$193,COLUMN(AG$2),0))</f>
        <v>0</v>
      </c>
      <c r="AH146" s="21">
        <f>IF(VLOOKUP($A146,'DB20 Revised'!$A$1:$BD$193,COLUMN(AH$2),0)=VLOOKUP($A146,'DB20 Published'!$A$1:$BD$193,COLUMN(AH$2),0),0,VLOOKUP($A146,'DB20 Revised'!$A$1:$BD$193,COLUMN(AH$2),0)-VLOOKUP($A146,'DB20 Published'!$A$1:$BD$193,COLUMN(AH$2),0))</f>
        <v>0</v>
      </c>
      <c r="AI146" s="27">
        <f>IF(VLOOKUP($A146,'DB20 Revised'!$A$1:$BD$193,COLUMN(AI$2),0)=VLOOKUP($A146,'DB20 Published'!$A$1:$BD$193,COLUMN(AI$2),0),0,VLOOKUP($A146,'DB20 Revised'!$A$1:$BD$193,COLUMN(AI$2),0)-VLOOKUP($A146,'DB20 Published'!$A$1:$BD$193,COLUMN(AI$2),0))</f>
        <v>0</v>
      </c>
      <c r="AJ146" s="33">
        <f>IF(VLOOKUP($A146,'DB20 Revised'!$A$1:$BD$193,COLUMN(AJ$2),0)=VLOOKUP($A146,'DB20 Published'!$A$1:$BD$193,COLUMN(AJ$2),0),0,VLOOKUP($A146,'DB20 Revised'!$A$1:$BD$193,COLUMN(AJ$2),0)-VLOOKUP($A146,'DB20 Published'!$A$1:$BD$193,COLUMN(AJ$2),0))</f>
        <v>0</v>
      </c>
      <c r="AK146" s="21">
        <f>IF(VLOOKUP($A146,'DB20 Revised'!$A$1:$BD$193,COLUMN(AK$2),0)=VLOOKUP($A146,'DB20 Published'!$A$1:$BD$193,COLUMN(AK$2),0),0,VLOOKUP($A146,'DB20 Revised'!$A$1:$BD$193,COLUMN(AK$2),0)-VLOOKUP($A146,'DB20 Published'!$A$1:$BD$193,COLUMN(AK$2),0))</f>
        <v>20</v>
      </c>
      <c r="AL146" s="22">
        <f>IF(VLOOKUP($A146,'DB20 Revised'!$A$1:$BD$193,COLUMN(AL$2),0)=VLOOKUP($A146,'DB20 Published'!$A$1:$BD$193,COLUMN(AL$2),0),0,VLOOKUP($A146,'DB20 Revised'!$A$1:$BD$193,COLUMN(AL$2),0)-VLOOKUP($A146,'DB20 Published'!$A$1:$BD$193,COLUMN(AL$2),0))</f>
        <v>7.1054273576010019E-14</v>
      </c>
      <c r="AM146" s="22">
        <f>IF(VLOOKUP($A146,'DB20 Revised'!$A$1:$BD$193,COLUMN(AM$2),0)=VLOOKUP($A146,'DB20 Published'!$A$1:$BD$193,COLUMN(AM$2),0),0,VLOOKUP($A146,'DB20 Revised'!$A$1:$BD$193,COLUMN(AM$2),0)-VLOOKUP($A146,'DB20 Published'!$A$1:$BD$193,COLUMN(AM$2),0))</f>
        <v>7.1054273576010019E-14</v>
      </c>
      <c r="AN146" s="27">
        <f>IF(VLOOKUP($A146,'DB20 Revised'!$A$1:$BD$193,COLUMN(AN$2),0)=VLOOKUP($A146,'DB20 Published'!$A$1:$BD$193,COLUMN(AN$2),0),0,VLOOKUP($A146,'DB20 Revised'!$A$1:$BD$193,COLUMN(AN$2),0)-VLOOKUP($A146,'DB20 Published'!$A$1:$BD$193,COLUMN(AN$2),0))</f>
        <v>-0.77279752704788507</v>
      </c>
      <c r="AO146" s="33">
        <f>IF(VLOOKUP($A146,'DB20 Revised'!$A$1:$BD$193,COLUMN(AO$2),0)=VLOOKUP($A146,'DB20 Published'!$A$1:$BD$193,COLUMN(AO$2),0),0,VLOOKUP($A146,'DB20 Revised'!$A$1:$BD$193,COLUMN(AO$2),0)-VLOOKUP($A146,'DB20 Published'!$A$1:$BD$193,COLUMN(AO$2),0))</f>
        <v>0</v>
      </c>
      <c r="AP146" s="21">
        <f>IF(VLOOKUP($A146,'DB20 Revised'!$A$1:$BD$193,COLUMN(AP$2),0)=VLOOKUP($A146,'DB20 Published'!$A$1:$BD$193,COLUMN(AP$2),0),0,VLOOKUP($A146,'DB20 Revised'!$A$1:$BD$193,COLUMN(AP$2),0)-VLOOKUP($A146,'DB20 Published'!$A$1:$BD$193,COLUMN(AP$2),0))</f>
        <v>0</v>
      </c>
      <c r="AQ146" s="21">
        <f>IF(VLOOKUP($A146,'DB20 Revised'!$A$1:$BD$193,COLUMN(AQ$2),0)=VLOOKUP($A146,'DB20 Published'!$A$1:$BD$193,COLUMN(AQ$2),0),0,VLOOKUP($A146,'DB20 Revised'!$A$1:$BD$193,COLUMN(AQ$2),0)-VLOOKUP($A146,'DB20 Published'!$A$1:$BD$193,COLUMN(AQ$2),0))</f>
        <v>0</v>
      </c>
      <c r="AR146" s="21">
        <f>IF(VLOOKUP($A146,'DB20 Revised'!$A$1:$BD$193,COLUMN(AR$2),0)=VLOOKUP($A146,'DB20 Published'!$A$1:$BD$193,COLUMN(AR$2),0),0,VLOOKUP($A146,'DB20 Revised'!$A$1:$BD$193,COLUMN(AR$2),0)-VLOOKUP($A146,'DB20 Published'!$A$1:$BD$193,COLUMN(AR$2),0))</f>
        <v>0</v>
      </c>
      <c r="AS146" s="21">
        <f>IF(VLOOKUP($A146,'DB20 Revised'!$A$1:$BD$193,COLUMN(AS$2),0)=VLOOKUP($A146,'DB20 Published'!$A$1:$BD$193,COLUMN(AS$2),0),0,VLOOKUP($A146,'DB20 Revised'!$A$1:$BD$193,COLUMN(AS$2),0)-VLOOKUP($A146,'DB20 Published'!$A$1:$BD$193,COLUMN(AS$2),0))</f>
        <v>0</v>
      </c>
      <c r="AT146" s="21">
        <f>IF(VLOOKUP($A146,'DB20 Revised'!$A$1:$BD$193,COLUMN(AT$2),0)=VLOOKUP($A146,'DB20 Published'!$A$1:$BD$193,COLUMN(AT$2),0),0,VLOOKUP($A146,'DB20 Revised'!$A$1:$BD$193,COLUMN(AT$2),0)-VLOOKUP($A146,'DB20 Published'!$A$1:$BD$193,COLUMN(AT$2),0))</f>
        <v>0</v>
      </c>
      <c r="AU146" s="21">
        <f>IF(VLOOKUP($A146,'DB20 Revised'!$A$1:$BD$193,COLUMN(AU$2),0)=VLOOKUP($A146,'DB20 Published'!$A$1:$BD$193,COLUMN(AU$2),0),0,VLOOKUP($A146,'DB20 Revised'!$A$1:$BD$193,COLUMN(AU$2),0)-VLOOKUP($A146,'DB20 Published'!$A$1:$BD$193,COLUMN(AU$2),0))</f>
        <v>0</v>
      </c>
      <c r="AV146" s="21">
        <f>IF(VLOOKUP($A146,'DB20 Revised'!$A$1:$BD$193,COLUMN(AV$2),0)=VLOOKUP($A146,'DB20 Published'!$A$1:$BD$193,COLUMN(AV$2),0),0,VLOOKUP($A146,'DB20 Revised'!$A$1:$BD$193,COLUMN(AV$2),0)-VLOOKUP($A146,'DB20 Published'!$A$1:$BD$193,COLUMN(AV$2),0))</f>
        <v>0</v>
      </c>
      <c r="AW146" s="27">
        <f>IF(VLOOKUP($A146,'DB20 Revised'!$A$1:$BD$193,COLUMN(AW$2),0)=VLOOKUP($A146,'DB20 Published'!$A$1:$BD$193,COLUMN(AW$2),0),0,VLOOKUP($A146,'DB20 Revised'!$A$1:$BD$193,COLUMN(AW$2),0)-VLOOKUP($A146,'DB20 Published'!$A$1:$BD$193,COLUMN(AW$2),0))</f>
        <v>0</v>
      </c>
      <c r="AX146" s="33">
        <f>IF(VLOOKUP($A146,'DB20 Revised'!$A$1:$BD$193,COLUMN(AX$2),0)=VLOOKUP($A146,'DB20 Published'!$A$1:$BD$193,COLUMN(AX$2),0),0,VLOOKUP($A146,'DB20 Revised'!$A$1:$BD$193,COLUMN(AX$2),0)-VLOOKUP($A146,'DB20 Published'!$A$1:$BD$193,COLUMN(AX$2),0))</f>
        <v>0</v>
      </c>
      <c r="AY146" s="20">
        <f>IF(VLOOKUP($A146,'DB20 Revised'!$A$1:$BD$193,COLUMN(AY$2),0)=VLOOKUP($A146,'DB20 Published'!$A$1:$BD$193,COLUMN(AY$2),0),0,VLOOKUP($A146,'DB20 Revised'!$A$1:$BD$193,COLUMN(AY$2),0)-VLOOKUP($A146,'DB20 Published'!$A$1:$BD$193,COLUMN(AY$2),0))</f>
        <v>0</v>
      </c>
      <c r="AZ146" s="20">
        <f>IF(VLOOKUP($A146,'DB20 Revised'!$A$1:$BD$193,COLUMN(AZ$2),0)=VLOOKUP($A146,'DB20 Published'!$A$1:$BD$193,COLUMN(AZ$2),0),0,VLOOKUP($A146,'DB20 Revised'!$A$1:$BD$193,COLUMN(AZ$2),0)-VLOOKUP($A146,'DB20 Published'!$A$1:$BD$193,COLUMN(AZ$2),0))</f>
        <v>0</v>
      </c>
      <c r="BA146" s="27">
        <f>IF(VLOOKUP($A146,'DB20 Revised'!$A$1:$BD$193,COLUMN(BA$2),0)=VLOOKUP($A146,'DB20 Published'!$A$1:$BD$193,COLUMN(BA$2),0),0,VLOOKUP($A146,'DB20 Revised'!$A$1:$BD$193,COLUMN(BA$2),0)-VLOOKUP($A146,'DB20 Published'!$A$1:$BD$193,COLUMN(BA$2),0))</f>
        <v>0</v>
      </c>
      <c r="BB146" s="40">
        <f>IF(VLOOKUP($A146,'DB20 Revised'!$A$1:$BD$193,COLUMN(BB$2),0)=VLOOKUP($A146,'DB20 Published'!$A$1:$BD$193,COLUMN(BB$2),0),0,VLOOKUP($A146,'DB20 Revised'!$A$1:$BD$193,COLUMN(BB$2),0)-VLOOKUP($A146,'DB20 Published'!$A$1:$BD$193,COLUMN(BB$2),0))</f>
        <v>0</v>
      </c>
      <c r="BC146" s="20">
        <f>IF(VLOOKUP($A146,'DB20 Revised'!$A$1:$BD$193,COLUMN(BC$2),0)=VLOOKUP($A146,'DB20 Published'!$A$1:$BD$193,COLUMN(BC$2),0),0,VLOOKUP($A146,'DB20 Revised'!$A$1:$BD$193,COLUMN(BC$2),0)-VLOOKUP($A146,'DB20 Published'!$A$1:$BD$193,COLUMN(BC$2),0))</f>
        <v>0</v>
      </c>
      <c r="BD146" s="27">
        <f>IF(VLOOKUP($A146,'DB20 Revised'!$A$1:$BD$193,COLUMN(BD$2),0)=VLOOKUP($A146,'DB20 Published'!$A$1:$BD$193,COLUMN(BD$2),0),0,VLOOKUP($A146,'DB20 Revised'!$A$1:$BD$193,COLUMN(BD$2),0)-VLOOKUP($A146,'DB20 Published'!$A$1:$BD$193,COLUMN(BD$2),0))</f>
        <v>0</v>
      </c>
    </row>
    <row r="147" spans="1:56" ht="15" customHeight="1" x14ac:dyDescent="0.25">
      <c r="A147" s="43" t="s">
        <v>179</v>
      </c>
      <c r="B147" s="24">
        <f>IF(VLOOKUP($A147,'DB20 Revised'!$A$1:$BD$193,COLUMN(B$2),0)=VLOOKUP($A147,'DB20 Published'!$A$1:$BD$193,COLUMN(B$2),0),0,VLOOKUP($A147,'DB20 Revised'!$A$1:$BD$193,COLUMN(B$2),0)-VLOOKUP($A147,'DB20 Published'!$A$1:$BD$193,COLUMN(B$2),0))</f>
        <v>0.32235791320960061</v>
      </c>
      <c r="C147" s="37">
        <f>IF(VLOOKUP($A147,'DB20 Revised'!$A$1:$BD$193,COLUMN(C$2),0)=VLOOKUP($A147,'DB20 Published'!$A$1:$BD$193,COLUMN(C$2),0),0,VLOOKUP($A147,'DB20 Revised'!$A$1:$BD$193,COLUMN(C$2),0)-VLOOKUP($A147,'DB20 Published'!$A$1:$BD$193,COLUMN(C$2),0))</f>
        <v>0</v>
      </c>
      <c r="D147" s="21">
        <f>IF(VLOOKUP($A147,'DB20 Revised'!$A$1:$BD$193,COLUMN(D$2),0)=VLOOKUP($A147,'DB20 Published'!$A$1:$BD$193,COLUMN(D$2),0),0,VLOOKUP($A147,'DB20 Revised'!$A$1:$BD$193,COLUMN(D$2),0)-VLOOKUP($A147,'DB20 Published'!$A$1:$BD$193,COLUMN(D$2),0))</f>
        <v>0</v>
      </c>
      <c r="E147" s="20">
        <f>IF(VLOOKUP($A147,'DB20 Revised'!$A$1:$BD$193,COLUMN(E$2),0)=VLOOKUP($A147,'DB20 Published'!$A$1:$BD$193,COLUMN(E$2),0),0,VLOOKUP($A147,'DB20 Revised'!$A$1:$BD$193,COLUMN(E$2),0)-VLOOKUP($A147,'DB20 Published'!$A$1:$BD$193,COLUMN(E$2),0))</f>
        <v>1.2212539567859988</v>
      </c>
      <c r="F147" s="21">
        <f>IF(VLOOKUP($A147,'DB20 Revised'!$A$1:$BD$193,COLUMN(F$2),0)=VLOOKUP($A147,'DB20 Published'!$A$1:$BD$193,COLUMN(F$2),0),0,VLOOKUP($A147,'DB20 Revised'!$A$1:$BD$193,COLUMN(F$2),0)-VLOOKUP($A147,'DB20 Published'!$A$1:$BD$193,COLUMN(F$2),0))</f>
        <v>0</v>
      </c>
      <c r="G147" s="21">
        <f>IF(VLOOKUP($A147,'DB20 Revised'!$A$1:$BD$193,COLUMN(G$2),0)=VLOOKUP($A147,'DB20 Published'!$A$1:$BD$193,COLUMN(G$2),0),0,VLOOKUP($A147,'DB20 Revised'!$A$1:$BD$193,COLUMN(G$2),0)-VLOOKUP($A147,'DB20 Published'!$A$1:$BD$193,COLUMN(G$2),0))</f>
        <v>0</v>
      </c>
      <c r="H147" s="20">
        <f>IF(VLOOKUP($A147,'DB20 Revised'!$A$1:$BD$193,COLUMN(H$2),0)=VLOOKUP($A147,'DB20 Published'!$A$1:$BD$193,COLUMN(H$2),0),0,VLOOKUP($A147,'DB20 Revised'!$A$1:$BD$193,COLUMN(H$2),0)-VLOOKUP($A147,'DB20 Published'!$A$1:$BD$193,COLUMN(H$2),0))</f>
        <v>1.2212539567859988</v>
      </c>
      <c r="I147" s="20">
        <f>IF(VLOOKUP($A147,'DB20 Revised'!$A$1:$BD$193,COLUMN(I$2),0)=VLOOKUP($A147,'DB20 Published'!$A$1:$BD$193,COLUMN(I$2),0),0,VLOOKUP($A147,'DB20 Revised'!$A$1:$BD$193,COLUMN(I$2),0)-VLOOKUP($A147,'DB20 Published'!$A$1:$BD$193,COLUMN(I$2),0))</f>
        <v>0</v>
      </c>
      <c r="J147" s="27">
        <f>IF(VLOOKUP($A147,'DB20 Revised'!$A$1:$BD$193,COLUMN(J$2),0)=VLOOKUP($A147,'DB20 Published'!$A$1:$BD$193,COLUMN(J$2),0),0,VLOOKUP($A147,'DB20 Revised'!$A$1:$BD$193,COLUMN(J$2),0)-VLOOKUP($A147,'DB20 Published'!$A$1:$BD$193,COLUMN(J$2),0))</f>
        <v>-0.1526567445982181</v>
      </c>
      <c r="K147" s="33">
        <f>IF(VLOOKUP($A147,'DB20 Revised'!$A$1:$BD$193,COLUMN(K$2),0)=VLOOKUP($A147,'DB20 Published'!$A$1:$BD$193,COLUMN(K$2),0),0,VLOOKUP($A147,'DB20 Revised'!$A$1:$BD$193,COLUMN(K$2),0)-VLOOKUP($A147,'DB20 Published'!$A$1:$BD$193,COLUMN(K$2),0))</f>
        <v>1</v>
      </c>
      <c r="L147" s="21">
        <f>IF(VLOOKUP($A147,'DB20 Revised'!$A$1:$BD$193,COLUMN(L$2),0)=VLOOKUP($A147,'DB20 Published'!$A$1:$BD$193,COLUMN(L$2),0),0,VLOOKUP($A147,'DB20 Revised'!$A$1:$BD$193,COLUMN(L$2),0)-VLOOKUP($A147,'DB20 Published'!$A$1:$BD$193,COLUMN(L$2),0))</f>
        <v>1</v>
      </c>
      <c r="M147" s="22">
        <f>IF(VLOOKUP($A147,'DB20 Revised'!$A$1:$BD$193,COLUMN(M$2),0)=VLOOKUP($A147,'DB20 Published'!$A$1:$BD$193,COLUMN(M$2),0),0,VLOOKUP($A147,'DB20 Revised'!$A$1:$BD$193,COLUMN(M$2),0)-VLOOKUP($A147,'DB20 Published'!$A$1:$BD$193,COLUMN(M$2),0))</f>
        <v>0.57470774436992</v>
      </c>
      <c r="N147" s="22">
        <f>IF(VLOOKUP($A147,'DB20 Revised'!$A$1:$BD$193,COLUMN(N$2),0)=VLOOKUP($A147,'DB20 Published'!$A$1:$BD$193,COLUMN(N$2),0),0,VLOOKUP($A147,'DB20 Revised'!$A$1:$BD$193,COLUMN(N$2),0)-VLOOKUP($A147,'DB20 Published'!$A$1:$BD$193,COLUMN(N$2),0))</f>
        <v>0</v>
      </c>
      <c r="O147" s="27">
        <f>IF(VLOOKUP($A147,'DB20 Revised'!$A$1:$BD$193,COLUMN(O$2),0)=VLOOKUP($A147,'DB20 Published'!$A$1:$BD$193,COLUMN(O$2),0),0,VLOOKUP($A147,'DB20 Revised'!$A$1:$BD$193,COLUMN(O$2),0)-VLOOKUP($A147,'DB20 Published'!$A$1:$BD$193,COLUMN(O$2),0))</f>
        <v>-1.7904307899725183</v>
      </c>
      <c r="P147" s="33">
        <f>IF(VLOOKUP($A147,'DB20 Revised'!$A$1:$BD$193,COLUMN(P$2),0)=VLOOKUP($A147,'DB20 Published'!$A$1:$BD$193,COLUMN(P$2),0),0,VLOOKUP($A147,'DB20 Revised'!$A$1:$BD$193,COLUMN(P$2),0)-VLOOKUP($A147,'DB20 Published'!$A$1:$BD$193,COLUMN(P$2),0))</f>
        <v>0</v>
      </c>
      <c r="Q147" s="21">
        <f>IF(VLOOKUP($A147,'DB20 Revised'!$A$1:$BD$193,COLUMN(Q$2),0)=VLOOKUP($A147,'DB20 Published'!$A$1:$BD$193,COLUMN(Q$2),0),0,VLOOKUP($A147,'DB20 Revised'!$A$1:$BD$193,COLUMN(Q$2),0)-VLOOKUP($A147,'DB20 Published'!$A$1:$BD$193,COLUMN(Q$2),0))</f>
        <v>0</v>
      </c>
      <c r="R147" s="22">
        <f>IF(VLOOKUP($A147,'DB20 Revised'!$A$1:$BD$193,COLUMN(R$2),0)=VLOOKUP($A147,'DB20 Published'!$A$1:$BD$193,COLUMN(R$2),0),0,VLOOKUP($A147,'DB20 Revised'!$A$1:$BD$193,COLUMN(R$2),0)-VLOOKUP($A147,'DB20 Published'!$A$1:$BD$193,COLUMN(R$2),0))</f>
        <v>0</v>
      </c>
      <c r="S147" s="21">
        <f>IF(VLOOKUP($A147,'DB20 Revised'!$A$1:$BD$193,COLUMN(S$2),0)=VLOOKUP($A147,'DB20 Published'!$A$1:$BD$193,COLUMN(S$2),0),0,VLOOKUP($A147,'DB20 Revised'!$A$1:$BD$193,COLUMN(S$2),0)-VLOOKUP($A147,'DB20 Published'!$A$1:$BD$193,COLUMN(S$2),0))</f>
        <v>0</v>
      </c>
      <c r="T147" s="27">
        <f>IF(VLOOKUP($A147,'DB20 Revised'!$A$1:$BD$193,COLUMN(T$2),0)=VLOOKUP($A147,'DB20 Published'!$A$1:$BD$193,COLUMN(T$2),0),0,VLOOKUP($A147,'DB20 Revised'!$A$1:$BD$193,COLUMN(T$2),0)-VLOOKUP($A147,'DB20 Published'!$A$1:$BD$193,COLUMN(T$2),0))</f>
        <v>0</v>
      </c>
      <c r="U147" s="33">
        <f>IF(VLOOKUP($A147,'DB20 Revised'!$A$1:$BD$193,COLUMN(U$2),0)=VLOOKUP($A147,'DB20 Published'!$A$1:$BD$193,COLUMN(U$2),0),0,VLOOKUP($A147,'DB20 Revised'!$A$1:$BD$193,COLUMN(U$2),0)-VLOOKUP($A147,'DB20 Published'!$A$1:$BD$193,COLUMN(U$2),0))</f>
        <v>0</v>
      </c>
      <c r="V147" s="21">
        <f>IF(VLOOKUP($A147,'DB20 Revised'!$A$1:$BD$193,COLUMN(V$2),0)=VLOOKUP($A147,'DB20 Published'!$A$1:$BD$193,COLUMN(V$2),0),0,VLOOKUP($A147,'DB20 Revised'!$A$1:$BD$193,COLUMN(V$2),0)-VLOOKUP($A147,'DB20 Published'!$A$1:$BD$193,COLUMN(V$2),0))</f>
        <v>0</v>
      </c>
      <c r="W147" s="22">
        <f>IF(VLOOKUP($A147,'DB20 Revised'!$A$1:$BD$193,COLUMN(W$2),0)=VLOOKUP($A147,'DB20 Published'!$A$1:$BD$193,COLUMN(W$2),0),0,VLOOKUP($A147,'DB20 Revised'!$A$1:$BD$193,COLUMN(W$2),0)-VLOOKUP($A147,'DB20 Published'!$A$1:$BD$193,COLUMN(W$2),0))</f>
        <v>0</v>
      </c>
      <c r="X147" s="22">
        <f>IF(VLOOKUP($A147,'DB20 Revised'!$A$1:$BD$193,COLUMN(X$2),0)=VLOOKUP($A147,'DB20 Published'!$A$1:$BD$193,COLUMN(X$2),0),0,VLOOKUP($A147,'DB20 Revised'!$A$1:$BD$193,COLUMN(X$2),0)-VLOOKUP($A147,'DB20 Published'!$A$1:$BD$193,COLUMN(X$2),0))</f>
        <v>-1</v>
      </c>
      <c r="Y147" s="27">
        <f>IF(VLOOKUP($A147,'DB20 Revised'!$A$1:$BD$193,COLUMN(Y$2),0)=VLOOKUP($A147,'DB20 Published'!$A$1:$BD$193,COLUMN(Y$2),0),0,VLOOKUP($A147,'DB20 Revised'!$A$1:$BD$193,COLUMN(Y$2),0)-VLOOKUP($A147,'DB20 Published'!$A$1:$BD$193,COLUMN(Y$2),0))</f>
        <v>-0.83333333333330728</v>
      </c>
      <c r="Z147" s="37">
        <f>IF(VLOOKUP($A147,'DB20 Revised'!$A$1:$BD$193,COLUMN(Z$2),0)=VLOOKUP($A147,'DB20 Published'!$A$1:$BD$193,COLUMN(Z$2),0),0,VLOOKUP($A147,'DB20 Revised'!$A$1:$BD$193,COLUMN(Z$2),0)-VLOOKUP($A147,'DB20 Published'!$A$1:$BD$193,COLUMN(Z$2),0))</f>
        <v>0</v>
      </c>
      <c r="AA147" s="23">
        <f>IF(VLOOKUP($A147,'DB20 Revised'!$A$1:$BD$193,COLUMN(AA$2),0)=VLOOKUP($A147,'DB20 Published'!$A$1:$BD$193,COLUMN(AA$2),0),0,VLOOKUP($A147,'DB20 Revised'!$A$1:$BD$193,COLUMN(AA$2),0)-VLOOKUP($A147,'DB20 Published'!$A$1:$BD$193,COLUMN(AA$2),0))</f>
        <v>0</v>
      </c>
      <c r="AB147" s="27">
        <f>IF(VLOOKUP($A147,'DB20 Revised'!$A$1:$BD$193,COLUMN(AB$2),0)=VLOOKUP($A147,'DB20 Published'!$A$1:$BD$193,COLUMN(AB$2),0),0,VLOOKUP($A147,'DB20 Revised'!$A$1:$BD$193,COLUMN(AB$2),0)-VLOOKUP($A147,'DB20 Published'!$A$1:$BD$193,COLUMN(AB$2),0))</f>
        <v>0</v>
      </c>
      <c r="AC147" s="33">
        <f>IF(VLOOKUP($A147,'DB20 Revised'!$A$1:$BD$193,COLUMN(AC$2),0)=VLOOKUP($A147,'DB20 Published'!$A$1:$BD$193,COLUMN(AC$2),0),0,VLOOKUP($A147,'DB20 Revised'!$A$1:$BD$193,COLUMN(AC$2),0)-VLOOKUP($A147,'DB20 Published'!$A$1:$BD$193,COLUMN(AC$2),0))</f>
        <v>0</v>
      </c>
      <c r="AD147" s="21">
        <f>IF(VLOOKUP($A147,'DB20 Revised'!$A$1:$BD$193,COLUMN(AD$2),0)=VLOOKUP($A147,'DB20 Published'!$A$1:$BD$193,COLUMN(AD$2),0),0,VLOOKUP($A147,'DB20 Revised'!$A$1:$BD$193,COLUMN(AD$2),0)-VLOOKUP($A147,'DB20 Published'!$A$1:$BD$193,COLUMN(AD$2),0))</f>
        <v>3</v>
      </c>
      <c r="AE147" s="21">
        <f>IF(VLOOKUP($A147,'DB20 Revised'!$A$1:$BD$193,COLUMN(AE$2),0)=VLOOKUP($A147,'DB20 Published'!$A$1:$BD$193,COLUMN(AE$2),0),0,VLOOKUP($A147,'DB20 Revised'!$A$1:$BD$193,COLUMN(AE$2),0)-VLOOKUP($A147,'DB20 Published'!$A$1:$BD$193,COLUMN(AE$2),0))</f>
        <v>0</v>
      </c>
      <c r="AF147" s="21">
        <f>IF(VLOOKUP($A147,'DB20 Revised'!$A$1:$BD$193,COLUMN(AF$2),0)=VLOOKUP($A147,'DB20 Published'!$A$1:$BD$193,COLUMN(AF$2),0),0,VLOOKUP($A147,'DB20 Revised'!$A$1:$BD$193,COLUMN(AF$2),0)-VLOOKUP($A147,'DB20 Published'!$A$1:$BD$193,COLUMN(AF$2),0))</f>
        <v>0</v>
      </c>
      <c r="AG147" s="21">
        <f>IF(VLOOKUP($A147,'DB20 Revised'!$A$1:$BD$193,COLUMN(AG$2),0)=VLOOKUP($A147,'DB20 Published'!$A$1:$BD$193,COLUMN(AG$2),0),0,VLOOKUP($A147,'DB20 Revised'!$A$1:$BD$193,COLUMN(AG$2),0)-VLOOKUP($A147,'DB20 Published'!$A$1:$BD$193,COLUMN(AG$2),0))</f>
        <v>0</v>
      </c>
      <c r="AH147" s="21">
        <f>IF(VLOOKUP($A147,'DB20 Revised'!$A$1:$BD$193,COLUMN(AH$2),0)=VLOOKUP($A147,'DB20 Published'!$A$1:$BD$193,COLUMN(AH$2),0),0,VLOOKUP($A147,'DB20 Revised'!$A$1:$BD$193,COLUMN(AH$2),0)-VLOOKUP($A147,'DB20 Published'!$A$1:$BD$193,COLUMN(AH$2),0))</f>
        <v>0</v>
      </c>
      <c r="AI147" s="27">
        <f>IF(VLOOKUP($A147,'DB20 Revised'!$A$1:$BD$193,COLUMN(AI$2),0)=VLOOKUP($A147,'DB20 Published'!$A$1:$BD$193,COLUMN(AI$2),0),0,VLOOKUP($A147,'DB20 Revised'!$A$1:$BD$193,COLUMN(AI$2),0)-VLOOKUP($A147,'DB20 Published'!$A$1:$BD$193,COLUMN(AI$2),0))</f>
        <v>6</v>
      </c>
      <c r="AJ147" s="33">
        <f>IF(VLOOKUP($A147,'DB20 Revised'!$A$1:$BD$193,COLUMN(AJ$2),0)=VLOOKUP($A147,'DB20 Published'!$A$1:$BD$193,COLUMN(AJ$2),0),0,VLOOKUP($A147,'DB20 Revised'!$A$1:$BD$193,COLUMN(AJ$2),0)-VLOOKUP($A147,'DB20 Published'!$A$1:$BD$193,COLUMN(AJ$2),0))</f>
        <v>0</v>
      </c>
      <c r="AK147" s="21">
        <f>IF(VLOOKUP($A147,'DB20 Revised'!$A$1:$BD$193,COLUMN(AK$2),0)=VLOOKUP($A147,'DB20 Published'!$A$1:$BD$193,COLUMN(AK$2),0),0,VLOOKUP($A147,'DB20 Revised'!$A$1:$BD$193,COLUMN(AK$2),0)-VLOOKUP($A147,'DB20 Published'!$A$1:$BD$193,COLUMN(AK$2),0))</f>
        <v>0</v>
      </c>
      <c r="AL147" s="22">
        <f>IF(VLOOKUP($A147,'DB20 Revised'!$A$1:$BD$193,COLUMN(AL$2),0)=VLOOKUP($A147,'DB20 Published'!$A$1:$BD$193,COLUMN(AL$2),0),0,VLOOKUP($A147,'DB20 Revised'!$A$1:$BD$193,COLUMN(AL$2),0)-VLOOKUP($A147,'DB20 Published'!$A$1:$BD$193,COLUMN(AL$2),0))</f>
        <v>0</v>
      </c>
      <c r="AM147" s="22">
        <f>IF(VLOOKUP($A147,'DB20 Revised'!$A$1:$BD$193,COLUMN(AM$2),0)=VLOOKUP($A147,'DB20 Published'!$A$1:$BD$193,COLUMN(AM$2),0),0,VLOOKUP($A147,'DB20 Revised'!$A$1:$BD$193,COLUMN(AM$2),0)-VLOOKUP($A147,'DB20 Published'!$A$1:$BD$193,COLUMN(AM$2),0))</f>
        <v>0</v>
      </c>
      <c r="AN147" s="27">
        <f>IF(VLOOKUP($A147,'DB20 Revised'!$A$1:$BD$193,COLUMN(AN$2),0)=VLOOKUP($A147,'DB20 Published'!$A$1:$BD$193,COLUMN(AN$2),0),0,VLOOKUP($A147,'DB20 Revised'!$A$1:$BD$193,COLUMN(AN$2),0)-VLOOKUP($A147,'DB20 Published'!$A$1:$BD$193,COLUMN(AN$2),0))</f>
        <v>0</v>
      </c>
      <c r="AO147" s="33">
        <f>IF(VLOOKUP($A147,'DB20 Revised'!$A$1:$BD$193,COLUMN(AO$2),0)=VLOOKUP($A147,'DB20 Published'!$A$1:$BD$193,COLUMN(AO$2),0),0,VLOOKUP($A147,'DB20 Revised'!$A$1:$BD$193,COLUMN(AO$2),0)-VLOOKUP($A147,'DB20 Published'!$A$1:$BD$193,COLUMN(AO$2),0))</f>
        <v>0</v>
      </c>
      <c r="AP147" s="21">
        <f>IF(VLOOKUP($A147,'DB20 Revised'!$A$1:$BD$193,COLUMN(AP$2),0)=VLOOKUP($A147,'DB20 Published'!$A$1:$BD$193,COLUMN(AP$2),0),0,VLOOKUP($A147,'DB20 Revised'!$A$1:$BD$193,COLUMN(AP$2),0)-VLOOKUP($A147,'DB20 Published'!$A$1:$BD$193,COLUMN(AP$2),0))</f>
        <v>0</v>
      </c>
      <c r="AQ147" s="21">
        <f>IF(VLOOKUP($A147,'DB20 Revised'!$A$1:$BD$193,COLUMN(AQ$2),0)=VLOOKUP($A147,'DB20 Published'!$A$1:$BD$193,COLUMN(AQ$2),0),0,VLOOKUP($A147,'DB20 Revised'!$A$1:$BD$193,COLUMN(AQ$2),0)-VLOOKUP($A147,'DB20 Published'!$A$1:$BD$193,COLUMN(AQ$2),0))</f>
        <v>0</v>
      </c>
      <c r="AR147" s="21">
        <f>IF(VLOOKUP($A147,'DB20 Revised'!$A$1:$BD$193,COLUMN(AR$2),0)=VLOOKUP($A147,'DB20 Published'!$A$1:$BD$193,COLUMN(AR$2),0),0,VLOOKUP($A147,'DB20 Revised'!$A$1:$BD$193,COLUMN(AR$2),0)-VLOOKUP($A147,'DB20 Published'!$A$1:$BD$193,COLUMN(AR$2),0))</f>
        <v>0</v>
      </c>
      <c r="AS147" s="21">
        <f>IF(VLOOKUP($A147,'DB20 Revised'!$A$1:$BD$193,COLUMN(AS$2),0)=VLOOKUP($A147,'DB20 Published'!$A$1:$BD$193,COLUMN(AS$2),0),0,VLOOKUP($A147,'DB20 Revised'!$A$1:$BD$193,COLUMN(AS$2),0)-VLOOKUP($A147,'DB20 Published'!$A$1:$BD$193,COLUMN(AS$2),0))</f>
        <v>0</v>
      </c>
      <c r="AT147" s="21">
        <f>IF(VLOOKUP($A147,'DB20 Revised'!$A$1:$BD$193,COLUMN(AT$2),0)=VLOOKUP($A147,'DB20 Published'!$A$1:$BD$193,COLUMN(AT$2),0),0,VLOOKUP($A147,'DB20 Revised'!$A$1:$BD$193,COLUMN(AT$2),0)-VLOOKUP($A147,'DB20 Published'!$A$1:$BD$193,COLUMN(AT$2),0))</f>
        <v>0</v>
      </c>
      <c r="AU147" s="21">
        <f>IF(VLOOKUP($A147,'DB20 Revised'!$A$1:$BD$193,COLUMN(AU$2),0)=VLOOKUP($A147,'DB20 Published'!$A$1:$BD$193,COLUMN(AU$2),0),0,VLOOKUP($A147,'DB20 Revised'!$A$1:$BD$193,COLUMN(AU$2),0)-VLOOKUP($A147,'DB20 Published'!$A$1:$BD$193,COLUMN(AU$2),0))</f>
        <v>0</v>
      </c>
      <c r="AV147" s="21">
        <f>IF(VLOOKUP($A147,'DB20 Revised'!$A$1:$BD$193,COLUMN(AV$2),0)=VLOOKUP($A147,'DB20 Published'!$A$1:$BD$193,COLUMN(AV$2),0),0,VLOOKUP($A147,'DB20 Revised'!$A$1:$BD$193,COLUMN(AV$2),0)-VLOOKUP($A147,'DB20 Published'!$A$1:$BD$193,COLUMN(AV$2),0))</f>
        <v>0</v>
      </c>
      <c r="AW147" s="27">
        <f>IF(VLOOKUP($A147,'DB20 Revised'!$A$1:$BD$193,COLUMN(AW$2),0)=VLOOKUP($A147,'DB20 Published'!$A$1:$BD$193,COLUMN(AW$2),0),0,VLOOKUP($A147,'DB20 Revised'!$A$1:$BD$193,COLUMN(AW$2),0)-VLOOKUP($A147,'DB20 Published'!$A$1:$BD$193,COLUMN(AW$2),0))</f>
        <v>0</v>
      </c>
      <c r="AX147" s="33">
        <f>IF(VLOOKUP($A147,'DB20 Revised'!$A$1:$BD$193,COLUMN(AX$2),0)=VLOOKUP($A147,'DB20 Published'!$A$1:$BD$193,COLUMN(AX$2),0),0,VLOOKUP($A147,'DB20 Revised'!$A$1:$BD$193,COLUMN(AX$2),0)-VLOOKUP($A147,'DB20 Published'!$A$1:$BD$193,COLUMN(AX$2),0))</f>
        <v>0</v>
      </c>
      <c r="AY147" s="20">
        <f>IF(VLOOKUP($A147,'DB20 Revised'!$A$1:$BD$193,COLUMN(AY$2),0)=VLOOKUP($A147,'DB20 Published'!$A$1:$BD$193,COLUMN(AY$2),0),0,VLOOKUP($A147,'DB20 Revised'!$A$1:$BD$193,COLUMN(AY$2),0)-VLOOKUP($A147,'DB20 Published'!$A$1:$BD$193,COLUMN(AY$2),0))</f>
        <v>0</v>
      </c>
      <c r="AZ147" s="20">
        <f>IF(VLOOKUP($A147,'DB20 Revised'!$A$1:$BD$193,COLUMN(AZ$2),0)=VLOOKUP($A147,'DB20 Published'!$A$1:$BD$193,COLUMN(AZ$2),0),0,VLOOKUP($A147,'DB20 Revised'!$A$1:$BD$193,COLUMN(AZ$2),0)-VLOOKUP($A147,'DB20 Published'!$A$1:$BD$193,COLUMN(AZ$2),0))</f>
        <v>0</v>
      </c>
      <c r="BA147" s="27">
        <f>IF(VLOOKUP($A147,'DB20 Revised'!$A$1:$BD$193,COLUMN(BA$2),0)=VLOOKUP($A147,'DB20 Published'!$A$1:$BD$193,COLUMN(BA$2),0),0,VLOOKUP($A147,'DB20 Revised'!$A$1:$BD$193,COLUMN(BA$2),0)-VLOOKUP($A147,'DB20 Published'!$A$1:$BD$193,COLUMN(BA$2),0))</f>
        <v>0</v>
      </c>
      <c r="BB147" s="40">
        <f>IF(VLOOKUP($A147,'DB20 Revised'!$A$1:$BD$193,COLUMN(BB$2),0)=VLOOKUP($A147,'DB20 Published'!$A$1:$BD$193,COLUMN(BB$2),0),0,VLOOKUP($A147,'DB20 Revised'!$A$1:$BD$193,COLUMN(BB$2),0)-VLOOKUP($A147,'DB20 Published'!$A$1:$BD$193,COLUMN(BB$2),0))</f>
        <v>0</v>
      </c>
      <c r="BC147" s="20">
        <f>IF(VLOOKUP($A147,'DB20 Revised'!$A$1:$BD$193,COLUMN(BC$2),0)=VLOOKUP($A147,'DB20 Published'!$A$1:$BD$193,COLUMN(BC$2),0),0,VLOOKUP($A147,'DB20 Revised'!$A$1:$BD$193,COLUMN(BC$2),0)-VLOOKUP($A147,'DB20 Published'!$A$1:$BD$193,COLUMN(BC$2),0))</f>
        <v>0</v>
      </c>
      <c r="BD147" s="27">
        <f>IF(VLOOKUP($A147,'DB20 Revised'!$A$1:$BD$193,COLUMN(BD$2),0)=VLOOKUP($A147,'DB20 Published'!$A$1:$BD$193,COLUMN(BD$2),0),0,VLOOKUP($A147,'DB20 Revised'!$A$1:$BD$193,COLUMN(BD$2),0)-VLOOKUP($A147,'DB20 Published'!$A$1:$BD$193,COLUMN(BD$2),0))</f>
        <v>0</v>
      </c>
    </row>
    <row r="148" spans="1:56" ht="15" customHeight="1" x14ac:dyDescent="0.25">
      <c r="A148" s="43" t="s">
        <v>180</v>
      </c>
      <c r="B148" s="24">
        <f>IF(VLOOKUP($A148,'DB20 Revised'!$A$1:$BD$193,COLUMN(B$2),0)=VLOOKUP($A148,'DB20 Published'!$A$1:$BD$193,COLUMN(B$2),0),0,VLOOKUP($A148,'DB20 Revised'!$A$1:$BD$193,COLUMN(B$2),0)-VLOOKUP($A148,'DB20 Published'!$A$1:$BD$193,COLUMN(B$2),0))</f>
        <v>-0.80023570126981269</v>
      </c>
      <c r="C148" s="37">
        <f>IF(VLOOKUP($A148,'DB20 Revised'!$A$1:$BD$193,COLUMN(C$2),0)=VLOOKUP($A148,'DB20 Published'!$A$1:$BD$193,COLUMN(C$2),0),0,VLOOKUP($A148,'DB20 Revised'!$A$1:$BD$193,COLUMN(C$2),0)-VLOOKUP($A148,'DB20 Published'!$A$1:$BD$193,COLUMN(C$2),0))</f>
        <v>0</v>
      </c>
      <c r="D148" s="21">
        <f>IF(VLOOKUP($A148,'DB20 Revised'!$A$1:$BD$193,COLUMN(D$2),0)=VLOOKUP($A148,'DB20 Published'!$A$1:$BD$193,COLUMN(D$2),0),0,VLOOKUP($A148,'DB20 Revised'!$A$1:$BD$193,COLUMN(D$2),0)-VLOOKUP($A148,'DB20 Published'!$A$1:$BD$193,COLUMN(D$2),0))</f>
        <v>0</v>
      </c>
      <c r="E148" s="20">
        <f>IF(VLOOKUP($A148,'DB20 Revised'!$A$1:$BD$193,COLUMN(E$2),0)=VLOOKUP($A148,'DB20 Published'!$A$1:$BD$193,COLUMN(E$2),0),0,VLOOKUP($A148,'DB20 Revised'!$A$1:$BD$193,COLUMN(E$2),0)-VLOOKUP($A148,'DB20 Published'!$A$1:$BD$193,COLUMN(E$2),0))</f>
        <v>0</v>
      </c>
      <c r="F148" s="21">
        <f>IF(VLOOKUP($A148,'DB20 Revised'!$A$1:$BD$193,COLUMN(F$2),0)=VLOOKUP($A148,'DB20 Published'!$A$1:$BD$193,COLUMN(F$2),0),0,VLOOKUP($A148,'DB20 Revised'!$A$1:$BD$193,COLUMN(F$2),0)-VLOOKUP($A148,'DB20 Published'!$A$1:$BD$193,COLUMN(F$2),0))</f>
        <v>0</v>
      </c>
      <c r="G148" s="21">
        <f>IF(VLOOKUP($A148,'DB20 Revised'!$A$1:$BD$193,COLUMN(G$2),0)=VLOOKUP($A148,'DB20 Published'!$A$1:$BD$193,COLUMN(G$2),0),0,VLOOKUP($A148,'DB20 Revised'!$A$1:$BD$193,COLUMN(G$2),0)-VLOOKUP($A148,'DB20 Published'!$A$1:$BD$193,COLUMN(G$2),0))</f>
        <v>0</v>
      </c>
      <c r="H148" s="20">
        <f>IF(VLOOKUP($A148,'DB20 Revised'!$A$1:$BD$193,COLUMN(H$2),0)=VLOOKUP($A148,'DB20 Published'!$A$1:$BD$193,COLUMN(H$2),0),0,VLOOKUP($A148,'DB20 Revised'!$A$1:$BD$193,COLUMN(H$2),0)-VLOOKUP($A148,'DB20 Published'!$A$1:$BD$193,COLUMN(H$2),0))</f>
        <v>0</v>
      </c>
      <c r="I148" s="20">
        <f>IF(VLOOKUP($A148,'DB20 Revised'!$A$1:$BD$193,COLUMN(I$2),0)=VLOOKUP($A148,'DB20 Published'!$A$1:$BD$193,COLUMN(I$2),0),0,VLOOKUP($A148,'DB20 Revised'!$A$1:$BD$193,COLUMN(I$2),0)-VLOOKUP($A148,'DB20 Published'!$A$1:$BD$193,COLUMN(I$2),0))</f>
        <v>0</v>
      </c>
      <c r="J148" s="27">
        <f>IF(VLOOKUP($A148,'DB20 Revised'!$A$1:$BD$193,COLUMN(J$2),0)=VLOOKUP($A148,'DB20 Published'!$A$1:$BD$193,COLUMN(J$2),0),0,VLOOKUP($A148,'DB20 Revised'!$A$1:$BD$193,COLUMN(J$2),0)-VLOOKUP($A148,'DB20 Published'!$A$1:$BD$193,COLUMN(J$2),0))</f>
        <v>0</v>
      </c>
      <c r="K148" s="33">
        <f>IF(VLOOKUP($A148,'DB20 Revised'!$A$1:$BD$193,COLUMN(K$2),0)=VLOOKUP($A148,'DB20 Published'!$A$1:$BD$193,COLUMN(K$2),0),0,VLOOKUP($A148,'DB20 Revised'!$A$1:$BD$193,COLUMN(K$2),0)-VLOOKUP($A148,'DB20 Published'!$A$1:$BD$193,COLUMN(K$2),0))</f>
        <v>0</v>
      </c>
      <c r="L148" s="21">
        <f>IF(VLOOKUP($A148,'DB20 Revised'!$A$1:$BD$193,COLUMN(L$2),0)=VLOOKUP($A148,'DB20 Published'!$A$1:$BD$193,COLUMN(L$2),0),0,VLOOKUP($A148,'DB20 Revised'!$A$1:$BD$193,COLUMN(L$2),0)-VLOOKUP($A148,'DB20 Published'!$A$1:$BD$193,COLUMN(L$2),0))</f>
        <v>0</v>
      </c>
      <c r="M148" s="22">
        <f>IF(VLOOKUP($A148,'DB20 Revised'!$A$1:$BD$193,COLUMN(M$2),0)=VLOOKUP($A148,'DB20 Published'!$A$1:$BD$193,COLUMN(M$2),0),0,VLOOKUP($A148,'DB20 Revised'!$A$1:$BD$193,COLUMN(M$2),0)-VLOOKUP($A148,'DB20 Published'!$A$1:$BD$193,COLUMN(M$2),0))</f>
        <v>1.25144769156013</v>
      </c>
      <c r="N148" s="22">
        <f>IF(VLOOKUP($A148,'DB20 Revised'!$A$1:$BD$193,COLUMN(N$2),0)=VLOOKUP($A148,'DB20 Published'!$A$1:$BD$193,COLUMN(N$2),0),0,VLOOKUP($A148,'DB20 Revised'!$A$1:$BD$193,COLUMN(N$2),0)-VLOOKUP($A148,'DB20 Published'!$A$1:$BD$193,COLUMN(N$2),0))</f>
        <v>0</v>
      </c>
      <c r="O148" s="27">
        <f>IF(VLOOKUP($A148,'DB20 Revised'!$A$1:$BD$193,COLUMN(O$2),0)=VLOOKUP($A148,'DB20 Published'!$A$1:$BD$193,COLUMN(O$2),0),0,VLOOKUP($A148,'DB20 Revised'!$A$1:$BD$193,COLUMN(O$2),0)-VLOOKUP($A148,'DB20 Published'!$A$1:$BD$193,COLUMN(O$2),0))</f>
        <v>-1.5643096144501243</v>
      </c>
      <c r="P148" s="33">
        <f>IF(VLOOKUP($A148,'DB20 Revised'!$A$1:$BD$193,COLUMN(P$2),0)=VLOOKUP($A148,'DB20 Published'!$A$1:$BD$193,COLUMN(P$2),0),0,VLOOKUP($A148,'DB20 Revised'!$A$1:$BD$193,COLUMN(P$2),0)-VLOOKUP($A148,'DB20 Published'!$A$1:$BD$193,COLUMN(P$2),0))</f>
        <v>0</v>
      </c>
      <c r="Q148" s="21">
        <f>IF(VLOOKUP($A148,'DB20 Revised'!$A$1:$BD$193,COLUMN(Q$2),0)=VLOOKUP($A148,'DB20 Published'!$A$1:$BD$193,COLUMN(Q$2),0),0,VLOOKUP($A148,'DB20 Revised'!$A$1:$BD$193,COLUMN(Q$2),0)-VLOOKUP($A148,'DB20 Published'!$A$1:$BD$193,COLUMN(Q$2),0))</f>
        <v>0</v>
      </c>
      <c r="R148" s="22">
        <f>IF(VLOOKUP($A148,'DB20 Revised'!$A$1:$BD$193,COLUMN(R$2),0)=VLOOKUP($A148,'DB20 Published'!$A$1:$BD$193,COLUMN(R$2),0),0,VLOOKUP($A148,'DB20 Revised'!$A$1:$BD$193,COLUMN(R$2),0)-VLOOKUP($A148,'DB20 Published'!$A$1:$BD$193,COLUMN(R$2),0))</f>
        <v>0</v>
      </c>
      <c r="S148" s="21">
        <f>IF(VLOOKUP($A148,'DB20 Revised'!$A$1:$BD$193,COLUMN(S$2),0)=VLOOKUP($A148,'DB20 Published'!$A$1:$BD$193,COLUMN(S$2),0),0,VLOOKUP($A148,'DB20 Revised'!$A$1:$BD$193,COLUMN(S$2),0)-VLOOKUP($A148,'DB20 Published'!$A$1:$BD$193,COLUMN(S$2),0))</f>
        <v>0</v>
      </c>
      <c r="T148" s="27">
        <f>IF(VLOOKUP($A148,'DB20 Revised'!$A$1:$BD$193,COLUMN(T$2),0)=VLOOKUP($A148,'DB20 Published'!$A$1:$BD$193,COLUMN(T$2),0),0,VLOOKUP($A148,'DB20 Revised'!$A$1:$BD$193,COLUMN(T$2),0)-VLOOKUP($A148,'DB20 Published'!$A$1:$BD$193,COLUMN(T$2),0))</f>
        <v>0</v>
      </c>
      <c r="U148" s="33">
        <f>IF(VLOOKUP($A148,'DB20 Revised'!$A$1:$BD$193,COLUMN(U$2),0)=VLOOKUP($A148,'DB20 Published'!$A$1:$BD$193,COLUMN(U$2),0),0,VLOOKUP($A148,'DB20 Revised'!$A$1:$BD$193,COLUMN(U$2),0)-VLOOKUP($A148,'DB20 Published'!$A$1:$BD$193,COLUMN(U$2),0))</f>
        <v>0</v>
      </c>
      <c r="V148" s="21">
        <f>IF(VLOOKUP($A148,'DB20 Revised'!$A$1:$BD$193,COLUMN(V$2),0)=VLOOKUP($A148,'DB20 Published'!$A$1:$BD$193,COLUMN(V$2),0),0,VLOOKUP($A148,'DB20 Revised'!$A$1:$BD$193,COLUMN(V$2),0)-VLOOKUP($A148,'DB20 Published'!$A$1:$BD$193,COLUMN(V$2),0))</f>
        <v>0</v>
      </c>
      <c r="W148" s="22">
        <f>IF(VLOOKUP($A148,'DB20 Revised'!$A$1:$BD$193,COLUMN(W$2),0)=VLOOKUP($A148,'DB20 Published'!$A$1:$BD$193,COLUMN(W$2),0),0,VLOOKUP($A148,'DB20 Revised'!$A$1:$BD$193,COLUMN(W$2),0)-VLOOKUP($A148,'DB20 Published'!$A$1:$BD$193,COLUMN(W$2),0))</f>
        <v>0</v>
      </c>
      <c r="X148" s="22">
        <f>IF(VLOOKUP($A148,'DB20 Revised'!$A$1:$BD$193,COLUMN(X$2),0)=VLOOKUP($A148,'DB20 Published'!$A$1:$BD$193,COLUMN(X$2),0),0,VLOOKUP($A148,'DB20 Revised'!$A$1:$BD$193,COLUMN(X$2),0)-VLOOKUP($A148,'DB20 Published'!$A$1:$BD$193,COLUMN(X$2),0))</f>
        <v>0</v>
      </c>
      <c r="Y148" s="27">
        <f>IF(VLOOKUP($A148,'DB20 Revised'!$A$1:$BD$193,COLUMN(Y$2),0)=VLOOKUP($A148,'DB20 Published'!$A$1:$BD$193,COLUMN(Y$2),0),0,VLOOKUP($A148,'DB20 Revised'!$A$1:$BD$193,COLUMN(Y$2),0)-VLOOKUP($A148,'DB20 Published'!$A$1:$BD$193,COLUMN(Y$2),0))</f>
        <v>0</v>
      </c>
      <c r="Z148" s="37">
        <f>IF(VLOOKUP($A148,'DB20 Revised'!$A$1:$BD$193,COLUMN(Z$2),0)=VLOOKUP($A148,'DB20 Published'!$A$1:$BD$193,COLUMN(Z$2),0),0,VLOOKUP($A148,'DB20 Revised'!$A$1:$BD$193,COLUMN(Z$2),0)-VLOOKUP($A148,'DB20 Published'!$A$1:$BD$193,COLUMN(Z$2),0))</f>
        <v>0</v>
      </c>
      <c r="AA148" s="23">
        <f>IF(VLOOKUP($A148,'DB20 Revised'!$A$1:$BD$193,COLUMN(AA$2),0)=VLOOKUP($A148,'DB20 Published'!$A$1:$BD$193,COLUMN(AA$2),0),0,VLOOKUP($A148,'DB20 Revised'!$A$1:$BD$193,COLUMN(AA$2),0)-VLOOKUP($A148,'DB20 Published'!$A$1:$BD$193,COLUMN(AA$2),0))</f>
        <v>-1</v>
      </c>
      <c r="AB148" s="27">
        <f>IF(VLOOKUP($A148,'DB20 Revised'!$A$1:$BD$193,COLUMN(AB$2),0)=VLOOKUP($A148,'DB20 Published'!$A$1:$BD$193,COLUMN(AB$2),0),0,VLOOKUP($A148,'DB20 Revised'!$A$1:$BD$193,COLUMN(AB$2),0)-VLOOKUP($A148,'DB20 Published'!$A$1:$BD$193,COLUMN(AB$2),0))</f>
        <v>-5</v>
      </c>
      <c r="AC148" s="33">
        <f>IF(VLOOKUP($A148,'DB20 Revised'!$A$1:$BD$193,COLUMN(AC$2),0)=VLOOKUP($A148,'DB20 Published'!$A$1:$BD$193,COLUMN(AC$2),0),0,VLOOKUP($A148,'DB20 Revised'!$A$1:$BD$193,COLUMN(AC$2),0)-VLOOKUP($A148,'DB20 Published'!$A$1:$BD$193,COLUMN(AC$2),0))</f>
        <v>0</v>
      </c>
      <c r="AD148" s="21">
        <f>IF(VLOOKUP($A148,'DB20 Revised'!$A$1:$BD$193,COLUMN(AD$2),0)=VLOOKUP($A148,'DB20 Published'!$A$1:$BD$193,COLUMN(AD$2),0),0,VLOOKUP($A148,'DB20 Revised'!$A$1:$BD$193,COLUMN(AD$2),0)-VLOOKUP($A148,'DB20 Published'!$A$1:$BD$193,COLUMN(AD$2),0))</f>
        <v>0</v>
      </c>
      <c r="AE148" s="21">
        <f>IF(VLOOKUP($A148,'DB20 Revised'!$A$1:$BD$193,COLUMN(AE$2),0)=VLOOKUP($A148,'DB20 Published'!$A$1:$BD$193,COLUMN(AE$2),0),0,VLOOKUP($A148,'DB20 Revised'!$A$1:$BD$193,COLUMN(AE$2),0)-VLOOKUP($A148,'DB20 Published'!$A$1:$BD$193,COLUMN(AE$2),0))</f>
        <v>0</v>
      </c>
      <c r="AF148" s="21">
        <f>IF(VLOOKUP($A148,'DB20 Revised'!$A$1:$BD$193,COLUMN(AF$2),0)=VLOOKUP($A148,'DB20 Published'!$A$1:$BD$193,COLUMN(AF$2),0),0,VLOOKUP($A148,'DB20 Revised'!$A$1:$BD$193,COLUMN(AF$2),0)-VLOOKUP($A148,'DB20 Published'!$A$1:$BD$193,COLUMN(AF$2),0))</f>
        <v>0</v>
      </c>
      <c r="AG148" s="21">
        <f>IF(VLOOKUP($A148,'DB20 Revised'!$A$1:$BD$193,COLUMN(AG$2),0)=VLOOKUP($A148,'DB20 Published'!$A$1:$BD$193,COLUMN(AG$2),0),0,VLOOKUP($A148,'DB20 Revised'!$A$1:$BD$193,COLUMN(AG$2),0)-VLOOKUP($A148,'DB20 Published'!$A$1:$BD$193,COLUMN(AG$2),0))</f>
        <v>0</v>
      </c>
      <c r="AH148" s="21">
        <f>IF(VLOOKUP($A148,'DB20 Revised'!$A$1:$BD$193,COLUMN(AH$2),0)=VLOOKUP($A148,'DB20 Published'!$A$1:$BD$193,COLUMN(AH$2),0),0,VLOOKUP($A148,'DB20 Revised'!$A$1:$BD$193,COLUMN(AH$2),0)-VLOOKUP($A148,'DB20 Published'!$A$1:$BD$193,COLUMN(AH$2),0))</f>
        <v>0</v>
      </c>
      <c r="AI148" s="27">
        <f>IF(VLOOKUP($A148,'DB20 Revised'!$A$1:$BD$193,COLUMN(AI$2),0)=VLOOKUP($A148,'DB20 Published'!$A$1:$BD$193,COLUMN(AI$2),0),0,VLOOKUP($A148,'DB20 Revised'!$A$1:$BD$193,COLUMN(AI$2),0)-VLOOKUP($A148,'DB20 Published'!$A$1:$BD$193,COLUMN(AI$2),0))</f>
        <v>0</v>
      </c>
      <c r="AJ148" s="33">
        <f>IF(VLOOKUP($A148,'DB20 Revised'!$A$1:$BD$193,COLUMN(AJ$2),0)=VLOOKUP($A148,'DB20 Published'!$A$1:$BD$193,COLUMN(AJ$2),0),0,VLOOKUP($A148,'DB20 Revised'!$A$1:$BD$193,COLUMN(AJ$2),0)-VLOOKUP($A148,'DB20 Published'!$A$1:$BD$193,COLUMN(AJ$2),0))</f>
        <v>-1</v>
      </c>
      <c r="AK148" s="21">
        <f>IF(VLOOKUP($A148,'DB20 Revised'!$A$1:$BD$193,COLUMN(AK$2),0)=VLOOKUP($A148,'DB20 Published'!$A$1:$BD$193,COLUMN(AK$2),0),0,VLOOKUP($A148,'DB20 Revised'!$A$1:$BD$193,COLUMN(AK$2),0)-VLOOKUP($A148,'DB20 Published'!$A$1:$BD$193,COLUMN(AK$2),0))</f>
        <v>48</v>
      </c>
      <c r="AL148" s="22">
        <f>IF(VLOOKUP($A148,'DB20 Revised'!$A$1:$BD$193,COLUMN(AL$2),0)=VLOOKUP($A148,'DB20 Published'!$A$1:$BD$193,COLUMN(AL$2),0),0,VLOOKUP($A148,'DB20 Revised'!$A$1:$BD$193,COLUMN(AL$2),0)-VLOOKUP($A148,'DB20 Published'!$A$1:$BD$193,COLUMN(AL$2),0))</f>
        <v>0</v>
      </c>
      <c r="AM148" s="22">
        <f>IF(VLOOKUP($A148,'DB20 Revised'!$A$1:$BD$193,COLUMN(AM$2),0)=VLOOKUP($A148,'DB20 Published'!$A$1:$BD$193,COLUMN(AM$2),0),0,VLOOKUP($A148,'DB20 Revised'!$A$1:$BD$193,COLUMN(AM$2),0)-VLOOKUP($A148,'DB20 Published'!$A$1:$BD$193,COLUMN(AM$2),0))</f>
        <v>2.8421709430404007E-14</v>
      </c>
      <c r="AN148" s="27">
        <f>IF(VLOOKUP($A148,'DB20 Revised'!$A$1:$BD$193,COLUMN(AN$2),0)=VLOOKUP($A148,'DB20 Published'!$A$1:$BD$193,COLUMN(AN$2),0),0,VLOOKUP($A148,'DB20 Revised'!$A$1:$BD$193,COLUMN(AN$2),0)-VLOOKUP($A148,'DB20 Published'!$A$1:$BD$193,COLUMN(AN$2),0))</f>
        <v>-1.4380473982483579</v>
      </c>
      <c r="AO148" s="33">
        <f>IF(VLOOKUP($A148,'DB20 Revised'!$A$1:$BD$193,COLUMN(AO$2),0)=VLOOKUP($A148,'DB20 Published'!$A$1:$BD$193,COLUMN(AO$2),0),0,VLOOKUP($A148,'DB20 Revised'!$A$1:$BD$193,COLUMN(AO$2),0)-VLOOKUP($A148,'DB20 Published'!$A$1:$BD$193,COLUMN(AO$2),0))</f>
        <v>0</v>
      </c>
      <c r="AP148" s="21">
        <f>IF(VLOOKUP($A148,'DB20 Revised'!$A$1:$BD$193,COLUMN(AP$2),0)=VLOOKUP($A148,'DB20 Published'!$A$1:$BD$193,COLUMN(AP$2),0),0,VLOOKUP($A148,'DB20 Revised'!$A$1:$BD$193,COLUMN(AP$2),0)-VLOOKUP($A148,'DB20 Published'!$A$1:$BD$193,COLUMN(AP$2),0))</f>
        <v>0</v>
      </c>
      <c r="AQ148" s="21">
        <f>IF(VLOOKUP($A148,'DB20 Revised'!$A$1:$BD$193,COLUMN(AQ$2),0)=VLOOKUP($A148,'DB20 Published'!$A$1:$BD$193,COLUMN(AQ$2),0),0,VLOOKUP($A148,'DB20 Revised'!$A$1:$BD$193,COLUMN(AQ$2),0)-VLOOKUP($A148,'DB20 Published'!$A$1:$BD$193,COLUMN(AQ$2),0))</f>
        <v>0</v>
      </c>
      <c r="AR148" s="21">
        <f>IF(VLOOKUP($A148,'DB20 Revised'!$A$1:$BD$193,COLUMN(AR$2),0)=VLOOKUP($A148,'DB20 Published'!$A$1:$BD$193,COLUMN(AR$2),0),0,VLOOKUP($A148,'DB20 Revised'!$A$1:$BD$193,COLUMN(AR$2),0)-VLOOKUP($A148,'DB20 Published'!$A$1:$BD$193,COLUMN(AR$2),0))</f>
        <v>0</v>
      </c>
      <c r="AS148" s="21">
        <f>IF(VLOOKUP($A148,'DB20 Revised'!$A$1:$BD$193,COLUMN(AS$2),0)=VLOOKUP($A148,'DB20 Published'!$A$1:$BD$193,COLUMN(AS$2),0),0,VLOOKUP($A148,'DB20 Revised'!$A$1:$BD$193,COLUMN(AS$2),0)-VLOOKUP($A148,'DB20 Published'!$A$1:$BD$193,COLUMN(AS$2),0))</f>
        <v>0</v>
      </c>
      <c r="AT148" s="21">
        <f>IF(VLOOKUP($A148,'DB20 Revised'!$A$1:$BD$193,COLUMN(AT$2),0)=VLOOKUP($A148,'DB20 Published'!$A$1:$BD$193,COLUMN(AT$2),0),0,VLOOKUP($A148,'DB20 Revised'!$A$1:$BD$193,COLUMN(AT$2),0)-VLOOKUP($A148,'DB20 Published'!$A$1:$BD$193,COLUMN(AT$2),0))</f>
        <v>0</v>
      </c>
      <c r="AU148" s="21">
        <f>IF(VLOOKUP($A148,'DB20 Revised'!$A$1:$BD$193,COLUMN(AU$2),0)=VLOOKUP($A148,'DB20 Published'!$A$1:$BD$193,COLUMN(AU$2),0),0,VLOOKUP($A148,'DB20 Revised'!$A$1:$BD$193,COLUMN(AU$2),0)-VLOOKUP($A148,'DB20 Published'!$A$1:$BD$193,COLUMN(AU$2),0))</f>
        <v>0</v>
      </c>
      <c r="AV148" s="21">
        <f>IF(VLOOKUP($A148,'DB20 Revised'!$A$1:$BD$193,COLUMN(AV$2),0)=VLOOKUP($A148,'DB20 Published'!$A$1:$BD$193,COLUMN(AV$2),0),0,VLOOKUP($A148,'DB20 Revised'!$A$1:$BD$193,COLUMN(AV$2),0)-VLOOKUP($A148,'DB20 Published'!$A$1:$BD$193,COLUMN(AV$2),0))</f>
        <v>0</v>
      </c>
      <c r="AW148" s="27">
        <f>IF(VLOOKUP($A148,'DB20 Revised'!$A$1:$BD$193,COLUMN(AW$2),0)=VLOOKUP($A148,'DB20 Published'!$A$1:$BD$193,COLUMN(AW$2),0),0,VLOOKUP($A148,'DB20 Revised'!$A$1:$BD$193,COLUMN(AW$2),0)-VLOOKUP($A148,'DB20 Published'!$A$1:$BD$193,COLUMN(AW$2),0))</f>
        <v>0</v>
      </c>
      <c r="AX148" s="33">
        <f>IF(VLOOKUP($A148,'DB20 Revised'!$A$1:$BD$193,COLUMN(AX$2),0)=VLOOKUP($A148,'DB20 Published'!$A$1:$BD$193,COLUMN(AX$2),0),0,VLOOKUP($A148,'DB20 Revised'!$A$1:$BD$193,COLUMN(AX$2),0)-VLOOKUP($A148,'DB20 Published'!$A$1:$BD$193,COLUMN(AX$2),0))</f>
        <v>0</v>
      </c>
      <c r="AY148" s="20">
        <f>IF(VLOOKUP($A148,'DB20 Revised'!$A$1:$BD$193,COLUMN(AY$2),0)=VLOOKUP($A148,'DB20 Published'!$A$1:$BD$193,COLUMN(AY$2),0),0,VLOOKUP($A148,'DB20 Revised'!$A$1:$BD$193,COLUMN(AY$2),0)-VLOOKUP($A148,'DB20 Published'!$A$1:$BD$193,COLUMN(AY$2),0))</f>
        <v>0</v>
      </c>
      <c r="AZ148" s="20">
        <f>IF(VLOOKUP($A148,'DB20 Revised'!$A$1:$BD$193,COLUMN(AZ$2),0)=VLOOKUP($A148,'DB20 Published'!$A$1:$BD$193,COLUMN(AZ$2),0),0,VLOOKUP($A148,'DB20 Revised'!$A$1:$BD$193,COLUMN(AZ$2),0)-VLOOKUP($A148,'DB20 Published'!$A$1:$BD$193,COLUMN(AZ$2),0))</f>
        <v>0</v>
      </c>
      <c r="BA148" s="27">
        <f>IF(VLOOKUP($A148,'DB20 Revised'!$A$1:$BD$193,COLUMN(BA$2),0)=VLOOKUP($A148,'DB20 Published'!$A$1:$BD$193,COLUMN(BA$2),0),0,VLOOKUP($A148,'DB20 Revised'!$A$1:$BD$193,COLUMN(BA$2),0)-VLOOKUP($A148,'DB20 Published'!$A$1:$BD$193,COLUMN(BA$2),0))</f>
        <v>0</v>
      </c>
      <c r="BB148" s="40">
        <f>IF(VLOOKUP($A148,'DB20 Revised'!$A$1:$BD$193,COLUMN(BB$2),0)=VLOOKUP($A148,'DB20 Published'!$A$1:$BD$193,COLUMN(BB$2),0),0,VLOOKUP($A148,'DB20 Revised'!$A$1:$BD$193,COLUMN(BB$2),0)-VLOOKUP($A148,'DB20 Published'!$A$1:$BD$193,COLUMN(BB$2),0))</f>
        <v>0</v>
      </c>
      <c r="BC148" s="20">
        <f>IF(VLOOKUP($A148,'DB20 Revised'!$A$1:$BD$193,COLUMN(BC$2),0)=VLOOKUP($A148,'DB20 Published'!$A$1:$BD$193,COLUMN(BC$2),0),0,VLOOKUP($A148,'DB20 Revised'!$A$1:$BD$193,COLUMN(BC$2),0)-VLOOKUP($A148,'DB20 Published'!$A$1:$BD$193,COLUMN(BC$2),0))</f>
        <v>0</v>
      </c>
      <c r="BD148" s="27">
        <f>IF(VLOOKUP($A148,'DB20 Revised'!$A$1:$BD$193,COLUMN(BD$2),0)=VLOOKUP($A148,'DB20 Published'!$A$1:$BD$193,COLUMN(BD$2),0),0,VLOOKUP($A148,'DB20 Revised'!$A$1:$BD$193,COLUMN(BD$2),0)-VLOOKUP($A148,'DB20 Published'!$A$1:$BD$193,COLUMN(BD$2),0))</f>
        <v>0</v>
      </c>
    </row>
    <row r="149" spans="1:56" ht="15" customHeight="1" x14ac:dyDescent="0.25">
      <c r="A149" s="43" t="s">
        <v>181</v>
      </c>
      <c r="B149" s="24">
        <f>IF(VLOOKUP($A149,'DB20 Revised'!$A$1:$BD$193,COLUMN(B$2),0)=VLOOKUP($A149,'DB20 Published'!$A$1:$BD$193,COLUMN(B$2),0),0,VLOOKUP($A149,'DB20 Revised'!$A$1:$BD$193,COLUMN(B$2),0)-VLOOKUP($A149,'DB20 Published'!$A$1:$BD$193,COLUMN(B$2),0))</f>
        <v>-0.22883329405073738</v>
      </c>
      <c r="C149" s="37">
        <f>IF(VLOOKUP($A149,'DB20 Revised'!$A$1:$BD$193,COLUMN(C$2),0)=VLOOKUP($A149,'DB20 Published'!$A$1:$BD$193,COLUMN(C$2),0),0,VLOOKUP($A149,'DB20 Revised'!$A$1:$BD$193,COLUMN(C$2),0)-VLOOKUP($A149,'DB20 Published'!$A$1:$BD$193,COLUMN(C$2),0))</f>
        <v>0</v>
      </c>
      <c r="D149" s="21">
        <f>IF(VLOOKUP($A149,'DB20 Revised'!$A$1:$BD$193,COLUMN(D$2),0)=VLOOKUP($A149,'DB20 Published'!$A$1:$BD$193,COLUMN(D$2),0),0,VLOOKUP($A149,'DB20 Revised'!$A$1:$BD$193,COLUMN(D$2),0)-VLOOKUP($A149,'DB20 Published'!$A$1:$BD$193,COLUMN(D$2),0))</f>
        <v>0</v>
      </c>
      <c r="E149" s="20">
        <f>IF(VLOOKUP($A149,'DB20 Revised'!$A$1:$BD$193,COLUMN(E$2),0)=VLOOKUP($A149,'DB20 Published'!$A$1:$BD$193,COLUMN(E$2),0),0,VLOOKUP($A149,'DB20 Revised'!$A$1:$BD$193,COLUMN(E$2),0)-VLOOKUP($A149,'DB20 Published'!$A$1:$BD$193,COLUMN(E$2),0))</f>
        <v>0</v>
      </c>
      <c r="F149" s="21">
        <f>IF(VLOOKUP($A149,'DB20 Revised'!$A$1:$BD$193,COLUMN(F$2),0)=VLOOKUP($A149,'DB20 Published'!$A$1:$BD$193,COLUMN(F$2),0),0,VLOOKUP($A149,'DB20 Revised'!$A$1:$BD$193,COLUMN(F$2),0)-VLOOKUP($A149,'DB20 Published'!$A$1:$BD$193,COLUMN(F$2),0))</f>
        <v>0</v>
      </c>
      <c r="G149" s="21">
        <f>IF(VLOOKUP($A149,'DB20 Revised'!$A$1:$BD$193,COLUMN(G$2),0)=VLOOKUP($A149,'DB20 Published'!$A$1:$BD$193,COLUMN(G$2),0),0,VLOOKUP($A149,'DB20 Revised'!$A$1:$BD$193,COLUMN(G$2),0)-VLOOKUP($A149,'DB20 Published'!$A$1:$BD$193,COLUMN(G$2),0))</f>
        <v>0</v>
      </c>
      <c r="H149" s="20">
        <f>IF(VLOOKUP($A149,'DB20 Revised'!$A$1:$BD$193,COLUMN(H$2),0)=VLOOKUP($A149,'DB20 Published'!$A$1:$BD$193,COLUMN(H$2),0),0,VLOOKUP($A149,'DB20 Revised'!$A$1:$BD$193,COLUMN(H$2),0)-VLOOKUP($A149,'DB20 Published'!$A$1:$BD$193,COLUMN(H$2),0))</f>
        <v>0</v>
      </c>
      <c r="I149" s="20">
        <f>IF(VLOOKUP($A149,'DB20 Revised'!$A$1:$BD$193,COLUMN(I$2),0)=VLOOKUP($A149,'DB20 Published'!$A$1:$BD$193,COLUMN(I$2),0),0,VLOOKUP($A149,'DB20 Revised'!$A$1:$BD$193,COLUMN(I$2),0)-VLOOKUP($A149,'DB20 Published'!$A$1:$BD$193,COLUMN(I$2),0))</f>
        <v>0</v>
      </c>
      <c r="J149" s="27">
        <f>IF(VLOOKUP($A149,'DB20 Revised'!$A$1:$BD$193,COLUMN(J$2),0)=VLOOKUP($A149,'DB20 Published'!$A$1:$BD$193,COLUMN(J$2),0),0,VLOOKUP($A149,'DB20 Revised'!$A$1:$BD$193,COLUMN(J$2),0)-VLOOKUP($A149,'DB20 Published'!$A$1:$BD$193,COLUMN(J$2),0))</f>
        <v>0</v>
      </c>
      <c r="K149" s="33">
        <f>IF(VLOOKUP($A149,'DB20 Revised'!$A$1:$BD$193,COLUMN(K$2),0)=VLOOKUP($A149,'DB20 Published'!$A$1:$BD$193,COLUMN(K$2),0),0,VLOOKUP($A149,'DB20 Revised'!$A$1:$BD$193,COLUMN(K$2),0)-VLOOKUP($A149,'DB20 Published'!$A$1:$BD$193,COLUMN(K$2),0))</f>
        <v>0</v>
      </c>
      <c r="L149" s="21">
        <f>IF(VLOOKUP($A149,'DB20 Revised'!$A$1:$BD$193,COLUMN(L$2),0)=VLOOKUP($A149,'DB20 Published'!$A$1:$BD$193,COLUMN(L$2),0),0,VLOOKUP($A149,'DB20 Revised'!$A$1:$BD$193,COLUMN(L$2),0)-VLOOKUP($A149,'DB20 Published'!$A$1:$BD$193,COLUMN(L$2),0))</f>
        <v>0</v>
      </c>
      <c r="M149" s="22">
        <f>IF(VLOOKUP($A149,'DB20 Revised'!$A$1:$BD$193,COLUMN(M$2),0)=VLOOKUP($A149,'DB20 Published'!$A$1:$BD$193,COLUMN(M$2),0),0,VLOOKUP($A149,'DB20 Revised'!$A$1:$BD$193,COLUMN(M$2),0)-VLOOKUP($A149,'DB20 Published'!$A$1:$BD$193,COLUMN(M$2),0))</f>
        <v>0.36576381347514975</v>
      </c>
      <c r="N149" s="22">
        <f>IF(VLOOKUP($A149,'DB20 Revised'!$A$1:$BD$193,COLUMN(N$2),0)=VLOOKUP($A149,'DB20 Published'!$A$1:$BD$193,COLUMN(N$2),0),0,VLOOKUP($A149,'DB20 Revised'!$A$1:$BD$193,COLUMN(N$2),0)-VLOOKUP($A149,'DB20 Published'!$A$1:$BD$193,COLUMN(N$2),0))</f>
        <v>0</v>
      </c>
      <c r="O149" s="27">
        <f>IF(VLOOKUP($A149,'DB20 Revised'!$A$1:$BD$193,COLUMN(O$2),0)=VLOOKUP($A149,'DB20 Published'!$A$1:$BD$193,COLUMN(O$2),0),0,VLOOKUP($A149,'DB20 Revised'!$A$1:$BD$193,COLUMN(O$2),0)-VLOOKUP($A149,'DB20 Published'!$A$1:$BD$193,COLUMN(O$2),0))</f>
        <v>-0.4572047668438799</v>
      </c>
      <c r="P149" s="33">
        <f>IF(VLOOKUP($A149,'DB20 Revised'!$A$1:$BD$193,COLUMN(P$2),0)=VLOOKUP($A149,'DB20 Published'!$A$1:$BD$193,COLUMN(P$2),0),0,VLOOKUP($A149,'DB20 Revised'!$A$1:$BD$193,COLUMN(P$2),0)-VLOOKUP($A149,'DB20 Published'!$A$1:$BD$193,COLUMN(P$2),0))</f>
        <v>0</v>
      </c>
      <c r="Q149" s="21">
        <f>IF(VLOOKUP($A149,'DB20 Revised'!$A$1:$BD$193,COLUMN(Q$2),0)=VLOOKUP($A149,'DB20 Published'!$A$1:$BD$193,COLUMN(Q$2),0),0,VLOOKUP($A149,'DB20 Revised'!$A$1:$BD$193,COLUMN(Q$2),0)-VLOOKUP($A149,'DB20 Published'!$A$1:$BD$193,COLUMN(Q$2),0))</f>
        <v>0</v>
      </c>
      <c r="R149" s="22">
        <f>IF(VLOOKUP($A149,'DB20 Revised'!$A$1:$BD$193,COLUMN(R$2),0)=VLOOKUP($A149,'DB20 Published'!$A$1:$BD$193,COLUMN(R$2),0),0,VLOOKUP($A149,'DB20 Revised'!$A$1:$BD$193,COLUMN(R$2),0)-VLOOKUP($A149,'DB20 Published'!$A$1:$BD$193,COLUMN(R$2),0))</f>
        <v>0</v>
      </c>
      <c r="S149" s="21">
        <f>IF(VLOOKUP($A149,'DB20 Revised'!$A$1:$BD$193,COLUMN(S$2),0)=VLOOKUP($A149,'DB20 Published'!$A$1:$BD$193,COLUMN(S$2),0),0,VLOOKUP($A149,'DB20 Revised'!$A$1:$BD$193,COLUMN(S$2),0)-VLOOKUP($A149,'DB20 Published'!$A$1:$BD$193,COLUMN(S$2),0))</f>
        <v>0</v>
      </c>
      <c r="T149" s="27">
        <f>IF(VLOOKUP($A149,'DB20 Revised'!$A$1:$BD$193,COLUMN(T$2),0)=VLOOKUP($A149,'DB20 Published'!$A$1:$BD$193,COLUMN(T$2),0),0,VLOOKUP($A149,'DB20 Revised'!$A$1:$BD$193,COLUMN(T$2),0)-VLOOKUP($A149,'DB20 Published'!$A$1:$BD$193,COLUMN(T$2),0))</f>
        <v>0</v>
      </c>
      <c r="U149" s="33">
        <f>IF(VLOOKUP($A149,'DB20 Revised'!$A$1:$BD$193,COLUMN(U$2),0)=VLOOKUP($A149,'DB20 Published'!$A$1:$BD$193,COLUMN(U$2),0),0,VLOOKUP($A149,'DB20 Revised'!$A$1:$BD$193,COLUMN(U$2),0)-VLOOKUP($A149,'DB20 Published'!$A$1:$BD$193,COLUMN(U$2),0))</f>
        <v>0</v>
      </c>
      <c r="V149" s="21">
        <f>IF(VLOOKUP($A149,'DB20 Revised'!$A$1:$BD$193,COLUMN(V$2),0)=VLOOKUP($A149,'DB20 Published'!$A$1:$BD$193,COLUMN(V$2),0),0,VLOOKUP($A149,'DB20 Revised'!$A$1:$BD$193,COLUMN(V$2),0)-VLOOKUP($A149,'DB20 Published'!$A$1:$BD$193,COLUMN(V$2),0))</f>
        <v>0</v>
      </c>
      <c r="W149" s="22">
        <f>IF(VLOOKUP($A149,'DB20 Revised'!$A$1:$BD$193,COLUMN(W$2),0)=VLOOKUP($A149,'DB20 Published'!$A$1:$BD$193,COLUMN(W$2),0),0,VLOOKUP($A149,'DB20 Revised'!$A$1:$BD$193,COLUMN(W$2),0)-VLOOKUP($A149,'DB20 Published'!$A$1:$BD$193,COLUMN(W$2),0))</f>
        <v>1.7807872803854803</v>
      </c>
      <c r="X149" s="22">
        <f>IF(VLOOKUP($A149,'DB20 Revised'!$A$1:$BD$193,COLUMN(X$2),0)=VLOOKUP($A149,'DB20 Published'!$A$1:$BD$193,COLUMN(X$2),0),0,VLOOKUP($A149,'DB20 Revised'!$A$1:$BD$193,COLUMN(X$2),0)-VLOOKUP($A149,'DB20 Published'!$A$1:$BD$193,COLUMN(X$2),0))</f>
        <v>0</v>
      </c>
      <c r="Y149" s="27">
        <f>IF(VLOOKUP($A149,'DB20 Revised'!$A$1:$BD$193,COLUMN(Y$2),0)=VLOOKUP($A149,'DB20 Published'!$A$1:$BD$193,COLUMN(Y$2),0),0,VLOOKUP($A149,'DB20 Revised'!$A$1:$BD$193,COLUMN(Y$2),0)-VLOOKUP($A149,'DB20 Published'!$A$1:$BD$193,COLUMN(Y$2),0))</f>
        <v>-2.9679788006425056</v>
      </c>
      <c r="Z149" s="37">
        <f>IF(VLOOKUP($A149,'DB20 Revised'!$A$1:$BD$193,COLUMN(Z$2),0)=VLOOKUP($A149,'DB20 Published'!$A$1:$BD$193,COLUMN(Z$2),0),0,VLOOKUP($A149,'DB20 Revised'!$A$1:$BD$193,COLUMN(Z$2),0)-VLOOKUP($A149,'DB20 Published'!$A$1:$BD$193,COLUMN(Z$2),0))</f>
        <v>0</v>
      </c>
      <c r="AA149" s="23">
        <f>IF(VLOOKUP($A149,'DB20 Revised'!$A$1:$BD$193,COLUMN(AA$2),0)=VLOOKUP($A149,'DB20 Published'!$A$1:$BD$193,COLUMN(AA$2),0),0,VLOOKUP($A149,'DB20 Revised'!$A$1:$BD$193,COLUMN(AA$2),0)-VLOOKUP($A149,'DB20 Published'!$A$1:$BD$193,COLUMN(AA$2),0))</f>
        <v>0</v>
      </c>
      <c r="AB149" s="27">
        <f>IF(VLOOKUP($A149,'DB20 Revised'!$A$1:$BD$193,COLUMN(AB$2),0)=VLOOKUP($A149,'DB20 Published'!$A$1:$BD$193,COLUMN(AB$2),0),0,VLOOKUP($A149,'DB20 Revised'!$A$1:$BD$193,COLUMN(AB$2),0)-VLOOKUP($A149,'DB20 Published'!$A$1:$BD$193,COLUMN(AB$2),0))</f>
        <v>0</v>
      </c>
      <c r="AC149" s="33">
        <f>IF(VLOOKUP($A149,'DB20 Revised'!$A$1:$BD$193,COLUMN(AC$2),0)=VLOOKUP($A149,'DB20 Published'!$A$1:$BD$193,COLUMN(AC$2),0),0,VLOOKUP($A149,'DB20 Revised'!$A$1:$BD$193,COLUMN(AC$2),0)-VLOOKUP($A149,'DB20 Published'!$A$1:$BD$193,COLUMN(AC$2),0))</f>
        <v>0</v>
      </c>
      <c r="AD149" s="21">
        <f>IF(VLOOKUP($A149,'DB20 Revised'!$A$1:$BD$193,COLUMN(AD$2),0)=VLOOKUP($A149,'DB20 Published'!$A$1:$BD$193,COLUMN(AD$2),0),0,VLOOKUP($A149,'DB20 Revised'!$A$1:$BD$193,COLUMN(AD$2),0)-VLOOKUP($A149,'DB20 Published'!$A$1:$BD$193,COLUMN(AD$2),0))</f>
        <v>0</v>
      </c>
      <c r="AE149" s="21">
        <f>IF(VLOOKUP($A149,'DB20 Revised'!$A$1:$BD$193,COLUMN(AE$2),0)=VLOOKUP($A149,'DB20 Published'!$A$1:$BD$193,COLUMN(AE$2),0),0,VLOOKUP($A149,'DB20 Revised'!$A$1:$BD$193,COLUMN(AE$2),0)-VLOOKUP($A149,'DB20 Published'!$A$1:$BD$193,COLUMN(AE$2),0))</f>
        <v>0</v>
      </c>
      <c r="AF149" s="21">
        <f>IF(VLOOKUP($A149,'DB20 Revised'!$A$1:$BD$193,COLUMN(AF$2),0)=VLOOKUP($A149,'DB20 Published'!$A$1:$BD$193,COLUMN(AF$2),0),0,VLOOKUP($A149,'DB20 Revised'!$A$1:$BD$193,COLUMN(AF$2),0)-VLOOKUP($A149,'DB20 Published'!$A$1:$BD$193,COLUMN(AF$2),0))</f>
        <v>0</v>
      </c>
      <c r="AG149" s="21">
        <f>IF(VLOOKUP($A149,'DB20 Revised'!$A$1:$BD$193,COLUMN(AG$2),0)=VLOOKUP($A149,'DB20 Published'!$A$1:$BD$193,COLUMN(AG$2),0),0,VLOOKUP($A149,'DB20 Revised'!$A$1:$BD$193,COLUMN(AG$2),0)-VLOOKUP($A149,'DB20 Published'!$A$1:$BD$193,COLUMN(AG$2),0))</f>
        <v>1</v>
      </c>
      <c r="AH149" s="21">
        <f>IF(VLOOKUP($A149,'DB20 Revised'!$A$1:$BD$193,COLUMN(AH$2),0)=VLOOKUP($A149,'DB20 Published'!$A$1:$BD$193,COLUMN(AH$2),0),0,VLOOKUP($A149,'DB20 Revised'!$A$1:$BD$193,COLUMN(AH$2),0)-VLOOKUP($A149,'DB20 Published'!$A$1:$BD$193,COLUMN(AH$2),0))</f>
        <v>0</v>
      </c>
      <c r="AI149" s="27">
        <f>IF(VLOOKUP($A149,'DB20 Revised'!$A$1:$BD$193,COLUMN(AI$2),0)=VLOOKUP($A149,'DB20 Published'!$A$1:$BD$193,COLUMN(AI$2),0),0,VLOOKUP($A149,'DB20 Revised'!$A$1:$BD$193,COLUMN(AI$2),0)-VLOOKUP($A149,'DB20 Published'!$A$1:$BD$193,COLUMN(AI$2),0))</f>
        <v>2</v>
      </c>
      <c r="AJ149" s="33">
        <f>IF(VLOOKUP($A149,'DB20 Revised'!$A$1:$BD$193,COLUMN(AJ$2),0)=VLOOKUP($A149,'DB20 Published'!$A$1:$BD$193,COLUMN(AJ$2),0),0,VLOOKUP($A149,'DB20 Revised'!$A$1:$BD$193,COLUMN(AJ$2),0)-VLOOKUP($A149,'DB20 Published'!$A$1:$BD$193,COLUMN(AJ$2),0))</f>
        <v>0</v>
      </c>
      <c r="AK149" s="21">
        <f>IF(VLOOKUP($A149,'DB20 Revised'!$A$1:$BD$193,COLUMN(AK$2),0)=VLOOKUP($A149,'DB20 Published'!$A$1:$BD$193,COLUMN(AK$2),0),0,VLOOKUP($A149,'DB20 Revised'!$A$1:$BD$193,COLUMN(AK$2),0)-VLOOKUP($A149,'DB20 Published'!$A$1:$BD$193,COLUMN(AK$2),0))</f>
        <v>0</v>
      </c>
      <c r="AL149" s="22">
        <f>IF(VLOOKUP($A149,'DB20 Revised'!$A$1:$BD$193,COLUMN(AL$2),0)=VLOOKUP($A149,'DB20 Published'!$A$1:$BD$193,COLUMN(AL$2),0),0,VLOOKUP($A149,'DB20 Revised'!$A$1:$BD$193,COLUMN(AL$2),0)-VLOOKUP($A149,'DB20 Published'!$A$1:$BD$193,COLUMN(AL$2),0))</f>
        <v>2.2975404041331231</v>
      </c>
      <c r="AM149" s="22">
        <f>IF(VLOOKUP($A149,'DB20 Revised'!$A$1:$BD$193,COLUMN(AM$2),0)=VLOOKUP($A149,'DB20 Published'!$A$1:$BD$193,COLUMN(AM$2),0),0,VLOOKUP($A149,'DB20 Revised'!$A$1:$BD$193,COLUMN(AM$2),0)-VLOOKUP($A149,'DB20 Published'!$A$1:$BD$193,COLUMN(AM$2),0))</f>
        <v>0</v>
      </c>
      <c r="AN149" s="27">
        <f>IF(VLOOKUP($A149,'DB20 Revised'!$A$1:$BD$193,COLUMN(AN$2),0)=VLOOKUP($A149,'DB20 Published'!$A$1:$BD$193,COLUMN(AN$2),0),0,VLOOKUP($A149,'DB20 Revised'!$A$1:$BD$193,COLUMN(AN$2),0)-VLOOKUP($A149,'DB20 Published'!$A$1:$BD$193,COLUMN(AN$2),0))</f>
        <v>-0.86314937302117301</v>
      </c>
      <c r="AO149" s="33">
        <f>IF(VLOOKUP($A149,'DB20 Revised'!$A$1:$BD$193,COLUMN(AO$2),0)=VLOOKUP($A149,'DB20 Published'!$A$1:$BD$193,COLUMN(AO$2),0),0,VLOOKUP($A149,'DB20 Revised'!$A$1:$BD$193,COLUMN(AO$2),0)-VLOOKUP($A149,'DB20 Published'!$A$1:$BD$193,COLUMN(AO$2),0))</f>
        <v>0</v>
      </c>
      <c r="AP149" s="21">
        <f>IF(VLOOKUP($A149,'DB20 Revised'!$A$1:$BD$193,COLUMN(AP$2),0)=VLOOKUP($A149,'DB20 Published'!$A$1:$BD$193,COLUMN(AP$2),0),0,VLOOKUP($A149,'DB20 Revised'!$A$1:$BD$193,COLUMN(AP$2),0)-VLOOKUP($A149,'DB20 Published'!$A$1:$BD$193,COLUMN(AP$2),0))</f>
        <v>0</v>
      </c>
      <c r="AQ149" s="21">
        <f>IF(VLOOKUP($A149,'DB20 Revised'!$A$1:$BD$193,COLUMN(AQ$2),0)=VLOOKUP($A149,'DB20 Published'!$A$1:$BD$193,COLUMN(AQ$2),0),0,VLOOKUP($A149,'DB20 Revised'!$A$1:$BD$193,COLUMN(AQ$2),0)-VLOOKUP($A149,'DB20 Published'!$A$1:$BD$193,COLUMN(AQ$2),0))</f>
        <v>0</v>
      </c>
      <c r="AR149" s="21">
        <f>IF(VLOOKUP($A149,'DB20 Revised'!$A$1:$BD$193,COLUMN(AR$2),0)=VLOOKUP($A149,'DB20 Published'!$A$1:$BD$193,COLUMN(AR$2),0),0,VLOOKUP($A149,'DB20 Revised'!$A$1:$BD$193,COLUMN(AR$2),0)-VLOOKUP($A149,'DB20 Published'!$A$1:$BD$193,COLUMN(AR$2),0))</f>
        <v>0</v>
      </c>
      <c r="AS149" s="21">
        <f>IF(VLOOKUP($A149,'DB20 Revised'!$A$1:$BD$193,COLUMN(AS$2),0)=VLOOKUP($A149,'DB20 Published'!$A$1:$BD$193,COLUMN(AS$2),0),0,VLOOKUP($A149,'DB20 Revised'!$A$1:$BD$193,COLUMN(AS$2),0)-VLOOKUP($A149,'DB20 Published'!$A$1:$BD$193,COLUMN(AS$2),0))</f>
        <v>0</v>
      </c>
      <c r="AT149" s="21">
        <f>IF(VLOOKUP($A149,'DB20 Revised'!$A$1:$BD$193,COLUMN(AT$2),0)=VLOOKUP($A149,'DB20 Published'!$A$1:$BD$193,COLUMN(AT$2),0),0,VLOOKUP($A149,'DB20 Revised'!$A$1:$BD$193,COLUMN(AT$2),0)-VLOOKUP($A149,'DB20 Published'!$A$1:$BD$193,COLUMN(AT$2),0))</f>
        <v>0</v>
      </c>
      <c r="AU149" s="21">
        <f>IF(VLOOKUP($A149,'DB20 Revised'!$A$1:$BD$193,COLUMN(AU$2),0)=VLOOKUP($A149,'DB20 Published'!$A$1:$BD$193,COLUMN(AU$2),0),0,VLOOKUP($A149,'DB20 Revised'!$A$1:$BD$193,COLUMN(AU$2),0)-VLOOKUP($A149,'DB20 Published'!$A$1:$BD$193,COLUMN(AU$2),0))</f>
        <v>0</v>
      </c>
      <c r="AV149" s="21">
        <f>IF(VLOOKUP($A149,'DB20 Revised'!$A$1:$BD$193,COLUMN(AV$2),0)=VLOOKUP($A149,'DB20 Published'!$A$1:$BD$193,COLUMN(AV$2),0),0,VLOOKUP($A149,'DB20 Revised'!$A$1:$BD$193,COLUMN(AV$2),0)-VLOOKUP($A149,'DB20 Published'!$A$1:$BD$193,COLUMN(AV$2),0))</f>
        <v>0</v>
      </c>
      <c r="AW149" s="27">
        <f>IF(VLOOKUP($A149,'DB20 Revised'!$A$1:$BD$193,COLUMN(AW$2),0)=VLOOKUP($A149,'DB20 Published'!$A$1:$BD$193,COLUMN(AW$2),0),0,VLOOKUP($A149,'DB20 Revised'!$A$1:$BD$193,COLUMN(AW$2),0)-VLOOKUP($A149,'DB20 Published'!$A$1:$BD$193,COLUMN(AW$2),0))</f>
        <v>0</v>
      </c>
      <c r="AX149" s="33">
        <f>IF(VLOOKUP($A149,'DB20 Revised'!$A$1:$BD$193,COLUMN(AX$2),0)=VLOOKUP($A149,'DB20 Published'!$A$1:$BD$193,COLUMN(AX$2),0),0,VLOOKUP($A149,'DB20 Revised'!$A$1:$BD$193,COLUMN(AX$2),0)-VLOOKUP($A149,'DB20 Published'!$A$1:$BD$193,COLUMN(AX$2),0))</f>
        <v>0</v>
      </c>
      <c r="AY149" s="20">
        <f>IF(VLOOKUP($A149,'DB20 Revised'!$A$1:$BD$193,COLUMN(AY$2),0)=VLOOKUP($A149,'DB20 Published'!$A$1:$BD$193,COLUMN(AY$2),0),0,VLOOKUP($A149,'DB20 Revised'!$A$1:$BD$193,COLUMN(AY$2),0)-VLOOKUP($A149,'DB20 Published'!$A$1:$BD$193,COLUMN(AY$2),0))</f>
        <v>0</v>
      </c>
      <c r="AZ149" s="20">
        <f>IF(VLOOKUP($A149,'DB20 Revised'!$A$1:$BD$193,COLUMN(AZ$2),0)=VLOOKUP($A149,'DB20 Published'!$A$1:$BD$193,COLUMN(AZ$2),0),0,VLOOKUP($A149,'DB20 Revised'!$A$1:$BD$193,COLUMN(AZ$2),0)-VLOOKUP($A149,'DB20 Published'!$A$1:$BD$193,COLUMN(AZ$2),0))</f>
        <v>0</v>
      </c>
      <c r="BA149" s="27">
        <f>IF(VLOOKUP($A149,'DB20 Revised'!$A$1:$BD$193,COLUMN(BA$2),0)=VLOOKUP($A149,'DB20 Published'!$A$1:$BD$193,COLUMN(BA$2),0),0,VLOOKUP($A149,'DB20 Revised'!$A$1:$BD$193,COLUMN(BA$2),0)-VLOOKUP($A149,'DB20 Published'!$A$1:$BD$193,COLUMN(BA$2),0))</f>
        <v>0</v>
      </c>
      <c r="BB149" s="40">
        <f>IF(VLOOKUP($A149,'DB20 Revised'!$A$1:$BD$193,COLUMN(BB$2),0)=VLOOKUP($A149,'DB20 Published'!$A$1:$BD$193,COLUMN(BB$2),0),0,VLOOKUP($A149,'DB20 Revised'!$A$1:$BD$193,COLUMN(BB$2),0)-VLOOKUP($A149,'DB20 Published'!$A$1:$BD$193,COLUMN(BB$2),0))</f>
        <v>0</v>
      </c>
      <c r="BC149" s="20">
        <f>IF(VLOOKUP($A149,'DB20 Revised'!$A$1:$BD$193,COLUMN(BC$2),0)=VLOOKUP($A149,'DB20 Published'!$A$1:$BD$193,COLUMN(BC$2),0),0,VLOOKUP($A149,'DB20 Revised'!$A$1:$BD$193,COLUMN(BC$2),0)-VLOOKUP($A149,'DB20 Published'!$A$1:$BD$193,COLUMN(BC$2),0))</f>
        <v>0</v>
      </c>
      <c r="BD149" s="27">
        <f>IF(VLOOKUP($A149,'DB20 Revised'!$A$1:$BD$193,COLUMN(BD$2),0)=VLOOKUP($A149,'DB20 Published'!$A$1:$BD$193,COLUMN(BD$2),0),0,VLOOKUP($A149,'DB20 Revised'!$A$1:$BD$193,COLUMN(BD$2),0)-VLOOKUP($A149,'DB20 Published'!$A$1:$BD$193,COLUMN(BD$2),0))</f>
        <v>0</v>
      </c>
    </row>
    <row r="150" spans="1:56" ht="15" customHeight="1" x14ac:dyDescent="0.25">
      <c r="A150" s="43" t="s">
        <v>182</v>
      </c>
      <c r="B150" s="24">
        <f>IF(VLOOKUP($A150,'DB20 Revised'!$A$1:$BD$193,COLUMN(B$2),0)=VLOOKUP($A150,'DB20 Published'!$A$1:$BD$193,COLUMN(B$2),0),0,VLOOKUP($A150,'DB20 Revised'!$A$1:$BD$193,COLUMN(B$2),0)-VLOOKUP($A150,'DB20 Published'!$A$1:$BD$193,COLUMN(B$2),0))</f>
        <v>7.6828060448590918E-2</v>
      </c>
      <c r="C150" s="37">
        <f>IF(VLOOKUP($A150,'DB20 Revised'!$A$1:$BD$193,COLUMN(C$2),0)=VLOOKUP($A150,'DB20 Published'!$A$1:$BD$193,COLUMN(C$2),0),0,VLOOKUP($A150,'DB20 Revised'!$A$1:$BD$193,COLUMN(C$2),0)-VLOOKUP($A150,'DB20 Published'!$A$1:$BD$193,COLUMN(C$2),0))</f>
        <v>0</v>
      </c>
      <c r="D150" s="21">
        <f>IF(VLOOKUP($A150,'DB20 Revised'!$A$1:$BD$193,COLUMN(D$2),0)=VLOOKUP($A150,'DB20 Published'!$A$1:$BD$193,COLUMN(D$2),0),0,VLOOKUP($A150,'DB20 Revised'!$A$1:$BD$193,COLUMN(D$2),0)-VLOOKUP($A150,'DB20 Published'!$A$1:$BD$193,COLUMN(D$2),0))</f>
        <v>0</v>
      </c>
      <c r="E150" s="20">
        <f>IF(VLOOKUP($A150,'DB20 Revised'!$A$1:$BD$193,COLUMN(E$2),0)=VLOOKUP($A150,'DB20 Published'!$A$1:$BD$193,COLUMN(E$2),0),0,VLOOKUP($A150,'DB20 Revised'!$A$1:$BD$193,COLUMN(E$2),0)-VLOOKUP($A150,'DB20 Published'!$A$1:$BD$193,COLUMN(E$2),0))</f>
        <v>0</v>
      </c>
      <c r="F150" s="21">
        <f>IF(VLOOKUP($A150,'DB20 Revised'!$A$1:$BD$193,COLUMN(F$2),0)=VLOOKUP($A150,'DB20 Published'!$A$1:$BD$193,COLUMN(F$2),0),0,VLOOKUP($A150,'DB20 Revised'!$A$1:$BD$193,COLUMN(F$2),0)-VLOOKUP($A150,'DB20 Published'!$A$1:$BD$193,COLUMN(F$2),0))</f>
        <v>0</v>
      </c>
      <c r="G150" s="21">
        <f>IF(VLOOKUP($A150,'DB20 Revised'!$A$1:$BD$193,COLUMN(G$2),0)=VLOOKUP($A150,'DB20 Published'!$A$1:$BD$193,COLUMN(G$2),0),0,VLOOKUP($A150,'DB20 Revised'!$A$1:$BD$193,COLUMN(G$2),0)-VLOOKUP($A150,'DB20 Published'!$A$1:$BD$193,COLUMN(G$2),0))</f>
        <v>0</v>
      </c>
      <c r="H150" s="20">
        <f>IF(VLOOKUP($A150,'DB20 Revised'!$A$1:$BD$193,COLUMN(H$2),0)=VLOOKUP($A150,'DB20 Published'!$A$1:$BD$193,COLUMN(H$2),0),0,VLOOKUP($A150,'DB20 Revised'!$A$1:$BD$193,COLUMN(H$2),0)-VLOOKUP($A150,'DB20 Published'!$A$1:$BD$193,COLUMN(H$2),0))</f>
        <v>0</v>
      </c>
      <c r="I150" s="20">
        <f>IF(VLOOKUP($A150,'DB20 Revised'!$A$1:$BD$193,COLUMN(I$2),0)=VLOOKUP($A150,'DB20 Published'!$A$1:$BD$193,COLUMN(I$2),0),0,VLOOKUP($A150,'DB20 Revised'!$A$1:$BD$193,COLUMN(I$2),0)-VLOOKUP($A150,'DB20 Published'!$A$1:$BD$193,COLUMN(I$2),0))</f>
        <v>0</v>
      </c>
      <c r="J150" s="27">
        <f>IF(VLOOKUP($A150,'DB20 Revised'!$A$1:$BD$193,COLUMN(J$2),0)=VLOOKUP($A150,'DB20 Published'!$A$1:$BD$193,COLUMN(J$2),0),0,VLOOKUP($A150,'DB20 Revised'!$A$1:$BD$193,COLUMN(J$2),0)-VLOOKUP($A150,'DB20 Published'!$A$1:$BD$193,COLUMN(J$2),0))</f>
        <v>0</v>
      </c>
      <c r="K150" s="33">
        <f>IF(VLOOKUP($A150,'DB20 Revised'!$A$1:$BD$193,COLUMN(K$2),0)=VLOOKUP($A150,'DB20 Published'!$A$1:$BD$193,COLUMN(K$2),0),0,VLOOKUP($A150,'DB20 Revised'!$A$1:$BD$193,COLUMN(K$2),0)-VLOOKUP($A150,'DB20 Published'!$A$1:$BD$193,COLUMN(K$2),0))</f>
        <v>0</v>
      </c>
      <c r="L150" s="21">
        <f>IF(VLOOKUP($A150,'DB20 Revised'!$A$1:$BD$193,COLUMN(L$2),0)=VLOOKUP($A150,'DB20 Published'!$A$1:$BD$193,COLUMN(L$2),0),0,VLOOKUP($A150,'DB20 Revised'!$A$1:$BD$193,COLUMN(L$2),0)-VLOOKUP($A150,'DB20 Published'!$A$1:$BD$193,COLUMN(L$2),0))</f>
        <v>0</v>
      </c>
      <c r="M150" s="22">
        <f>IF(VLOOKUP($A150,'DB20 Revised'!$A$1:$BD$193,COLUMN(M$2),0)=VLOOKUP($A150,'DB20 Published'!$A$1:$BD$193,COLUMN(M$2),0),0,VLOOKUP($A150,'DB20 Revised'!$A$1:$BD$193,COLUMN(M$2),0)-VLOOKUP($A150,'DB20 Published'!$A$1:$BD$193,COLUMN(M$2),0))</f>
        <v>0</v>
      </c>
      <c r="N150" s="22">
        <f>IF(VLOOKUP($A150,'DB20 Revised'!$A$1:$BD$193,COLUMN(N$2),0)=VLOOKUP($A150,'DB20 Published'!$A$1:$BD$193,COLUMN(N$2),0),0,VLOOKUP($A150,'DB20 Revised'!$A$1:$BD$193,COLUMN(N$2),0)-VLOOKUP($A150,'DB20 Published'!$A$1:$BD$193,COLUMN(N$2),0))</f>
        <v>0</v>
      </c>
      <c r="O150" s="27">
        <f>IF(VLOOKUP($A150,'DB20 Revised'!$A$1:$BD$193,COLUMN(O$2),0)=VLOOKUP($A150,'DB20 Published'!$A$1:$BD$193,COLUMN(O$2),0),0,VLOOKUP($A150,'DB20 Revised'!$A$1:$BD$193,COLUMN(O$2),0)-VLOOKUP($A150,'DB20 Published'!$A$1:$BD$193,COLUMN(O$2),0))</f>
        <v>0</v>
      </c>
      <c r="P150" s="33">
        <f>IF(VLOOKUP($A150,'DB20 Revised'!$A$1:$BD$193,COLUMN(P$2),0)=VLOOKUP($A150,'DB20 Published'!$A$1:$BD$193,COLUMN(P$2),0),0,VLOOKUP($A150,'DB20 Revised'!$A$1:$BD$193,COLUMN(P$2),0)-VLOOKUP($A150,'DB20 Published'!$A$1:$BD$193,COLUMN(P$2),0))</f>
        <v>0</v>
      </c>
      <c r="Q150" s="21">
        <f>IF(VLOOKUP($A150,'DB20 Revised'!$A$1:$BD$193,COLUMN(Q$2),0)=VLOOKUP($A150,'DB20 Published'!$A$1:$BD$193,COLUMN(Q$2),0),0,VLOOKUP($A150,'DB20 Revised'!$A$1:$BD$193,COLUMN(Q$2),0)-VLOOKUP($A150,'DB20 Published'!$A$1:$BD$193,COLUMN(Q$2),0))</f>
        <v>0</v>
      </c>
      <c r="R150" s="22">
        <f>IF(VLOOKUP($A150,'DB20 Revised'!$A$1:$BD$193,COLUMN(R$2),0)=VLOOKUP($A150,'DB20 Published'!$A$1:$BD$193,COLUMN(R$2),0),0,VLOOKUP($A150,'DB20 Revised'!$A$1:$BD$193,COLUMN(R$2),0)-VLOOKUP($A150,'DB20 Published'!$A$1:$BD$193,COLUMN(R$2),0))</f>
        <v>13.916164445837012</v>
      </c>
      <c r="S150" s="21">
        <f>IF(VLOOKUP($A150,'DB20 Revised'!$A$1:$BD$193,COLUMN(S$2),0)=VLOOKUP($A150,'DB20 Published'!$A$1:$BD$193,COLUMN(S$2),0),0,VLOOKUP($A150,'DB20 Revised'!$A$1:$BD$193,COLUMN(S$2),0)-VLOOKUP($A150,'DB20 Published'!$A$1:$BD$193,COLUMN(S$2),0))</f>
        <v>0</v>
      </c>
      <c r="T150" s="27">
        <f>IF(VLOOKUP($A150,'DB20 Revised'!$A$1:$BD$193,COLUMN(T$2),0)=VLOOKUP($A150,'DB20 Published'!$A$1:$BD$193,COLUMN(T$2),0),0,VLOOKUP($A150,'DB20 Revised'!$A$1:$BD$193,COLUMN(T$2),0)-VLOOKUP($A150,'DB20 Published'!$A$1:$BD$193,COLUMN(T$2),0))</f>
        <v>-4.295112483279695E-2</v>
      </c>
      <c r="U150" s="33">
        <f>IF(VLOOKUP($A150,'DB20 Revised'!$A$1:$BD$193,COLUMN(U$2),0)=VLOOKUP($A150,'DB20 Published'!$A$1:$BD$193,COLUMN(U$2),0),0,VLOOKUP($A150,'DB20 Revised'!$A$1:$BD$193,COLUMN(U$2),0)-VLOOKUP($A150,'DB20 Published'!$A$1:$BD$193,COLUMN(U$2),0))</f>
        <v>0</v>
      </c>
      <c r="V150" s="21">
        <f>IF(VLOOKUP($A150,'DB20 Revised'!$A$1:$BD$193,COLUMN(V$2),0)=VLOOKUP($A150,'DB20 Published'!$A$1:$BD$193,COLUMN(V$2),0),0,VLOOKUP($A150,'DB20 Revised'!$A$1:$BD$193,COLUMN(V$2),0)-VLOOKUP($A150,'DB20 Published'!$A$1:$BD$193,COLUMN(V$2),0))</f>
        <v>0</v>
      </c>
      <c r="W150" s="22">
        <f>IF(VLOOKUP($A150,'DB20 Revised'!$A$1:$BD$193,COLUMN(W$2),0)=VLOOKUP($A150,'DB20 Published'!$A$1:$BD$193,COLUMN(W$2),0),0,VLOOKUP($A150,'DB20 Revised'!$A$1:$BD$193,COLUMN(W$2),0)-VLOOKUP($A150,'DB20 Published'!$A$1:$BD$193,COLUMN(W$2),0))</f>
        <v>1.3260962408780053E-2</v>
      </c>
      <c r="X150" s="22">
        <f>IF(VLOOKUP($A150,'DB20 Revised'!$A$1:$BD$193,COLUMN(X$2),0)=VLOOKUP($A150,'DB20 Published'!$A$1:$BD$193,COLUMN(X$2),0),0,VLOOKUP($A150,'DB20 Revised'!$A$1:$BD$193,COLUMN(X$2),0)-VLOOKUP($A150,'DB20 Published'!$A$1:$BD$193,COLUMN(X$2),0))</f>
        <v>1</v>
      </c>
      <c r="Y150" s="27">
        <f>IF(VLOOKUP($A150,'DB20 Revised'!$A$1:$BD$193,COLUMN(Y$2),0)=VLOOKUP($A150,'DB20 Published'!$A$1:$BD$193,COLUMN(Y$2),0),0,VLOOKUP($A150,'DB20 Revised'!$A$1:$BD$193,COLUMN(Y$2),0)-VLOOKUP($A150,'DB20 Published'!$A$1:$BD$193,COLUMN(Y$2),0))</f>
        <v>0.8112317293186635</v>
      </c>
      <c r="Z150" s="37">
        <f>IF(VLOOKUP($A150,'DB20 Revised'!$A$1:$BD$193,COLUMN(Z$2),0)=VLOOKUP($A150,'DB20 Published'!$A$1:$BD$193,COLUMN(Z$2),0),0,VLOOKUP($A150,'DB20 Revised'!$A$1:$BD$193,COLUMN(Z$2),0)-VLOOKUP($A150,'DB20 Published'!$A$1:$BD$193,COLUMN(Z$2),0))</f>
        <v>0</v>
      </c>
      <c r="AA150" s="23">
        <f>IF(VLOOKUP($A150,'DB20 Revised'!$A$1:$BD$193,COLUMN(AA$2),0)=VLOOKUP($A150,'DB20 Published'!$A$1:$BD$193,COLUMN(AA$2),0),0,VLOOKUP($A150,'DB20 Revised'!$A$1:$BD$193,COLUMN(AA$2),0)-VLOOKUP($A150,'DB20 Published'!$A$1:$BD$193,COLUMN(AA$2),0))</f>
        <v>0</v>
      </c>
      <c r="AB150" s="27">
        <f>IF(VLOOKUP($A150,'DB20 Revised'!$A$1:$BD$193,COLUMN(AB$2),0)=VLOOKUP($A150,'DB20 Published'!$A$1:$BD$193,COLUMN(AB$2),0),0,VLOOKUP($A150,'DB20 Revised'!$A$1:$BD$193,COLUMN(AB$2),0)-VLOOKUP($A150,'DB20 Published'!$A$1:$BD$193,COLUMN(AB$2),0))</f>
        <v>0</v>
      </c>
      <c r="AC150" s="33">
        <f>IF(VLOOKUP($A150,'DB20 Revised'!$A$1:$BD$193,COLUMN(AC$2),0)=VLOOKUP($A150,'DB20 Published'!$A$1:$BD$193,COLUMN(AC$2),0),0,VLOOKUP($A150,'DB20 Revised'!$A$1:$BD$193,COLUMN(AC$2),0)-VLOOKUP($A150,'DB20 Published'!$A$1:$BD$193,COLUMN(AC$2),0))</f>
        <v>0</v>
      </c>
      <c r="AD150" s="21">
        <f>IF(VLOOKUP($A150,'DB20 Revised'!$A$1:$BD$193,COLUMN(AD$2),0)=VLOOKUP($A150,'DB20 Published'!$A$1:$BD$193,COLUMN(AD$2),0),0,VLOOKUP($A150,'DB20 Revised'!$A$1:$BD$193,COLUMN(AD$2),0)-VLOOKUP($A150,'DB20 Published'!$A$1:$BD$193,COLUMN(AD$2),0))</f>
        <v>0</v>
      </c>
      <c r="AE150" s="21">
        <f>IF(VLOOKUP($A150,'DB20 Revised'!$A$1:$BD$193,COLUMN(AE$2),0)=VLOOKUP($A150,'DB20 Published'!$A$1:$BD$193,COLUMN(AE$2),0),0,VLOOKUP($A150,'DB20 Revised'!$A$1:$BD$193,COLUMN(AE$2),0)-VLOOKUP($A150,'DB20 Published'!$A$1:$BD$193,COLUMN(AE$2),0))</f>
        <v>0</v>
      </c>
      <c r="AF150" s="21">
        <f>IF(VLOOKUP($A150,'DB20 Revised'!$A$1:$BD$193,COLUMN(AF$2),0)=VLOOKUP($A150,'DB20 Published'!$A$1:$BD$193,COLUMN(AF$2),0),0,VLOOKUP($A150,'DB20 Revised'!$A$1:$BD$193,COLUMN(AF$2),0)-VLOOKUP($A150,'DB20 Published'!$A$1:$BD$193,COLUMN(AF$2),0))</f>
        <v>0</v>
      </c>
      <c r="AG150" s="21">
        <f>IF(VLOOKUP($A150,'DB20 Revised'!$A$1:$BD$193,COLUMN(AG$2),0)=VLOOKUP($A150,'DB20 Published'!$A$1:$BD$193,COLUMN(AG$2),0),0,VLOOKUP($A150,'DB20 Revised'!$A$1:$BD$193,COLUMN(AG$2),0)-VLOOKUP($A150,'DB20 Published'!$A$1:$BD$193,COLUMN(AG$2),0))</f>
        <v>0</v>
      </c>
      <c r="AH150" s="21">
        <f>IF(VLOOKUP($A150,'DB20 Revised'!$A$1:$BD$193,COLUMN(AH$2),0)=VLOOKUP($A150,'DB20 Published'!$A$1:$BD$193,COLUMN(AH$2),0),0,VLOOKUP($A150,'DB20 Revised'!$A$1:$BD$193,COLUMN(AH$2),0)-VLOOKUP($A150,'DB20 Published'!$A$1:$BD$193,COLUMN(AH$2),0))</f>
        <v>0</v>
      </c>
      <c r="AI150" s="27">
        <f>IF(VLOOKUP($A150,'DB20 Revised'!$A$1:$BD$193,COLUMN(AI$2),0)=VLOOKUP($A150,'DB20 Published'!$A$1:$BD$193,COLUMN(AI$2),0),0,VLOOKUP($A150,'DB20 Revised'!$A$1:$BD$193,COLUMN(AI$2),0)-VLOOKUP($A150,'DB20 Published'!$A$1:$BD$193,COLUMN(AI$2),0))</f>
        <v>0</v>
      </c>
      <c r="AJ150" s="33">
        <f>IF(VLOOKUP($A150,'DB20 Revised'!$A$1:$BD$193,COLUMN(AJ$2),0)=VLOOKUP($A150,'DB20 Published'!$A$1:$BD$193,COLUMN(AJ$2),0),0,VLOOKUP($A150,'DB20 Revised'!$A$1:$BD$193,COLUMN(AJ$2),0)-VLOOKUP($A150,'DB20 Published'!$A$1:$BD$193,COLUMN(AJ$2),0))</f>
        <v>0</v>
      </c>
      <c r="AK150" s="21">
        <f>IF(VLOOKUP($A150,'DB20 Revised'!$A$1:$BD$193,COLUMN(AK$2),0)=VLOOKUP($A150,'DB20 Published'!$A$1:$BD$193,COLUMN(AK$2),0),0,VLOOKUP($A150,'DB20 Revised'!$A$1:$BD$193,COLUMN(AK$2),0)-VLOOKUP($A150,'DB20 Published'!$A$1:$BD$193,COLUMN(AK$2),0))</f>
        <v>0</v>
      </c>
      <c r="AL150" s="22">
        <f>IF(VLOOKUP($A150,'DB20 Revised'!$A$1:$BD$193,COLUMN(AL$2),0)=VLOOKUP($A150,'DB20 Published'!$A$1:$BD$193,COLUMN(AL$2),0),0,VLOOKUP($A150,'DB20 Revised'!$A$1:$BD$193,COLUMN(AL$2),0)-VLOOKUP($A150,'DB20 Published'!$A$1:$BD$193,COLUMN(AL$2),0))</f>
        <v>8.5265128291212022E-14</v>
      </c>
      <c r="AM150" s="22">
        <f>IF(VLOOKUP($A150,'DB20 Revised'!$A$1:$BD$193,COLUMN(AM$2),0)=VLOOKUP($A150,'DB20 Published'!$A$1:$BD$193,COLUMN(AM$2),0),0,VLOOKUP($A150,'DB20 Revised'!$A$1:$BD$193,COLUMN(AM$2),0)-VLOOKUP($A150,'DB20 Published'!$A$1:$BD$193,COLUMN(AM$2),0))</f>
        <v>0</v>
      </c>
      <c r="AN150" s="27">
        <f>IF(VLOOKUP($A150,'DB20 Revised'!$A$1:$BD$193,COLUMN(AN$2),0)=VLOOKUP($A150,'DB20 Published'!$A$1:$BD$193,COLUMN(AN$2),0),0,VLOOKUP($A150,'DB20 Revised'!$A$1:$BD$193,COLUMN(AN$2),0)-VLOOKUP($A150,'DB20 Published'!$A$1:$BD$193,COLUMN(AN$2),0))</f>
        <v>0</v>
      </c>
      <c r="AO150" s="33">
        <f>IF(VLOOKUP($A150,'DB20 Revised'!$A$1:$BD$193,COLUMN(AO$2),0)=VLOOKUP($A150,'DB20 Published'!$A$1:$BD$193,COLUMN(AO$2),0),0,VLOOKUP($A150,'DB20 Revised'!$A$1:$BD$193,COLUMN(AO$2),0)-VLOOKUP($A150,'DB20 Published'!$A$1:$BD$193,COLUMN(AO$2),0))</f>
        <v>0</v>
      </c>
      <c r="AP150" s="21">
        <f>IF(VLOOKUP($A150,'DB20 Revised'!$A$1:$BD$193,COLUMN(AP$2),0)=VLOOKUP($A150,'DB20 Published'!$A$1:$BD$193,COLUMN(AP$2),0),0,VLOOKUP($A150,'DB20 Revised'!$A$1:$BD$193,COLUMN(AP$2),0)-VLOOKUP($A150,'DB20 Published'!$A$1:$BD$193,COLUMN(AP$2),0))</f>
        <v>0</v>
      </c>
      <c r="AQ150" s="21">
        <f>IF(VLOOKUP($A150,'DB20 Revised'!$A$1:$BD$193,COLUMN(AQ$2),0)=VLOOKUP($A150,'DB20 Published'!$A$1:$BD$193,COLUMN(AQ$2),0),0,VLOOKUP($A150,'DB20 Revised'!$A$1:$BD$193,COLUMN(AQ$2),0)-VLOOKUP($A150,'DB20 Published'!$A$1:$BD$193,COLUMN(AQ$2),0))</f>
        <v>0</v>
      </c>
      <c r="AR150" s="21">
        <f>IF(VLOOKUP($A150,'DB20 Revised'!$A$1:$BD$193,COLUMN(AR$2),0)=VLOOKUP($A150,'DB20 Published'!$A$1:$BD$193,COLUMN(AR$2),0),0,VLOOKUP($A150,'DB20 Revised'!$A$1:$BD$193,COLUMN(AR$2),0)-VLOOKUP($A150,'DB20 Published'!$A$1:$BD$193,COLUMN(AR$2),0))</f>
        <v>0</v>
      </c>
      <c r="AS150" s="21">
        <f>IF(VLOOKUP($A150,'DB20 Revised'!$A$1:$BD$193,COLUMN(AS$2),0)=VLOOKUP($A150,'DB20 Published'!$A$1:$BD$193,COLUMN(AS$2),0),0,VLOOKUP($A150,'DB20 Revised'!$A$1:$BD$193,COLUMN(AS$2),0)-VLOOKUP($A150,'DB20 Published'!$A$1:$BD$193,COLUMN(AS$2),0))</f>
        <v>0</v>
      </c>
      <c r="AT150" s="21">
        <f>IF(VLOOKUP($A150,'DB20 Revised'!$A$1:$BD$193,COLUMN(AT$2),0)=VLOOKUP($A150,'DB20 Published'!$A$1:$BD$193,COLUMN(AT$2),0),0,VLOOKUP($A150,'DB20 Revised'!$A$1:$BD$193,COLUMN(AT$2),0)-VLOOKUP($A150,'DB20 Published'!$A$1:$BD$193,COLUMN(AT$2),0))</f>
        <v>0</v>
      </c>
      <c r="AU150" s="21">
        <f>IF(VLOOKUP($A150,'DB20 Revised'!$A$1:$BD$193,COLUMN(AU$2),0)=VLOOKUP($A150,'DB20 Published'!$A$1:$BD$193,COLUMN(AU$2),0),0,VLOOKUP($A150,'DB20 Revised'!$A$1:$BD$193,COLUMN(AU$2),0)-VLOOKUP($A150,'DB20 Published'!$A$1:$BD$193,COLUMN(AU$2),0))</f>
        <v>0</v>
      </c>
      <c r="AV150" s="21">
        <f>IF(VLOOKUP($A150,'DB20 Revised'!$A$1:$BD$193,COLUMN(AV$2),0)=VLOOKUP($A150,'DB20 Published'!$A$1:$BD$193,COLUMN(AV$2),0),0,VLOOKUP($A150,'DB20 Revised'!$A$1:$BD$193,COLUMN(AV$2),0)-VLOOKUP($A150,'DB20 Published'!$A$1:$BD$193,COLUMN(AV$2),0))</f>
        <v>0</v>
      </c>
      <c r="AW150" s="27">
        <f>IF(VLOOKUP($A150,'DB20 Revised'!$A$1:$BD$193,COLUMN(AW$2),0)=VLOOKUP($A150,'DB20 Published'!$A$1:$BD$193,COLUMN(AW$2),0),0,VLOOKUP($A150,'DB20 Revised'!$A$1:$BD$193,COLUMN(AW$2),0)-VLOOKUP($A150,'DB20 Published'!$A$1:$BD$193,COLUMN(AW$2),0))</f>
        <v>0</v>
      </c>
      <c r="AX150" s="33">
        <f>IF(VLOOKUP($A150,'DB20 Revised'!$A$1:$BD$193,COLUMN(AX$2),0)=VLOOKUP($A150,'DB20 Published'!$A$1:$BD$193,COLUMN(AX$2),0),0,VLOOKUP($A150,'DB20 Revised'!$A$1:$BD$193,COLUMN(AX$2),0)-VLOOKUP($A150,'DB20 Published'!$A$1:$BD$193,COLUMN(AX$2),0))</f>
        <v>0</v>
      </c>
      <c r="AY150" s="20">
        <f>IF(VLOOKUP($A150,'DB20 Revised'!$A$1:$BD$193,COLUMN(AY$2),0)=VLOOKUP($A150,'DB20 Published'!$A$1:$BD$193,COLUMN(AY$2),0),0,VLOOKUP($A150,'DB20 Revised'!$A$1:$BD$193,COLUMN(AY$2),0)-VLOOKUP($A150,'DB20 Published'!$A$1:$BD$193,COLUMN(AY$2),0))</f>
        <v>0</v>
      </c>
      <c r="AZ150" s="20">
        <f>IF(VLOOKUP($A150,'DB20 Revised'!$A$1:$BD$193,COLUMN(AZ$2),0)=VLOOKUP($A150,'DB20 Published'!$A$1:$BD$193,COLUMN(AZ$2),0),0,VLOOKUP($A150,'DB20 Revised'!$A$1:$BD$193,COLUMN(AZ$2),0)-VLOOKUP($A150,'DB20 Published'!$A$1:$BD$193,COLUMN(AZ$2),0))</f>
        <v>0</v>
      </c>
      <c r="BA150" s="27">
        <f>IF(VLOOKUP($A150,'DB20 Revised'!$A$1:$BD$193,COLUMN(BA$2),0)=VLOOKUP($A150,'DB20 Published'!$A$1:$BD$193,COLUMN(BA$2),0),0,VLOOKUP($A150,'DB20 Revised'!$A$1:$BD$193,COLUMN(BA$2),0)-VLOOKUP($A150,'DB20 Published'!$A$1:$BD$193,COLUMN(BA$2),0))</f>
        <v>0</v>
      </c>
      <c r="BB150" s="40">
        <f>IF(VLOOKUP($A150,'DB20 Revised'!$A$1:$BD$193,COLUMN(BB$2),0)=VLOOKUP($A150,'DB20 Published'!$A$1:$BD$193,COLUMN(BB$2),0),0,VLOOKUP($A150,'DB20 Revised'!$A$1:$BD$193,COLUMN(BB$2),0)-VLOOKUP($A150,'DB20 Published'!$A$1:$BD$193,COLUMN(BB$2),0))</f>
        <v>0</v>
      </c>
      <c r="BC150" s="20">
        <f>IF(VLOOKUP($A150,'DB20 Revised'!$A$1:$BD$193,COLUMN(BC$2),0)=VLOOKUP($A150,'DB20 Published'!$A$1:$BD$193,COLUMN(BC$2),0),0,VLOOKUP($A150,'DB20 Revised'!$A$1:$BD$193,COLUMN(BC$2),0)-VLOOKUP($A150,'DB20 Published'!$A$1:$BD$193,COLUMN(BC$2),0))</f>
        <v>0</v>
      </c>
      <c r="BD150" s="27">
        <f>IF(VLOOKUP($A150,'DB20 Revised'!$A$1:$BD$193,COLUMN(BD$2),0)=VLOOKUP($A150,'DB20 Published'!$A$1:$BD$193,COLUMN(BD$2),0),0,VLOOKUP($A150,'DB20 Revised'!$A$1:$BD$193,COLUMN(BD$2),0)-VLOOKUP($A150,'DB20 Published'!$A$1:$BD$193,COLUMN(BD$2),0))</f>
        <v>0</v>
      </c>
    </row>
    <row r="151" spans="1:56" ht="15" customHeight="1" x14ac:dyDescent="0.25">
      <c r="A151" s="43" t="s">
        <v>183</v>
      </c>
      <c r="B151" s="24">
        <f>IF(VLOOKUP($A151,'DB20 Revised'!$A$1:$BD$193,COLUMN(B$2),0)=VLOOKUP($A151,'DB20 Published'!$A$1:$BD$193,COLUMN(B$2),0),0,VLOOKUP($A151,'DB20 Revised'!$A$1:$BD$193,COLUMN(B$2),0)-VLOOKUP($A151,'DB20 Published'!$A$1:$BD$193,COLUMN(B$2),0))</f>
        <v>1.7999999999999901</v>
      </c>
      <c r="C151" s="37">
        <f>IF(VLOOKUP($A151,'DB20 Revised'!$A$1:$BD$193,COLUMN(C$2),0)=VLOOKUP($A151,'DB20 Published'!$A$1:$BD$193,COLUMN(C$2),0),0,VLOOKUP($A151,'DB20 Revised'!$A$1:$BD$193,COLUMN(C$2),0)-VLOOKUP($A151,'DB20 Published'!$A$1:$BD$193,COLUMN(C$2),0))</f>
        <v>0</v>
      </c>
      <c r="D151" s="21">
        <f>IF(VLOOKUP($A151,'DB20 Revised'!$A$1:$BD$193,COLUMN(D$2),0)=VLOOKUP($A151,'DB20 Published'!$A$1:$BD$193,COLUMN(D$2),0),0,VLOOKUP($A151,'DB20 Revised'!$A$1:$BD$193,COLUMN(D$2),0)-VLOOKUP($A151,'DB20 Published'!$A$1:$BD$193,COLUMN(D$2),0))</f>
        <v>0</v>
      </c>
      <c r="E151" s="20">
        <f>IF(VLOOKUP($A151,'DB20 Revised'!$A$1:$BD$193,COLUMN(E$2),0)=VLOOKUP($A151,'DB20 Published'!$A$1:$BD$193,COLUMN(E$2),0),0,VLOOKUP($A151,'DB20 Revised'!$A$1:$BD$193,COLUMN(E$2),0)-VLOOKUP($A151,'DB20 Published'!$A$1:$BD$193,COLUMN(E$2),0))</f>
        <v>0</v>
      </c>
      <c r="F151" s="21">
        <f>IF(VLOOKUP($A151,'DB20 Revised'!$A$1:$BD$193,COLUMN(F$2),0)=VLOOKUP($A151,'DB20 Published'!$A$1:$BD$193,COLUMN(F$2),0),0,VLOOKUP($A151,'DB20 Revised'!$A$1:$BD$193,COLUMN(F$2),0)-VLOOKUP($A151,'DB20 Published'!$A$1:$BD$193,COLUMN(F$2),0))</f>
        <v>0</v>
      </c>
      <c r="G151" s="21">
        <f>IF(VLOOKUP($A151,'DB20 Revised'!$A$1:$BD$193,COLUMN(G$2),0)=VLOOKUP($A151,'DB20 Published'!$A$1:$BD$193,COLUMN(G$2),0),0,VLOOKUP($A151,'DB20 Revised'!$A$1:$BD$193,COLUMN(G$2),0)-VLOOKUP($A151,'DB20 Published'!$A$1:$BD$193,COLUMN(G$2),0))</f>
        <v>0</v>
      </c>
      <c r="H151" s="20">
        <f>IF(VLOOKUP($A151,'DB20 Revised'!$A$1:$BD$193,COLUMN(H$2),0)=VLOOKUP($A151,'DB20 Published'!$A$1:$BD$193,COLUMN(H$2),0),0,VLOOKUP($A151,'DB20 Revised'!$A$1:$BD$193,COLUMN(H$2),0)-VLOOKUP($A151,'DB20 Published'!$A$1:$BD$193,COLUMN(H$2),0))</f>
        <v>0</v>
      </c>
      <c r="I151" s="20">
        <f>IF(VLOOKUP($A151,'DB20 Revised'!$A$1:$BD$193,COLUMN(I$2),0)=VLOOKUP($A151,'DB20 Published'!$A$1:$BD$193,COLUMN(I$2),0),0,VLOOKUP($A151,'DB20 Revised'!$A$1:$BD$193,COLUMN(I$2),0)-VLOOKUP($A151,'DB20 Published'!$A$1:$BD$193,COLUMN(I$2),0))</f>
        <v>0</v>
      </c>
      <c r="J151" s="27">
        <f>IF(VLOOKUP($A151,'DB20 Revised'!$A$1:$BD$193,COLUMN(J$2),0)=VLOOKUP($A151,'DB20 Published'!$A$1:$BD$193,COLUMN(J$2),0),0,VLOOKUP($A151,'DB20 Revised'!$A$1:$BD$193,COLUMN(J$2),0)-VLOOKUP($A151,'DB20 Published'!$A$1:$BD$193,COLUMN(J$2),0))</f>
        <v>0</v>
      </c>
      <c r="K151" s="33">
        <f>IF(VLOOKUP($A151,'DB20 Revised'!$A$1:$BD$193,COLUMN(K$2),0)=VLOOKUP($A151,'DB20 Published'!$A$1:$BD$193,COLUMN(K$2),0),0,VLOOKUP($A151,'DB20 Revised'!$A$1:$BD$193,COLUMN(K$2),0)-VLOOKUP($A151,'DB20 Published'!$A$1:$BD$193,COLUMN(K$2),0))</f>
        <v>0</v>
      </c>
      <c r="L151" s="21">
        <f>IF(VLOOKUP($A151,'DB20 Revised'!$A$1:$BD$193,COLUMN(L$2),0)=VLOOKUP($A151,'DB20 Published'!$A$1:$BD$193,COLUMN(L$2),0),0,VLOOKUP($A151,'DB20 Revised'!$A$1:$BD$193,COLUMN(L$2),0)-VLOOKUP($A151,'DB20 Published'!$A$1:$BD$193,COLUMN(L$2),0))</f>
        <v>0</v>
      </c>
      <c r="M151" s="22">
        <f>IF(VLOOKUP($A151,'DB20 Revised'!$A$1:$BD$193,COLUMN(M$2),0)=VLOOKUP($A151,'DB20 Published'!$A$1:$BD$193,COLUMN(M$2),0),0,VLOOKUP($A151,'DB20 Revised'!$A$1:$BD$193,COLUMN(M$2),0)-VLOOKUP($A151,'DB20 Published'!$A$1:$BD$193,COLUMN(M$2),0))</f>
        <v>0</v>
      </c>
      <c r="N151" s="22">
        <f>IF(VLOOKUP($A151,'DB20 Revised'!$A$1:$BD$193,COLUMN(N$2),0)=VLOOKUP($A151,'DB20 Published'!$A$1:$BD$193,COLUMN(N$2),0),0,VLOOKUP($A151,'DB20 Revised'!$A$1:$BD$193,COLUMN(N$2),0)-VLOOKUP($A151,'DB20 Published'!$A$1:$BD$193,COLUMN(N$2),0))</f>
        <v>0</v>
      </c>
      <c r="O151" s="27">
        <f>IF(VLOOKUP($A151,'DB20 Revised'!$A$1:$BD$193,COLUMN(O$2),0)=VLOOKUP($A151,'DB20 Published'!$A$1:$BD$193,COLUMN(O$2),0),0,VLOOKUP($A151,'DB20 Revised'!$A$1:$BD$193,COLUMN(O$2),0)-VLOOKUP($A151,'DB20 Published'!$A$1:$BD$193,COLUMN(O$2),0))</f>
        <v>0</v>
      </c>
      <c r="P151" s="33">
        <f>IF(VLOOKUP($A151,'DB20 Revised'!$A$1:$BD$193,COLUMN(P$2),0)=VLOOKUP($A151,'DB20 Published'!$A$1:$BD$193,COLUMN(P$2),0),0,VLOOKUP($A151,'DB20 Revised'!$A$1:$BD$193,COLUMN(P$2),0)-VLOOKUP($A151,'DB20 Published'!$A$1:$BD$193,COLUMN(P$2),0))</f>
        <v>0</v>
      </c>
      <c r="Q151" s="21">
        <f>IF(VLOOKUP($A151,'DB20 Revised'!$A$1:$BD$193,COLUMN(Q$2),0)=VLOOKUP($A151,'DB20 Published'!$A$1:$BD$193,COLUMN(Q$2),0),0,VLOOKUP($A151,'DB20 Revised'!$A$1:$BD$193,COLUMN(Q$2),0)-VLOOKUP($A151,'DB20 Published'!$A$1:$BD$193,COLUMN(Q$2),0))</f>
        <v>0</v>
      </c>
      <c r="R151" s="22">
        <f>IF(VLOOKUP($A151,'DB20 Revised'!$A$1:$BD$193,COLUMN(R$2),0)=VLOOKUP($A151,'DB20 Published'!$A$1:$BD$193,COLUMN(R$2),0),0,VLOOKUP($A151,'DB20 Revised'!$A$1:$BD$193,COLUMN(R$2),0)-VLOOKUP($A151,'DB20 Published'!$A$1:$BD$193,COLUMN(R$2),0))</f>
        <v>0</v>
      </c>
      <c r="S151" s="21">
        <f>IF(VLOOKUP($A151,'DB20 Revised'!$A$1:$BD$193,COLUMN(S$2),0)=VLOOKUP($A151,'DB20 Published'!$A$1:$BD$193,COLUMN(S$2),0),0,VLOOKUP($A151,'DB20 Revised'!$A$1:$BD$193,COLUMN(S$2),0)-VLOOKUP($A151,'DB20 Published'!$A$1:$BD$193,COLUMN(S$2),0))</f>
        <v>0</v>
      </c>
      <c r="T151" s="27">
        <f>IF(VLOOKUP($A151,'DB20 Revised'!$A$1:$BD$193,COLUMN(T$2),0)=VLOOKUP($A151,'DB20 Published'!$A$1:$BD$193,COLUMN(T$2),0),0,VLOOKUP($A151,'DB20 Revised'!$A$1:$BD$193,COLUMN(T$2),0)-VLOOKUP($A151,'DB20 Published'!$A$1:$BD$193,COLUMN(T$2),0))</f>
        <v>0</v>
      </c>
      <c r="U151" s="33">
        <f>IF(VLOOKUP($A151,'DB20 Revised'!$A$1:$BD$193,COLUMN(U$2),0)=VLOOKUP($A151,'DB20 Published'!$A$1:$BD$193,COLUMN(U$2),0),0,VLOOKUP($A151,'DB20 Revised'!$A$1:$BD$193,COLUMN(U$2),0)-VLOOKUP($A151,'DB20 Published'!$A$1:$BD$193,COLUMN(U$2),0))</f>
        <v>0</v>
      </c>
      <c r="V151" s="21">
        <f>IF(VLOOKUP($A151,'DB20 Revised'!$A$1:$BD$193,COLUMN(V$2),0)=VLOOKUP($A151,'DB20 Published'!$A$1:$BD$193,COLUMN(V$2),0),0,VLOOKUP($A151,'DB20 Revised'!$A$1:$BD$193,COLUMN(V$2),0)-VLOOKUP($A151,'DB20 Published'!$A$1:$BD$193,COLUMN(V$2),0))</f>
        <v>0</v>
      </c>
      <c r="W151" s="22">
        <f>IF(VLOOKUP($A151,'DB20 Revised'!$A$1:$BD$193,COLUMN(W$2),0)=VLOOKUP($A151,'DB20 Published'!$A$1:$BD$193,COLUMN(W$2),0),0,VLOOKUP($A151,'DB20 Revised'!$A$1:$BD$193,COLUMN(W$2),0)-VLOOKUP($A151,'DB20 Published'!$A$1:$BD$193,COLUMN(W$2),0))</f>
        <v>0</v>
      </c>
      <c r="X151" s="22">
        <f>IF(VLOOKUP($A151,'DB20 Revised'!$A$1:$BD$193,COLUMN(X$2),0)=VLOOKUP($A151,'DB20 Published'!$A$1:$BD$193,COLUMN(X$2),0),0,VLOOKUP($A151,'DB20 Revised'!$A$1:$BD$193,COLUMN(X$2),0)-VLOOKUP($A151,'DB20 Published'!$A$1:$BD$193,COLUMN(X$2),0))</f>
        <v>0</v>
      </c>
      <c r="Y151" s="27">
        <f>IF(VLOOKUP($A151,'DB20 Revised'!$A$1:$BD$193,COLUMN(Y$2),0)=VLOOKUP($A151,'DB20 Published'!$A$1:$BD$193,COLUMN(Y$2),0),0,VLOOKUP($A151,'DB20 Revised'!$A$1:$BD$193,COLUMN(Y$2),0)-VLOOKUP($A151,'DB20 Published'!$A$1:$BD$193,COLUMN(Y$2),0))</f>
        <v>0</v>
      </c>
      <c r="Z151" s="37">
        <f>IF(VLOOKUP($A151,'DB20 Revised'!$A$1:$BD$193,COLUMN(Z$2),0)=VLOOKUP($A151,'DB20 Published'!$A$1:$BD$193,COLUMN(Z$2),0),0,VLOOKUP($A151,'DB20 Revised'!$A$1:$BD$193,COLUMN(Z$2),0)-VLOOKUP($A151,'DB20 Published'!$A$1:$BD$193,COLUMN(Z$2),0))</f>
        <v>0</v>
      </c>
      <c r="AA151" s="23">
        <f>IF(VLOOKUP($A151,'DB20 Revised'!$A$1:$BD$193,COLUMN(AA$2),0)=VLOOKUP($A151,'DB20 Published'!$A$1:$BD$193,COLUMN(AA$2),0),0,VLOOKUP($A151,'DB20 Revised'!$A$1:$BD$193,COLUMN(AA$2),0)-VLOOKUP($A151,'DB20 Published'!$A$1:$BD$193,COLUMN(AA$2),0))</f>
        <v>0</v>
      </c>
      <c r="AB151" s="27">
        <f>IF(VLOOKUP($A151,'DB20 Revised'!$A$1:$BD$193,COLUMN(AB$2),0)=VLOOKUP($A151,'DB20 Published'!$A$1:$BD$193,COLUMN(AB$2),0),0,VLOOKUP($A151,'DB20 Revised'!$A$1:$BD$193,COLUMN(AB$2),0)-VLOOKUP($A151,'DB20 Published'!$A$1:$BD$193,COLUMN(AB$2),0))</f>
        <v>0</v>
      </c>
      <c r="AC151" s="33">
        <f>IF(VLOOKUP($A151,'DB20 Revised'!$A$1:$BD$193,COLUMN(AC$2),0)=VLOOKUP($A151,'DB20 Published'!$A$1:$BD$193,COLUMN(AC$2),0),0,VLOOKUP($A151,'DB20 Revised'!$A$1:$BD$193,COLUMN(AC$2),0)-VLOOKUP($A151,'DB20 Published'!$A$1:$BD$193,COLUMN(AC$2),0))</f>
        <v>0</v>
      </c>
      <c r="AD151" s="21">
        <f>IF(VLOOKUP($A151,'DB20 Revised'!$A$1:$BD$193,COLUMN(AD$2),0)=VLOOKUP($A151,'DB20 Published'!$A$1:$BD$193,COLUMN(AD$2),0),0,VLOOKUP($A151,'DB20 Revised'!$A$1:$BD$193,COLUMN(AD$2),0)-VLOOKUP($A151,'DB20 Published'!$A$1:$BD$193,COLUMN(AD$2),0))</f>
        <v>0</v>
      </c>
      <c r="AE151" s="21">
        <f>IF(VLOOKUP($A151,'DB20 Revised'!$A$1:$BD$193,COLUMN(AE$2),0)=VLOOKUP($A151,'DB20 Published'!$A$1:$BD$193,COLUMN(AE$2),0),0,VLOOKUP($A151,'DB20 Revised'!$A$1:$BD$193,COLUMN(AE$2),0)-VLOOKUP($A151,'DB20 Published'!$A$1:$BD$193,COLUMN(AE$2),0))</f>
        <v>0</v>
      </c>
      <c r="AF151" s="21">
        <f>IF(VLOOKUP($A151,'DB20 Revised'!$A$1:$BD$193,COLUMN(AF$2),0)=VLOOKUP($A151,'DB20 Published'!$A$1:$BD$193,COLUMN(AF$2),0),0,VLOOKUP($A151,'DB20 Revised'!$A$1:$BD$193,COLUMN(AF$2),0)-VLOOKUP($A151,'DB20 Published'!$A$1:$BD$193,COLUMN(AF$2),0))</f>
        <v>3</v>
      </c>
      <c r="AG151" s="21">
        <f>IF(VLOOKUP($A151,'DB20 Revised'!$A$1:$BD$193,COLUMN(AG$2),0)=VLOOKUP($A151,'DB20 Published'!$A$1:$BD$193,COLUMN(AG$2),0),0,VLOOKUP($A151,'DB20 Revised'!$A$1:$BD$193,COLUMN(AG$2),0)-VLOOKUP($A151,'DB20 Published'!$A$1:$BD$193,COLUMN(AG$2),0))</f>
        <v>3</v>
      </c>
      <c r="AH151" s="21">
        <f>IF(VLOOKUP($A151,'DB20 Revised'!$A$1:$BD$193,COLUMN(AH$2),0)=VLOOKUP($A151,'DB20 Published'!$A$1:$BD$193,COLUMN(AH$2),0),0,VLOOKUP($A151,'DB20 Revised'!$A$1:$BD$193,COLUMN(AH$2),0)-VLOOKUP($A151,'DB20 Published'!$A$1:$BD$193,COLUMN(AH$2),0))</f>
        <v>3</v>
      </c>
      <c r="AI151" s="27">
        <f>IF(VLOOKUP($A151,'DB20 Revised'!$A$1:$BD$193,COLUMN(AI$2),0)=VLOOKUP($A151,'DB20 Published'!$A$1:$BD$193,COLUMN(AI$2),0),0,VLOOKUP($A151,'DB20 Revised'!$A$1:$BD$193,COLUMN(AI$2),0)-VLOOKUP($A151,'DB20 Published'!$A$1:$BD$193,COLUMN(AI$2),0))</f>
        <v>18</v>
      </c>
      <c r="AJ151" s="33">
        <f>IF(VLOOKUP($A151,'DB20 Revised'!$A$1:$BD$193,COLUMN(AJ$2),0)=VLOOKUP($A151,'DB20 Published'!$A$1:$BD$193,COLUMN(AJ$2),0),0,VLOOKUP($A151,'DB20 Revised'!$A$1:$BD$193,COLUMN(AJ$2),0)-VLOOKUP($A151,'DB20 Published'!$A$1:$BD$193,COLUMN(AJ$2),0))</f>
        <v>0</v>
      </c>
      <c r="AK151" s="21">
        <f>IF(VLOOKUP($A151,'DB20 Revised'!$A$1:$BD$193,COLUMN(AK$2),0)=VLOOKUP($A151,'DB20 Published'!$A$1:$BD$193,COLUMN(AK$2),0),0,VLOOKUP($A151,'DB20 Revised'!$A$1:$BD$193,COLUMN(AK$2),0)-VLOOKUP($A151,'DB20 Published'!$A$1:$BD$193,COLUMN(AK$2),0))</f>
        <v>0</v>
      </c>
      <c r="AL151" s="22">
        <f>IF(VLOOKUP($A151,'DB20 Revised'!$A$1:$BD$193,COLUMN(AL$2),0)=VLOOKUP($A151,'DB20 Published'!$A$1:$BD$193,COLUMN(AL$2),0),0,VLOOKUP($A151,'DB20 Revised'!$A$1:$BD$193,COLUMN(AL$2),0)-VLOOKUP($A151,'DB20 Published'!$A$1:$BD$193,COLUMN(AL$2),0))</f>
        <v>0</v>
      </c>
      <c r="AM151" s="22">
        <f>IF(VLOOKUP($A151,'DB20 Revised'!$A$1:$BD$193,COLUMN(AM$2),0)=VLOOKUP($A151,'DB20 Published'!$A$1:$BD$193,COLUMN(AM$2),0),0,VLOOKUP($A151,'DB20 Revised'!$A$1:$BD$193,COLUMN(AM$2),0)-VLOOKUP($A151,'DB20 Published'!$A$1:$BD$193,COLUMN(AM$2),0))</f>
        <v>0</v>
      </c>
      <c r="AN151" s="27">
        <f>IF(VLOOKUP($A151,'DB20 Revised'!$A$1:$BD$193,COLUMN(AN$2),0)=VLOOKUP($A151,'DB20 Published'!$A$1:$BD$193,COLUMN(AN$2),0),0,VLOOKUP($A151,'DB20 Revised'!$A$1:$BD$193,COLUMN(AN$2),0)-VLOOKUP($A151,'DB20 Published'!$A$1:$BD$193,COLUMN(AN$2),0))</f>
        <v>0</v>
      </c>
      <c r="AO151" s="33">
        <f>IF(VLOOKUP($A151,'DB20 Revised'!$A$1:$BD$193,COLUMN(AO$2),0)=VLOOKUP($A151,'DB20 Published'!$A$1:$BD$193,COLUMN(AO$2),0),0,VLOOKUP($A151,'DB20 Revised'!$A$1:$BD$193,COLUMN(AO$2),0)-VLOOKUP($A151,'DB20 Published'!$A$1:$BD$193,COLUMN(AO$2),0))</f>
        <v>0</v>
      </c>
      <c r="AP151" s="21">
        <f>IF(VLOOKUP($A151,'DB20 Revised'!$A$1:$BD$193,COLUMN(AP$2),0)=VLOOKUP($A151,'DB20 Published'!$A$1:$BD$193,COLUMN(AP$2),0),0,VLOOKUP($A151,'DB20 Revised'!$A$1:$BD$193,COLUMN(AP$2),0)-VLOOKUP($A151,'DB20 Published'!$A$1:$BD$193,COLUMN(AP$2),0))</f>
        <v>0</v>
      </c>
      <c r="AQ151" s="21">
        <f>IF(VLOOKUP($A151,'DB20 Revised'!$A$1:$BD$193,COLUMN(AQ$2),0)=VLOOKUP($A151,'DB20 Published'!$A$1:$BD$193,COLUMN(AQ$2),0),0,VLOOKUP($A151,'DB20 Revised'!$A$1:$BD$193,COLUMN(AQ$2),0)-VLOOKUP($A151,'DB20 Published'!$A$1:$BD$193,COLUMN(AQ$2),0))</f>
        <v>0</v>
      </c>
      <c r="AR151" s="21">
        <f>IF(VLOOKUP($A151,'DB20 Revised'!$A$1:$BD$193,COLUMN(AR$2),0)=VLOOKUP($A151,'DB20 Published'!$A$1:$BD$193,COLUMN(AR$2),0),0,VLOOKUP($A151,'DB20 Revised'!$A$1:$BD$193,COLUMN(AR$2),0)-VLOOKUP($A151,'DB20 Published'!$A$1:$BD$193,COLUMN(AR$2),0))</f>
        <v>0</v>
      </c>
      <c r="AS151" s="21">
        <f>IF(VLOOKUP($A151,'DB20 Revised'!$A$1:$BD$193,COLUMN(AS$2),0)=VLOOKUP($A151,'DB20 Published'!$A$1:$BD$193,COLUMN(AS$2),0),0,VLOOKUP($A151,'DB20 Revised'!$A$1:$BD$193,COLUMN(AS$2),0)-VLOOKUP($A151,'DB20 Published'!$A$1:$BD$193,COLUMN(AS$2),0))</f>
        <v>0</v>
      </c>
      <c r="AT151" s="21">
        <f>IF(VLOOKUP($A151,'DB20 Revised'!$A$1:$BD$193,COLUMN(AT$2),0)=VLOOKUP($A151,'DB20 Published'!$A$1:$BD$193,COLUMN(AT$2),0),0,VLOOKUP($A151,'DB20 Revised'!$A$1:$BD$193,COLUMN(AT$2),0)-VLOOKUP($A151,'DB20 Published'!$A$1:$BD$193,COLUMN(AT$2),0))</f>
        <v>0</v>
      </c>
      <c r="AU151" s="21">
        <f>IF(VLOOKUP($A151,'DB20 Revised'!$A$1:$BD$193,COLUMN(AU$2),0)=VLOOKUP($A151,'DB20 Published'!$A$1:$BD$193,COLUMN(AU$2),0),0,VLOOKUP($A151,'DB20 Revised'!$A$1:$BD$193,COLUMN(AU$2),0)-VLOOKUP($A151,'DB20 Published'!$A$1:$BD$193,COLUMN(AU$2),0))</f>
        <v>0</v>
      </c>
      <c r="AV151" s="21">
        <f>IF(VLOOKUP($A151,'DB20 Revised'!$A$1:$BD$193,COLUMN(AV$2),0)=VLOOKUP($A151,'DB20 Published'!$A$1:$BD$193,COLUMN(AV$2),0),0,VLOOKUP($A151,'DB20 Revised'!$A$1:$BD$193,COLUMN(AV$2),0)-VLOOKUP($A151,'DB20 Published'!$A$1:$BD$193,COLUMN(AV$2),0))</f>
        <v>0</v>
      </c>
      <c r="AW151" s="27">
        <f>IF(VLOOKUP($A151,'DB20 Revised'!$A$1:$BD$193,COLUMN(AW$2),0)=VLOOKUP($A151,'DB20 Published'!$A$1:$BD$193,COLUMN(AW$2),0),0,VLOOKUP($A151,'DB20 Revised'!$A$1:$BD$193,COLUMN(AW$2),0)-VLOOKUP($A151,'DB20 Published'!$A$1:$BD$193,COLUMN(AW$2),0))</f>
        <v>0</v>
      </c>
      <c r="AX151" s="33">
        <f>IF(VLOOKUP($A151,'DB20 Revised'!$A$1:$BD$193,COLUMN(AX$2),0)=VLOOKUP($A151,'DB20 Published'!$A$1:$BD$193,COLUMN(AX$2),0),0,VLOOKUP($A151,'DB20 Revised'!$A$1:$BD$193,COLUMN(AX$2),0)-VLOOKUP($A151,'DB20 Published'!$A$1:$BD$193,COLUMN(AX$2),0))</f>
        <v>0</v>
      </c>
      <c r="AY151" s="20">
        <f>IF(VLOOKUP($A151,'DB20 Revised'!$A$1:$BD$193,COLUMN(AY$2),0)=VLOOKUP($A151,'DB20 Published'!$A$1:$BD$193,COLUMN(AY$2),0),0,VLOOKUP($A151,'DB20 Revised'!$A$1:$BD$193,COLUMN(AY$2),0)-VLOOKUP($A151,'DB20 Published'!$A$1:$BD$193,COLUMN(AY$2),0))</f>
        <v>0</v>
      </c>
      <c r="AZ151" s="20">
        <f>IF(VLOOKUP($A151,'DB20 Revised'!$A$1:$BD$193,COLUMN(AZ$2),0)=VLOOKUP($A151,'DB20 Published'!$A$1:$BD$193,COLUMN(AZ$2),0),0,VLOOKUP($A151,'DB20 Revised'!$A$1:$BD$193,COLUMN(AZ$2),0)-VLOOKUP($A151,'DB20 Published'!$A$1:$BD$193,COLUMN(AZ$2),0))</f>
        <v>0</v>
      </c>
      <c r="BA151" s="27">
        <f>IF(VLOOKUP($A151,'DB20 Revised'!$A$1:$BD$193,COLUMN(BA$2),0)=VLOOKUP($A151,'DB20 Published'!$A$1:$BD$193,COLUMN(BA$2),0),0,VLOOKUP($A151,'DB20 Revised'!$A$1:$BD$193,COLUMN(BA$2),0)-VLOOKUP($A151,'DB20 Published'!$A$1:$BD$193,COLUMN(BA$2),0))</f>
        <v>0</v>
      </c>
      <c r="BB151" s="40">
        <f>IF(VLOOKUP($A151,'DB20 Revised'!$A$1:$BD$193,COLUMN(BB$2),0)=VLOOKUP($A151,'DB20 Published'!$A$1:$BD$193,COLUMN(BB$2),0),0,VLOOKUP($A151,'DB20 Revised'!$A$1:$BD$193,COLUMN(BB$2),0)-VLOOKUP($A151,'DB20 Published'!$A$1:$BD$193,COLUMN(BB$2),0))</f>
        <v>0</v>
      </c>
      <c r="BC151" s="20">
        <f>IF(VLOOKUP($A151,'DB20 Revised'!$A$1:$BD$193,COLUMN(BC$2),0)=VLOOKUP($A151,'DB20 Published'!$A$1:$BD$193,COLUMN(BC$2),0),0,VLOOKUP($A151,'DB20 Revised'!$A$1:$BD$193,COLUMN(BC$2),0)-VLOOKUP($A151,'DB20 Published'!$A$1:$BD$193,COLUMN(BC$2),0))</f>
        <v>0</v>
      </c>
      <c r="BD151" s="27">
        <f>IF(VLOOKUP($A151,'DB20 Revised'!$A$1:$BD$193,COLUMN(BD$2),0)=VLOOKUP($A151,'DB20 Published'!$A$1:$BD$193,COLUMN(BD$2),0),0,VLOOKUP($A151,'DB20 Revised'!$A$1:$BD$193,COLUMN(BD$2),0)-VLOOKUP($A151,'DB20 Published'!$A$1:$BD$193,COLUMN(BD$2),0))</f>
        <v>0</v>
      </c>
    </row>
    <row r="152" spans="1:56" ht="15" customHeight="1" x14ac:dyDescent="0.25">
      <c r="A152" s="43" t="s">
        <v>184</v>
      </c>
      <c r="B152" s="24">
        <f>IF(VLOOKUP($A152,'DB20 Revised'!$A$1:$BD$193,COLUMN(B$2),0)=VLOOKUP($A152,'DB20 Published'!$A$1:$BD$193,COLUMN(B$2),0),0,VLOOKUP($A152,'DB20 Revised'!$A$1:$BD$193,COLUMN(B$2),0)-VLOOKUP($A152,'DB20 Published'!$A$1:$BD$193,COLUMN(B$2),0))</f>
        <v>0</v>
      </c>
      <c r="C152" s="37">
        <f>IF(VLOOKUP($A152,'DB20 Revised'!$A$1:$BD$193,COLUMN(C$2),0)=VLOOKUP($A152,'DB20 Published'!$A$1:$BD$193,COLUMN(C$2),0),0,VLOOKUP($A152,'DB20 Revised'!$A$1:$BD$193,COLUMN(C$2),0)-VLOOKUP($A152,'DB20 Published'!$A$1:$BD$193,COLUMN(C$2),0))</f>
        <v>0</v>
      </c>
      <c r="D152" s="21">
        <f>IF(VLOOKUP($A152,'DB20 Revised'!$A$1:$BD$193,COLUMN(D$2),0)=VLOOKUP($A152,'DB20 Published'!$A$1:$BD$193,COLUMN(D$2),0),0,VLOOKUP($A152,'DB20 Revised'!$A$1:$BD$193,COLUMN(D$2),0)-VLOOKUP($A152,'DB20 Published'!$A$1:$BD$193,COLUMN(D$2),0))</f>
        <v>0</v>
      </c>
      <c r="E152" s="20">
        <f>IF(VLOOKUP($A152,'DB20 Revised'!$A$1:$BD$193,COLUMN(E$2),0)=VLOOKUP($A152,'DB20 Published'!$A$1:$BD$193,COLUMN(E$2),0),0,VLOOKUP($A152,'DB20 Revised'!$A$1:$BD$193,COLUMN(E$2),0)-VLOOKUP($A152,'DB20 Published'!$A$1:$BD$193,COLUMN(E$2),0))</f>
        <v>0</v>
      </c>
      <c r="F152" s="21">
        <f>IF(VLOOKUP($A152,'DB20 Revised'!$A$1:$BD$193,COLUMN(F$2),0)=VLOOKUP($A152,'DB20 Published'!$A$1:$BD$193,COLUMN(F$2),0),0,VLOOKUP($A152,'DB20 Revised'!$A$1:$BD$193,COLUMN(F$2),0)-VLOOKUP($A152,'DB20 Published'!$A$1:$BD$193,COLUMN(F$2),0))</f>
        <v>0</v>
      </c>
      <c r="G152" s="21">
        <f>IF(VLOOKUP($A152,'DB20 Revised'!$A$1:$BD$193,COLUMN(G$2),0)=VLOOKUP($A152,'DB20 Published'!$A$1:$BD$193,COLUMN(G$2),0),0,VLOOKUP($A152,'DB20 Revised'!$A$1:$BD$193,COLUMN(G$2),0)-VLOOKUP($A152,'DB20 Published'!$A$1:$BD$193,COLUMN(G$2),0))</f>
        <v>0</v>
      </c>
      <c r="H152" s="20">
        <f>IF(VLOOKUP($A152,'DB20 Revised'!$A$1:$BD$193,COLUMN(H$2),0)=VLOOKUP($A152,'DB20 Published'!$A$1:$BD$193,COLUMN(H$2),0),0,VLOOKUP($A152,'DB20 Revised'!$A$1:$BD$193,COLUMN(H$2),0)-VLOOKUP($A152,'DB20 Published'!$A$1:$BD$193,COLUMN(H$2),0))</f>
        <v>0</v>
      </c>
      <c r="I152" s="20">
        <f>IF(VLOOKUP($A152,'DB20 Revised'!$A$1:$BD$193,COLUMN(I$2),0)=VLOOKUP($A152,'DB20 Published'!$A$1:$BD$193,COLUMN(I$2),0),0,VLOOKUP($A152,'DB20 Revised'!$A$1:$BD$193,COLUMN(I$2),0)-VLOOKUP($A152,'DB20 Published'!$A$1:$BD$193,COLUMN(I$2),0))</f>
        <v>0</v>
      </c>
      <c r="J152" s="27">
        <f>IF(VLOOKUP($A152,'DB20 Revised'!$A$1:$BD$193,COLUMN(J$2),0)=VLOOKUP($A152,'DB20 Published'!$A$1:$BD$193,COLUMN(J$2),0),0,VLOOKUP($A152,'DB20 Revised'!$A$1:$BD$193,COLUMN(J$2),0)-VLOOKUP($A152,'DB20 Published'!$A$1:$BD$193,COLUMN(J$2),0))</f>
        <v>0</v>
      </c>
      <c r="K152" s="33">
        <f>IF(VLOOKUP($A152,'DB20 Revised'!$A$1:$BD$193,COLUMN(K$2),0)=VLOOKUP($A152,'DB20 Published'!$A$1:$BD$193,COLUMN(K$2),0),0,VLOOKUP($A152,'DB20 Revised'!$A$1:$BD$193,COLUMN(K$2),0)-VLOOKUP($A152,'DB20 Published'!$A$1:$BD$193,COLUMN(K$2),0))</f>
        <v>0</v>
      </c>
      <c r="L152" s="21">
        <f>IF(VLOOKUP($A152,'DB20 Revised'!$A$1:$BD$193,COLUMN(L$2),0)=VLOOKUP($A152,'DB20 Published'!$A$1:$BD$193,COLUMN(L$2),0),0,VLOOKUP($A152,'DB20 Revised'!$A$1:$BD$193,COLUMN(L$2),0)-VLOOKUP($A152,'DB20 Published'!$A$1:$BD$193,COLUMN(L$2),0))</f>
        <v>0</v>
      </c>
      <c r="M152" s="22">
        <f>IF(VLOOKUP($A152,'DB20 Revised'!$A$1:$BD$193,COLUMN(M$2),0)=VLOOKUP($A152,'DB20 Published'!$A$1:$BD$193,COLUMN(M$2),0),0,VLOOKUP($A152,'DB20 Revised'!$A$1:$BD$193,COLUMN(M$2),0)-VLOOKUP($A152,'DB20 Published'!$A$1:$BD$193,COLUMN(M$2),0))</f>
        <v>0</v>
      </c>
      <c r="N152" s="22">
        <f>IF(VLOOKUP($A152,'DB20 Revised'!$A$1:$BD$193,COLUMN(N$2),0)=VLOOKUP($A152,'DB20 Published'!$A$1:$BD$193,COLUMN(N$2),0),0,VLOOKUP($A152,'DB20 Revised'!$A$1:$BD$193,COLUMN(N$2),0)-VLOOKUP($A152,'DB20 Published'!$A$1:$BD$193,COLUMN(N$2),0))</f>
        <v>0</v>
      </c>
      <c r="O152" s="27">
        <f>IF(VLOOKUP($A152,'DB20 Revised'!$A$1:$BD$193,COLUMN(O$2),0)=VLOOKUP($A152,'DB20 Published'!$A$1:$BD$193,COLUMN(O$2),0),0,VLOOKUP($A152,'DB20 Revised'!$A$1:$BD$193,COLUMN(O$2),0)-VLOOKUP($A152,'DB20 Published'!$A$1:$BD$193,COLUMN(O$2),0))</f>
        <v>0</v>
      </c>
      <c r="P152" s="33">
        <f>IF(VLOOKUP($A152,'DB20 Revised'!$A$1:$BD$193,COLUMN(P$2),0)=VLOOKUP($A152,'DB20 Published'!$A$1:$BD$193,COLUMN(P$2),0),0,VLOOKUP($A152,'DB20 Revised'!$A$1:$BD$193,COLUMN(P$2),0)-VLOOKUP($A152,'DB20 Published'!$A$1:$BD$193,COLUMN(P$2),0))</f>
        <v>0</v>
      </c>
      <c r="Q152" s="21">
        <f>IF(VLOOKUP($A152,'DB20 Revised'!$A$1:$BD$193,COLUMN(Q$2),0)=VLOOKUP($A152,'DB20 Published'!$A$1:$BD$193,COLUMN(Q$2),0),0,VLOOKUP($A152,'DB20 Revised'!$A$1:$BD$193,COLUMN(Q$2),0)-VLOOKUP($A152,'DB20 Published'!$A$1:$BD$193,COLUMN(Q$2),0))</f>
        <v>0</v>
      </c>
      <c r="R152" s="22">
        <f>IF(VLOOKUP($A152,'DB20 Revised'!$A$1:$BD$193,COLUMN(R$2),0)=VLOOKUP($A152,'DB20 Published'!$A$1:$BD$193,COLUMN(R$2),0),0,VLOOKUP($A152,'DB20 Revised'!$A$1:$BD$193,COLUMN(R$2),0)-VLOOKUP($A152,'DB20 Published'!$A$1:$BD$193,COLUMN(R$2),0))</f>
        <v>0</v>
      </c>
      <c r="S152" s="21">
        <f>IF(VLOOKUP($A152,'DB20 Revised'!$A$1:$BD$193,COLUMN(S$2),0)=VLOOKUP($A152,'DB20 Published'!$A$1:$BD$193,COLUMN(S$2),0),0,VLOOKUP($A152,'DB20 Revised'!$A$1:$BD$193,COLUMN(S$2),0)-VLOOKUP($A152,'DB20 Published'!$A$1:$BD$193,COLUMN(S$2),0))</f>
        <v>0</v>
      </c>
      <c r="T152" s="27">
        <f>IF(VLOOKUP($A152,'DB20 Revised'!$A$1:$BD$193,COLUMN(T$2),0)=VLOOKUP($A152,'DB20 Published'!$A$1:$BD$193,COLUMN(T$2),0),0,VLOOKUP($A152,'DB20 Revised'!$A$1:$BD$193,COLUMN(T$2),0)-VLOOKUP($A152,'DB20 Published'!$A$1:$BD$193,COLUMN(T$2),0))</f>
        <v>0</v>
      </c>
      <c r="U152" s="33">
        <f>IF(VLOOKUP($A152,'DB20 Revised'!$A$1:$BD$193,COLUMN(U$2),0)=VLOOKUP($A152,'DB20 Published'!$A$1:$BD$193,COLUMN(U$2),0),0,VLOOKUP($A152,'DB20 Revised'!$A$1:$BD$193,COLUMN(U$2),0)-VLOOKUP($A152,'DB20 Published'!$A$1:$BD$193,COLUMN(U$2),0))</f>
        <v>0</v>
      </c>
      <c r="V152" s="21">
        <f>IF(VLOOKUP($A152,'DB20 Revised'!$A$1:$BD$193,COLUMN(V$2),0)=VLOOKUP($A152,'DB20 Published'!$A$1:$BD$193,COLUMN(V$2),0),0,VLOOKUP($A152,'DB20 Revised'!$A$1:$BD$193,COLUMN(V$2),0)-VLOOKUP($A152,'DB20 Published'!$A$1:$BD$193,COLUMN(V$2),0))</f>
        <v>0</v>
      </c>
      <c r="W152" s="22">
        <f>IF(VLOOKUP($A152,'DB20 Revised'!$A$1:$BD$193,COLUMN(W$2),0)=VLOOKUP($A152,'DB20 Published'!$A$1:$BD$193,COLUMN(W$2),0),0,VLOOKUP($A152,'DB20 Revised'!$A$1:$BD$193,COLUMN(W$2),0)-VLOOKUP($A152,'DB20 Published'!$A$1:$BD$193,COLUMN(W$2),0))</f>
        <v>0</v>
      </c>
      <c r="X152" s="22">
        <f>IF(VLOOKUP($A152,'DB20 Revised'!$A$1:$BD$193,COLUMN(X$2),0)=VLOOKUP($A152,'DB20 Published'!$A$1:$BD$193,COLUMN(X$2),0),0,VLOOKUP($A152,'DB20 Revised'!$A$1:$BD$193,COLUMN(X$2),0)-VLOOKUP($A152,'DB20 Published'!$A$1:$BD$193,COLUMN(X$2),0))</f>
        <v>0</v>
      </c>
      <c r="Y152" s="27">
        <f>IF(VLOOKUP($A152,'DB20 Revised'!$A$1:$BD$193,COLUMN(Y$2),0)=VLOOKUP($A152,'DB20 Published'!$A$1:$BD$193,COLUMN(Y$2),0),0,VLOOKUP($A152,'DB20 Revised'!$A$1:$BD$193,COLUMN(Y$2),0)-VLOOKUP($A152,'DB20 Published'!$A$1:$BD$193,COLUMN(Y$2),0))</f>
        <v>0</v>
      </c>
      <c r="Z152" s="37">
        <f>IF(VLOOKUP($A152,'DB20 Revised'!$A$1:$BD$193,COLUMN(Z$2),0)=VLOOKUP($A152,'DB20 Published'!$A$1:$BD$193,COLUMN(Z$2),0),0,VLOOKUP($A152,'DB20 Revised'!$A$1:$BD$193,COLUMN(Z$2),0)-VLOOKUP($A152,'DB20 Published'!$A$1:$BD$193,COLUMN(Z$2),0))</f>
        <v>0</v>
      </c>
      <c r="AA152" s="23">
        <f>IF(VLOOKUP($A152,'DB20 Revised'!$A$1:$BD$193,COLUMN(AA$2),0)=VLOOKUP($A152,'DB20 Published'!$A$1:$BD$193,COLUMN(AA$2),0),0,VLOOKUP($A152,'DB20 Revised'!$A$1:$BD$193,COLUMN(AA$2),0)-VLOOKUP($A152,'DB20 Published'!$A$1:$BD$193,COLUMN(AA$2),0))</f>
        <v>0</v>
      </c>
      <c r="AB152" s="27">
        <f>IF(VLOOKUP($A152,'DB20 Revised'!$A$1:$BD$193,COLUMN(AB$2),0)=VLOOKUP($A152,'DB20 Published'!$A$1:$BD$193,COLUMN(AB$2),0),0,VLOOKUP($A152,'DB20 Revised'!$A$1:$BD$193,COLUMN(AB$2),0)-VLOOKUP($A152,'DB20 Published'!$A$1:$BD$193,COLUMN(AB$2),0))</f>
        <v>0</v>
      </c>
      <c r="AC152" s="33">
        <f>IF(VLOOKUP($A152,'DB20 Revised'!$A$1:$BD$193,COLUMN(AC$2),0)=VLOOKUP($A152,'DB20 Published'!$A$1:$BD$193,COLUMN(AC$2),0),0,VLOOKUP($A152,'DB20 Revised'!$A$1:$BD$193,COLUMN(AC$2),0)-VLOOKUP($A152,'DB20 Published'!$A$1:$BD$193,COLUMN(AC$2),0))</f>
        <v>0</v>
      </c>
      <c r="AD152" s="21">
        <f>IF(VLOOKUP($A152,'DB20 Revised'!$A$1:$BD$193,COLUMN(AD$2),0)=VLOOKUP($A152,'DB20 Published'!$A$1:$BD$193,COLUMN(AD$2),0),0,VLOOKUP($A152,'DB20 Revised'!$A$1:$BD$193,COLUMN(AD$2),0)-VLOOKUP($A152,'DB20 Published'!$A$1:$BD$193,COLUMN(AD$2),0))</f>
        <v>0</v>
      </c>
      <c r="AE152" s="21">
        <f>IF(VLOOKUP($A152,'DB20 Revised'!$A$1:$BD$193,COLUMN(AE$2),0)=VLOOKUP($A152,'DB20 Published'!$A$1:$BD$193,COLUMN(AE$2),0),0,VLOOKUP($A152,'DB20 Revised'!$A$1:$BD$193,COLUMN(AE$2),0)-VLOOKUP($A152,'DB20 Published'!$A$1:$BD$193,COLUMN(AE$2),0))</f>
        <v>0</v>
      </c>
      <c r="AF152" s="21">
        <f>IF(VLOOKUP($A152,'DB20 Revised'!$A$1:$BD$193,COLUMN(AF$2),0)=VLOOKUP($A152,'DB20 Published'!$A$1:$BD$193,COLUMN(AF$2),0),0,VLOOKUP($A152,'DB20 Revised'!$A$1:$BD$193,COLUMN(AF$2),0)-VLOOKUP($A152,'DB20 Published'!$A$1:$BD$193,COLUMN(AF$2),0))</f>
        <v>0</v>
      </c>
      <c r="AG152" s="21">
        <f>IF(VLOOKUP($A152,'DB20 Revised'!$A$1:$BD$193,COLUMN(AG$2),0)=VLOOKUP($A152,'DB20 Published'!$A$1:$BD$193,COLUMN(AG$2),0),0,VLOOKUP($A152,'DB20 Revised'!$A$1:$BD$193,COLUMN(AG$2),0)-VLOOKUP($A152,'DB20 Published'!$A$1:$BD$193,COLUMN(AG$2),0))</f>
        <v>0</v>
      </c>
      <c r="AH152" s="21">
        <f>IF(VLOOKUP($A152,'DB20 Revised'!$A$1:$BD$193,COLUMN(AH$2),0)=VLOOKUP($A152,'DB20 Published'!$A$1:$BD$193,COLUMN(AH$2),0),0,VLOOKUP($A152,'DB20 Revised'!$A$1:$BD$193,COLUMN(AH$2),0)-VLOOKUP($A152,'DB20 Published'!$A$1:$BD$193,COLUMN(AH$2),0))</f>
        <v>0</v>
      </c>
      <c r="AI152" s="27">
        <f>IF(VLOOKUP($A152,'DB20 Revised'!$A$1:$BD$193,COLUMN(AI$2),0)=VLOOKUP($A152,'DB20 Published'!$A$1:$BD$193,COLUMN(AI$2),0),0,VLOOKUP($A152,'DB20 Revised'!$A$1:$BD$193,COLUMN(AI$2),0)-VLOOKUP($A152,'DB20 Published'!$A$1:$BD$193,COLUMN(AI$2),0))</f>
        <v>0</v>
      </c>
      <c r="AJ152" s="33">
        <f>IF(VLOOKUP($A152,'DB20 Revised'!$A$1:$BD$193,COLUMN(AJ$2),0)=VLOOKUP($A152,'DB20 Published'!$A$1:$BD$193,COLUMN(AJ$2),0),0,VLOOKUP($A152,'DB20 Revised'!$A$1:$BD$193,COLUMN(AJ$2),0)-VLOOKUP($A152,'DB20 Published'!$A$1:$BD$193,COLUMN(AJ$2),0))</f>
        <v>0</v>
      </c>
      <c r="AK152" s="21">
        <f>IF(VLOOKUP($A152,'DB20 Revised'!$A$1:$BD$193,COLUMN(AK$2),0)=VLOOKUP($A152,'DB20 Published'!$A$1:$BD$193,COLUMN(AK$2),0),0,VLOOKUP($A152,'DB20 Revised'!$A$1:$BD$193,COLUMN(AK$2),0)-VLOOKUP($A152,'DB20 Published'!$A$1:$BD$193,COLUMN(AK$2),0))</f>
        <v>0</v>
      </c>
      <c r="AL152" s="22">
        <f>IF(VLOOKUP($A152,'DB20 Revised'!$A$1:$BD$193,COLUMN(AL$2),0)=VLOOKUP($A152,'DB20 Published'!$A$1:$BD$193,COLUMN(AL$2),0),0,VLOOKUP($A152,'DB20 Revised'!$A$1:$BD$193,COLUMN(AL$2),0)-VLOOKUP($A152,'DB20 Published'!$A$1:$BD$193,COLUMN(AL$2),0))</f>
        <v>0</v>
      </c>
      <c r="AM152" s="22">
        <f>IF(VLOOKUP($A152,'DB20 Revised'!$A$1:$BD$193,COLUMN(AM$2),0)=VLOOKUP($A152,'DB20 Published'!$A$1:$BD$193,COLUMN(AM$2),0),0,VLOOKUP($A152,'DB20 Revised'!$A$1:$BD$193,COLUMN(AM$2),0)-VLOOKUP($A152,'DB20 Published'!$A$1:$BD$193,COLUMN(AM$2),0))</f>
        <v>0</v>
      </c>
      <c r="AN152" s="27">
        <f>IF(VLOOKUP($A152,'DB20 Revised'!$A$1:$BD$193,COLUMN(AN$2),0)=VLOOKUP($A152,'DB20 Published'!$A$1:$BD$193,COLUMN(AN$2),0),0,VLOOKUP($A152,'DB20 Revised'!$A$1:$BD$193,COLUMN(AN$2),0)-VLOOKUP($A152,'DB20 Published'!$A$1:$BD$193,COLUMN(AN$2),0))</f>
        <v>0</v>
      </c>
      <c r="AO152" s="33">
        <f>IF(VLOOKUP($A152,'DB20 Revised'!$A$1:$BD$193,COLUMN(AO$2),0)=VLOOKUP($A152,'DB20 Published'!$A$1:$BD$193,COLUMN(AO$2),0),0,VLOOKUP($A152,'DB20 Revised'!$A$1:$BD$193,COLUMN(AO$2),0)-VLOOKUP($A152,'DB20 Published'!$A$1:$BD$193,COLUMN(AO$2),0))</f>
        <v>0</v>
      </c>
      <c r="AP152" s="21">
        <f>IF(VLOOKUP($A152,'DB20 Revised'!$A$1:$BD$193,COLUMN(AP$2),0)=VLOOKUP($A152,'DB20 Published'!$A$1:$BD$193,COLUMN(AP$2),0),0,VLOOKUP($A152,'DB20 Revised'!$A$1:$BD$193,COLUMN(AP$2),0)-VLOOKUP($A152,'DB20 Published'!$A$1:$BD$193,COLUMN(AP$2),0))</f>
        <v>0</v>
      </c>
      <c r="AQ152" s="21">
        <f>IF(VLOOKUP($A152,'DB20 Revised'!$A$1:$BD$193,COLUMN(AQ$2),0)=VLOOKUP($A152,'DB20 Published'!$A$1:$BD$193,COLUMN(AQ$2),0),0,VLOOKUP($A152,'DB20 Revised'!$A$1:$BD$193,COLUMN(AQ$2),0)-VLOOKUP($A152,'DB20 Published'!$A$1:$BD$193,COLUMN(AQ$2),0))</f>
        <v>0</v>
      </c>
      <c r="AR152" s="21">
        <f>IF(VLOOKUP($A152,'DB20 Revised'!$A$1:$BD$193,COLUMN(AR$2),0)=VLOOKUP($A152,'DB20 Published'!$A$1:$BD$193,COLUMN(AR$2),0),0,VLOOKUP($A152,'DB20 Revised'!$A$1:$BD$193,COLUMN(AR$2),0)-VLOOKUP($A152,'DB20 Published'!$A$1:$BD$193,COLUMN(AR$2),0))</f>
        <v>0</v>
      </c>
      <c r="AS152" s="21">
        <f>IF(VLOOKUP($A152,'DB20 Revised'!$A$1:$BD$193,COLUMN(AS$2),0)=VLOOKUP($A152,'DB20 Published'!$A$1:$BD$193,COLUMN(AS$2),0),0,VLOOKUP($A152,'DB20 Revised'!$A$1:$BD$193,COLUMN(AS$2),0)-VLOOKUP($A152,'DB20 Published'!$A$1:$BD$193,COLUMN(AS$2),0))</f>
        <v>0</v>
      </c>
      <c r="AT152" s="21">
        <f>IF(VLOOKUP($A152,'DB20 Revised'!$A$1:$BD$193,COLUMN(AT$2),0)=VLOOKUP($A152,'DB20 Published'!$A$1:$BD$193,COLUMN(AT$2),0),0,VLOOKUP($A152,'DB20 Revised'!$A$1:$BD$193,COLUMN(AT$2),0)-VLOOKUP($A152,'DB20 Published'!$A$1:$BD$193,COLUMN(AT$2),0))</f>
        <v>0</v>
      </c>
      <c r="AU152" s="21">
        <f>IF(VLOOKUP($A152,'DB20 Revised'!$A$1:$BD$193,COLUMN(AU$2),0)=VLOOKUP($A152,'DB20 Published'!$A$1:$BD$193,COLUMN(AU$2),0),0,VLOOKUP($A152,'DB20 Revised'!$A$1:$BD$193,COLUMN(AU$2),0)-VLOOKUP($A152,'DB20 Published'!$A$1:$BD$193,COLUMN(AU$2),0))</f>
        <v>0</v>
      </c>
      <c r="AV152" s="21">
        <f>IF(VLOOKUP($A152,'DB20 Revised'!$A$1:$BD$193,COLUMN(AV$2),0)=VLOOKUP($A152,'DB20 Published'!$A$1:$BD$193,COLUMN(AV$2),0),0,VLOOKUP($A152,'DB20 Revised'!$A$1:$BD$193,COLUMN(AV$2),0)-VLOOKUP($A152,'DB20 Published'!$A$1:$BD$193,COLUMN(AV$2),0))</f>
        <v>0</v>
      </c>
      <c r="AW152" s="27">
        <f>IF(VLOOKUP($A152,'DB20 Revised'!$A$1:$BD$193,COLUMN(AW$2),0)=VLOOKUP($A152,'DB20 Published'!$A$1:$BD$193,COLUMN(AW$2),0),0,VLOOKUP($A152,'DB20 Revised'!$A$1:$BD$193,COLUMN(AW$2),0)-VLOOKUP($A152,'DB20 Published'!$A$1:$BD$193,COLUMN(AW$2),0))</f>
        <v>0</v>
      </c>
      <c r="AX152" s="33">
        <f>IF(VLOOKUP($A152,'DB20 Revised'!$A$1:$BD$193,COLUMN(AX$2),0)=VLOOKUP($A152,'DB20 Published'!$A$1:$BD$193,COLUMN(AX$2),0),0,VLOOKUP($A152,'DB20 Revised'!$A$1:$BD$193,COLUMN(AX$2),0)-VLOOKUP($A152,'DB20 Published'!$A$1:$BD$193,COLUMN(AX$2),0))</f>
        <v>0</v>
      </c>
      <c r="AY152" s="20">
        <f>IF(VLOOKUP($A152,'DB20 Revised'!$A$1:$BD$193,COLUMN(AY$2),0)=VLOOKUP($A152,'DB20 Published'!$A$1:$BD$193,COLUMN(AY$2),0),0,VLOOKUP($A152,'DB20 Revised'!$A$1:$BD$193,COLUMN(AY$2),0)-VLOOKUP($A152,'DB20 Published'!$A$1:$BD$193,COLUMN(AY$2),0))</f>
        <v>0</v>
      </c>
      <c r="AZ152" s="20">
        <f>IF(VLOOKUP($A152,'DB20 Revised'!$A$1:$BD$193,COLUMN(AZ$2),0)=VLOOKUP($A152,'DB20 Published'!$A$1:$BD$193,COLUMN(AZ$2),0),0,VLOOKUP($A152,'DB20 Revised'!$A$1:$BD$193,COLUMN(AZ$2),0)-VLOOKUP($A152,'DB20 Published'!$A$1:$BD$193,COLUMN(AZ$2),0))</f>
        <v>0</v>
      </c>
      <c r="BA152" s="27">
        <f>IF(VLOOKUP($A152,'DB20 Revised'!$A$1:$BD$193,COLUMN(BA$2),0)=VLOOKUP($A152,'DB20 Published'!$A$1:$BD$193,COLUMN(BA$2),0),0,VLOOKUP($A152,'DB20 Revised'!$A$1:$BD$193,COLUMN(BA$2),0)-VLOOKUP($A152,'DB20 Published'!$A$1:$BD$193,COLUMN(BA$2),0))</f>
        <v>0</v>
      </c>
      <c r="BB152" s="40">
        <f>IF(VLOOKUP($A152,'DB20 Revised'!$A$1:$BD$193,COLUMN(BB$2),0)=VLOOKUP($A152,'DB20 Published'!$A$1:$BD$193,COLUMN(BB$2),0),0,VLOOKUP($A152,'DB20 Revised'!$A$1:$BD$193,COLUMN(BB$2),0)-VLOOKUP($A152,'DB20 Published'!$A$1:$BD$193,COLUMN(BB$2),0))</f>
        <v>0</v>
      </c>
      <c r="BC152" s="20">
        <f>IF(VLOOKUP($A152,'DB20 Revised'!$A$1:$BD$193,COLUMN(BC$2),0)=VLOOKUP($A152,'DB20 Published'!$A$1:$BD$193,COLUMN(BC$2),0),0,VLOOKUP($A152,'DB20 Revised'!$A$1:$BD$193,COLUMN(BC$2),0)-VLOOKUP($A152,'DB20 Published'!$A$1:$BD$193,COLUMN(BC$2),0))</f>
        <v>0</v>
      </c>
      <c r="BD152" s="27">
        <f>IF(VLOOKUP($A152,'DB20 Revised'!$A$1:$BD$193,COLUMN(BD$2),0)=VLOOKUP($A152,'DB20 Published'!$A$1:$BD$193,COLUMN(BD$2),0),0,VLOOKUP($A152,'DB20 Revised'!$A$1:$BD$193,COLUMN(BD$2),0)-VLOOKUP($A152,'DB20 Published'!$A$1:$BD$193,COLUMN(BD$2),0))</f>
        <v>0</v>
      </c>
    </row>
    <row r="153" spans="1:56" ht="15" customHeight="1" x14ac:dyDescent="0.25">
      <c r="A153" s="43" t="s">
        <v>185</v>
      </c>
      <c r="B153" s="24">
        <f>IF(VLOOKUP($A153,'DB20 Revised'!$A$1:$BD$193,COLUMN(B$2),0)=VLOOKUP($A153,'DB20 Published'!$A$1:$BD$193,COLUMN(B$2),0),0,VLOOKUP($A153,'DB20 Revised'!$A$1:$BD$193,COLUMN(B$2),0)-VLOOKUP($A153,'DB20 Published'!$A$1:$BD$193,COLUMN(B$2),0))</f>
        <v>-2.1301965468609296E-2</v>
      </c>
      <c r="C153" s="37">
        <f>IF(VLOOKUP($A153,'DB20 Revised'!$A$1:$BD$193,COLUMN(C$2),0)=VLOOKUP($A153,'DB20 Published'!$A$1:$BD$193,COLUMN(C$2),0),0,VLOOKUP($A153,'DB20 Revised'!$A$1:$BD$193,COLUMN(C$2),0)-VLOOKUP($A153,'DB20 Published'!$A$1:$BD$193,COLUMN(C$2),0))</f>
        <v>1</v>
      </c>
      <c r="D153" s="20">
        <f>IF(VLOOKUP($A153,'DB20 Revised'!$A$1:$BD$193,COLUMN(D$2),0)=VLOOKUP($A153,'DB20 Published'!$A$1:$BD$193,COLUMN(D$2),0),0,VLOOKUP($A153,'DB20 Revised'!$A$1:$BD$193,COLUMN(D$2),0)-VLOOKUP($A153,'DB20 Published'!$A$1:$BD$193,COLUMN(D$2),0))</f>
        <v>0.5</v>
      </c>
      <c r="E153" s="20">
        <f>IF(VLOOKUP($A153,'DB20 Revised'!$A$1:$BD$193,COLUMN(E$2),0)=VLOOKUP($A153,'DB20 Published'!$A$1:$BD$193,COLUMN(E$2),0),0,VLOOKUP($A153,'DB20 Revised'!$A$1:$BD$193,COLUMN(E$2),0)-VLOOKUP($A153,'DB20 Published'!$A$1:$BD$193,COLUMN(E$2),0))</f>
        <v>0</v>
      </c>
      <c r="F153" s="21">
        <f>IF(VLOOKUP($A153,'DB20 Revised'!$A$1:$BD$193,COLUMN(F$2),0)=VLOOKUP($A153,'DB20 Published'!$A$1:$BD$193,COLUMN(F$2),0),0,VLOOKUP($A153,'DB20 Revised'!$A$1:$BD$193,COLUMN(F$2),0)-VLOOKUP($A153,'DB20 Published'!$A$1:$BD$193,COLUMN(F$2),0))</f>
        <v>1</v>
      </c>
      <c r="G153" s="20">
        <f>IF(VLOOKUP($A153,'DB20 Revised'!$A$1:$BD$193,COLUMN(G$2),0)=VLOOKUP($A153,'DB20 Published'!$A$1:$BD$193,COLUMN(G$2),0),0,VLOOKUP($A153,'DB20 Revised'!$A$1:$BD$193,COLUMN(G$2),0)-VLOOKUP($A153,'DB20 Published'!$A$1:$BD$193,COLUMN(G$2),0))</f>
        <v>0.5</v>
      </c>
      <c r="H153" s="20">
        <f>IF(VLOOKUP($A153,'DB20 Revised'!$A$1:$BD$193,COLUMN(H$2),0)=VLOOKUP($A153,'DB20 Published'!$A$1:$BD$193,COLUMN(H$2),0),0,VLOOKUP($A153,'DB20 Revised'!$A$1:$BD$193,COLUMN(H$2),0)-VLOOKUP($A153,'DB20 Published'!$A$1:$BD$193,COLUMN(H$2),0))</f>
        <v>0</v>
      </c>
      <c r="I153" s="20">
        <f>IF(VLOOKUP($A153,'DB20 Revised'!$A$1:$BD$193,COLUMN(I$2),0)=VLOOKUP($A153,'DB20 Published'!$A$1:$BD$193,COLUMN(I$2),0),0,VLOOKUP($A153,'DB20 Revised'!$A$1:$BD$193,COLUMN(I$2),0)-VLOOKUP($A153,'DB20 Published'!$A$1:$BD$193,COLUMN(I$2),0))</f>
        <v>0</v>
      </c>
      <c r="J153" s="27">
        <f>IF(VLOOKUP($A153,'DB20 Revised'!$A$1:$BD$193,COLUMN(J$2),0)=VLOOKUP($A153,'DB20 Published'!$A$1:$BD$193,COLUMN(J$2),0),0,VLOOKUP($A153,'DB20 Revised'!$A$1:$BD$193,COLUMN(J$2),0)-VLOOKUP($A153,'DB20 Published'!$A$1:$BD$193,COLUMN(J$2),0))</f>
        <v>-1.5962163759975851</v>
      </c>
      <c r="K153" s="33">
        <f>IF(VLOOKUP($A153,'DB20 Revised'!$A$1:$BD$193,COLUMN(K$2),0)=VLOOKUP($A153,'DB20 Published'!$A$1:$BD$193,COLUMN(K$2),0),0,VLOOKUP($A153,'DB20 Revised'!$A$1:$BD$193,COLUMN(K$2),0)-VLOOKUP($A153,'DB20 Published'!$A$1:$BD$193,COLUMN(K$2),0))</f>
        <v>0</v>
      </c>
      <c r="L153" s="21">
        <f>IF(VLOOKUP($A153,'DB20 Revised'!$A$1:$BD$193,COLUMN(L$2),0)=VLOOKUP($A153,'DB20 Published'!$A$1:$BD$193,COLUMN(L$2),0),0,VLOOKUP($A153,'DB20 Revised'!$A$1:$BD$193,COLUMN(L$2),0)-VLOOKUP($A153,'DB20 Published'!$A$1:$BD$193,COLUMN(L$2),0))</f>
        <v>0</v>
      </c>
      <c r="M153" s="22">
        <f>IF(VLOOKUP($A153,'DB20 Revised'!$A$1:$BD$193,COLUMN(M$2),0)=VLOOKUP($A153,'DB20 Published'!$A$1:$BD$193,COLUMN(M$2),0),0,VLOOKUP($A153,'DB20 Revised'!$A$1:$BD$193,COLUMN(M$2),0)-VLOOKUP($A153,'DB20 Published'!$A$1:$BD$193,COLUMN(M$2),0))</f>
        <v>0</v>
      </c>
      <c r="N153" s="22">
        <f>IF(VLOOKUP($A153,'DB20 Revised'!$A$1:$BD$193,COLUMN(N$2),0)=VLOOKUP($A153,'DB20 Published'!$A$1:$BD$193,COLUMN(N$2),0),0,VLOOKUP($A153,'DB20 Revised'!$A$1:$BD$193,COLUMN(N$2),0)-VLOOKUP($A153,'DB20 Published'!$A$1:$BD$193,COLUMN(N$2),0))</f>
        <v>0</v>
      </c>
      <c r="O153" s="27">
        <f>IF(VLOOKUP($A153,'DB20 Revised'!$A$1:$BD$193,COLUMN(O$2),0)=VLOOKUP($A153,'DB20 Published'!$A$1:$BD$193,COLUMN(O$2),0),0,VLOOKUP($A153,'DB20 Revised'!$A$1:$BD$193,COLUMN(O$2),0)-VLOOKUP($A153,'DB20 Published'!$A$1:$BD$193,COLUMN(O$2),0))</f>
        <v>0</v>
      </c>
      <c r="P153" s="33">
        <f>IF(VLOOKUP($A153,'DB20 Revised'!$A$1:$BD$193,COLUMN(P$2),0)=VLOOKUP($A153,'DB20 Published'!$A$1:$BD$193,COLUMN(P$2),0),0,VLOOKUP($A153,'DB20 Revised'!$A$1:$BD$193,COLUMN(P$2),0)-VLOOKUP($A153,'DB20 Published'!$A$1:$BD$193,COLUMN(P$2),0))</f>
        <v>0</v>
      </c>
      <c r="Q153" s="21">
        <f>IF(VLOOKUP($A153,'DB20 Revised'!$A$1:$BD$193,COLUMN(Q$2),0)=VLOOKUP($A153,'DB20 Published'!$A$1:$BD$193,COLUMN(Q$2),0),0,VLOOKUP($A153,'DB20 Revised'!$A$1:$BD$193,COLUMN(Q$2),0)-VLOOKUP($A153,'DB20 Published'!$A$1:$BD$193,COLUMN(Q$2),0))</f>
        <v>0</v>
      </c>
      <c r="R153" s="22">
        <f>IF(VLOOKUP($A153,'DB20 Revised'!$A$1:$BD$193,COLUMN(R$2),0)=VLOOKUP($A153,'DB20 Published'!$A$1:$BD$193,COLUMN(R$2),0),0,VLOOKUP($A153,'DB20 Revised'!$A$1:$BD$193,COLUMN(R$2),0)-VLOOKUP($A153,'DB20 Published'!$A$1:$BD$193,COLUMN(R$2),0))</f>
        <v>0</v>
      </c>
      <c r="S153" s="21">
        <f>IF(VLOOKUP($A153,'DB20 Revised'!$A$1:$BD$193,COLUMN(S$2),0)=VLOOKUP($A153,'DB20 Published'!$A$1:$BD$193,COLUMN(S$2),0),0,VLOOKUP($A153,'DB20 Revised'!$A$1:$BD$193,COLUMN(S$2),0)-VLOOKUP($A153,'DB20 Published'!$A$1:$BD$193,COLUMN(S$2),0))</f>
        <v>0</v>
      </c>
      <c r="T153" s="27">
        <f>IF(VLOOKUP($A153,'DB20 Revised'!$A$1:$BD$193,COLUMN(T$2),0)=VLOOKUP($A153,'DB20 Published'!$A$1:$BD$193,COLUMN(T$2),0),0,VLOOKUP($A153,'DB20 Revised'!$A$1:$BD$193,COLUMN(T$2),0)-VLOOKUP($A153,'DB20 Published'!$A$1:$BD$193,COLUMN(T$2),0))</f>
        <v>0</v>
      </c>
      <c r="U153" s="33">
        <f>IF(VLOOKUP($A153,'DB20 Revised'!$A$1:$BD$193,COLUMN(U$2),0)=VLOOKUP($A153,'DB20 Published'!$A$1:$BD$193,COLUMN(U$2),0),0,VLOOKUP($A153,'DB20 Revised'!$A$1:$BD$193,COLUMN(U$2),0)-VLOOKUP($A153,'DB20 Published'!$A$1:$BD$193,COLUMN(U$2),0))</f>
        <v>0</v>
      </c>
      <c r="V153" s="21">
        <f>IF(VLOOKUP($A153,'DB20 Revised'!$A$1:$BD$193,COLUMN(V$2),0)=VLOOKUP($A153,'DB20 Published'!$A$1:$BD$193,COLUMN(V$2),0),0,VLOOKUP($A153,'DB20 Revised'!$A$1:$BD$193,COLUMN(V$2),0)-VLOOKUP($A153,'DB20 Published'!$A$1:$BD$193,COLUMN(V$2),0))</f>
        <v>0</v>
      </c>
      <c r="W153" s="22">
        <f>IF(VLOOKUP($A153,'DB20 Revised'!$A$1:$BD$193,COLUMN(W$2),0)=VLOOKUP($A153,'DB20 Published'!$A$1:$BD$193,COLUMN(W$2),0),0,VLOOKUP($A153,'DB20 Revised'!$A$1:$BD$193,COLUMN(W$2),0)-VLOOKUP($A153,'DB20 Published'!$A$1:$BD$193,COLUMN(W$2),0))</f>
        <v>0</v>
      </c>
      <c r="X153" s="22">
        <f>IF(VLOOKUP($A153,'DB20 Revised'!$A$1:$BD$193,COLUMN(X$2),0)=VLOOKUP($A153,'DB20 Published'!$A$1:$BD$193,COLUMN(X$2),0),0,VLOOKUP($A153,'DB20 Revised'!$A$1:$BD$193,COLUMN(X$2),0)-VLOOKUP($A153,'DB20 Published'!$A$1:$BD$193,COLUMN(X$2),0))</f>
        <v>-1.5</v>
      </c>
      <c r="Y153" s="27">
        <f>IF(VLOOKUP($A153,'DB20 Revised'!$A$1:$BD$193,COLUMN(Y$2),0)=VLOOKUP($A153,'DB20 Published'!$A$1:$BD$193,COLUMN(Y$2),0),0,VLOOKUP($A153,'DB20 Revised'!$A$1:$BD$193,COLUMN(Y$2),0)-VLOOKUP($A153,'DB20 Published'!$A$1:$BD$193,COLUMN(Y$2),0))</f>
        <v>-1.25</v>
      </c>
      <c r="Z153" s="37">
        <f>IF(VLOOKUP($A153,'DB20 Revised'!$A$1:$BD$193,COLUMN(Z$2),0)=VLOOKUP($A153,'DB20 Published'!$A$1:$BD$193,COLUMN(Z$2),0),0,VLOOKUP($A153,'DB20 Revised'!$A$1:$BD$193,COLUMN(Z$2),0)-VLOOKUP($A153,'DB20 Published'!$A$1:$BD$193,COLUMN(Z$2),0))</f>
        <v>0</v>
      </c>
      <c r="AA153" s="23">
        <f>IF(VLOOKUP($A153,'DB20 Revised'!$A$1:$BD$193,COLUMN(AA$2),0)=VLOOKUP($A153,'DB20 Published'!$A$1:$BD$193,COLUMN(AA$2),0),0,VLOOKUP($A153,'DB20 Revised'!$A$1:$BD$193,COLUMN(AA$2),0)-VLOOKUP($A153,'DB20 Published'!$A$1:$BD$193,COLUMN(AA$2),0))</f>
        <v>0</v>
      </c>
      <c r="AB153" s="27">
        <f>IF(VLOOKUP($A153,'DB20 Revised'!$A$1:$BD$193,COLUMN(AB$2),0)=VLOOKUP($A153,'DB20 Published'!$A$1:$BD$193,COLUMN(AB$2),0),0,VLOOKUP($A153,'DB20 Revised'!$A$1:$BD$193,COLUMN(AB$2),0)-VLOOKUP($A153,'DB20 Published'!$A$1:$BD$193,COLUMN(AB$2),0))</f>
        <v>0</v>
      </c>
      <c r="AC153" s="33">
        <f>IF(VLOOKUP($A153,'DB20 Revised'!$A$1:$BD$193,COLUMN(AC$2),0)=VLOOKUP($A153,'DB20 Published'!$A$1:$BD$193,COLUMN(AC$2),0),0,VLOOKUP($A153,'DB20 Revised'!$A$1:$BD$193,COLUMN(AC$2),0)-VLOOKUP($A153,'DB20 Published'!$A$1:$BD$193,COLUMN(AC$2),0))</f>
        <v>0</v>
      </c>
      <c r="AD153" s="21">
        <f>IF(VLOOKUP($A153,'DB20 Revised'!$A$1:$BD$193,COLUMN(AD$2),0)=VLOOKUP($A153,'DB20 Published'!$A$1:$BD$193,COLUMN(AD$2),0),0,VLOOKUP($A153,'DB20 Revised'!$A$1:$BD$193,COLUMN(AD$2),0)-VLOOKUP($A153,'DB20 Published'!$A$1:$BD$193,COLUMN(AD$2),0))</f>
        <v>0</v>
      </c>
      <c r="AE153" s="21">
        <f>IF(VLOOKUP($A153,'DB20 Revised'!$A$1:$BD$193,COLUMN(AE$2),0)=VLOOKUP($A153,'DB20 Published'!$A$1:$BD$193,COLUMN(AE$2),0),0,VLOOKUP($A153,'DB20 Revised'!$A$1:$BD$193,COLUMN(AE$2),0)-VLOOKUP($A153,'DB20 Published'!$A$1:$BD$193,COLUMN(AE$2),0))</f>
        <v>0</v>
      </c>
      <c r="AF153" s="21">
        <f>IF(VLOOKUP($A153,'DB20 Revised'!$A$1:$BD$193,COLUMN(AF$2),0)=VLOOKUP($A153,'DB20 Published'!$A$1:$BD$193,COLUMN(AF$2),0),0,VLOOKUP($A153,'DB20 Revised'!$A$1:$BD$193,COLUMN(AF$2),0)-VLOOKUP($A153,'DB20 Published'!$A$1:$BD$193,COLUMN(AF$2),0))</f>
        <v>0</v>
      </c>
      <c r="AG153" s="21">
        <f>IF(VLOOKUP($A153,'DB20 Revised'!$A$1:$BD$193,COLUMN(AG$2),0)=VLOOKUP($A153,'DB20 Published'!$A$1:$BD$193,COLUMN(AG$2),0),0,VLOOKUP($A153,'DB20 Revised'!$A$1:$BD$193,COLUMN(AG$2),0)-VLOOKUP($A153,'DB20 Published'!$A$1:$BD$193,COLUMN(AG$2),0))</f>
        <v>0</v>
      </c>
      <c r="AH153" s="21">
        <f>IF(VLOOKUP($A153,'DB20 Revised'!$A$1:$BD$193,COLUMN(AH$2),0)=VLOOKUP($A153,'DB20 Published'!$A$1:$BD$193,COLUMN(AH$2),0),0,VLOOKUP($A153,'DB20 Revised'!$A$1:$BD$193,COLUMN(AH$2),0)-VLOOKUP($A153,'DB20 Published'!$A$1:$BD$193,COLUMN(AH$2),0))</f>
        <v>0</v>
      </c>
      <c r="AI153" s="27">
        <f>IF(VLOOKUP($A153,'DB20 Revised'!$A$1:$BD$193,COLUMN(AI$2),0)=VLOOKUP($A153,'DB20 Published'!$A$1:$BD$193,COLUMN(AI$2),0),0,VLOOKUP($A153,'DB20 Revised'!$A$1:$BD$193,COLUMN(AI$2),0)-VLOOKUP($A153,'DB20 Published'!$A$1:$BD$193,COLUMN(AI$2),0))</f>
        <v>0</v>
      </c>
      <c r="AJ153" s="33">
        <f>IF(VLOOKUP($A153,'DB20 Revised'!$A$1:$BD$193,COLUMN(AJ$2),0)=VLOOKUP($A153,'DB20 Published'!$A$1:$BD$193,COLUMN(AJ$2),0),0,VLOOKUP($A153,'DB20 Revised'!$A$1:$BD$193,COLUMN(AJ$2),0)-VLOOKUP($A153,'DB20 Published'!$A$1:$BD$193,COLUMN(AJ$2),0))</f>
        <v>0</v>
      </c>
      <c r="AK153" s="21">
        <f>IF(VLOOKUP($A153,'DB20 Revised'!$A$1:$BD$193,COLUMN(AK$2),0)=VLOOKUP($A153,'DB20 Published'!$A$1:$BD$193,COLUMN(AK$2),0),0,VLOOKUP($A153,'DB20 Revised'!$A$1:$BD$193,COLUMN(AK$2),0)-VLOOKUP($A153,'DB20 Published'!$A$1:$BD$193,COLUMN(AK$2),0))</f>
        <v>0</v>
      </c>
      <c r="AL153" s="22">
        <f>IF(VLOOKUP($A153,'DB20 Revised'!$A$1:$BD$193,COLUMN(AL$2),0)=VLOOKUP($A153,'DB20 Published'!$A$1:$BD$193,COLUMN(AL$2),0),0,VLOOKUP($A153,'DB20 Revised'!$A$1:$BD$193,COLUMN(AL$2),0)-VLOOKUP($A153,'DB20 Published'!$A$1:$BD$193,COLUMN(AL$2),0))</f>
        <v>-5.6843418860808015E-14</v>
      </c>
      <c r="AM153" s="22">
        <f>IF(VLOOKUP($A153,'DB20 Revised'!$A$1:$BD$193,COLUMN(AM$2),0)=VLOOKUP($A153,'DB20 Published'!$A$1:$BD$193,COLUMN(AM$2),0),0,VLOOKUP($A153,'DB20 Revised'!$A$1:$BD$193,COLUMN(AM$2),0)-VLOOKUP($A153,'DB20 Published'!$A$1:$BD$193,COLUMN(AM$2),0))</f>
        <v>0</v>
      </c>
      <c r="AN153" s="27">
        <f>IF(VLOOKUP($A153,'DB20 Revised'!$A$1:$BD$193,COLUMN(AN$2),0)=VLOOKUP($A153,'DB20 Published'!$A$1:$BD$193,COLUMN(AN$2),0),0,VLOOKUP($A153,'DB20 Revised'!$A$1:$BD$193,COLUMN(AN$2),0)-VLOOKUP($A153,'DB20 Published'!$A$1:$BD$193,COLUMN(AN$2),0))</f>
        <v>5.6843418860808015E-14</v>
      </c>
      <c r="AO153" s="33">
        <f>IF(VLOOKUP($A153,'DB20 Revised'!$A$1:$BD$193,COLUMN(AO$2),0)=VLOOKUP($A153,'DB20 Published'!$A$1:$BD$193,COLUMN(AO$2),0),0,VLOOKUP($A153,'DB20 Revised'!$A$1:$BD$193,COLUMN(AO$2),0)-VLOOKUP($A153,'DB20 Published'!$A$1:$BD$193,COLUMN(AO$2),0))</f>
        <v>0</v>
      </c>
      <c r="AP153" s="21">
        <f>IF(VLOOKUP($A153,'DB20 Revised'!$A$1:$BD$193,COLUMN(AP$2),0)=VLOOKUP($A153,'DB20 Published'!$A$1:$BD$193,COLUMN(AP$2),0),0,VLOOKUP($A153,'DB20 Revised'!$A$1:$BD$193,COLUMN(AP$2),0)-VLOOKUP($A153,'DB20 Published'!$A$1:$BD$193,COLUMN(AP$2),0))</f>
        <v>0</v>
      </c>
      <c r="AQ153" s="21">
        <f>IF(VLOOKUP($A153,'DB20 Revised'!$A$1:$BD$193,COLUMN(AQ$2),0)=VLOOKUP($A153,'DB20 Published'!$A$1:$BD$193,COLUMN(AQ$2),0),0,VLOOKUP($A153,'DB20 Revised'!$A$1:$BD$193,COLUMN(AQ$2),0)-VLOOKUP($A153,'DB20 Published'!$A$1:$BD$193,COLUMN(AQ$2),0))</f>
        <v>0</v>
      </c>
      <c r="AR153" s="21">
        <f>IF(VLOOKUP($A153,'DB20 Revised'!$A$1:$BD$193,COLUMN(AR$2),0)=VLOOKUP($A153,'DB20 Published'!$A$1:$BD$193,COLUMN(AR$2),0),0,VLOOKUP($A153,'DB20 Revised'!$A$1:$BD$193,COLUMN(AR$2),0)-VLOOKUP($A153,'DB20 Published'!$A$1:$BD$193,COLUMN(AR$2),0))</f>
        <v>0</v>
      </c>
      <c r="AS153" s="21">
        <f>IF(VLOOKUP($A153,'DB20 Revised'!$A$1:$BD$193,COLUMN(AS$2),0)=VLOOKUP($A153,'DB20 Published'!$A$1:$BD$193,COLUMN(AS$2),0),0,VLOOKUP($A153,'DB20 Revised'!$A$1:$BD$193,COLUMN(AS$2),0)-VLOOKUP($A153,'DB20 Published'!$A$1:$BD$193,COLUMN(AS$2),0))</f>
        <v>0</v>
      </c>
      <c r="AT153" s="21">
        <f>IF(VLOOKUP($A153,'DB20 Revised'!$A$1:$BD$193,COLUMN(AT$2),0)=VLOOKUP($A153,'DB20 Published'!$A$1:$BD$193,COLUMN(AT$2),0),0,VLOOKUP($A153,'DB20 Revised'!$A$1:$BD$193,COLUMN(AT$2),0)-VLOOKUP($A153,'DB20 Published'!$A$1:$BD$193,COLUMN(AT$2),0))</f>
        <v>0</v>
      </c>
      <c r="AU153" s="21">
        <f>IF(VLOOKUP($A153,'DB20 Revised'!$A$1:$BD$193,COLUMN(AU$2),0)=VLOOKUP($A153,'DB20 Published'!$A$1:$BD$193,COLUMN(AU$2),0),0,VLOOKUP($A153,'DB20 Revised'!$A$1:$BD$193,COLUMN(AU$2),0)-VLOOKUP($A153,'DB20 Published'!$A$1:$BD$193,COLUMN(AU$2),0))</f>
        <v>0</v>
      </c>
      <c r="AV153" s="21">
        <f>IF(VLOOKUP($A153,'DB20 Revised'!$A$1:$BD$193,COLUMN(AV$2),0)=VLOOKUP($A153,'DB20 Published'!$A$1:$BD$193,COLUMN(AV$2),0),0,VLOOKUP($A153,'DB20 Revised'!$A$1:$BD$193,COLUMN(AV$2),0)-VLOOKUP($A153,'DB20 Published'!$A$1:$BD$193,COLUMN(AV$2),0))</f>
        <v>0</v>
      </c>
      <c r="AW153" s="27">
        <f>IF(VLOOKUP($A153,'DB20 Revised'!$A$1:$BD$193,COLUMN(AW$2),0)=VLOOKUP($A153,'DB20 Published'!$A$1:$BD$193,COLUMN(AW$2),0),0,VLOOKUP($A153,'DB20 Revised'!$A$1:$BD$193,COLUMN(AW$2),0)-VLOOKUP($A153,'DB20 Published'!$A$1:$BD$193,COLUMN(AW$2),0))</f>
        <v>0</v>
      </c>
      <c r="AX153" s="33">
        <f>IF(VLOOKUP($A153,'DB20 Revised'!$A$1:$BD$193,COLUMN(AX$2),0)=VLOOKUP($A153,'DB20 Published'!$A$1:$BD$193,COLUMN(AX$2),0),0,VLOOKUP($A153,'DB20 Revised'!$A$1:$BD$193,COLUMN(AX$2),0)-VLOOKUP($A153,'DB20 Published'!$A$1:$BD$193,COLUMN(AX$2),0))</f>
        <v>18</v>
      </c>
      <c r="AY153" s="20">
        <f>IF(VLOOKUP($A153,'DB20 Revised'!$A$1:$BD$193,COLUMN(AY$2),0)=VLOOKUP($A153,'DB20 Published'!$A$1:$BD$193,COLUMN(AY$2),0),0,VLOOKUP($A153,'DB20 Revised'!$A$1:$BD$193,COLUMN(AY$2),0)-VLOOKUP($A153,'DB20 Published'!$A$1:$BD$193,COLUMN(AY$2),0))</f>
        <v>0</v>
      </c>
      <c r="AZ153" s="20">
        <f>IF(VLOOKUP($A153,'DB20 Revised'!$A$1:$BD$193,COLUMN(AZ$2),0)=VLOOKUP($A153,'DB20 Published'!$A$1:$BD$193,COLUMN(AZ$2),0),0,VLOOKUP($A153,'DB20 Revised'!$A$1:$BD$193,COLUMN(AZ$2),0)-VLOOKUP($A153,'DB20 Published'!$A$1:$BD$193,COLUMN(AZ$2),0))</f>
        <v>0</v>
      </c>
      <c r="BA153" s="27">
        <f>IF(VLOOKUP($A153,'DB20 Revised'!$A$1:$BD$193,COLUMN(BA$2),0)=VLOOKUP($A153,'DB20 Published'!$A$1:$BD$193,COLUMN(BA$2),0),0,VLOOKUP($A153,'DB20 Revised'!$A$1:$BD$193,COLUMN(BA$2),0)-VLOOKUP($A153,'DB20 Published'!$A$1:$BD$193,COLUMN(BA$2),0))</f>
        <v>-0.49180327868852203</v>
      </c>
      <c r="BB153" s="40">
        <f>IF(VLOOKUP($A153,'DB20 Revised'!$A$1:$BD$193,COLUMN(BB$2),0)=VLOOKUP($A153,'DB20 Published'!$A$1:$BD$193,COLUMN(BB$2),0),0,VLOOKUP($A153,'DB20 Revised'!$A$1:$BD$193,COLUMN(BB$2),0)-VLOOKUP($A153,'DB20 Published'!$A$1:$BD$193,COLUMN(BB$2),0))</f>
        <v>0</v>
      </c>
      <c r="BC153" s="20">
        <f>IF(VLOOKUP($A153,'DB20 Revised'!$A$1:$BD$193,COLUMN(BC$2),0)=VLOOKUP($A153,'DB20 Published'!$A$1:$BD$193,COLUMN(BC$2),0),0,VLOOKUP($A153,'DB20 Revised'!$A$1:$BD$193,COLUMN(BC$2),0)-VLOOKUP($A153,'DB20 Published'!$A$1:$BD$193,COLUMN(BC$2),0))</f>
        <v>1</v>
      </c>
      <c r="BD153" s="27">
        <f>IF(VLOOKUP($A153,'DB20 Revised'!$A$1:$BD$193,COLUMN(BD$2),0)=VLOOKUP($A153,'DB20 Published'!$A$1:$BD$193,COLUMN(BD$2),0),0,VLOOKUP($A153,'DB20 Revised'!$A$1:$BD$193,COLUMN(BD$2),0)-VLOOKUP($A153,'DB20 Published'!$A$1:$BD$193,COLUMN(BD$2),0))</f>
        <v>3.1249999999999574</v>
      </c>
    </row>
    <row r="154" spans="1:56" ht="15" customHeight="1" x14ac:dyDescent="0.25">
      <c r="A154" s="43" t="s">
        <v>186</v>
      </c>
      <c r="B154" s="24">
        <f>IF(VLOOKUP($A154,'DB20 Revised'!$A$1:$BD$193,COLUMN(B$2),0)=VLOOKUP($A154,'DB20 Published'!$A$1:$BD$193,COLUMN(B$2),0),0,VLOOKUP($A154,'DB20 Revised'!$A$1:$BD$193,COLUMN(B$2),0)-VLOOKUP($A154,'DB20 Published'!$A$1:$BD$193,COLUMN(B$2),0))</f>
        <v>-0.31249999999995737</v>
      </c>
      <c r="C154" s="37">
        <f>IF(VLOOKUP($A154,'DB20 Revised'!$A$1:$BD$193,COLUMN(C$2),0)=VLOOKUP($A154,'DB20 Published'!$A$1:$BD$193,COLUMN(C$2),0),0,VLOOKUP($A154,'DB20 Revised'!$A$1:$BD$193,COLUMN(C$2),0)-VLOOKUP($A154,'DB20 Published'!$A$1:$BD$193,COLUMN(C$2),0))</f>
        <v>0</v>
      </c>
      <c r="D154" s="21">
        <f>IF(VLOOKUP($A154,'DB20 Revised'!$A$1:$BD$193,COLUMN(D$2),0)=VLOOKUP($A154,'DB20 Published'!$A$1:$BD$193,COLUMN(D$2),0),0,VLOOKUP($A154,'DB20 Revised'!$A$1:$BD$193,COLUMN(D$2),0)-VLOOKUP($A154,'DB20 Published'!$A$1:$BD$193,COLUMN(D$2),0))</f>
        <v>0</v>
      </c>
      <c r="E154" s="20">
        <f>IF(VLOOKUP($A154,'DB20 Revised'!$A$1:$BD$193,COLUMN(E$2),0)=VLOOKUP($A154,'DB20 Published'!$A$1:$BD$193,COLUMN(E$2),0),0,VLOOKUP($A154,'DB20 Revised'!$A$1:$BD$193,COLUMN(E$2),0)-VLOOKUP($A154,'DB20 Published'!$A$1:$BD$193,COLUMN(E$2),0))</f>
        <v>0</v>
      </c>
      <c r="F154" s="21">
        <f>IF(VLOOKUP($A154,'DB20 Revised'!$A$1:$BD$193,COLUMN(F$2),0)=VLOOKUP($A154,'DB20 Published'!$A$1:$BD$193,COLUMN(F$2),0),0,VLOOKUP($A154,'DB20 Revised'!$A$1:$BD$193,COLUMN(F$2),0)-VLOOKUP($A154,'DB20 Published'!$A$1:$BD$193,COLUMN(F$2),0))</f>
        <v>0</v>
      </c>
      <c r="G154" s="21">
        <f>IF(VLOOKUP($A154,'DB20 Revised'!$A$1:$BD$193,COLUMN(G$2),0)=VLOOKUP($A154,'DB20 Published'!$A$1:$BD$193,COLUMN(G$2),0),0,VLOOKUP($A154,'DB20 Revised'!$A$1:$BD$193,COLUMN(G$2),0)-VLOOKUP($A154,'DB20 Published'!$A$1:$BD$193,COLUMN(G$2),0))</f>
        <v>0</v>
      </c>
      <c r="H154" s="20">
        <f>IF(VLOOKUP($A154,'DB20 Revised'!$A$1:$BD$193,COLUMN(H$2),0)=VLOOKUP($A154,'DB20 Published'!$A$1:$BD$193,COLUMN(H$2),0),0,VLOOKUP($A154,'DB20 Revised'!$A$1:$BD$193,COLUMN(H$2),0)-VLOOKUP($A154,'DB20 Published'!$A$1:$BD$193,COLUMN(H$2),0))</f>
        <v>0</v>
      </c>
      <c r="I154" s="20">
        <f>IF(VLOOKUP($A154,'DB20 Revised'!$A$1:$BD$193,COLUMN(I$2),0)=VLOOKUP($A154,'DB20 Published'!$A$1:$BD$193,COLUMN(I$2),0),0,VLOOKUP($A154,'DB20 Revised'!$A$1:$BD$193,COLUMN(I$2),0)-VLOOKUP($A154,'DB20 Published'!$A$1:$BD$193,COLUMN(I$2),0))</f>
        <v>0</v>
      </c>
      <c r="J154" s="27">
        <f>IF(VLOOKUP($A154,'DB20 Revised'!$A$1:$BD$193,COLUMN(J$2),0)=VLOOKUP($A154,'DB20 Published'!$A$1:$BD$193,COLUMN(J$2),0),0,VLOOKUP($A154,'DB20 Revised'!$A$1:$BD$193,COLUMN(J$2),0)-VLOOKUP($A154,'DB20 Published'!$A$1:$BD$193,COLUMN(J$2),0))</f>
        <v>0</v>
      </c>
      <c r="K154" s="33">
        <f>IF(VLOOKUP($A154,'DB20 Revised'!$A$1:$BD$193,COLUMN(K$2),0)=VLOOKUP($A154,'DB20 Published'!$A$1:$BD$193,COLUMN(K$2),0),0,VLOOKUP($A154,'DB20 Revised'!$A$1:$BD$193,COLUMN(K$2),0)-VLOOKUP($A154,'DB20 Published'!$A$1:$BD$193,COLUMN(K$2),0))</f>
        <v>0</v>
      </c>
      <c r="L154" s="21">
        <f>IF(VLOOKUP($A154,'DB20 Revised'!$A$1:$BD$193,COLUMN(L$2),0)=VLOOKUP($A154,'DB20 Published'!$A$1:$BD$193,COLUMN(L$2),0),0,VLOOKUP($A154,'DB20 Revised'!$A$1:$BD$193,COLUMN(L$2),0)-VLOOKUP($A154,'DB20 Published'!$A$1:$BD$193,COLUMN(L$2),0))</f>
        <v>0</v>
      </c>
      <c r="M154" s="22">
        <f>IF(VLOOKUP($A154,'DB20 Revised'!$A$1:$BD$193,COLUMN(M$2),0)=VLOOKUP($A154,'DB20 Published'!$A$1:$BD$193,COLUMN(M$2),0),0,VLOOKUP($A154,'DB20 Revised'!$A$1:$BD$193,COLUMN(M$2),0)-VLOOKUP($A154,'DB20 Published'!$A$1:$BD$193,COLUMN(M$2),0))</f>
        <v>0</v>
      </c>
      <c r="N154" s="22">
        <f>IF(VLOOKUP($A154,'DB20 Revised'!$A$1:$BD$193,COLUMN(N$2),0)=VLOOKUP($A154,'DB20 Published'!$A$1:$BD$193,COLUMN(N$2),0),0,VLOOKUP($A154,'DB20 Revised'!$A$1:$BD$193,COLUMN(N$2),0)-VLOOKUP($A154,'DB20 Published'!$A$1:$BD$193,COLUMN(N$2),0))</f>
        <v>0</v>
      </c>
      <c r="O154" s="27">
        <f>IF(VLOOKUP($A154,'DB20 Revised'!$A$1:$BD$193,COLUMN(O$2),0)=VLOOKUP($A154,'DB20 Published'!$A$1:$BD$193,COLUMN(O$2),0),0,VLOOKUP($A154,'DB20 Revised'!$A$1:$BD$193,COLUMN(O$2),0)-VLOOKUP($A154,'DB20 Published'!$A$1:$BD$193,COLUMN(O$2),0))</f>
        <v>0</v>
      </c>
      <c r="P154" s="33">
        <f>IF(VLOOKUP($A154,'DB20 Revised'!$A$1:$BD$193,COLUMN(P$2),0)=VLOOKUP($A154,'DB20 Published'!$A$1:$BD$193,COLUMN(P$2),0),0,VLOOKUP($A154,'DB20 Revised'!$A$1:$BD$193,COLUMN(P$2),0)-VLOOKUP($A154,'DB20 Published'!$A$1:$BD$193,COLUMN(P$2),0))</f>
        <v>0</v>
      </c>
      <c r="Q154" s="21">
        <f>IF(VLOOKUP($A154,'DB20 Revised'!$A$1:$BD$193,COLUMN(Q$2),0)=VLOOKUP($A154,'DB20 Published'!$A$1:$BD$193,COLUMN(Q$2),0),0,VLOOKUP($A154,'DB20 Revised'!$A$1:$BD$193,COLUMN(Q$2),0)-VLOOKUP($A154,'DB20 Published'!$A$1:$BD$193,COLUMN(Q$2),0))</f>
        <v>0</v>
      </c>
      <c r="R154" s="22">
        <f>IF(VLOOKUP($A154,'DB20 Revised'!$A$1:$BD$193,COLUMN(R$2),0)=VLOOKUP($A154,'DB20 Published'!$A$1:$BD$193,COLUMN(R$2),0),0,VLOOKUP($A154,'DB20 Revised'!$A$1:$BD$193,COLUMN(R$2),0)-VLOOKUP($A154,'DB20 Published'!$A$1:$BD$193,COLUMN(R$2),0))</f>
        <v>0</v>
      </c>
      <c r="S154" s="21">
        <f>IF(VLOOKUP($A154,'DB20 Revised'!$A$1:$BD$193,COLUMN(S$2),0)=VLOOKUP($A154,'DB20 Published'!$A$1:$BD$193,COLUMN(S$2),0),0,VLOOKUP($A154,'DB20 Revised'!$A$1:$BD$193,COLUMN(S$2),0)-VLOOKUP($A154,'DB20 Published'!$A$1:$BD$193,COLUMN(S$2),0))</f>
        <v>0</v>
      </c>
      <c r="T154" s="27">
        <f>IF(VLOOKUP($A154,'DB20 Revised'!$A$1:$BD$193,COLUMN(T$2),0)=VLOOKUP($A154,'DB20 Published'!$A$1:$BD$193,COLUMN(T$2),0),0,VLOOKUP($A154,'DB20 Revised'!$A$1:$BD$193,COLUMN(T$2),0)-VLOOKUP($A154,'DB20 Published'!$A$1:$BD$193,COLUMN(T$2),0))</f>
        <v>0</v>
      </c>
      <c r="U154" s="33">
        <f>IF(VLOOKUP($A154,'DB20 Revised'!$A$1:$BD$193,COLUMN(U$2),0)=VLOOKUP($A154,'DB20 Published'!$A$1:$BD$193,COLUMN(U$2),0),0,VLOOKUP($A154,'DB20 Revised'!$A$1:$BD$193,COLUMN(U$2),0)-VLOOKUP($A154,'DB20 Published'!$A$1:$BD$193,COLUMN(U$2),0))</f>
        <v>0</v>
      </c>
      <c r="V154" s="21">
        <f>IF(VLOOKUP($A154,'DB20 Revised'!$A$1:$BD$193,COLUMN(V$2),0)=VLOOKUP($A154,'DB20 Published'!$A$1:$BD$193,COLUMN(V$2),0),0,VLOOKUP($A154,'DB20 Revised'!$A$1:$BD$193,COLUMN(V$2),0)-VLOOKUP($A154,'DB20 Published'!$A$1:$BD$193,COLUMN(V$2),0))</f>
        <v>0</v>
      </c>
      <c r="W154" s="22">
        <f>IF(VLOOKUP($A154,'DB20 Revised'!$A$1:$BD$193,COLUMN(W$2),0)=VLOOKUP($A154,'DB20 Published'!$A$1:$BD$193,COLUMN(W$2),0),0,VLOOKUP($A154,'DB20 Revised'!$A$1:$BD$193,COLUMN(W$2),0)-VLOOKUP($A154,'DB20 Published'!$A$1:$BD$193,COLUMN(W$2),0))</f>
        <v>0</v>
      </c>
      <c r="X154" s="22">
        <f>IF(VLOOKUP($A154,'DB20 Revised'!$A$1:$BD$193,COLUMN(X$2),0)=VLOOKUP($A154,'DB20 Published'!$A$1:$BD$193,COLUMN(X$2),0),0,VLOOKUP($A154,'DB20 Revised'!$A$1:$BD$193,COLUMN(X$2),0)-VLOOKUP($A154,'DB20 Published'!$A$1:$BD$193,COLUMN(X$2),0))</f>
        <v>0</v>
      </c>
      <c r="Y154" s="27">
        <f>IF(VLOOKUP($A154,'DB20 Revised'!$A$1:$BD$193,COLUMN(Y$2),0)=VLOOKUP($A154,'DB20 Published'!$A$1:$BD$193,COLUMN(Y$2),0),0,VLOOKUP($A154,'DB20 Revised'!$A$1:$BD$193,COLUMN(Y$2),0)-VLOOKUP($A154,'DB20 Published'!$A$1:$BD$193,COLUMN(Y$2),0))</f>
        <v>0</v>
      </c>
      <c r="Z154" s="37">
        <f>IF(VLOOKUP($A154,'DB20 Revised'!$A$1:$BD$193,COLUMN(Z$2),0)=VLOOKUP($A154,'DB20 Published'!$A$1:$BD$193,COLUMN(Z$2),0),0,VLOOKUP($A154,'DB20 Revised'!$A$1:$BD$193,COLUMN(Z$2),0)-VLOOKUP($A154,'DB20 Published'!$A$1:$BD$193,COLUMN(Z$2),0))</f>
        <v>0</v>
      </c>
      <c r="AA154" s="23">
        <f>IF(VLOOKUP($A154,'DB20 Revised'!$A$1:$BD$193,COLUMN(AA$2),0)=VLOOKUP($A154,'DB20 Published'!$A$1:$BD$193,COLUMN(AA$2),0),0,VLOOKUP($A154,'DB20 Revised'!$A$1:$BD$193,COLUMN(AA$2),0)-VLOOKUP($A154,'DB20 Published'!$A$1:$BD$193,COLUMN(AA$2),0))</f>
        <v>0</v>
      </c>
      <c r="AB154" s="27">
        <f>IF(VLOOKUP($A154,'DB20 Revised'!$A$1:$BD$193,COLUMN(AB$2),0)=VLOOKUP($A154,'DB20 Published'!$A$1:$BD$193,COLUMN(AB$2),0),0,VLOOKUP($A154,'DB20 Revised'!$A$1:$BD$193,COLUMN(AB$2),0)-VLOOKUP($A154,'DB20 Published'!$A$1:$BD$193,COLUMN(AB$2),0))</f>
        <v>0</v>
      </c>
      <c r="AC154" s="33">
        <f>IF(VLOOKUP($A154,'DB20 Revised'!$A$1:$BD$193,COLUMN(AC$2),0)=VLOOKUP($A154,'DB20 Published'!$A$1:$BD$193,COLUMN(AC$2),0),0,VLOOKUP($A154,'DB20 Revised'!$A$1:$BD$193,COLUMN(AC$2),0)-VLOOKUP($A154,'DB20 Published'!$A$1:$BD$193,COLUMN(AC$2),0))</f>
        <v>0</v>
      </c>
      <c r="AD154" s="21">
        <f>IF(VLOOKUP($A154,'DB20 Revised'!$A$1:$BD$193,COLUMN(AD$2),0)=VLOOKUP($A154,'DB20 Published'!$A$1:$BD$193,COLUMN(AD$2),0),0,VLOOKUP($A154,'DB20 Revised'!$A$1:$BD$193,COLUMN(AD$2),0)-VLOOKUP($A154,'DB20 Published'!$A$1:$BD$193,COLUMN(AD$2),0))</f>
        <v>0</v>
      </c>
      <c r="AE154" s="21">
        <f>IF(VLOOKUP($A154,'DB20 Revised'!$A$1:$BD$193,COLUMN(AE$2),0)=VLOOKUP($A154,'DB20 Published'!$A$1:$BD$193,COLUMN(AE$2),0),0,VLOOKUP($A154,'DB20 Revised'!$A$1:$BD$193,COLUMN(AE$2),0)-VLOOKUP($A154,'DB20 Published'!$A$1:$BD$193,COLUMN(AE$2),0))</f>
        <v>0</v>
      </c>
      <c r="AF154" s="21">
        <f>IF(VLOOKUP($A154,'DB20 Revised'!$A$1:$BD$193,COLUMN(AF$2),0)=VLOOKUP($A154,'DB20 Published'!$A$1:$BD$193,COLUMN(AF$2),0),0,VLOOKUP($A154,'DB20 Revised'!$A$1:$BD$193,COLUMN(AF$2),0)-VLOOKUP($A154,'DB20 Published'!$A$1:$BD$193,COLUMN(AF$2),0))</f>
        <v>0</v>
      </c>
      <c r="AG154" s="21">
        <f>IF(VLOOKUP($A154,'DB20 Revised'!$A$1:$BD$193,COLUMN(AG$2),0)=VLOOKUP($A154,'DB20 Published'!$A$1:$BD$193,COLUMN(AG$2),0),0,VLOOKUP($A154,'DB20 Revised'!$A$1:$BD$193,COLUMN(AG$2),0)-VLOOKUP($A154,'DB20 Published'!$A$1:$BD$193,COLUMN(AG$2),0))</f>
        <v>0</v>
      </c>
      <c r="AH154" s="21">
        <f>IF(VLOOKUP($A154,'DB20 Revised'!$A$1:$BD$193,COLUMN(AH$2),0)=VLOOKUP($A154,'DB20 Published'!$A$1:$BD$193,COLUMN(AH$2),0),0,VLOOKUP($A154,'DB20 Revised'!$A$1:$BD$193,COLUMN(AH$2),0)-VLOOKUP($A154,'DB20 Published'!$A$1:$BD$193,COLUMN(AH$2),0))</f>
        <v>0</v>
      </c>
      <c r="AI154" s="27">
        <f>IF(VLOOKUP($A154,'DB20 Revised'!$A$1:$BD$193,COLUMN(AI$2),0)=VLOOKUP($A154,'DB20 Published'!$A$1:$BD$193,COLUMN(AI$2),0),0,VLOOKUP($A154,'DB20 Revised'!$A$1:$BD$193,COLUMN(AI$2),0)-VLOOKUP($A154,'DB20 Published'!$A$1:$BD$193,COLUMN(AI$2),0))</f>
        <v>0</v>
      </c>
      <c r="AJ154" s="33">
        <f>IF(VLOOKUP($A154,'DB20 Revised'!$A$1:$BD$193,COLUMN(AJ$2),0)=VLOOKUP($A154,'DB20 Published'!$A$1:$BD$193,COLUMN(AJ$2),0),0,VLOOKUP($A154,'DB20 Revised'!$A$1:$BD$193,COLUMN(AJ$2),0)-VLOOKUP($A154,'DB20 Published'!$A$1:$BD$193,COLUMN(AJ$2),0))</f>
        <v>0</v>
      </c>
      <c r="AK154" s="21">
        <f>IF(VLOOKUP($A154,'DB20 Revised'!$A$1:$BD$193,COLUMN(AK$2),0)=VLOOKUP($A154,'DB20 Published'!$A$1:$BD$193,COLUMN(AK$2),0),0,VLOOKUP($A154,'DB20 Revised'!$A$1:$BD$193,COLUMN(AK$2),0)-VLOOKUP($A154,'DB20 Published'!$A$1:$BD$193,COLUMN(AK$2),0))</f>
        <v>0</v>
      </c>
      <c r="AL154" s="22">
        <f>IF(VLOOKUP($A154,'DB20 Revised'!$A$1:$BD$193,COLUMN(AL$2),0)=VLOOKUP($A154,'DB20 Published'!$A$1:$BD$193,COLUMN(AL$2),0),0,VLOOKUP($A154,'DB20 Revised'!$A$1:$BD$193,COLUMN(AL$2),0)-VLOOKUP($A154,'DB20 Published'!$A$1:$BD$193,COLUMN(AL$2),0))</f>
        <v>0</v>
      </c>
      <c r="AM154" s="22">
        <f>IF(VLOOKUP($A154,'DB20 Revised'!$A$1:$BD$193,COLUMN(AM$2),0)=VLOOKUP($A154,'DB20 Published'!$A$1:$BD$193,COLUMN(AM$2),0),0,VLOOKUP($A154,'DB20 Revised'!$A$1:$BD$193,COLUMN(AM$2),0)-VLOOKUP($A154,'DB20 Published'!$A$1:$BD$193,COLUMN(AM$2),0))</f>
        <v>-2.8421709430404007E-14</v>
      </c>
      <c r="AN154" s="27">
        <f>IF(VLOOKUP($A154,'DB20 Revised'!$A$1:$BD$193,COLUMN(AN$2),0)=VLOOKUP($A154,'DB20 Published'!$A$1:$BD$193,COLUMN(AN$2),0),0,VLOOKUP($A154,'DB20 Revised'!$A$1:$BD$193,COLUMN(AN$2),0)-VLOOKUP($A154,'DB20 Published'!$A$1:$BD$193,COLUMN(AN$2),0))</f>
        <v>0</v>
      </c>
      <c r="AO154" s="33">
        <f>IF(VLOOKUP($A154,'DB20 Revised'!$A$1:$BD$193,COLUMN(AO$2),0)=VLOOKUP($A154,'DB20 Published'!$A$1:$BD$193,COLUMN(AO$2),0),0,VLOOKUP($A154,'DB20 Revised'!$A$1:$BD$193,COLUMN(AO$2),0)-VLOOKUP($A154,'DB20 Published'!$A$1:$BD$193,COLUMN(AO$2),0))</f>
        <v>0</v>
      </c>
      <c r="AP154" s="21">
        <f>IF(VLOOKUP($A154,'DB20 Revised'!$A$1:$BD$193,COLUMN(AP$2),0)=VLOOKUP($A154,'DB20 Published'!$A$1:$BD$193,COLUMN(AP$2),0),0,VLOOKUP($A154,'DB20 Revised'!$A$1:$BD$193,COLUMN(AP$2),0)-VLOOKUP($A154,'DB20 Published'!$A$1:$BD$193,COLUMN(AP$2),0))</f>
        <v>0</v>
      </c>
      <c r="AQ154" s="21">
        <f>IF(VLOOKUP($A154,'DB20 Revised'!$A$1:$BD$193,COLUMN(AQ$2),0)=VLOOKUP($A154,'DB20 Published'!$A$1:$BD$193,COLUMN(AQ$2),0),0,VLOOKUP($A154,'DB20 Revised'!$A$1:$BD$193,COLUMN(AQ$2),0)-VLOOKUP($A154,'DB20 Published'!$A$1:$BD$193,COLUMN(AQ$2),0))</f>
        <v>0</v>
      </c>
      <c r="AR154" s="21">
        <f>IF(VLOOKUP($A154,'DB20 Revised'!$A$1:$BD$193,COLUMN(AR$2),0)=VLOOKUP($A154,'DB20 Published'!$A$1:$BD$193,COLUMN(AR$2),0),0,VLOOKUP($A154,'DB20 Revised'!$A$1:$BD$193,COLUMN(AR$2),0)-VLOOKUP($A154,'DB20 Published'!$A$1:$BD$193,COLUMN(AR$2),0))</f>
        <v>0</v>
      </c>
      <c r="AS154" s="21">
        <f>IF(VLOOKUP($A154,'DB20 Revised'!$A$1:$BD$193,COLUMN(AS$2),0)=VLOOKUP($A154,'DB20 Published'!$A$1:$BD$193,COLUMN(AS$2),0),0,VLOOKUP($A154,'DB20 Revised'!$A$1:$BD$193,COLUMN(AS$2),0)-VLOOKUP($A154,'DB20 Published'!$A$1:$BD$193,COLUMN(AS$2),0))</f>
        <v>0</v>
      </c>
      <c r="AT154" s="21">
        <f>IF(VLOOKUP($A154,'DB20 Revised'!$A$1:$BD$193,COLUMN(AT$2),0)=VLOOKUP($A154,'DB20 Published'!$A$1:$BD$193,COLUMN(AT$2),0),0,VLOOKUP($A154,'DB20 Revised'!$A$1:$BD$193,COLUMN(AT$2),0)-VLOOKUP($A154,'DB20 Published'!$A$1:$BD$193,COLUMN(AT$2),0))</f>
        <v>0</v>
      </c>
      <c r="AU154" s="21">
        <f>IF(VLOOKUP($A154,'DB20 Revised'!$A$1:$BD$193,COLUMN(AU$2),0)=VLOOKUP($A154,'DB20 Published'!$A$1:$BD$193,COLUMN(AU$2),0),0,VLOOKUP($A154,'DB20 Revised'!$A$1:$BD$193,COLUMN(AU$2),0)-VLOOKUP($A154,'DB20 Published'!$A$1:$BD$193,COLUMN(AU$2),0))</f>
        <v>0</v>
      </c>
      <c r="AV154" s="21">
        <f>IF(VLOOKUP($A154,'DB20 Revised'!$A$1:$BD$193,COLUMN(AV$2),0)=VLOOKUP($A154,'DB20 Published'!$A$1:$BD$193,COLUMN(AV$2),0),0,VLOOKUP($A154,'DB20 Revised'!$A$1:$BD$193,COLUMN(AV$2),0)-VLOOKUP($A154,'DB20 Published'!$A$1:$BD$193,COLUMN(AV$2),0))</f>
        <v>0</v>
      </c>
      <c r="AW154" s="27">
        <f>IF(VLOOKUP($A154,'DB20 Revised'!$A$1:$BD$193,COLUMN(AW$2),0)=VLOOKUP($A154,'DB20 Published'!$A$1:$BD$193,COLUMN(AW$2),0),0,VLOOKUP($A154,'DB20 Revised'!$A$1:$BD$193,COLUMN(AW$2),0)-VLOOKUP($A154,'DB20 Published'!$A$1:$BD$193,COLUMN(AW$2),0))</f>
        <v>0</v>
      </c>
      <c r="AX154" s="33">
        <f>IF(VLOOKUP($A154,'DB20 Revised'!$A$1:$BD$193,COLUMN(AX$2),0)=VLOOKUP($A154,'DB20 Published'!$A$1:$BD$193,COLUMN(AX$2),0),0,VLOOKUP($A154,'DB20 Revised'!$A$1:$BD$193,COLUMN(AX$2),0)-VLOOKUP($A154,'DB20 Published'!$A$1:$BD$193,COLUMN(AX$2),0))</f>
        <v>0</v>
      </c>
      <c r="AY154" s="20">
        <f>IF(VLOOKUP($A154,'DB20 Revised'!$A$1:$BD$193,COLUMN(AY$2),0)=VLOOKUP($A154,'DB20 Published'!$A$1:$BD$193,COLUMN(AY$2),0),0,VLOOKUP($A154,'DB20 Revised'!$A$1:$BD$193,COLUMN(AY$2),0)-VLOOKUP($A154,'DB20 Published'!$A$1:$BD$193,COLUMN(AY$2),0))</f>
        <v>0</v>
      </c>
      <c r="AZ154" s="20">
        <f>IF(VLOOKUP($A154,'DB20 Revised'!$A$1:$BD$193,COLUMN(AZ$2),0)=VLOOKUP($A154,'DB20 Published'!$A$1:$BD$193,COLUMN(AZ$2),0),0,VLOOKUP($A154,'DB20 Revised'!$A$1:$BD$193,COLUMN(AZ$2),0)-VLOOKUP($A154,'DB20 Published'!$A$1:$BD$193,COLUMN(AZ$2),0))</f>
        <v>0</v>
      </c>
      <c r="BA154" s="27">
        <f>IF(VLOOKUP($A154,'DB20 Revised'!$A$1:$BD$193,COLUMN(BA$2),0)=VLOOKUP($A154,'DB20 Published'!$A$1:$BD$193,COLUMN(BA$2),0),0,VLOOKUP($A154,'DB20 Revised'!$A$1:$BD$193,COLUMN(BA$2),0)-VLOOKUP($A154,'DB20 Published'!$A$1:$BD$193,COLUMN(BA$2),0))</f>
        <v>0</v>
      </c>
      <c r="BB154" s="40">
        <f>IF(VLOOKUP($A154,'DB20 Revised'!$A$1:$BD$193,COLUMN(BB$2),0)=VLOOKUP($A154,'DB20 Published'!$A$1:$BD$193,COLUMN(BB$2),0),0,VLOOKUP($A154,'DB20 Revised'!$A$1:$BD$193,COLUMN(BB$2),0)-VLOOKUP($A154,'DB20 Published'!$A$1:$BD$193,COLUMN(BB$2),0))</f>
        <v>0</v>
      </c>
      <c r="BC154" s="20">
        <f>IF(VLOOKUP($A154,'DB20 Revised'!$A$1:$BD$193,COLUMN(BC$2),0)=VLOOKUP($A154,'DB20 Published'!$A$1:$BD$193,COLUMN(BC$2),0),0,VLOOKUP($A154,'DB20 Revised'!$A$1:$BD$193,COLUMN(BC$2),0)-VLOOKUP($A154,'DB20 Published'!$A$1:$BD$193,COLUMN(BC$2),0))</f>
        <v>-1</v>
      </c>
      <c r="BD154" s="27">
        <f>IF(VLOOKUP($A154,'DB20 Revised'!$A$1:$BD$193,COLUMN(BD$2),0)=VLOOKUP($A154,'DB20 Published'!$A$1:$BD$193,COLUMN(BD$2),0),0,VLOOKUP($A154,'DB20 Revised'!$A$1:$BD$193,COLUMN(BD$2),0)-VLOOKUP($A154,'DB20 Published'!$A$1:$BD$193,COLUMN(BD$2),0))</f>
        <v>-3.1250000000000497</v>
      </c>
    </row>
    <row r="155" spans="1:56" ht="15" customHeight="1" x14ac:dyDescent="0.25">
      <c r="A155" s="43" t="s">
        <v>187</v>
      </c>
      <c r="B155" s="24">
        <f>IF(VLOOKUP($A155,'DB20 Revised'!$A$1:$BD$193,COLUMN(B$2),0)=VLOOKUP($A155,'DB20 Published'!$A$1:$BD$193,COLUMN(B$2),0),0,VLOOKUP($A155,'DB20 Revised'!$A$1:$BD$193,COLUMN(B$2),0)-VLOOKUP($A155,'DB20 Published'!$A$1:$BD$193,COLUMN(B$2),0))</f>
        <v>3.0689580419178242E-2</v>
      </c>
      <c r="C155" s="37">
        <f>IF(VLOOKUP($A155,'DB20 Revised'!$A$1:$BD$193,COLUMN(C$2),0)=VLOOKUP($A155,'DB20 Published'!$A$1:$BD$193,COLUMN(C$2),0),0,VLOOKUP($A155,'DB20 Revised'!$A$1:$BD$193,COLUMN(C$2),0)-VLOOKUP($A155,'DB20 Published'!$A$1:$BD$193,COLUMN(C$2),0))</f>
        <v>0</v>
      </c>
      <c r="D155" s="21">
        <f>IF(VLOOKUP($A155,'DB20 Revised'!$A$1:$BD$193,COLUMN(D$2),0)=VLOOKUP($A155,'DB20 Published'!$A$1:$BD$193,COLUMN(D$2),0),0,VLOOKUP($A155,'DB20 Revised'!$A$1:$BD$193,COLUMN(D$2),0)-VLOOKUP($A155,'DB20 Published'!$A$1:$BD$193,COLUMN(D$2),0))</f>
        <v>0</v>
      </c>
      <c r="E155" s="20">
        <f>IF(VLOOKUP($A155,'DB20 Revised'!$A$1:$BD$193,COLUMN(E$2),0)=VLOOKUP($A155,'DB20 Published'!$A$1:$BD$193,COLUMN(E$2),0),0,VLOOKUP($A155,'DB20 Revised'!$A$1:$BD$193,COLUMN(E$2),0)-VLOOKUP($A155,'DB20 Published'!$A$1:$BD$193,COLUMN(E$2),0))</f>
        <v>0</v>
      </c>
      <c r="F155" s="21">
        <f>IF(VLOOKUP($A155,'DB20 Revised'!$A$1:$BD$193,COLUMN(F$2),0)=VLOOKUP($A155,'DB20 Published'!$A$1:$BD$193,COLUMN(F$2),0),0,VLOOKUP($A155,'DB20 Revised'!$A$1:$BD$193,COLUMN(F$2),0)-VLOOKUP($A155,'DB20 Published'!$A$1:$BD$193,COLUMN(F$2),0))</f>
        <v>0</v>
      </c>
      <c r="G155" s="21">
        <f>IF(VLOOKUP($A155,'DB20 Revised'!$A$1:$BD$193,COLUMN(G$2),0)=VLOOKUP($A155,'DB20 Published'!$A$1:$BD$193,COLUMN(G$2),0),0,VLOOKUP($A155,'DB20 Revised'!$A$1:$BD$193,COLUMN(G$2),0)-VLOOKUP($A155,'DB20 Published'!$A$1:$BD$193,COLUMN(G$2),0))</f>
        <v>0</v>
      </c>
      <c r="H155" s="20">
        <f>IF(VLOOKUP($A155,'DB20 Revised'!$A$1:$BD$193,COLUMN(H$2),0)=VLOOKUP($A155,'DB20 Published'!$A$1:$BD$193,COLUMN(H$2),0),0,VLOOKUP($A155,'DB20 Revised'!$A$1:$BD$193,COLUMN(H$2),0)-VLOOKUP($A155,'DB20 Published'!$A$1:$BD$193,COLUMN(H$2),0))</f>
        <v>0</v>
      </c>
      <c r="I155" s="20">
        <f>IF(VLOOKUP($A155,'DB20 Revised'!$A$1:$BD$193,COLUMN(I$2),0)=VLOOKUP($A155,'DB20 Published'!$A$1:$BD$193,COLUMN(I$2),0),0,VLOOKUP($A155,'DB20 Revised'!$A$1:$BD$193,COLUMN(I$2),0)-VLOOKUP($A155,'DB20 Published'!$A$1:$BD$193,COLUMN(I$2),0))</f>
        <v>0</v>
      </c>
      <c r="J155" s="27">
        <f>IF(VLOOKUP($A155,'DB20 Revised'!$A$1:$BD$193,COLUMN(J$2),0)=VLOOKUP($A155,'DB20 Published'!$A$1:$BD$193,COLUMN(J$2),0),0,VLOOKUP($A155,'DB20 Revised'!$A$1:$BD$193,COLUMN(J$2),0)-VLOOKUP($A155,'DB20 Published'!$A$1:$BD$193,COLUMN(J$2),0))</f>
        <v>0</v>
      </c>
      <c r="K155" s="33">
        <f>IF(VLOOKUP($A155,'DB20 Revised'!$A$1:$BD$193,COLUMN(K$2),0)=VLOOKUP($A155,'DB20 Published'!$A$1:$BD$193,COLUMN(K$2),0),0,VLOOKUP($A155,'DB20 Revised'!$A$1:$BD$193,COLUMN(K$2),0)-VLOOKUP($A155,'DB20 Published'!$A$1:$BD$193,COLUMN(K$2),0))</f>
        <v>0</v>
      </c>
      <c r="L155" s="21">
        <f>IF(VLOOKUP($A155,'DB20 Revised'!$A$1:$BD$193,COLUMN(L$2),0)=VLOOKUP($A155,'DB20 Published'!$A$1:$BD$193,COLUMN(L$2),0),0,VLOOKUP($A155,'DB20 Revised'!$A$1:$BD$193,COLUMN(L$2),0)-VLOOKUP($A155,'DB20 Published'!$A$1:$BD$193,COLUMN(L$2),0))</f>
        <v>0</v>
      </c>
      <c r="M155" s="22">
        <f>IF(VLOOKUP($A155,'DB20 Revised'!$A$1:$BD$193,COLUMN(M$2),0)=VLOOKUP($A155,'DB20 Published'!$A$1:$BD$193,COLUMN(M$2),0),0,VLOOKUP($A155,'DB20 Revised'!$A$1:$BD$193,COLUMN(M$2),0)-VLOOKUP($A155,'DB20 Published'!$A$1:$BD$193,COLUMN(M$2),0))</f>
        <v>4.5455095437008097E-4</v>
      </c>
      <c r="N155" s="22">
        <f>IF(VLOOKUP($A155,'DB20 Revised'!$A$1:$BD$193,COLUMN(N$2),0)=VLOOKUP($A155,'DB20 Published'!$A$1:$BD$193,COLUMN(N$2),0),0,VLOOKUP($A155,'DB20 Revised'!$A$1:$BD$193,COLUMN(N$2),0)-VLOOKUP($A155,'DB20 Published'!$A$1:$BD$193,COLUMN(N$2),0))</f>
        <v>0</v>
      </c>
      <c r="O155" s="27">
        <f>IF(VLOOKUP($A155,'DB20 Revised'!$A$1:$BD$193,COLUMN(O$2),0)=VLOOKUP($A155,'DB20 Published'!$A$1:$BD$193,COLUMN(O$2),0),0,VLOOKUP($A155,'DB20 Revised'!$A$1:$BD$193,COLUMN(O$2),0)-VLOOKUP($A155,'DB20 Published'!$A$1:$BD$193,COLUMN(O$2),0))</f>
        <v>-5.6818869290964358E-4</v>
      </c>
      <c r="P155" s="33">
        <f>IF(VLOOKUP($A155,'DB20 Revised'!$A$1:$BD$193,COLUMN(P$2),0)=VLOOKUP($A155,'DB20 Published'!$A$1:$BD$193,COLUMN(P$2),0),0,VLOOKUP($A155,'DB20 Revised'!$A$1:$BD$193,COLUMN(P$2),0)-VLOOKUP($A155,'DB20 Published'!$A$1:$BD$193,COLUMN(P$2),0))</f>
        <v>0</v>
      </c>
      <c r="Q155" s="21">
        <f>IF(VLOOKUP($A155,'DB20 Revised'!$A$1:$BD$193,COLUMN(Q$2),0)=VLOOKUP($A155,'DB20 Published'!$A$1:$BD$193,COLUMN(Q$2),0),0,VLOOKUP($A155,'DB20 Revised'!$A$1:$BD$193,COLUMN(Q$2),0)-VLOOKUP($A155,'DB20 Published'!$A$1:$BD$193,COLUMN(Q$2),0))</f>
        <v>0</v>
      </c>
      <c r="R155" s="22">
        <f>IF(VLOOKUP($A155,'DB20 Revised'!$A$1:$BD$193,COLUMN(R$2),0)=VLOOKUP($A155,'DB20 Published'!$A$1:$BD$193,COLUMN(R$2),0),0,VLOOKUP($A155,'DB20 Revised'!$A$1:$BD$193,COLUMN(R$2),0)-VLOOKUP($A155,'DB20 Published'!$A$1:$BD$193,COLUMN(R$2),0))</f>
        <v>0</v>
      </c>
      <c r="S155" s="21">
        <f>IF(VLOOKUP($A155,'DB20 Revised'!$A$1:$BD$193,COLUMN(S$2),0)=VLOOKUP($A155,'DB20 Published'!$A$1:$BD$193,COLUMN(S$2),0),0,VLOOKUP($A155,'DB20 Revised'!$A$1:$BD$193,COLUMN(S$2),0)-VLOOKUP($A155,'DB20 Published'!$A$1:$BD$193,COLUMN(S$2),0))</f>
        <v>0</v>
      </c>
      <c r="T155" s="27">
        <f>IF(VLOOKUP($A155,'DB20 Revised'!$A$1:$BD$193,COLUMN(T$2),0)=VLOOKUP($A155,'DB20 Published'!$A$1:$BD$193,COLUMN(T$2),0),0,VLOOKUP($A155,'DB20 Revised'!$A$1:$BD$193,COLUMN(T$2),0)-VLOOKUP($A155,'DB20 Published'!$A$1:$BD$193,COLUMN(T$2),0))</f>
        <v>0</v>
      </c>
      <c r="U155" s="33">
        <f>IF(VLOOKUP($A155,'DB20 Revised'!$A$1:$BD$193,COLUMN(U$2),0)=VLOOKUP($A155,'DB20 Published'!$A$1:$BD$193,COLUMN(U$2),0),0,VLOOKUP($A155,'DB20 Revised'!$A$1:$BD$193,COLUMN(U$2),0)-VLOOKUP($A155,'DB20 Published'!$A$1:$BD$193,COLUMN(U$2),0))</f>
        <v>0</v>
      </c>
      <c r="V155" s="21">
        <f>IF(VLOOKUP($A155,'DB20 Revised'!$A$1:$BD$193,COLUMN(V$2),0)=VLOOKUP($A155,'DB20 Published'!$A$1:$BD$193,COLUMN(V$2),0),0,VLOOKUP($A155,'DB20 Revised'!$A$1:$BD$193,COLUMN(V$2),0)-VLOOKUP($A155,'DB20 Published'!$A$1:$BD$193,COLUMN(V$2),0))</f>
        <v>0</v>
      </c>
      <c r="W155" s="22">
        <f>IF(VLOOKUP($A155,'DB20 Revised'!$A$1:$BD$193,COLUMN(W$2),0)=VLOOKUP($A155,'DB20 Published'!$A$1:$BD$193,COLUMN(W$2),0),0,VLOOKUP($A155,'DB20 Revised'!$A$1:$BD$193,COLUMN(W$2),0)-VLOOKUP($A155,'DB20 Published'!$A$1:$BD$193,COLUMN(W$2),0))</f>
        <v>0</v>
      </c>
      <c r="X155" s="22">
        <f>IF(VLOOKUP($A155,'DB20 Revised'!$A$1:$BD$193,COLUMN(X$2),0)=VLOOKUP($A155,'DB20 Published'!$A$1:$BD$193,COLUMN(X$2),0),0,VLOOKUP($A155,'DB20 Revised'!$A$1:$BD$193,COLUMN(X$2),0)-VLOOKUP($A155,'DB20 Published'!$A$1:$BD$193,COLUMN(X$2),0))</f>
        <v>1</v>
      </c>
      <c r="Y155" s="27">
        <f>IF(VLOOKUP($A155,'DB20 Revised'!$A$1:$BD$193,COLUMN(Y$2),0)=VLOOKUP($A155,'DB20 Published'!$A$1:$BD$193,COLUMN(Y$2),0),0,VLOOKUP($A155,'DB20 Revised'!$A$1:$BD$193,COLUMN(Y$2),0)-VLOOKUP($A155,'DB20 Published'!$A$1:$BD$193,COLUMN(Y$2),0))</f>
        <v>0.83333333333335702</v>
      </c>
      <c r="Z155" s="37">
        <f>IF(VLOOKUP($A155,'DB20 Revised'!$A$1:$BD$193,COLUMN(Z$2),0)=VLOOKUP($A155,'DB20 Published'!$A$1:$BD$193,COLUMN(Z$2),0),0,VLOOKUP($A155,'DB20 Revised'!$A$1:$BD$193,COLUMN(Z$2),0)-VLOOKUP($A155,'DB20 Published'!$A$1:$BD$193,COLUMN(Z$2),0))</f>
        <v>0</v>
      </c>
      <c r="AA155" s="23">
        <f>IF(VLOOKUP($A155,'DB20 Revised'!$A$1:$BD$193,COLUMN(AA$2),0)=VLOOKUP($A155,'DB20 Published'!$A$1:$BD$193,COLUMN(AA$2),0),0,VLOOKUP($A155,'DB20 Revised'!$A$1:$BD$193,COLUMN(AA$2),0)-VLOOKUP($A155,'DB20 Published'!$A$1:$BD$193,COLUMN(AA$2),0))</f>
        <v>0</v>
      </c>
      <c r="AB155" s="27">
        <f>IF(VLOOKUP($A155,'DB20 Revised'!$A$1:$BD$193,COLUMN(AB$2),0)=VLOOKUP($A155,'DB20 Published'!$A$1:$BD$193,COLUMN(AB$2),0),0,VLOOKUP($A155,'DB20 Revised'!$A$1:$BD$193,COLUMN(AB$2),0)-VLOOKUP($A155,'DB20 Published'!$A$1:$BD$193,COLUMN(AB$2),0))</f>
        <v>0</v>
      </c>
      <c r="AC155" s="33">
        <f>IF(VLOOKUP($A155,'DB20 Revised'!$A$1:$BD$193,COLUMN(AC$2),0)=VLOOKUP($A155,'DB20 Published'!$A$1:$BD$193,COLUMN(AC$2),0),0,VLOOKUP($A155,'DB20 Revised'!$A$1:$BD$193,COLUMN(AC$2),0)-VLOOKUP($A155,'DB20 Published'!$A$1:$BD$193,COLUMN(AC$2),0))</f>
        <v>0</v>
      </c>
      <c r="AD155" s="21">
        <f>IF(VLOOKUP($A155,'DB20 Revised'!$A$1:$BD$193,COLUMN(AD$2),0)=VLOOKUP($A155,'DB20 Published'!$A$1:$BD$193,COLUMN(AD$2),0),0,VLOOKUP($A155,'DB20 Revised'!$A$1:$BD$193,COLUMN(AD$2),0)-VLOOKUP($A155,'DB20 Published'!$A$1:$BD$193,COLUMN(AD$2),0))</f>
        <v>0</v>
      </c>
      <c r="AE155" s="21">
        <f>IF(VLOOKUP($A155,'DB20 Revised'!$A$1:$BD$193,COLUMN(AE$2),0)=VLOOKUP($A155,'DB20 Published'!$A$1:$BD$193,COLUMN(AE$2),0),0,VLOOKUP($A155,'DB20 Revised'!$A$1:$BD$193,COLUMN(AE$2),0)-VLOOKUP($A155,'DB20 Published'!$A$1:$BD$193,COLUMN(AE$2),0))</f>
        <v>0</v>
      </c>
      <c r="AF155" s="21">
        <f>IF(VLOOKUP($A155,'DB20 Revised'!$A$1:$BD$193,COLUMN(AF$2),0)=VLOOKUP($A155,'DB20 Published'!$A$1:$BD$193,COLUMN(AF$2),0),0,VLOOKUP($A155,'DB20 Revised'!$A$1:$BD$193,COLUMN(AF$2),0)-VLOOKUP($A155,'DB20 Published'!$A$1:$BD$193,COLUMN(AF$2),0))</f>
        <v>0</v>
      </c>
      <c r="AG155" s="21">
        <f>IF(VLOOKUP($A155,'DB20 Revised'!$A$1:$BD$193,COLUMN(AG$2),0)=VLOOKUP($A155,'DB20 Published'!$A$1:$BD$193,COLUMN(AG$2),0),0,VLOOKUP($A155,'DB20 Revised'!$A$1:$BD$193,COLUMN(AG$2),0)-VLOOKUP($A155,'DB20 Published'!$A$1:$BD$193,COLUMN(AG$2),0))</f>
        <v>0</v>
      </c>
      <c r="AH155" s="21">
        <f>IF(VLOOKUP($A155,'DB20 Revised'!$A$1:$BD$193,COLUMN(AH$2),0)=VLOOKUP($A155,'DB20 Published'!$A$1:$BD$193,COLUMN(AH$2),0),0,VLOOKUP($A155,'DB20 Revised'!$A$1:$BD$193,COLUMN(AH$2),0)-VLOOKUP($A155,'DB20 Published'!$A$1:$BD$193,COLUMN(AH$2),0))</f>
        <v>0</v>
      </c>
      <c r="AI155" s="27">
        <f>IF(VLOOKUP($A155,'DB20 Revised'!$A$1:$BD$193,COLUMN(AI$2),0)=VLOOKUP($A155,'DB20 Published'!$A$1:$BD$193,COLUMN(AI$2),0),0,VLOOKUP($A155,'DB20 Revised'!$A$1:$BD$193,COLUMN(AI$2),0)-VLOOKUP($A155,'DB20 Published'!$A$1:$BD$193,COLUMN(AI$2),0))</f>
        <v>0</v>
      </c>
      <c r="AJ155" s="33">
        <f>IF(VLOOKUP($A155,'DB20 Revised'!$A$1:$BD$193,COLUMN(AJ$2),0)=VLOOKUP($A155,'DB20 Published'!$A$1:$BD$193,COLUMN(AJ$2),0),0,VLOOKUP($A155,'DB20 Revised'!$A$1:$BD$193,COLUMN(AJ$2),0)-VLOOKUP($A155,'DB20 Published'!$A$1:$BD$193,COLUMN(AJ$2),0))</f>
        <v>0</v>
      </c>
      <c r="AK155" s="21">
        <f>IF(VLOOKUP($A155,'DB20 Revised'!$A$1:$BD$193,COLUMN(AK$2),0)=VLOOKUP($A155,'DB20 Published'!$A$1:$BD$193,COLUMN(AK$2),0),0,VLOOKUP($A155,'DB20 Revised'!$A$1:$BD$193,COLUMN(AK$2),0)-VLOOKUP($A155,'DB20 Published'!$A$1:$BD$193,COLUMN(AK$2),0))</f>
        <v>0</v>
      </c>
      <c r="AL155" s="22">
        <f>IF(VLOOKUP($A155,'DB20 Revised'!$A$1:$BD$193,COLUMN(AL$2),0)=VLOOKUP($A155,'DB20 Published'!$A$1:$BD$193,COLUMN(AL$2),0),0,VLOOKUP($A155,'DB20 Revised'!$A$1:$BD$193,COLUMN(AL$2),0)-VLOOKUP($A155,'DB20 Published'!$A$1:$BD$193,COLUMN(AL$2),0))</f>
        <v>1.4913759196904159</v>
      </c>
      <c r="AM155" s="22">
        <f>IF(VLOOKUP($A155,'DB20 Revised'!$A$1:$BD$193,COLUMN(AM$2),0)=VLOOKUP($A155,'DB20 Published'!$A$1:$BD$193,COLUMN(AM$2),0),0,VLOOKUP($A155,'DB20 Revised'!$A$1:$BD$193,COLUMN(AM$2),0)-VLOOKUP($A155,'DB20 Published'!$A$1:$BD$193,COLUMN(AM$2),0))</f>
        <v>0</v>
      </c>
      <c r="AN155" s="27">
        <f>IF(VLOOKUP($A155,'DB20 Revised'!$A$1:$BD$193,COLUMN(AN$2),0)=VLOOKUP($A155,'DB20 Published'!$A$1:$BD$193,COLUMN(AN$2),0),0,VLOOKUP($A155,'DB20 Revised'!$A$1:$BD$193,COLUMN(AN$2),0)-VLOOKUP($A155,'DB20 Published'!$A$1:$BD$193,COLUMN(AN$2),0))</f>
        <v>-0.52586934044870759</v>
      </c>
      <c r="AO155" s="33">
        <f>IF(VLOOKUP($A155,'DB20 Revised'!$A$1:$BD$193,COLUMN(AO$2),0)=VLOOKUP($A155,'DB20 Published'!$A$1:$BD$193,COLUMN(AO$2),0),0,VLOOKUP($A155,'DB20 Revised'!$A$1:$BD$193,COLUMN(AO$2),0)-VLOOKUP($A155,'DB20 Published'!$A$1:$BD$193,COLUMN(AO$2),0))</f>
        <v>0</v>
      </c>
      <c r="AP155" s="21">
        <f>IF(VLOOKUP($A155,'DB20 Revised'!$A$1:$BD$193,COLUMN(AP$2),0)=VLOOKUP($A155,'DB20 Published'!$A$1:$BD$193,COLUMN(AP$2),0),0,VLOOKUP($A155,'DB20 Revised'!$A$1:$BD$193,COLUMN(AP$2),0)-VLOOKUP($A155,'DB20 Published'!$A$1:$BD$193,COLUMN(AP$2),0))</f>
        <v>0</v>
      </c>
      <c r="AQ155" s="21">
        <f>IF(VLOOKUP($A155,'DB20 Revised'!$A$1:$BD$193,COLUMN(AQ$2),0)=VLOOKUP($A155,'DB20 Published'!$A$1:$BD$193,COLUMN(AQ$2),0),0,VLOOKUP($A155,'DB20 Revised'!$A$1:$BD$193,COLUMN(AQ$2),0)-VLOOKUP($A155,'DB20 Published'!$A$1:$BD$193,COLUMN(AQ$2),0))</f>
        <v>0</v>
      </c>
      <c r="AR155" s="21">
        <f>IF(VLOOKUP($A155,'DB20 Revised'!$A$1:$BD$193,COLUMN(AR$2),0)=VLOOKUP($A155,'DB20 Published'!$A$1:$BD$193,COLUMN(AR$2),0),0,VLOOKUP($A155,'DB20 Revised'!$A$1:$BD$193,COLUMN(AR$2),0)-VLOOKUP($A155,'DB20 Published'!$A$1:$BD$193,COLUMN(AR$2),0))</f>
        <v>0</v>
      </c>
      <c r="AS155" s="21">
        <f>IF(VLOOKUP($A155,'DB20 Revised'!$A$1:$BD$193,COLUMN(AS$2),0)=VLOOKUP($A155,'DB20 Published'!$A$1:$BD$193,COLUMN(AS$2),0),0,VLOOKUP($A155,'DB20 Revised'!$A$1:$BD$193,COLUMN(AS$2),0)-VLOOKUP($A155,'DB20 Published'!$A$1:$BD$193,COLUMN(AS$2),0))</f>
        <v>0</v>
      </c>
      <c r="AT155" s="21">
        <f>IF(VLOOKUP($A155,'DB20 Revised'!$A$1:$BD$193,COLUMN(AT$2),0)=VLOOKUP($A155,'DB20 Published'!$A$1:$BD$193,COLUMN(AT$2),0),0,VLOOKUP($A155,'DB20 Revised'!$A$1:$BD$193,COLUMN(AT$2),0)-VLOOKUP($A155,'DB20 Published'!$A$1:$BD$193,COLUMN(AT$2),0))</f>
        <v>0</v>
      </c>
      <c r="AU155" s="21">
        <f>IF(VLOOKUP($A155,'DB20 Revised'!$A$1:$BD$193,COLUMN(AU$2),0)=VLOOKUP($A155,'DB20 Published'!$A$1:$BD$193,COLUMN(AU$2),0),0,VLOOKUP($A155,'DB20 Revised'!$A$1:$BD$193,COLUMN(AU$2),0)-VLOOKUP($A155,'DB20 Published'!$A$1:$BD$193,COLUMN(AU$2),0))</f>
        <v>0</v>
      </c>
      <c r="AV155" s="21">
        <f>IF(VLOOKUP($A155,'DB20 Revised'!$A$1:$BD$193,COLUMN(AV$2),0)=VLOOKUP($A155,'DB20 Published'!$A$1:$BD$193,COLUMN(AV$2),0),0,VLOOKUP($A155,'DB20 Revised'!$A$1:$BD$193,COLUMN(AV$2),0)-VLOOKUP($A155,'DB20 Published'!$A$1:$BD$193,COLUMN(AV$2),0))</f>
        <v>0</v>
      </c>
      <c r="AW155" s="27">
        <f>IF(VLOOKUP($A155,'DB20 Revised'!$A$1:$BD$193,COLUMN(AW$2),0)=VLOOKUP($A155,'DB20 Published'!$A$1:$BD$193,COLUMN(AW$2),0),0,VLOOKUP($A155,'DB20 Revised'!$A$1:$BD$193,COLUMN(AW$2),0)-VLOOKUP($A155,'DB20 Published'!$A$1:$BD$193,COLUMN(AW$2),0))</f>
        <v>0</v>
      </c>
      <c r="AX155" s="33">
        <f>IF(VLOOKUP($A155,'DB20 Revised'!$A$1:$BD$193,COLUMN(AX$2),0)=VLOOKUP($A155,'DB20 Published'!$A$1:$BD$193,COLUMN(AX$2),0),0,VLOOKUP($A155,'DB20 Revised'!$A$1:$BD$193,COLUMN(AX$2),0)-VLOOKUP($A155,'DB20 Published'!$A$1:$BD$193,COLUMN(AX$2),0))</f>
        <v>0</v>
      </c>
      <c r="AY155" s="20">
        <f>IF(VLOOKUP($A155,'DB20 Revised'!$A$1:$BD$193,COLUMN(AY$2),0)=VLOOKUP($A155,'DB20 Published'!$A$1:$BD$193,COLUMN(AY$2),0),0,VLOOKUP($A155,'DB20 Revised'!$A$1:$BD$193,COLUMN(AY$2),0)-VLOOKUP($A155,'DB20 Published'!$A$1:$BD$193,COLUMN(AY$2),0))</f>
        <v>0</v>
      </c>
      <c r="AZ155" s="20">
        <f>IF(VLOOKUP($A155,'DB20 Revised'!$A$1:$BD$193,COLUMN(AZ$2),0)=VLOOKUP($A155,'DB20 Published'!$A$1:$BD$193,COLUMN(AZ$2),0),0,VLOOKUP($A155,'DB20 Revised'!$A$1:$BD$193,COLUMN(AZ$2),0)-VLOOKUP($A155,'DB20 Published'!$A$1:$BD$193,COLUMN(AZ$2),0))</f>
        <v>0</v>
      </c>
      <c r="BA155" s="27">
        <f>IF(VLOOKUP($A155,'DB20 Revised'!$A$1:$BD$193,COLUMN(BA$2),0)=VLOOKUP($A155,'DB20 Published'!$A$1:$BD$193,COLUMN(BA$2),0),0,VLOOKUP($A155,'DB20 Revised'!$A$1:$BD$193,COLUMN(BA$2),0)-VLOOKUP($A155,'DB20 Published'!$A$1:$BD$193,COLUMN(BA$2),0))</f>
        <v>0</v>
      </c>
      <c r="BB155" s="40">
        <f>IF(VLOOKUP($A155,'DB20 Revised'!$A$1:$BD$193,COLUMN(BB$2),0)=VLOOKUP($A155,'DB20 Published'!$A$1:$BD$193,COLUMN(BB$2),0),0,VLOOKUP($A155,'DB20 Revised'!$A$1:$BD$193,COLUMN(BB$2),0)-VLOOKUP($A155,'DB20 Published'!$A$1:$BD$193,COLUMN(BB$2),0))</f>
        <v>0</v>
      </c>
      <c r="BC155" s="20">
        <f>IF(VLOOKUP($A155,'DB20 Revised'!$A$1:$BD$193,COLUMN(BC$2),0)=VLOOKUP($A155,'DB20 Published'!$A$1:$BD$193,COLUMN(BC$2),0),0,VLOOKUP($A155,'DB20 Revised'!$A$1:$BD$193,COLUMN(BC$2),0)-VLOOKUP($A155,'DB20 Published'!$A$1:$BD$193,COLUMN(BC$2),0))</f>
        <v>0</v>
      </c>
      <c r="BD155" s="27">
        <f>IF(VLOOKUP($A155,'DB20 Revised'!$A$1:$BD$193,COLUMN(BD$2),0)=VLOOKUP($A155,'DB20 Published'!$A$1:$BD$193,COLUMN(BD$2),0),0,VLOOKUP($A155,'DB20 Revised'!$A$1:$BD$193,COLUMN(BD$2),0)-VLOOKUP($A155,'DB20 Published'!$A$1:$BD$193,COLUMN(BD$2),0))</f>
        <v>0</v>
      </c>
    </row>
    <row r="156" spans="1:56" ht="15" customHeight="1" x14ac:dyDescent="0.25">
      <c r="A156" s="43" t="s">
        <v>188</v>
      </c>
      <c r="B156" s="24">
        <f>IF(VLOOKUP($A156,'DB20 Revised'!$A$1:$BD$193,COLUMN(B$2),0)=VLOOKUP($A156,'DB20 Published'!$A$1:$BD$193,COLUMN(B$2),0),0,VLOOKUP($A156,'DB20 Revised'!$A$1:$BD$193,COLUMN(B$2),0)-VLOOKUP($A156,'DB20 Published'!$A$1:$BD$193,COLUMN(B$2),0))</f>
        <v>0</v>
      </c>
      <c r="C156" s="37">
        <f>IF(VLOOKUP($A156,'DB20 Revised'!$A$1:$BD$193,COLUMN(C$2),0)=VLOOKUP($A156,'DB20 Published'!$A$1:$BD$193,COLUMN(C$2),0),0,VLOOKUP($A156,'DB20 Revised'!$A$1:$BD$193,COLUMN(C$2),0)-VLOOKUP($A156,'DB20 Published'!$A$1:$BD$193,COLUMN(C$2),0))</f>
        <v>0</v>
      </c>
      <c r="D156" s="21">
        <f>IF(VLOOKUP($A156,'DB20 Revised'!$A$1:$BD$193,COLUMN(D$2),0)=VLOOKUP($A156,'DB20 Published'!$A$1:$BD$193,COLUMN(D$2),0),0,VLOOKUP($A156,'DB20 Revised'!$A$1:$BD$193,COLUMN(D$2),0)-VLOOKUP($A156,'DB20 Published'!$A$1:$BD$193,COLUMN(D$2),0))</f>
        <v>0</v>
      </c>
      <c r="E156" s="20">
        <f>IF(VLOOKUP($A156,'DB20 Revised'!$A$1:$BD$193,COLUMN(E$2),0)=VLOOKUP($A156,'DB20 Published'!$A$1:$BD$193,COLUMN(E$2),0),0,VLOOKUP($A156,'DB20 Revised'!$A$1:$BD$193,COLUMN(E$2),0)-VLOOKUP($A156,'DB20 Published'!$A$1:$BD$193,COLUMN(E$2),0))</f>
        <v>0</v>
      </c>
      <c r="F156" s="21">
        <f>IF(VLOOKUP($A156,'DB20 Revised'!$A$1:$BD$193,COLUMN(F$2),0)=VLOOKUP($A156,'DB20 Published'!$A$1:$BD$193,COLUMN(F$2),0),0,VLOOKUP($A156,'DB20 Revised'!$A$1:$BD$193,COLUMN(F$2),0)-VLOOKUP($A156,'DB20 Published'!$A$1:$BD$193,COLUMN(F$2),0))</f>
        <v>0</v>
      </c>
      <c r="G156" s="21">
        <f>IF(VLOOKUP($A156,'DB20 Revised'!$A$1:$BD$193,COLUMN(G$2),0)=VLOOKUP($A156,'DB20 Published'!$A$1:$BD$193,COLUMN(G$2),0),0,VLOOKUP($A156,'DB20 Revised'!$A$1:$BD$193,COLUMN(G$2),0)-VLOOKUP($A156,'DB20 Published'!$A$1:$BD$193,COLUMN(G$2),0))</f>
        <v>0</v>
      </c>
      <c r="H156" s="20">
        <f>IF(VLOOKUP($A156,'DB20 Revised'!$A$1:$BD$193,COLUMN(H$2),0)=VLOOKUP($A156,'DB20 Published'!$A$1:$BD$193,COLUMN(H$2),0),0,VLOOKUP($A156,'DB20 Revised'!$A$1:$BD$193,COLUMN(H$2),0)-VLOOKUP($A156,'DB20 Published'!$A$1:$BD$193,COLUMN(H$2),0))</f>
        <v>0</v>
      </c>
      <c r="I156" s="20">
        <f>IF(VLOOKUP($A156,'DB20 Revised'!$A$1:$BD$193,COLUMN(I$2),0)=VLOOKUP($A156,'DB20 Published'!$A$1:$BD$193,COLUMN(I$2),0),0,VLOOKUP($A156,'DB20 Revised'!$A$1:$BD$193,COLUMN(I$2),0)-VLOOKUP($A156,'DB20 Published'!$A$1:$BD$193,COLUMN(I$2),0))</f>
        <v>0</v>
      </c>
      <c r="J156" s="27">
        <f>IF(VLOOKUP($A156,'DB20 Revised'!$A$1:$BD$193,COLUMN(J$2),0)=VLOOKUP($A156,'DB20 Published'!$A$1:$BD$193,COLUMN(J$2),0),0,VLOOKUP($A156,'DB20 Revised'!$A$1:$BD$193,COLUMN(J$2),0)-VLOOKUP($A156,'DB20 Published'!$A$1:$BD$193,COLUMN(J$2),0))</f>
        <v>0</v>
      </c>
      <c r="K156" s="33">
        <f>IF(VLOOKUP($A156,'DB20 Revised'!$A$1:$BD$193,COLUMN(K$2),0)=VLOOKUP($A156,'DB20 Published'!$A$1:$BD$193,COLUMN(K$2),0),0,VLOOKUP($A156,'DB20 Revised'!$A$1:$BD$193,COLUMN(K$2),0)-VLOOKUP($A156,'DB20 Published'!$A$1:$BD$193,COLUMN(K$2),0))</f>
        <v>0</v>
      </c>
      <c r="L156" s="21">
        <f>IF(VLOOKUP($A156,'DB20 Revised'!$A$1:$BD$193,COLUMN(L$2),0)=VLOOKUP($A156,'DB20 Published'!$A$1:$BD$193,COLUMN(L$2),0),0,VLOOKUP($A156,'DB20 Revised'!$A$1:$BD$193,COLUMN(L$2),0)-VLOOKUP($A156,'DB20 Published'!$A$1:$BD$193,COLUMN(L$2),0))</f>
        <v>0</v>
      </c>
      <c r="M156" s="22">
        <f>IF(VLOOKUP($A156,'DB20 Revised'!$A$1:$BD$193,COLUMN(M$2),0)=VLOOKUP($A156,'DB20 Published'!$A$1:$BD$193,COLUMN(M$2),0),0,VLOOKUP($A156,'DB20 Revised'!$A$1:$BD$193,COLUMN(M$2),0)-VLOOKUP($A156,'DB20 Published'!$A$1:$BD$193,COLUMN(M$2),0))</f>
        <v>-4.0145664570445661E-13</v>
      </c>
      <c r="N156" s="22">
        <f>IF(VLOOKUP($A156,'DB20 Revised'!$A$1:$BD$193,COLUMN(N$2),0)=VLOOKUP($A156,'DB20 Published'!$A$1:$BD$193,COLUMN(N$2),0),0,VLOOKUP($A156,'DB20 Revised'!$A$1:$BD$193,COLUMN(N$2),0)-VLOOKUP($A156,'DB20 Published'!$A$1:$BD$193,COLUMN(N$2),0))</f>
        <v>0</v>
      </c>
      <c r="O156" s="27">
        <f>IF(VLOOKUP($A156,'DB20 Revised'!$A$1:$BD$193,COLUMN(O$2),0)=VLOOKUP($A156,'DB20 Published'!$A$1:$BD$193,COLUMN(O$2),0),0,VLOOKUP($A156,'DB20 Revised'!$A$1:$BD$193,COLUMN(O$2),0)-VLOOKUP($A156,'DB20 Published'!$A$1:$BD$193,COLUMN(O$2),0))</f>
        <v>5.2580162446247414E-13</v>
      </c>
      <c r="P156" s="33">
        <f>IF(VLOOKUP($A156,'DB20 Revised'!$A$1:$BD$193,COLUMN(P$2),0)=VLOOKUP($A156,'DB20 Published'!$A$1:$BD$193,COLUMN(P$2),0),0,VLOOKUP($A156,'DB20 Revised'!$A$1:$BD$193,COLUMN(P$2),0)-VLOOKUP($A156,'DB20 Published'!$A$1:$BD$193,COLUMN(P$2),0))</f>
        <v>0</v>
      </c>
      <c r="Q156" s="21">
        <f>IF(VLOOKUP($A156,'DB20 Revised'!$A$1:$BD$193,COLUMN(Q$2),0)=VLOOKUP($A156,'DB20 Published'!$A$1:$BD$193,COLUMN(Q$2),0),0,VLOOKUP($A156,'DB20 Revised'!$A$1:$BD$193,COLUMN(Q$2),0)-VLOOKUP($A156,'DB20 Published'!$A$1:$BD$193,COLUMN(Q$2),0))</f>
        <v>0</v>
      </c>
      <c r="R156" s="22">
        <f>IF(VLOOKUP($A156,'DB20 Revised'!$A$1:$BD$193,COLUMN(R$2),0)=VLOOKUP($A156,'DB20 Published'!$A$1:$BD$193,COLUMN(R$2),0),0,VLOOKUP($A156,'DB20 Revised'!$A$1:$BD$193,COLUMN(R$2),0)-VLOOKUP($A156,'DB20 Published'!$A$1:$BD$193,COLUMN(R$2),0))</f>
        <v>0</v>
      </c>
      <c r="S156" s="21">
        <f>IF(VLOOKUP($A156,'DB20 Revised'!$A$1:$BD$193,COLUMN(S$2),0)=VLOOKUP($A156,'DB20 Published'!$A$1:$BD$193,COLUMN(S$2),0),0,VLOOKUP($A156,'DB20 Revised'!$A$1:$BD$193,COLUMN(S$2),0)-VLOOKUP($A156,'DB20 Published'!$A$1:$BD$193,COLUMN(S$2),0))</f>
        <v>0</v>
      </c>
      <c r="T156" s="27">
        <f>IF(VLOOKUP($A156,'DB20 Revised'!$A$1:$BD$193,COLUMN(T$2),0)=VLOOKUP($A156,'DB20 Published'!$A$1:$BD$193,COLUMN(T$2),0),0,VLOOKUP($A156,'DB20 Revised'!$A$1:$BD$193,COLUMN(T$2),0)-VLOOKUP($A156,'DB20 Published'!$A$1:$BD$193,COLUMN(T$2),0))</f>
        <v>0</v>
      </c>
      <c r="U156" s="33">
        <f>IF(VLOOKUP($A156,'DB20 Revised'!$A$1:$BD$193,COLUMN(U$2),0)=VLOOKUP($A156,'DB20 Published'!$A$1:$BD$193,COLUMN(U$2),0),0,VLOOKUP($A156,'DB20 Revised'!$A$1:$BD$193,COLUMN(U$2),0)-VLOOKUP($A156,'DB20 Published'!$A$1:$BD$193,COLUMN(U$2),0))</f>
        <v>0</v>
      </c>
      <c r="V156" s="21">
        <f>IF(VLOOKUP($A156,'DB20 Revised'!$A$1:$BD$193,COLUMN(V$2),0)=VLOOKUP($A156,'DB20 Published'!$A$1:$BD$193,COLUMN(V$2),0),0,VLOOKUP($A156,'DB20 Revised'!$A$1:$BD$193,COLUMN(V$2),0)-VLOOKUP($A156,'DB20 Published'!$A$1:$BD$193,COLUMN(V$2),0))</f>
        <v>0</v>
      </c>
      <c r="W156" s="22">
        <f>IF(VLOOKUP($A156,'DB20 Revised'!$A$1:$BD$193,COLUMN(W$2),0)=VLOOKUP($A156,'DB20 Published'!$A$1:$BD$193,COLUMN(W$2),0),0,VLOOKUP($A156,'DB20 Revised'!$A$1:$BD$193,COLUMN(W$2),0)-VLOOKUP($A156,'DB20 Published'!$A$1:$BD$193,COLUMN(W$2),0))</f>
        <v>0</v>
      </c>
      <c r="X156" s="22">
        <f>IF(VLOOKUP($A156,'DB20 Revised'!$A$1:$BD$193,COLUMN(X$2),0)=VLOOKUP($A156,'DB20 Published'!$A$1:$BD$193,COLUMN(X$2),0),0,VLOOKUP($A156,'DB20 Revised'!$A$1:$BD$193,COLUMN(X$2),0)-VLOOKUP($A156,'DB20 Published'!$A$1:$BD$193,COLUMN(X$2),0))</f>
        <v>0</v>
      </c>
      <c r="Y156" s="27">
        <f>IF(VLOOKUP($A156,'DB20 Revised'!$A$1:$BD$193,COLUMN(Y$2),0)=VLOOKUP($A156,'DB20 Published'!$A$1:$BD$193,COLUMN(Y$2),0),0,VLOOKUP($A156,'DB20 Revised'!$A$1:$BD$193,COLUMN(Y$2),0)-VLOOKUP($A156,'DB20 Published'!$A$1:$BD$193,COLUMN(Y$2),0))</f>
        <v>0</v>
      </c>
      <c r="Z156" s="37">
        <f>IF(VLOOKUP($A156,'DB20 Revised'!$A$1:$BD$193,COLUMN(Z$2),0)=VLOOKUP($A156,'DB20 Published'!$A$1:$BD$193,COLUMN(Z$2),0),0,VLOOKUP($A156,'DB20 Revised'!$A$1:$BD$193,COLUMN(Z$2),0)-VLOOKUP($A156,'DB20 Published'!$A$1:$BD$193,COLUMN(Z$2),0))</f>
        <v>0</v>
      </c>
      <c r="AA156" s="23">
        <f>IF(VLOOKUP($A156,'DB20 Revised'!$A$1:$BD$193,COLUMN(AA$2),0)=VLOOKUP($A156,'DB20 Published'!$A$1:$BD$193,COLUMN(AA$2),0),0,VLOOKUP($A156,'DB20 Revised'!$A$1:$BD$193,COLUMN(AA$2),0)-VLOOKUP($A156,'DB20 Published'!$A$1:$BD$193,COLUMN(AA$2),0))</f>
        <v>0</v>
      </c>
      <c r="AB156" s="27">
        <f>IF(VLOOKUP($A156,'DB20 Revised'!$A$1:$BD$193,COLUMN(AB$2),0)=VLOOKUP($A156,'DB20 Published'!$A$1:$BD$193,COLUMN(AB$2),0),0,VLOOKUP($A156,'DB20 Revised'!$A$1:$BD$193,COLUMN(AB$2),0)-VLOOKUP($A156,'DB20 Published'!$A$1:$BD$193,COLUMN(AB$2),0))</f>
        <v>0</v>
      </c>
      <c r="AC156" s="33">
        <f>IF(VLOOKUP($A156,'DB20 Revised'!$A$1:$BD$193,COLUMN(AC$2),0)=VLOOKUP($A156,'DB20 Published'!$A$1:$BD$193,COLUMN(AC$2),0),0,VLOOKUP($A156,'DB20 Revised'!$A$1:$BD$193,COLUMN(AC$2),0)-VLOOKUP($A156,'DB20 Published'!$A$1:$BD$193,COLUMN(AC$2),0))</f>
        <v>0</v>
      </c>
      <c r="AD156" s="21">
        <f>IF(VLOOKUP($A156,'DB20 Revised'!$A$1:$BD$193,COLUMN(AD$2),0)=VLOOKUP($A156,'DB20 Published'!$A$1:$BD$193,COLUMN(AD$2),0),0,VLOOKUP($A156,'DB20 Revised'!$A$1:$BD$193,COLUMN(AD$2),0)-VLOOKUP($A156,'DB20 Published'!$A$1:$BD$193,COLUMN(AD$2),0))</f>
        <v>0</v>
      </c>
      <c r="AE156" s="21">
        <f>IF(VLOOKUP($A156,'DB20 Revised'!$A$1:$BD$193,COLUMN(AE$2),0)=VLOOKUP($A156,'DB20 Published'!$A$1:$BD$193,COLUMN(AE$2),0),0,VLOOKUP($A156,'DB20 Revised'!$A$1:$BD$193,COLUMN(AE$2),0)-VLOOKUP($A156,'DB20 Published'!$A$1:$BD$193,COLUMN(AE$2),0))</f>
        <v>0</v>
      </c>
      <c r="AF156" s="21">
        <f>IF(VLOOKUP($A156,'DB20 Revised'!$A$1:$BD$193,COLUMN(AF$2),0)=VLOOKUP($A156,'DB20 Published'!$A$1:$BD$193,COLUMN(AF$2),0),0,VLOOKUP($A156,'DB20 Revised'!$A$1:$BD$193,COLUMN(AF$2),0)-VLOOKUP($A156,'DB20 Published'!$A$1:$BD$193,COLUMN(AF$2),0))</f>
        <v>0</v>
      </c>
      <c r="AG156" s="21">
        <f>IF(VLOOKUP($A156,'DB20 Revised'!$A$1:$BD$193,COLUMN(AG$2),0)=VLOOKUP($A156,'DB20 Published'!$A$1:$BD$193,COLUMN(AG$2),0),0,VLOOKUP($A156,'DB20 Revised'!$A$1:$BD$193,COLUMN(AG$2),0)-VLOOKUP($A156,'DB20 Published'!$A$1:$BD$193,COLUMN(AG$2),0))</f>
        <v>0</v>
      </c>
      <c r="AH156" s="21">
        <f>IF(VLOOKUP($A156,'DB20 Revised'!$A$1:$BD$193,COLUMN(AH$2),0)=VLOOKUP($A156,'DB20 Published'!$A$1:$BD$193,COLUMN(AH$2),0),0,VLOOKUP($A156,'DB20 Revised'!$A$1:$BD$193,COLUMN(AH$2),0)-VLOOKUP($A156,'DB20 Published'!$A$1:$BD$193,COLUMN(AH$2),0))</f>
        <v>0</v>
      </c>
      <c r="AI156" s="27">
        <f>IF(VLOOKUP($A156,'DB20 Revised'!$A$1:$BD$193,COLUMN(AI$2),0)=VLOOKUP($A156,'DB20 Published'!$A$1:$BD$193,COLUMN(AI$2),0),0,VLOOKUP($A156,'DB20 Revised'!$A$1:$BD$193,COLUMN(AI$2),0)-VLOOKUP($A156,'DB20 Published'!$A$1:$BD$193,COLUMN(AI$2),0))</f>
        <v>0</v>
      </c>
      <c r="AJ156" s="33">
        <f>IF(VLOOKUP($A156,'DB20 Revised'!$A$1:$BD$193,COLUMN(AJ$2),0)=VLOOKUP($A156,'DB20 Published'!$A$1:$BD$193,COLUMN(AJ$2),0),0,VLOOKUP($A156,'DB20 Revised'!$A$1:$BD$193,COLUMN(AJ$2),0)-VLOOKUP($A156,'DB20 Published'!$A$1:$BD$193,COLUMN(AJ$2),0))</f>
        <v>0</v>
      </c>
      <c r="AK156" s="21">
        <f>IF(VLOOKUP($A156,'DB20 Revised'!$A$1:$BD$193,COLUMN(AK$2),0)=VLOOKUP($A156,'DB20 Published'!$A$1:$BD$193,COLUMN(AK$2),0),0,VLOOKUP($A156,'DB20 Revised'!$A$1:$BD$193,COLUMN(AK$2),0)-VLOOKUP($A156,'DB20 Published'!$A$1:$BD$193,COLUMN(AK$2),0))</f>
        <v>0</v>
      </c>
      <c r="AL156" s="22">
        <f>IF(VLOOKUP($A156,'DB20 Revised'!$A$1:$BD$193,COLUMN(AL$2),0)=VLOOKUP($A156,'DB20 Published'!$A$1:$BD$193,COLUMN(AL$2),0),0,VLOOKUP($A156,'DB20 Revised'!$A$1:$BD$193,COLUMN(AL$2),0)-VLOOKUP($A156,'DB20 Published'!$A$1:$BD$193,COLUMN(AL$2),0))</f>
        <v>0</v>
      </c>
      <c r="AM156" s="22">
        <f>IF(VLOOKUP($A156,'DB20 Revised'!$A$1:$BD$193,COLUMN(AM$2),0)=VLOOKUP($A156,'DB20 Published'!$A$1:$BD$193,COLUMN(AM$2),0),0,VLOOKUP($A156,'DB20 Revised'!$A$1:$BD$193,COLUMN(AM$2),0)-VLOOKUP($A156,'DB20 Published'!$A$1:$BD$193,COLUMN(AM$2),0))</f>
        <v>0</v>
      </c>
      <c r="AN156" s="27">
        <f>IF(VLOOKUP($A156,'DB20 Revised'!$A$1:$BD$193,COLUMN(AN$2),0)=VLOOKUP($A156,'DB20 Published'!$A$1:$BD$193,COLUMN(AN$2),0),0,VLOOKUP($A156,'DB20 Revised'!$A$1:$BD$193,COLUMN(AN$2),0)-VLOOKUP($A156,'DB20 Published'!$A$1:$BD$193,COLUMN(AN$2),0))</f>
        <v>0</v>
      </c>
      <c r="AO156" s="33">
        <f>IF(VLOOKUP($A156,'DB20 Revised'!$A$1:$BD$193,COLUMN(AO$2),0)=VLOOKUP($A156,'DB20 Published'!$A$1:$BD$193,COLUMN(AO$2),0),0,VLOOKUP($A156,'DB20 Revised'!$A$1:$BD$193,COLUMN(AO$2),0)-VLOOKUP($A156,'DB20 Published'!$A$1:$BD$193,COLUMN(AO$2),0))</f>
        <v>0</v>
      </c>
      <c r="AP156" s="21">
        <f>IF(VLOOKUP($A156,'DB20 Revised'!$A$1:$BD$193,COLUMN(AP$2),0)=VLOOKUP($A156,'DB20 Published'!$A$1:$BD$193,COLUMN(AP$2),0),0,VLOOKUP($A156,'DB20 Revised'!$A$1:$BD$193,COLUMN(AP$2),0)-VLOOKUP($A156,'DB20 Published'!$A$1:$BD$193,COLUMN(AP$2),0))</f>
        <v>0</v>
      </c>
      <c r="AQ156" s="21">
        <f>IF(VLOOKUP($A156,'DB20 Revised'!$A$1:$BD$193,COLUMN(AQ$2),0)=VLOOKUP($A156,'DB20 Published'!$A$1:$BD$193,COLUMN(AQ$2),0),0,VLOOKUP($A156,'DB20 Revised'!$A$1:$BD$193,COLUMN(AQ$2),0)-VLOOKUP($A156,'DB20 Published'!$A$1:$BD$193,COLUMN(AQ$2),0))</f>
        <v>0</v>
      </c>
      <c r="AR156" s="21">
        <f>IF(VLOOKUP($A156,'DB20 Revised'!$A$1:$BD$193,COLUMN(AR$2),0)=VLOOKUP($A156,'DB20 Published'!$A$1:$BD$193,COLUMN(AR$2),0),0,VLOOKUP($A156,'DB20 Revised'!$A$1:$BD$193,COLUMN(AR$2),0)-VLOOKUP($A156,'DB20 Published'!$A$1:$BD$193,COLUMN(AR$2),0))</f>
        <v>0</v>
      </c>
      <c r="AS156" s="21">
        <f>IF(VLOOKUP($A156,'DB20 Revised'!$A$1:$BD$193,COLUMN(AS$2),0)=VLOOKUP($A156,'DB20 Published'!$A$1:$BD$193,COLUMN(AS$2),0),0,VLOOKUP($A156,'DB20 Revised'!$A$1:$BD$193,COLUMN(AS$2),0)-VLOOKUP($A156,'DB20 Published'!$A$1:$BD$193,COLUMN(AS$2),0))</f>
        <v>0</v>
      </c>
      <c r="AT156" s="21">
        <f>IF(VLOOKUP($A156,'DB20 Revised'!$A$1:$BD$193,COLUMN(AT$2),0)=VLOOKUP($A156,'DB20 Published'!$A$1:$BD$193,COLUMN(AT$2),0),0,VLOOKUP($A156,'DB20 Revised'!$A$1:$BD$193,COLUMN(AT$2),0)-VLOOKUP($A156,'DB20 Published'!$A$1:$BD$193,COLUMN(AT$2),0))</f>
        <v>0</v>
      </c>
      <c r="AU156" s="21">
        <f>IF(VLOOKUP($A156,'DB20 Revised'!$A$1:$BD$193,COLUMN(AU$2),0)=VLOOKUP($A156,'DB20 Published'!$A$1:$BD$193,COLUMN(AU$2),0),0,VLOOKUP($A156,'DB20 Revised'!$A$1:$BD$193,COLUMN(AU$2),0)-VLOOKUP($A156,'DB20 Published'!$A$1:$BD$193,COLUMN(AU$2),0))</f>
        <v>0</v>
      </c>
      <c r="AV156" s="21">
        <f>IF(VLOOKUP($A156,'DB20 Revised'!$A$1:$BD$193,COLUMN(AV$2),0)=VLOOKUP($A156,'DB20 Published'!$A$1:$BD$193,COLUMN(AV$2),0),0,VLOOKUP($A156,'DB20 Revised'!$A$1:$BD$193,COLUMN(AV$2),0)-VLOOKUP($A156,'DB20 Published'!$A$1:$BD$193,COLUMN(AV$2),0))</f>
        <v>0</v>
      </c>
      <c r="AW156" s="27">
        <f>IF(VLOOKUP($A156,'DB20 Revised'!$A$1:$BD$193,COLUMN(AW$2),0)=VLOOKUP($A156,'DB20 Published'!$A$1:$BD$193,COLUMN(AW$2),0),0,VLOOKUP($A156,'DB20 Revised'!$A$1:$BD$193,COLUMN(AW$2),0)-VLOOKUP($A156,'DB20 Published'!$A$1:$BD$193,COLUMN(AW$2),0))</f>
        <v>0</v>
      </c>
      <c r="AX156" s="33">
        <f>IF(VLOOKUP($A156,'DB20 Revised'!$A$1:$BD$193,COLUMN(AX$2),0)=VLOOKUP($A156,'DB20 Published'!$A$1:$BD$193,COLUMN(AX$2),0),0,VLOOKUP($A156,'DB20 Revised'!$A$1:$BD$193,COLUMN(AX$2),0)-VLOOKUP($A156,'DB20 Published'!$A$1:$BD$193,COLUMN(AX$2),0))</f>
        <v>0</v>
      </c>
      <c r="AY156" s="20">
        <f>IF(VLOOKUP($A156,'DB20 Revised'!$A$1:$BD$193,COLUMN(AY$2),0)=VLOOKUP($A156,'DB20 Published'!$A$1:$BD$193,COLUMN(AY$2),0),0,VLOOKUP($A156,'DB20 Revised'!$A$1:$BD$193,COLUMN(AY$2),0)-VLOOKUP($A156,'DB20 Published'!$A$1:$BD$193,COLUMN(AY$2),0))</f>
        <v>0</v>
      </c>
      <c r="AZ156" s="20">
        <f>IF(VLOOKUP($A156,'DB20 Revised'!$A$1:$BD$193,COLUMN(AZ$2),0)=VLOOKUP($A156,'DB20 Published'!$A$1:$BD$193,COLUMN(AZ$2),0),0,VLOOKUP($A156,'DB20 Revised'!$A$1:$BD$193,COLUMN(AZ$2),0)-VLOOKUP($A156,'DB20 Published'!$A$1:$BD$193,COLUMN(AZ$2),0))</f>
        <v>0</v>
      </c>
      <c r="BA156" s="27">
        <f>IF(VLOOKUP($A156,'DB20 Revised'!$A$1:$BD$193,COLUMN(BA$2),0)=VLOOKUP($A156,'DB20 Published'!$A$1:$BD$193,COLUMN(BA$2),0),0,VLOOKUP($A156,'DB20 Revised'!$A$1:$BD$193,COLUMN(BA$2),0)-VLOOKUP($A156,'DB20 Published'!$A$1:$BD$193,COLUMN(BA$2),0))</f>
        <v>0</v>
      </c>
      <c r="BB156" s="40">
        <f>IF(VLOOKUP($A156,'DB20 Revised'!$A$1:$BD$193,COLUMN(BB$2),0)=VLOOKUP($A156,'DB20 Published'!$A$1:$BD$193,COLUMN(BB$2),0),0,VLOOKUP($A156,'DB20 Revised'!$A$1:$BD$193,COLUMN(BB$2),0)-VLOOKUP($A156,'DB20 Published'!$A$1:$BD$193,COLUMN(BB$2),0))</f>
        <v>0</v>
      </c>
      <c r="BC156" s="20">
        <f>IF(VLOOKUP($A156,'DB20 Revised'!$A$1:$BD$193,COLUMN(BC$2),0)=VLOOKUP($A156,'DB20 Published'!$A$1:$BD$193,COLUMN(BC$2),0),0,VLOOKUP($A156,'DB20 Revised'!$A$1:$BD$193,COLUMN(BC$2),0)-VLOOKUP($A156,'DB20 Published'!$A$1:$BD$193,COLUMN(BC$2),0))</f>
        <v>0</v>
      </c>
      <c r="BD156" s="27">
        <f>IF(VLOOKUP($A156,'DB20 Revised'!$A$1:$BD$193,COLUMN(BD$2),0)=VLOOKUP($A156,'DB20 Published'!$A$1:$BD$193,COLUMN(BD$2),0),0,VLOOKUP($A156,'DB20 Revised'!$A$1:$BD$193,COLUMN(BD$2),0)-VLOOKUP($A156,'DB20 Published'!$A$1:$BD$193,COLUMN(BD$2),0))</f>
        <v>0</v>
      </c>
    </row>
    <row r="157" spans="1:56" ht="15" customHeight="1" x14ac:dyDescent="0.25">
      <c r="A157" s="43" t="s">
        <v>189</v>
      </c>
      <c r="B157" s="24">
        <f>IF(VLOOKUP($A157,'DB20 Revised'!$A$1:$BD$193,COLUMN(B$2),0)=VLOOKUP($A157,'DB20 Published'!$A$1:$BD$193,COLUMN(B$2),0),0,VLOOKUP($A157,'DB20 Revised'!$A$1:$BD$193,COLUMN(B$2),0)-VLOOKUP($A157,'DB20 Published'!$A$1:$BD$193,COLUMN(B$2),0))</f>
        <v>-2.8535567903173131E-2</v>
      </c>
      <c r="C157" s="37">
        <f>IF(VLOOKUP($A157,'DB20 Revised'!$A$1:$BD$193,COLUMN(C$2),0)=VLOOKUP($A157,'DB20 Published'!$A$1:$BD$193,COLUMN(C$2),0),0,VLOOKUP($A157,'DB20 Revised'!$A$1:$BD$193,COLUMN(C$2),0)-VLOOKUP($A157,'DB20 Published'!$A$1:$BD$193,COLUMN(C$2),0))</f>
        <v>0</v>
      </c>
      <c r="D157" s="21">
        <f>IF(VLOOKUP($A157,'DB20 Revised'!$A$1:$BD$193,COLUMN(D$2),0)=VLOOKUP($A157,'DB20 Published'!$A$1:$BD$193,COLUMN(D$2),0),0,VLOOKUP($A157,'DB20 Revised'!$A$1:$BD$193,COLUMN(D$2),0)-VLOOKUP($A157,'DB20 Published'!$A$1:$BD$193,COLUMN(D$2),0))</f>
        <v>0</v>
      </c>
      <c r="E157" s="20">
        <f>IF(VLOOKUP($A157,'DB20 Revised'!$A$1:$BD$193,COLUMN(E$2),0)=VLOOKUP($A157,'DB20 Published'!$A$1:$BD$193,COLUMN(E$2),0),0,VLOOKUP($A157,'DB20 Revised'!$A$1:$BD$193,COLUMN(E$2),0)-VLOOKUP($A157,'DB20 Published'!$A$1:$BD$193,COLUMN(E$2),0))</f>
        <v>0</v>
      </c>
      <c r="F157" s="21">
        <f>IF(VLOOKUP($A157,'DB20 Revised'!$A$1:$BD$193,COLUMN(F$2),0)=VLOOKUP($A157,'DB20 Published'!$A$1:$BD$193,COLUMN(F$2),0),0,VLOOKUP($A157,'DB20 Revised'!$A$1:$BD$193,COLUMN(F$2),0)-VLOOKUP($A157,'DB20 Published'!$A$1:$BD$193,COLUMN(F$2),0))</f>
        <v>0</v>
      </c>
      <c r="G157" s="21">
        <f>IF(VLOOKUP($A157,'DB20 Revised'!$A$1:$BD$193,COLUMN(G$2),0)=VLOOKUP($A157,'DB20 Published'!$A$1:$BD$193,COLUMN(G$2),0),0,VLOOKUP($A157,'DB20 Revised'!$A$1:$BD$193,COLUMN(G$2),0)-VLOOKUP($A157,'DB20 Published'!$A$1:$BD$193,COLUMN(G$2),0))</f>
        <v>0</v>
      </c>
      <c r="H157" s="20">
        <f>IF(VLOOKUP($A157,'DB20 Revised'!$A$1:$BD$193,COLUMN(H$2),0)=VLOOKUP($A157,'DB20 Published'!$A$1:$BD$193,COLUMN(H$2),0),0,VLOOKUP($A157,'DB20 Revised'!$A$1:$BD$193,COLUMN(H$2),0)-VLOOKUP($A157,'DB20 Published'!$A$1:$BD$193,COLUMN(H$2),0))</f>
        <v>0</v>
      </c>
      <c r="I157" s="20">
        <f>IF(VLOOKUP($A157,'DB20 Revised'!$A$1:$BD$193,COLUMN(I$2),0)=VLOOKUP($A157,'DB20 Published'!$A$1:$BD$193,COLUMN(I$2),0),0,VLOOKUP($A157,'DB20 Revised'!$A$1:$BD$193,COLUMN(I$2),0)-VLOOKUP($A157,'DB20 Published'!$A$1:$BD$193,COLUMN(I$2),0))</f>
        <v>0</v>
      </c>
      <c r="J157" s="27">
        <f>IF(VLOOKUP($A157,'DB20 Revised'!$A$1:$BD$193,COLUMN(J$2),0)=VLOOKUP($A157,'DB20 Published'!$A$1:$BD$193,COLUMN(J$2),0),0,VLOOKUP($A157,'DB20 Revised'!$A$1:$BD$193,COLUMN(J$2),0)-VLOOKUP($A157,'DB20 Published'!$A$1:$BD$193,COLUMN(J$2),0))</f>
        <v>0</v>
      </c>
      <c r="K157" s="33">
        <f>IF(VLOOKUP($A157,'DB20 Revised'!$A$1:$BD$193,COLUMN(K$2),0)=VLOOKUP($A157,'DB20 Published'!$A$1:$BD$193,COLUMN(K$2),0),0,VLOOKUP($A157,'DB20 Revised'!$A$1:$BD$193,COLUMN(K$2),0)-VLOOKUP($A157,'DB20 Published'!$A$1:$BD$193,COLUMN(K$2),0))</f>
        <v>0</v>
      </c>
      <c r="L157" s="21">
        <f>IF(VLOOKUP($A157,'DB20 Revised'!$A$1:$BD$193,COLUMN(L$2),0)=VLOOKUP($A157,'DB20 Published'!$A$1:$BD$193,COLUMN(L$2),0),0,VLOOKUP($A157,'DB20 Revised'!$A$1:$BD$193,COLUMN(L$2),0)-VLOOKUP($A157,'DB20 Published'!$A$1:$BD$193,COLUMN(L$2),0))</f>
        <v>0</v>
      </c>
      <c r="M157" s="22">
        <f>IF(VLOOKUP($A157,'DB20 Revised'!$A$1:$BD$193,COLUMN(M$2),0)=VLOOKUP($A157,'DB20 Published'!$A$1:$BD$193,COLUMN(M$2),0),0,VLOOKUP($A157,'DB20 Revised'!$A$1:$BD$193,COLUMN(M$2),0)-VLOOKUP($A157,'DB20 Published'!$A$1:$BD$193,COLUMN(M$2),0))</f>
        <v>0</v>
      </c>
      <c r="N157" s="22">
        <f>IF(VLOOKUP($A157,'DB20 Revised'!$A$1:$BD$193,COLUMN(N$2),0)=VLOOKUP($A157,'DB20 Published'!$A$1:$BD$193,COLUMN(N$2),0),0,VLOOKUP($A157,'DB20 Revised'!$A$1:$BD$193,COLUMN(N$2),0)-VLOOKUP($A157,'DB20 Published'!$A$1:$BD$193,COLUMN(N$2),0))</f>
        <v>0</v>
      </c>
      <c r="O157" s="27">
        <f>IF(VLOOKUP($A157,'DB20 Revised'!$A$1:$BD$193,COLUMN(O$2),0)=VLOOKUP($A157,'DB20 Published'!$A$1:$BD$193,COLUMN(O$2),0),0,VLOOKUP($A157,'DB20 Revised'!$A$1:$BD$193,COLUMN(O$2),0)-VLOOKUP($A157,'DB20 Published'!$A$1:$BD$193,COLUMN(O$2),0))</f>
        <v>0</v>
      </c>
      <c r="P157" s="33">
        <f>IF(VLOOKUP($A157,'DB20 Revised'!$A$1:$BD$193,COLUMN(P$2),0)=VLOOKUP($A157,'DB20 Published'!$A$1:$BD$193,COLUMN(P$2),0),0,VLOOKUP($A157,'DB20 Revised'!$A$1:$BD$193,COLUMN(P$2),0)-VLOOKUP($A157,'DB20 Published'!$A$1:$BD$193,COLUMN(P$2),0))</f>
        <v>0</v>
      </c>
      <c r="Q157" s="21">
        <f>IF(VLOOKUP($A157,'DB20 Revised'!$A$1:$BD$193,COLUMN(Q$2),0)=VLOOKUP($A157,'DB20 Published'!$A$1:$BD$193,COLUMN(Q$2),0),0,VLOOKUP($A157,'DB20 Revised'!$A$1:$BD$193,COLUMN(Q$2),0)-VLOOKUP($A157,'DB20 Published'!$A$1:$BD$193,COLUMN(Q$2),0))</f>
        <v>0</v>
      </c>
      <c r="R157" s="22">
        <f>IF(VLOOKUP($A157,'DB20 Revised'!$A$1:$BD$193,COLUMN(R$2),0)=VLOOKUP($A157,'DB20 Published'!$A$1:$BD$193,COLUMN(R$2),0),0,VLOOKUP($A157,'DB20 Revised'!$A$1:$BD$193,COLUMN(R$2),0)-VLOOKUP($A157,'DB20 Published'!$A$1:$BD$193,COLUMN(R$2),0))</f>
        <v>0</v>
      </c>
      <c r="S157" s="21">
        <f>IF(VLOOKUP($A157,'DB20 Revised'!$A$1:$BD$193,COLUMN(S$2),0)=VLOOKUP($A157,'DB20 Published'!$A$1:$BD$193,COLUMN(S$2),0),0,VLOOKUP($A157,'DB20 Revised'!$A$1:$BD$193,COLUMN(S$2),0)-VLOOKUP($A157,'DB20 Published'!$A$1:$BD$193,COLUMN(S$2),0))</f>
        <v>0</v>
      </c>
      <c r="T157" s="27">
        <f>IF(VLOOKUP($A157,'DB20 Revised'!$A$1:$BD$193,COLUMN(T$2),0)=VLOOKUP($A157,'DB20 Published'!$A$1:$BD$193,COLUMN(T$2),0),0,VLOOKUP($A157,'DB20 Revised'!$A$1:$BD$193,COLUMN(T$2),0)-VLOOKUP($A157,'DB20 Published'!$A$1:$BD$193,COLUMN(T$2),0))</f>
        <v>0</v>
      </c>
      <c r="U157" s="33">
        <f>IF(VLOOKUP($A157,'DB20 Revised'!$A$1:$BD$193,COLUMN(U$2),0)=VLOOKUP($A157,'DB20 Published'!$A$1:$BD$193,COLUMN(U$2),0),0,VLOOKUP($A157,'DB20 Revised'!$A$1:$BD$193,COLUMN(U$2),0)-VLOOKUP($A157,'DB20 Published'!$A$1:$BD$193,COLUMN(U$2),0))</f>
        <v>0</v>
      </c>
      <c r="V157" s="21">
        <f>IF(VLOOKUP($A157,'DB20 Revised'!$A$1:$BD$193,COLUMN(V$2),0)=VLOOKUP($A157,'DB20 Published'!$A$1:$BD$193,COLUMN(V$2),0),0,VLOOKUP($A157,'DB20 Revised'!$A$1:$BD$193,COLUMN(V$2),0)-VLOOKUP($A157,'DB20 Published'!$A$1:$BD$193,COLUMN(V$2),0))</f>
        <v>6</v>
      </c>
      <c r="W157" s="22">
        <f>IF(VLOOKUP($A157,'DB20 Revised'!$A$1:$BD$193,COLUMN(W$2),0)=VLOOKUP($A157,'DB20 Published'!$A$1:$BD$193,COLUMN(W$2),0),0,VLOOKUP($A157,'DB20 Revised'!$A$1:$BD$193,COLUMN(W$2),0)-VLOOKUP($A157,'DB20 Published'!$A$1:$BD$193,COLUMN(W$2),0))</f>
        <v>0</v>
      </c>
      <c r="X157" s="22">
        <f>IF(VLOOKUP($A157,'DB20 Revised'!$A$1:$BD$193,COLUMN(X$2),0)=VLOOKUP($A157,'DB20 Published'!$A$1:$BD$193,COLUMN(X$2),0),0,VLOOKUP($A157,'DB20 Revised'!$A$1:$BD$193,COLUMN(X$2),0)-VLOOKUP($A157,'DB20 Published'!$A$1:$BD$193,COLUMN(X$2),0))</f>
        <v>0</v>
      </c>
      <c r="Y157" s="27">
        <f>IF(VLOOKUP($A157,'DB20 Revised'!$A$1:$BD$193,COLUMN(Y$2),0)=VLOOKUP($A157,'DB20 Published'!$A$1:$BD$193,COLUMN(Y$2),0),0,VLOOKUP($A157,'DB20 Revised'!$A$1:$BD$193,COLUMN(Y$2),0)-VLOOKUP($A157,'DB20 Published'!$A$1:$BD$193,COLUMN(Y$2),0))</f>
        <v>-0.71770334928226731</v>
      </c>
      <c r="Z157" s="37">
        <f>IF(VLOOKUP($A157,'DB20 Revised'!$A$1:$BD$193,COLUMN(Z$2),0)=VLOOKUP($A157,'DB20 Published'!$A$1:$BD$193,COLUMN(Z$2),0),0,VLOOKUP($A157,'DB20 Revised'!$A$1:$BD$193,COLUMN(Z$2),0)-VLOOKUP($A157,'DB20 Published'!$A$1:$BD$193,COLUMN(Z$2),0))</f>
        <v>0</v>
      </c>
      <c r="AA157" s="23">
        <f>IF(VLOOKUP($A157,'DB20 Revised'!$A$1:$BD$193,COLUMN(AA$2),0)=VLOOKUP($A157,'DB20 Published'!$A$1:$BD$193,COLUMN(AA$2),0),0,VLOOKUP($A157,'DB20 Revised'!$A$1:$BD$193,COLUMN(AA$2),0)-VLOOKUP($A157,'DB20 Published'!$A$1:$BD$193,COLUMN(AA$2),0))</f>
        <v>0</v>
      </c>
      <c r="AB157" s="27">
        <f>IF(VLOOKUP($A157,'DB20 Revised'!$A$1:$BD$193,COLUMN(AB$2),0)=VLOOKUP($A157,'DB20 Published'!$A$1:$BD$193,COLUMN(AB$2),0),0,VLOOKUP($A157,'DB20 Revised'!$A$1:$BD$193,COLUMN(AB$2),0)-VLOOKUP($A157,'DB20 Published'!$A$1:$BD$193,COLUMN(AB$2),0))</f>
        <v>0</v>
      </c>
      <c r="AC157" s="33">
        <f>IF(VLOOKUP($A157,'DB20 Revised'!$A$1:$BD$193,COLUMN(AC$2),0)=VLOOKUP($A157,'DB20 Published'!$A$1:$BD$193,COLUMN(AC$2),0),0,VLOOKUP($A157,'DB20 Revised'!$A$1:$BD$193,COLUMN(AC$2),0)-VLOOKUP($A157,'DB20 Published'!$A$1:$BD$193,COLUMN(AC$2),0))</f>
        <v>0</v>
      </c>
      <c r="AD157" s="21">
        <f>IF(VLOOKUP($A157,'DB20 Revised'!$A$1:$BD$193,COLUMN(AD$2),0)=VLOOKUP($A157,'DB20 Published'!$A$1:$BD$193,COLUMN(AD$2),0),0,VLOOKUP($A157,'DB20 Revised'!$A$1:$BD$193,COLUMN(AD$2),0)-VLOOKUP($A157,'DB20 Published'!$A$1:$BD$193,COLUMN(AD$2),0))</f>
        <v>0</v>
      </c>
      <c r="AE157" s="21">
        <f>IF(VLOOKUP($A157,'DB20 Revised'!$A$1:$BD$193,COLUMN(AE$2),0)=VLOOKUP($A157,'DB20 Published'!$A$1:$BD$193,COLUMN(AE$2),0),0,VLOOKUP($A157,'DB20 Revised'!$A$1:$BD$193,COLUMN(AE$2),0)-VLOOKUP($A157,'DB20 Published'!$A$1:$BD$193,COLUMN(AE$2),0))</f>
        <v>0</v>
      </c>
      <c r="AF157" s="21">
        <f>IF(VLOOKUP($A157,'DB20 Revised'!$A$1:$BD$193,COLUMN(AF$2),0)=VLOOKUP($A157,'DB20 Published'!$A$1:$BD$193,COLUMN(AF$2),0),0,VLOOKUP($A157,'DB20 Revised'!$A$1:$BD$193,COLUMN(AF$2),0)-VLOOKUP($A157,'DB20 Published'!$A$1:$BD$193,COLUMN(AF$2),0))</f>
        <v>0</v>
      </c>
      <c r="AG157" s="21">
        <f>IF(VLOOKUP($A157,'DB20 Revised'!$A$1:$BD$193,COLUMN(AG$2),0)=VLOOKUP($A157,'DB20 Published'!$A$1:$BD$193,COLUMN(AG$2),0),0,VLOOKUP($A157,'DB20 Revised'!$A$1:$BD$193,COLUMN(AG$2),0)-VLOOKUP($A157,'DB20 Published'!$A$1:$BD$193,COLUMN(AG$2),0))</f>
        <v>0</v>
      </c>
      <c r="AH157" s="21">
        <f>IF(VLOOKUP($A157,'DB20 Revised'!$A$1:$BD$193,COLUMN(AH$2),0)=VLOOKUP($A157,'DB20 Published'!$A$1:$BD$193,COLUMN(AH$2),0),0,VLOOKUP($A157,'DB20 Revised'!$A$1:$BD$193,COLUMN(AH$2),0)-VLOOKUP($A157,'DB20 Published'!$A$1:$BD$193,COLUMN(AH$2),0))</f>
        <v>0</v>
      </c>
      <c r="AI157" s="27">
        <f>IF(VLOOKUP($A157,'DB20 Revised'!$A$1:$BD$193,COLUMN(AI$2),0)=VLOOKUP($A157,'DB20 Published'!$A$1:$BD$193,COLUMN(AI$2),0),0,VLOOKUP($A157,'DB20 Revised'!$A$1:$BD$193,COLUMN(AI$2),0)-VLOOKUP($A157,'DB20 Published'!$A$1:$BD$193,COLUMN(AI$2),0))</f>
        <v>0</v>
      </c>
      <c r="AJ157" s="33">
        <f>IF(VLOOKUP($A157,'DB20 Revised'!$A$1:$BD$193,COLUMN(AJ$2),0)=VLOOKUP($A157,'DB20 Published'!$A$1:$BD$193,COLUMN(AJ$2),0),0,VLOOKUP($A157,'DB20 Revised'!$A$1:$BD$193,COLUMN(AJ$2),0)-VLOOKUP($A157,'DB20 Published'!$A$1:$BD$193,COLUMN(AJ$2),0))</f>
        <v>0</v>
      </c>
      <c r="AK157" s="21">
        <f>IF(VLOOKUP($A157,'DB20 Revised'!$A$1:$BD$193,COLUMN(AK$2),0)=VLOOKUP($A157,'DB20 Published'!$A$1:$BD$193,COLUMN(AK$2),0),0,VLOOKUP($A157,'DB20 Revised'!$A$1:$BD$193,COLUMN(AK$2),0)-VLOOKUP($A157,'DB20 Published'!$A$1:$BD$193,COLUMN(AK$2),0))</f>
        <v>0</v>
      </c>
      <c r="AL157" s="22">
        <f>IF(VLOOKUP($A157,'DB20 Revised'!$A$1:$BD$193,COLUMN(AL$2),0)=VLOOKUP($A157,'DB20 Published'!$A$1:$BD$193,COLUMN(AL$2),0),0,VLOOKUP($A157,'DB20 Revised'!$A$1:$BD$193,COLUMN(AL$2),0)-VLOOKUP($A157,'DB20 Published'!$A$1:$BD$193,COLUMN(AL$2),0))</f>
        <v>0</v>
      </c>
      <c r="AM157" s="22">
        <f>IF(VLOOKUP($A157,'DB20 Revised'!$A$1:$BD$193,COLUMN(AM$2),0)=VLOOKUP($A157,'DB20 Published'!$A$1:$BD$193,COLUMN(AM$2),0),0,VLOOKUP($A157,'DB20 Revised'!$A$1:$BD$193,COLUMN(AM$2),0)-VLOOKUP($A157,'DB20 Published'!$A$1:$BD$193,COLUMN(AM$2),0))</f>
        <v>0</v>
      </c>
      <c r="AN157" s="27">
        <f>IF(VLOOKUP($A157,'DB20 Revised'!$A$1:$BD$193,COLUMN(AN$2),0)=VLOOKUP($A157,'DB20 Published'!$A$1:$BD$193,COLUMN(AN$2),0),0,VLOOKUP($A157,'DB20 Revised'!$A$1:$BD$193,COLUMN(AN$2),0)-VLOOKUP($A157,'DB20 Published'!$A$1:$BD$193,COLUMN(AN$2),0))</f>
        <v>0</v>
      </c>
      <c r="AO157" s="33">
        <f>IF(VLOOKUP($A157,'DB20 Revised'!$A$1:$BD$193,COLUMN(AO$2),0)=VLOOKUP($A157,'DB20 Published'!$A$1:$BD$193,COLUMN(AO$2),0),0,VLOOKUP($A157,'DB20 Revised'!$A$1:$BD$193,COLUMN(AO$2),0)-VLOOKUP($A157,'DB20 Published'!$A$1:$BD$193,COLUMN(AO$2),0))</f>
        <v>0</v>
      </c>
      <c r="AP157" s="21">
        <f>IF(VLOOKUP($A157,'DB20 Revised'!$A$1:$BD$193,COLUMN(AP$2),0)=VLOOKUP($A157,'DB20 Published'!$A$1:$BD$193,COLUMN(AP$2),0),0,VLOOKUP($A157,'DB20 Revised'!$A$1:$BD$193,COLUMN(AP$2),0)-VLOOKUP($A157,'DB20 Published'!$A$1:$BD$193,COLUMN(AP$2),0))</f>
        <v>0</v>
      </c>
      <c r="AQ157" s="21">
        <f>IF(VLOOKUP($A157,'DB20 Revised'!$A$1:$BD$193,COLUMN(AQ$2),0)=VLOOKUP($A157,'DB20 Published'!$A$1:$BD$193,COLUMN(AQ$2),0),0,VLOOKUP($A157,'DB20 Revised'!$A$1:$BD$193,COLUMN(AQ$2),0)-VLOOKUP($A157,'DB20 Published'!$A$1:$BD$193,COLUMN(AQ$2),0))</f>
        <v>0</v>
      </c>
      <c r="AR157" s="21">
        <f>IF(VLOOKUP($A157,'DB20 Revised'!$A$1:$BD$193,COLUMN(AR$2),0)=VLOOKUP($A157,'DB20 Published'!$A$1:$BD$193,COLUMN(AR$2),0),0,VLOOKUP($A157,'DB20 Revised'!$A$1:$BD$193,COLUMN(AR$2),0)-VLOOKUP($A157,'DB20 Published'!$A$1:$BD$193,COLUMN(AR$2),0))</f>
        <v>0</v>
      </c>
      <c r="AS157" s="21">
        <f>IF(VLOOKUP($A157,'DB20 Revised'!$A$1:$BD$193,COLUMN(AS$2),0)=VLOOKUP($A157,'DB20 Published'!$A$1:$BD$193,COLUMN(AS$2),0),0,VLOOKUP($A157,'DB20 Revised'!$A$1:$BD$193,COLUMN(AS$2),0)-VLOOKUP($A157,'DB20 Published'!$A$1:$BD$193,COLUMN(AS$2),0))</f>
        <v>0</v>
      </c>
      <c r="AT157" s="21">
        <f>IF(VLOOKUP($A157,'DB20 Revised'!$A$1:$BD$193,COLUMN(AT$2),0)=VLOOKUP($A157,'DB20 Published'!$A$1:$BD$193,COLUMN(AT$2),0),0,VLOOKUP($A157,'DB20 Revised'!$A$1:$BD$193,COLUMN(AT$2),0)-VLOOKUP($A157,'DB20 Published'!$A$1:$BD$193,COLUMN(AT$2),0))</f>
        <v>-5</v>
      </c>
      <c r="AU157" s="21">
        <f>IF(VLOOKUP($A157,'DB20 Revised'!$A$1:$BD$193,COLUMN(AU$2),0)=VLOOKUP($A157,'DB20 Published'!$A$1:$BD$193,COLUMN(AU$2),0),0,VLOOKUP($A157,'DB20 Revised'!$A$1:$BD$193,COLUMN(AU$2),0)-VLOOKUP($A157,'DB20 Published'!$A$1:$BD$193,COLUMN(AU$2),0))</f>
        <v>0</v>
      </c>
      <c r="AV157" s="21">
        <f>IF(VLOOKUP($A157,'DB20 Revised'!$A$1:$BD$193,COLUMN(AV$2),0)=VLOOKUP($A157,'DB20 Published'!$A$1:$BD$193,COLUMN(AV$2),0),0,VLOOKUP($A157,'DB20 Revised'!$A$1:$BD$193,COLUMN(AV$2),0)-VLOOKUP($A157,'DB20 Published'!$A$1:$BD$193,COLUMN(AV$2),0))</f>
        <v>-20</v>
      </c>
      <c r="AW157" s="27">
        <f>IF(VLOOKUP($A157,'DB20 Revised'!$A$1:$BD$193,COLUMN(AW$2),0)=VLOOKUP($A157,'DB20 Published'!$A$1:$BD$193,COLUMN(AW$2),0),0,VLOOKUP($A157,'DB20 Revised'!$A$1:$BD$193,COLUMN(AW$2),0)-VLOOKUP($A157,'DB20 Published'!$A$1:$BD$193,COLUMN(AW$2),0))</f>
        <v>0.43234767025091259</v>
      </c>
      <c r="AX157" s="33">
        <f>IF(VLOOKUP($A157,'DB20 Revised'!$A$1:$BD$193,COLUMN(AX$2),0)=VLOOKUP($A157,'DB20 Published'!$A$1:$BD$193,COLUMN(AX$2),0),0,VLOOKUP($A157,'DB20 Revised'!$A$1:$BD$193,COLUMN(AX$2),0)-VLOOKUP($A157,'DB20 Published'!$A$1:$BD$193,COLUMN(AX$2),0))</f>
        <v>0</v>
      </c>
      <c r="AY157" s="20">
        <f>IF(VLOOKUP($A157,'DB20 Revised'!$A$1:$BD$193,COLUMN(AY$2),0)=VLOOKUP($A157,'DB20 Published'!$A$1:$BD$193,COLUMN(AY$2),0),0,VLOOKUP($A157,'DB20 Revised'!$A$1:$BD$193,COLUMN(AY$2),0)-VLOOKUP($A157,'DB20 Published'!$A$1:$BD$193,COLUMN(AY$2),0))</f>
        <v>0</v>
      </c>
      <c r="AZ157" s="20">
        <f>IF(VLOOKUP($A157,'DB20 Revised'!$A$1:$BD$193,COLUMN(AZ$2),0)=VLOOKUP($A157,'DB20 Published'!$A$1:$BD$193,COLUMN(AZ$2),0),0,VLOOKUP($A157,'DB20 Revised'!$A$1:$BD$193,COLUMN(AZ$2),0)-VLOOKUP($A157,'DB20 Published'!$A$1:$BD$193,COLUMN(AZ$2),0))</f>
        <v>0</v>
      </c>
      <c r="BA157" s="27">
        <f>IF(VLOOKUP($A157,'DB20 Revised'!$A$1:$BD$193,COLUMN(BA$2),0)=VLOOKUP($A157,'DB20 Published'!$A$1:$BD$193,COLUMN(BA$2),0),0,VLOOKUP($A157,'DB20 Revised'!$A$1:$BD$193,COLUMN(BA$2),0)-VLOOKUP($A157,'DB20 Published'!$A$1:$BD$193,COLUMN(BA$2),0))</f>
        <v>0</v>
      </c>
      <c r="BB157" s="40">
        <f>IF(VLOOKUP($A157,'DB20 Revised'!$A$1:$BD$193,COLUMN(BB$2),0)=VLOOKUP($A157,'DB20 Published'!$A$1:$BD$193,COLUMN(BB$2),0),0,VLOOKUP($A157,'DB20 Revised'!$A$1:$BD$193,COLUMN(BB$2),0)-VLOOKUP($A157,'DB20 Published'!$A$1:$BD$193,COLUMN(BB$2),0))</f>
        <v>0</v>
      </c>
      <c r="BC157" s="20">
        <f>IF(VLOOKUP($A157,'DB20 Revised'!$A$1:$BD$193,COLUMN(BC$2),0)=VLOOKUP($A157,'DB20 Published'!$A$1:$BD$193,COLUMN(BC$2),0),0,VLOOKUP($A157,'DB20 Revised'!$A$1:$BD$193,COLUMN(BC$2),0)-VLOOKUP($A157,'DB20 Published'!$A$1:$BD$193,COLUMN(BC$2),0))</f>
        <v>0</v>
      </c>
      <c r="BD157" s="27">
        <f>IF(VLOOKUP($A157,'DB20 Revised'!$A$1:$BD$193,COLUMN(BD$2),0)=VLOOKUP($A157,'DB20 Published'!$A$1:$BD$193,COLUMN(BD$2),0),0,VLOOKUP($A157,'DB20 Revised'!$A$1:$BD$193,COLUMN(BD$2),0)-VLOOKUP($A157,'DB20 Published'!$A$1:$BD$193,COLUMN(BD$2),0))</f>
        <v>0</v>
      </c>
    </row>
    <row r="158" spans="1:56" ht="15" customHeight="1" x14ac:dyDescent="0.25">
      <c r="A158" s="43" t="s">
        <v>190</v>
      </c>
      <c r="B158" s="24">
        <f>IF(VLOOKUP($A158,'DB20 Revised'!$A$1:$BD$193,COLUMN(B$2),0)=VLOOKUP($A158,'DB20 Published'!$A$1:$BD$193,COLUMN(B$2),0),0,VLOOKUP($A158,'DB20 Revised'!$A$1:$BD$193,COLUMN(B$2),0)-VLOOKUP($A158,'DB20 Published'!$A$1:$BD$193,COLUMN(B$2),0))</f>
        <v>-0.44853744482409752</v>
      </c>
      <c r="C158" s="37">
        <f>IF(VLOOKUP($A158,'DB20 Revised'!$A$1:$BD$193,COLUMN(C$2),0)=VLOOKUP($A158,'DB20 Published'!$A$1:$BD$193,COLUMN(C$2),0),0,VLOOKUP($A158,'DB20 Revised'!$A$1:$BD$193,COLUMN(C$2),0)-VLOOKUP($A158,'DB20 Published'!$A$1:$BD$193,COLUMN(C$2),0))</f>
        <v>0</v>
      </c>
      <c r="D158" s="21">
        <f>IF(VLOOKUP($A158,'DB20 Revised'!$A$1:$BD$193,COLUMN(D$2),0)=VLOOKUP($A158,'DB20 Published'!$A$1:$BD$193,COLUMN(D$2),0),0,VLOOKUP($A158,'DB20 Revised'!$A$1:$BD$193,COLUMN(D$2),0)-VLOOKUP($A158,'DB20 Published'!$A$1:$BD$193,COLUMN(D$2),0))</f>
        <v>0</v>
      </c>
      <c r="E158" s="20">
        <f>IF(VLOOKUP($A158,'DB20 Revised'!$A$1:$BD$193,COLUMN(E$2),0)=VLOOKUP($A158,'DB20 Published'!$A$1:$BD$193,COLUMN(E$2),0),0,VLOOKUP($A158,'DB20 Revised'!$A$1:$BD$193,COLUMN(E$2),0)-VLOOKUP($A158,'DB20 Published'!$A$1:$BD$193,COLUMN(E$2),0))</f>
        <v>0</v>
      </c>
      <c r="F158" s="21">
        <f>IF(VLOOKUP($A158,'DB20 Revised'!$A$1:$BD$193,COLUMN(F$2),0)=VLOOKUP($A158,'DB20 Published'!$A$1:$BD$193,COLUMN(F$2),0),0,VLOOKUP($A158,'DB20 Revised'!$A$1:$BD$193,COLUMN(F$2),0)-VLOOKUP($A158,'DB20 Published'!$A$1:$BD$193,COLUMN(F$2),0))</f>
        <v>0</v>
      </c>
      <c r="G158" s="21">
        <f>IF(VLOOKUP($A158,'DB20 Revised'!$A$1:$BD$193,COLUMN(G$2),0)=VLOOKUP($A158,'DB20 Published'!$A$1:$BD$193,COLUMN(G$2),0),0,VLOOKUP($A158,'DB20 Revised'!$A$1:$BD$193,COLUMN(G$2),0)-VLOOKUP($A158,'DB20 Published'!$A$1:$BD$193,COLUMN(G$2),0))</f>
        <v>0</v>
      </c>
      <c r="H158" s="20">
        <f>IF(VLOOKUP($A158,'DB20 Revised'!$A$1:$BD$193,COLUMN(H$2),0)=VLOOKUP($A158,'DB20 Published'!$A$1:$BD$193,COLUMN(H$2),0),0,VLOOKUP($A158,'DB20 Revised'!$A$1:$BD$193,COLUMN(H$2),0)-VLOOKUP($A158,'DB20 Published'!$A$1:$BD$193,COLUMN(H$2),0))</f>
        <v>0</v>
      </c>
      <c r="I158" s="20">
        <f>IF(VLOOKUP($A158,'DB20 Revised'!$A$1:$BD$193,COLUMN(I$2),0)=VLOOKUP($A158,'DB20 Published'!$A$1:$BD$193,COLUMN(I$2),0),0,VLOOKUP($A158,'DB20 Revised'!$A$1:$BD$193,COLUMN(I$2),0)-VLOOKUP($A158,'DB20 Published'!$A$1:$BD$193,COLUMN(I$2),0))</f>
        <v>0</v>
      </c>
      <c r="J158" s="27">
        <f>IF(VLOOKUP($A158,'DB20 Revised'!$A$1:$BD$193,COLUMN(J$2),0)=VLOOKUP($A158,'DB20 Published'!$A$1:$BD$193,COLUMN(J$2),0),0,VLOOKUP($A158,'DB20 Revised'!$A$1:$BD$193,COLUMN(J$2),0)-VLOOKUP($A158,'DB20 Published'!$A$1:$BD$193,COLUMN(J$2),0))</f>
        <v>0</v>
      </c>
      <c r="K158" s="33">
        <f>IF(VLOOKUP($A158,'DB20 Revised'!$A$1:$BD$193,COLUMN(K$2),0)=VLOOKUP($A158,'DB20 Published'!$A$1:$BD$193,COLUMN(K$2),0),0,VLOOKUP($A158,'DB20 Revised'!$A$1:$BD$193,COLUMN(K$2),0)-VLOOKUP($A158,'DB20 Published'!$A$1:$BD$193,COLUMN(K$2),0))</f>
        <v>0</v>
      </c>
      <c r="L158" s="21">
        <f>IF(VLOOKUP($A158,'DB20 Revised'!$A$1:$BD$193,COLUMN(L$2),0)=VLOOKUP($A158,'DB20 Published'!$A$1:$BD$193,COLUMN(L$2),0),0,VLOOKUP($A158,'DB20 Revised'!$A$1:$BD$193,COLUMN(L$2),0)-VLOOKUP($A158,'DB20 Published'!$A$1:$BD$193,COLUMN(L$2),0))</f>
        <v>0</v>
      </c>
      <c r="M158" s="22">
        <f>IF(VLOOKUP($A158,'DB20 Revised'!$A$1:$BD$193,COLUMN(M$2),0)=VLOOKUP($A158,'DB20 Published'!$A$1:$BD$193,COLUMN(M$2),0),0,VLOOKUP($A158,'DB20 Revised'!$A$1:$BD$193,COLUMN(M$2),0)-VLOOKUP($A158,'DB20 Published'!$A$1:$BD$193,COLUMN(M$2),0))</f>
        <v>0</v>
      </c>
      <c r="N158" s="22">
        <f>IF(VLOOKUP($A158,'DB20 Revised'!$A$1:$BD$193,COLUMN(N$2),0)=VLOOKUP($A158,'DB20 Published'!$A$1:$BD$193,COLUMN(N$2),0),0,VLOOKUP($A158,'DB20 Revised'!$A$1:$BD$193,COLUMN(N$2),0)-VLOOKUP($A158,'DB20 Published'!$A$1:$BD$193,COLUMN(N$2),0))</f>
        <v>0</v>
      </c>
      <c r="O158" s="27">
        <f>IF(VLOOKUP($A158,'DB20 Revised'!$A$1:$BD$193,COLUMN(O$2),0)=VLOOKUP($A158,'DB20 Published'!$A$1:$BD$193,COLUMN(O$2),0),0,VLOOKUP($A158,'DB20 Revised'!$A$1:$BD$193,COLUMN(O$2),0)-VLOOKUP($A158,'DB20 Published'!$A$1:$BD$193,COLUMN(O$2),0))</f>
        <v>0</v>
      </c>
      <c r="P158" s="33">
        <f>IF(VLOOKUP($A158,'DB20 Revised'!$A$1:$BD$193,COLUMN(P$2),0)=VLOOKUP($A158,'DB20 Published'!$A$1:$BD$193,COLUMN(P$2),0),0,VLOOKUP($A158,'DB20 Revised'!$A$1:$BD$193,COLUMN(P$2),0)-VLOOKUP($A158,'DB20 Published'!$A$1:$BD$193,COLUMN(P$2),0))</f>
        <v>0</v>
      </c>
      <c r="Q158" s="21">
        <f>IF(VLOOKUP($A158,'DB20 Revised'!$A$1:$BD$193,COLUMN(Q$2),0)=VLOOKUP($A158,'DB20 Published'!$A$1:$BD$193,COLUMN(Q$2),0),0,VLOOKUP($A158,'DB20 Revised'!$A$1:$BD$193,COLUMN(Q$2),0)-VLOOKUP($A158,'DB20 Published'!$A$1:$BD$193,COLUMN(Q$2),0))</f>
        <v>51</v>
      </c>
      <c r="R158" s="22">
        <f>IF(VLOOKUP($A158,'DB20 Revised'!$A$1:$BD$193,COLUMN(R$2),0)=VLOOKUP($A158,'DB20 Published'!$A$1:$BD$193,COLUMN(R$2),0),0,VLOOKUP($A158,'DB20 Revised'!$A$1:$BD$193,COLUMN(R$2),0)-VLOOKUP($A158,'DB20 Published'!$A$1:$BD$193,COLUMN(R$2),0))</f>
        <v>408.11952933290092</v>
      </c>
      <c r="S158" s="21">
        <f>IF(VLOOKUP($A158,'DB20 Revised'!$A$1:$BD$193,COLUMN(S$2),0)=VLOOKUP($A158,'DB20 Published'!$A$1:$BD$193,COLUMN(S$2),0),0,VLOOKUP($A158,'DB20 Revised'!$A$1:$BD$193,COLUMN(S$2),0)-VLOOKUP($A158,'DB20 Published'!$A$1:$BD$193,COLUMN(S$2),0))</f>
        <v>0</v>
      </c>
      <c r="T158" s="27">
        <f>IF(VLOOKUP($A158,'DB20 Revised'!$A$1:$BD$193,COLUMN(T$2),0)=VLOOKUP($A158,'DB20 Published'!$A$1:$BD$193,COLUMN(T$2),0),0,VLOOKUP($A158,'DB20 Revised'!$A$1:$BD$193,COLUMN(T$2),0)-VLOOKUP($A158,'DB20 Published'!$A$1:$BD$193,COLUMN(T$2),0))</f>
        <v>-6.8031064378229189</v>
      </c>
      <c r="U158" s="33">
        <f>IF(VLOOKUP($A158,'DB20 Revised'!$A$1:$BD$193,COLUMN(U$2),0)=VLOOKUP($A158,'DB20 Published'!$A$1:$BD$193,COLUMN(U$2),0),0,VLOOKUP($A158,'DB20 Revised'!$A$1:$BD$193,COLUMN(U$2),0)-VLOOKUP($A158,'DB20 Published'!$A$1:$BD$193,COLUMN(U$2),0))</f>
        <v>0</v>
      </c>
      <c r="V158" s="21">
        <f>IF(VLOOKUP($A158,'DB20 Revised'!$A$1:$BD$193,COLUMN(V$2),0)=VLOOKUP($A158,'DB20 Published'!$A$1:$BD$193,COLUMN(V$2),0),0,VLOOKUP($A158,'DB20 Revised'!$A$1:$BD$193,COLUMN(V$2),0)-VLOOKUP($A158,'DB20 Published'!$A$1:$BD$193,COLUMN(V$2),0))</f>
        <v>0</v>
      </c>
      <c r="W158" s="22">
        <f>IF(VLOOKUP($A158,'DB20 Revised'!$A$1:$BD$193,COLUMN(W$2),0)=VLOOKUP($A158,'DB20 Published'!$A$1:$BD$193,COLUMN(W$2),0),0,VLOOKUP($A158,'DB20 Revised'!$A$1:$BD$193,COLUMN(W$2),0)-VLOOKUP($A158,'DB20 Published'!$A$1:$BD$193,COLUMN(W$2),0))</f>
        <v>-3.3817025575011428E-4</v>
      </c>
      <c r="X158" s="22">
        <f>IF(VLOOKUP($A158,'DB20 Revised'!$A$1:$BD$193,COLUMN(X$2),0)=VLOOKUP($A158,'DB20 Published'!$A$1:$BD$193,COLUMN(X$2),0),0,VLOOKUP($A158,'DB20 Revised'!$A$1:$BD$193,COLUMN(X$2),0)-VLOOKUP($A158,'DB20 Published'!$A$1:$BD$193,COLUMN(X$2),0))</f>
        <v>1</v>
      </c>
      <c r="Y158" s="27">
        <f>IF(VLOOKUP($A158,'DB20 Revised'!$A$1:$BD$193,COLUMN(Y$2),0)=VLOOKUP($A158,'DB20 Published'!$A$1:$BD$193,COLUMN(Y$2),0),0,VLOOKUP($A158,'DB20 Revised'!$A$1:$BD$193,COLUMN(Y$2),0)-VLOOKUP($A158,'DB20 Published'!$A$1:$BD$193,COLUMN(Y$2),0))</f>
        <v>0.83389695042622947</v>
      </c>
      <c r="Z158" s="37">
        <f>IF(VLOOKUP($A158,'DB20 Revised'!$A$1:$BD$193,COLUMN(Z$2),0)=VLOOKUP($A158,'DB20 Published'!$A$1:$BD$193,COLUMN(Z$2),0),0,VLOOKUP($A158,'DB20 Revised'!$A$1:$BD$193,COLUMN(Z$2),0)-VLOOKUP($A158,'DB20 Published'!$A$1:$BD$193,COLUMN(Z$2),0))</f>
        <v>0</v>
      </c>
      <c r="AA158" s="23">
        <f>IF(VLOOKUP($A158,'DB20 Revised'!$A$1:$BD$193,COLUMN(AA$2),0)=VLOOKUP($A158,'DB20 Published'!$A$1:$BD$193,COLUMN(AA$2),0),0,VLOOKUP($A158,'DB20 Revised'!$A$1:$BD$193,COLUMN(AA$2),0)-VLOOKUP($A158,'DB20 Published'!$A$1:$BD$193,COLUMN(AA$2),0))</f>
        <v>0</v>
      </c>
      <c r="AB158" s="27">
        <f>IF(VLOOKUP($A158,'DB20 Revised'!$A$1:$BD$193,COLUMN(AB$2),0)=VLOOKUP($A158,'DB20 Published'!$A$1:$BD$193,COLUMN(AB$2),0),0,VLOOKUP($A158,'DB20 Revised'!$A$1:$BD$193,COLUMN(AB$2),0)-VLOOKUP($A158,'DB20 Published'!$A$1:$BD$193,COLUMN(AB$2),0))</f>
        <v>0</v>
      </c>
      <c r="AC158" s="33">
        <f>IF(VLOOKUP($A158,'DB20 Revised'!$A$1:$BD$193,COLUMN(AC$2),0)=VLOOKUP($A158,'DB20 Published'!$A$1:$BD$193,COLUMN(AC$2),0),0,VLOOKUP($A158,'DB20 Revised'!$A$1:$BD$193,COLUMN(AC$2),0)-VLOOKUP($A158,'DB20 Published'!$A$1:$BD$193,COLUMN(AC$2),0))</f>
        <v>0</v>
      </c>
      <c r="AD158" s="21">
        <f>IF(VLOOKUP($A158,'DB20 Revised'!$A$1:$BD$193,COLUMN(AD$2),0)=VLOOKUP($A158,'DB20 Published'!$A$1:$BD$193,COLUMN(AD$2),0),0,VLOOKUP($A158,'DB20 Revised'!$A$1:$BD$193,COLUMN(AD$2),0)-VLOOKUP($A158,'DB20 Published'!$A$1:$BD$193,COLUMN(AD$2),0))</f>
        <v>0</v>
      </c>
      <c r="AE158" s="21">
        <f>IF(VLOOKUP($A158,'DB20 Revised'!$A$1:$BD$193,COLUMN(AE$2),0)=VLOOKUP($A158,'DB20 Published'!$A$1:$BD$193,COLUMN(AE$2),0),0,VLOOKUP($A158,'DB20 Revised'!$A$1:$BD$193,COLUMN(AE$2),0)-VLOOKUP($A158,'DB20 Published'!$A$1:$BD$193,COLUMN(AE$2),0))</f>
        <v>0</v>
      </c>
      <c r="AF158" s="21">
        <f>IF(VLOOKUP($A158,'DB20 Revised'!$A$1:$BD$193,COLUMN(AF$2),0)=VLOOKUP($A158,'DB20 Published'!$A$1:$BD$193,COLUMN(AF$2),0),0,VLOOKUP($A158,'DB20 Revised'!$A$1:$BD$193,COLUMN(AF$2),0)-VLOOKUP($A158,'DB20 Published'!$A$1:$BD$193,COLUMN(AF$2),0))</f>
        <v>0</v>
      </c>
      <c r="AG158" s="21">
        <f>IF(VLOOKUP($A158,'DB20 Revised'!$A$1:$BD$193,COLUMN(AG$2),0)=VLOOKUP($A158,'DB20 Published'!$A$1:$BD$193,COLUMN(AG$2),0),0,VLOOKUP($A158,'DB20 Revised'!$A$1:$BD$193,COLUMN(AG$2),0)-VLOOKUP($A158,'DB20 Published'!$A$1:$BD$193,COLUMN(AG$2),0))</f>
        <v>0</v>
      </c>
      <c r="AH158" s="21">
        <f>IF(VLOOKUP($A158,'DB20 Revised'!$A$1:$BD$193,COLUMN(AH$2),0)=VLOOKUP($A158,'DB20 Published'!$A$1:$BD$193,COLUMN(AH$2),0),0,VLOOKUP($A158,'DB20 Revised'!$A$1:$BD$193,COLUMN(AH$2),0)-VLOOKUP($A158,'DB20 Published'!$A$1:$BD$193,COLUMN(AH$2),0))</f>
        <v>0</v>
      </c>
      <c r="AI158" s="27">
        <f>IF(VLOOKUP($A158,'DB20 Revised'!$A$1:$BD$193,COLUMN(AI$2),0)=VLOOKUP($A158,'DB20 Published'!$A$1:$BD$193,COLUMN(AI$2),0),0,VLOOKUP($A158,'DB20 Revised'!$A$1:$BD$193,COLUMN(AI$2),0)-VLOOKUP($A158,'DB20 Published'!$A$1:$BD$193,COLUMN(AI$2),0))</f>
        <v>0</v>
      </c>
      <c r="AJ158" s="33">
        <f>IF(VLOOKUP($A158,'DB20 Revised'!$A$1:$BD$193,COLUMN(AJ$2),0)=VLOOKUP($A158,'DB20 Published'!$A$1:$BD$193,COLUMN(AJ$2),0),0,VLOOKUP($A158,'DB20 Revised'!$A$1:$BD$193,COLUMN(AJ$2),0)-VLOOKUP($A158,'DB20 Published'!$A$1:$BD$193,COLUMN(AJ$2),0))</f>
        <v>0</v>
      </c>
      <c r="AK158" s="21">
        <f>IF(VLOOKUP($A158,'DB20 Revised'!$A$1:$BD$193,COLUMN(AK$2),0)=VLOOKUP($A158,'DB20 Published'!$A$1:$BD$193,COLUMN(AK$2),0),0,VLOOKUP($A158,'DB20 Revised'!$A$1:$BD$193,COLUMN(AK$2),0)-VLOOKUP($A158,'DB20 Published'!$A$1:$BD$193,COLUMN(AK$2),0))</f>
        <v>-30</v>
      </c>
      <c r="AL158" s="22">
        <f>IF(VLOOKUP($A158,'DB20 Revised'!$A$1:$BD$193,COLUMN(AL$2),0)=VLOOKUP($A158,'DB20 Published'!$A$1:$BD$193,COLUMN(AL$2),0),0,VLOOKUP($A158,'DB20 Revised'!$A$1:$BD$193,COLUMN(AL$2),0)-VLOOKUP($A158,'DB20 Published'!$A$1:$BD$193,COLUMN(AL$2),0))</f>
        <v>0.14417905263619701</v>
      </c>
      <c r="AM158" s="22">
        <f>IF(VLOOKUP($A158,'DB20 Revised'!$A$1:$BD$193,COLUMN(AM$2),0)=VLOOKUP($A158,'DB20 Published'!$A$1:$BD$193,COLUMN(AM$2),0),0,VLOOKUP($A158,'DB20 Revised'!$A$1:$BD$193,COLUMN(AM$2),0)-VLOOKUP($A158,'DB20 Published'!$A$1:$BD$193,COLUMN(AM$2),0))</f>
        <v>1.5000000000000284</v>
      </c>
      <c r="AN158" s="27">
        <f>IF(VLOOKUP($A158,'DB20 Revised'!$A$1:$BD$193,COLUMN(AN$2),0)=VLOOKUP($A158,'DB20 Published'!$A$1:$BD$193,COLUMN(AN$2),0),0,VLOOKUP($A158,'DB20 Revised'!$A$1:$BD$193,COLUMN(AN$2),0)-VLOOKUP($A158,'DB20 Published'!$A$1:$BD$193,COLUMN(AN$2),0))</f>
        <v>1.4838350391553519</v>
      </c>
      <c r="AO158" s="33">
        <f>IF(VLOOKUP($A158,'DB20 Revised'!$A$1:$BD$193,COLUMN(AO$2),0)=VLOOKUP($A158,'DB20 Published'!$A$1:$BD$193,COLUMN(AO$2),0),0,VLOOKUP($A158,'DB20 Revised'!$A$1:$BD$193,COLUMN(AO$2),0)-VLOOKUP($A158,'DB20 Published'!$A$1:$BD$193,COLUMN(AO$2),0))</f>
        <v>0</v>
      </c>
      <c r="AP158" s="21">
        <f>IF(VLOOKUP($A158,'DB20 Revised'!$A$1:$BD$193,COLUMN(AP$2),0)=VLOOKUP($A158,'DB20 Published'!$A$1:$BD$193,COLUMN(AP$2),0),0,VLOOKUP($A158,'DB20 Revised'!$A$1:$BD$193,COLUMN(AP$2),0)-VLOOKUP($A158,'DB20 Published'!$A$1:$BD$193,COLUMN(AP$2),0))</f>
        <v>0</v>
      </c>
      <c r="AQ158" s="21">
        <f>IF(VLOOKUP($A158,'DB20 Revised'!$A$1:$BD$193,COLUMN(AQ$2),0)=VLOOKUP($A158,'DB20 Published'!$A$1:$BD$193,COLUMN(AQ$2),0),0,VLOOKUP($A158,'DB20 Revised'!$A$1:$BD$193,COLUMN(AQ$2),0)-VLOOKUP($A158,'DB20 Published'!$A$1:$BD$193,COLUMN(AQ$2),0))</f>
        <v>0</v>
      </c>
      <c r="AR158" s="21">
        <f>IF(VLOOKUP($A158,'DB20 Revised'!$A$1:$BD$193,COLUMN(AR$2),0)=VLOOKUP($A158,'DB20 Published'!$A$1:$BD$193,COLUMN(AR$2),0),0,VLOOKUP($A158,'DB20 Revised'!$A$1:$BD$193,COLUMN(AR$2),0)-VLOOKUP($A158,'DB20 Published'!$A$1:$BD$193,COLUMN(AR$2),0))</f>
        <v>0</v>
      </c>
      <c r="AS158" s="21">
        <f>IF(VLOOKUP($A158,'DB20 Revised'!$A$1:$BD$193,COLUMN(AS$2),0)=VLOOKUP($A158,'DB20 Published'!$A$1:$BD$193,COLUMN(AS$2),0),0,VLOOKUP($A158,'DB20 Revised'!$A$1:$BD$193,COLUMN(AS$2),0)-VLOOKUP($A158,'DB20 Published'!$A$1:$BD$193,COLUMN(AS$2),0))</f>
        <v>0</v>
      </c>
      <c r="AT158" s="21">
        <f>IF(VLOOKUP($A158,'DB20 Revised'!$A$1:$BD$193,COLUMN(AT$2),0)=VLOOKUP($A158,'DB20 Published'!$A$1:$BD$193,COLUMN(AT$2),0),0,VLOOKUP($A158,'DB20 Revised'!$A$1:$BD$193,COLUMN(AT$2),0)-VLOOKUP($A158,'DB20 Published'!$A$1:$BD$193,COLUMN(AT$2),0))</f>
        <v>0</v>
      </c>
      <c r="AU158" s="21">
        <f>IF(VLOOKUP($A158,'DB20 Revised'!$A$1:$BD$193,COLUMN(AU$2),0)=VLOOKUP($A158,'DB20 Published'!$A$1:$BD$193,COLUMN(AU$2),0),0,VLOOKUP($A158,'DB20 Revised'!$A$1:$BD$193,COLUMN(AU$2),0)-VLOOKUP($A158,'DB20 Published'!$A$1:$BD$193,COLUMN(AU$2),0))</f>
        <v>0</v>
      </c>
      <c r="AV158" s="21">
        <f>IF(VLOOKUP($A158,'DB20 Revised'!$A$1:$BD$193,COLUMN(AV$2),0)=VLOOKUP($A158,'DB20 Published'!$A$1:$BD$193,COLUMN(AV$2),0),0,VLOOKUP($A158,'DB20 Revised'!$A$1:$BD$193,COLUMN(AV$2),0)-VLOOKUP($A158,'DB20 Published'!$A$1:$BD$193,COLUMN(AV$2),0))</f>
        <v>0</v>
      </c>
      <c r="AW158" s="27">
        <f>IF(VLOOKUP($A158,'DB20 Revised'!$A$1:$BD$193,COLUMN(AW$2),0)=VLOOKUP($A158,'DB20 Published'!$A$1:$BD$193,COLUMN(AW$2),0),0,VLOOKUP($A158,'DB20 Revised'!$A$1:$BD$193,COLUMN(AW$2),0)-VLOOKUP($A158,'DB20 Published'!$A$1:$BD$193,COLUMN(AW$2),0))</f>
        <v>0</v>
      </c>
      <c r="AX158" s="33">
        <f>IF(VLOOKUP($A158,'DB20 Revised'!$A$1:$BD$193,COLUMN(AX$2),0)=VLOOKUP($A158,'DB20 Published'!$A$1:$BD$193,COLUMN(AX$2),0),0,VLOOKUP($A158,'DB20 Revised'!$A$1:$BD$193,COLUMN(AX$2),0)-VLOOKUP($A158,'DB20 Published'!$A$1:$BD$193,COLUMN(AX$2),0))</f>
        <v>0</v>
      </c>
      <c r="AY158" s="20">
        <f>IF(VLOOKUP($A158,'DB20 Revised'!$A$1:$BD$193,COLUMN(AY$2),0)=VLOOKUP($A158,'DB20 Published'!$A$1:$BD$193,COLUMN(AY$2),0),0,VLOOKUP($A158,'DB20 Revised'!$A$1:$BD$193,COLUMN(AY$2),0)-VLOOKUP($A158,'DB20 Published'!$A$1:$BD$193,COLUMN(AY$2),0))</f>
        <v>0</v>
      </c>
      <c r="AZ158" s="20">
        <f>IF(VLOOKUP($A158,'DB20 Revised'!$A$1:$BD$193,COLUMN(AZ$2),0)=VLOOKUP($A158,'DB20 Published'!$A$1:$BD$193,COLUMN(AZ$2),0),0,VLOOKUP($A158,'DB20 Revised'!$A$1:$BD$193,COLUMN(AZ$2),0)-VLOOKUP($A158,'DB20 Published'!$A$1:$BD$193,COLUMN(AZ$2),0))</f>
        <v>0</v>
      </c>
      <c r="BA158" s="27">
        <f>IF(VLOOKUP($A158,'DB20 Revised'!$A$1:$BD$193,COLUMN(BA$2),0)=VLOOKUP($A158,'DB20 Published'!$A$1:$BD$193,COLUMN(BA$2),0),0,VLOOKUP($A158,'DB20 Revised'!$A$1:$BD$193,COLUMN(BA$2),0)-VLOOKUP($A158,'DB20 Published'!$A$1:$BD$193,COLUMN(BA$2),0))</f>
        <v>0</v>
      </c>
      <c r="BB158" s="40">
        <f>IF(VLOOKUP($A158,'DB20 Revised'!$A$1:$BD$193,COLUMN(BB$2),0)=VLOOKUP($A158,'DB20 Published'!$A$1:$BD$193,COLUMN(BB$2),0),0,VLOOKUP($A158,'DB20 Revised'!$A$1:$BD$193,COLUMN(BB$2),0)-VLOOKUP($A158,'DB20 Published'!$A$1:$BD$193,COLUMN(BB$2),0))</f>
        <v>0</v>
      </c>
      <c r="BC158" s="20">
        <f>IF(VLOOKUP($A158,'DB20 Revised'!$A$1:$BD$193,COLUMN(BC$2),0)=VLOOKUP($A158,'DB20 Published'!$A$1:$BD$193,COLUMN(BC$2),0),0,VLOOKUP($A158,'DB20 Revised'!$A$1:$BD$193,COLUMN(BC$2),0)-VLOOKUP($A158,'DB20 Published'!$A$1:$BD$193,COLUMN(BC$2),0))</f>
        <v>0</v>
      </c>
      <c r="BD158" s="27">
        <f>IF(VLOOKUP($A158,'DB20 Revised'!$A$1:$BD$193,COLUMN(BD$2),0)=VLOOKUP($A158,'DB20 Published'!$A$1:$BD$193,COLUMN(BD$2),0),0,VLOOKUP($A158,'DB20 Revised'!$A$1:$BD$193,COLUMN(BD$2),0)-VLOOKUP($A158,'DB20 Published'!$A$1:$BD$193,COLUMN(BD$2),0))</f>
        <v>0</v>
      </c>
    </row>
    <row r="159" spans="1:56" ht="15" customHeight="1" x14ac:dyDescent="0.25">
      <c r="A159" s="43" t="s">
        <v>191</v>
      </c>
      <c r="B159" s="24">
        <f>IF(VLOOKUP($A159,'DB20 Revised'!$A$1:$BD$193,COLUMN(B$2),0)=VLOOKUP($A159,'DB20 Published'!$A$1:$BD$193,COLUMN(B$2),0),0,VLOOKUP($A159,'DB20 Revised'!$A$1:$BD$193,COLUMN(B$2),0)-VLOOKUP($A159,'DB20 Published'!$A$1:$BD$193,COLUMN(B$2),0))</f>
        <v>-0.18818423167622456</v>
      </c>
      <c r="C159" s="37">
        <f>IF(VLOOKUP($A159,'DB20 Revised'!$A$1:$BD$193,COLUMN(C$2),0)=VLOOKUP($A159,'DB20 Published'!$A$1:$BD$193,COLUMN(C$2),0),0,VLOOKUP($A159,'DB20 Revised'!$A$1:$BD$193,COLUMN(C$2),0)-VLOOKUP($A159,'DB20 Published'!$A$1:$BD$193,COLUMN(C$2),0))</f>
        <v>0</v>
      </c>
      <c r="D159" s="21">
        <f>IF(VLOOKUP($A159,'DB20 Revised'!$A$1:$BD$193,COLUMN(D$2),0)=VLOOKUP($A159,'DB20 Published'!$A$1:$BD$193,COLUMN(D$2),0),0,VLOOKUP($A159,'DB20 Revised'!$A$1:$BD$193,COLUMN(D$2),0)-VLOOKUP($A159,'DB20 Published'!$A$1:$BD$193,COLUMN(D$2),0))</f>
        <v>0</v>
      </c>
      <c r="E159" s="20">
        <f>IF(VLOOKUP($A159,'DB20 Revised'!$A$1:$BD$193,COLUMN(E$2),0)=VLOOKUP($A159,'DB20 Published'!$A$1:$BD$193,COLUMN(E$2),0),0,VLOOKUP($A159,'DB20 Revised'!$A$1:$BD$193,COLUMN(E$2),0)-VLOOKUP($A159,'DB20 Published'!$A$1:$BD$193,COLUMN(E$2),0))</f>
        <v>0</v>
      </c>
      <c r="F159" s="21">
        <f>IF(VLOOKUP($A159,'DB20 Revised'!$A$1:$BD$193,COLUMN(F$2),0)=VLOOKUP($A159,'DB20 Published'!$A$1:$BD$193,COLUMN(F$2),0),0,VLOOKUP($A159,'DB20 Revised'!$A$1:$BD$193,COLUMN(F$2),0)-VLOOKUP($A159,'DB20 Published'!$A$1:$BD$193,COLUMN(F$2),0))</f>
        <v>0</v>
      </c>
      <c r="G159" s="21">
        <f>IF(VLOOKUP($A159,'DB20 Revised'!$A$1:$BD$193,COLUMN(G$2),0)=VLOOKUP($A159,'DB20 Published'!$A$1:$BD$193,COLUMN(G$2),0),0,VLOOKUP($A159,'DB20 Revised'!$A$1:$BD$193,COLUMN(G$2),0)-VLOOKUP($A159,'DB20 Published'!$A$1:$BD$193,COLUMN(G$2),0))</f>
        <v>0</v>
      </c>
      <c r="H159" s="20">
        <f>IF(VLOOKUP($A159,'DB20 Revised'!$A$1:$BD$193,COLUMN(H$2),0)=VLOOKUP($A159,'DB20 Published'!$A$1:$BD$193,COLUMN(H$2),0),0,VLOOKUP($A159,'DB20 Revised'!$A$1:$BD$193,COLUMN(H$2),0)-VLOOKUP($A159,'DB20 Published'!$A$1:$BD$193,COLUMN(H$2),0))</f>
        <v>0</v>
      </c>
      <c r="I159" s="20">
        <f>IF(VLOOKUP($A159,'DB20 Revised'!$A$1:$BD$193,COLUMN(I$2),0)=VLOOKUP($A159,'DB20 Published'!$A$1:$BD$193,COLUMN(I$2),0),0,VLOOKUP($A159,'DB20 Revised'!$A$1:$BD$193,COLUMN(I$2),0)-VLOOKUP($A159,'DB20 Published'!$A$1:$BD$193,COLUMN(I$2),0))</f>
        <v>0</v>
      </c>
      <c r="J159" s="27">
        <f>IF(VLOOKUP($A159,'DB20 Revised'!$A$1:$BD$193,COLUMN(J$2),0)=VLOOKUP($A159,'DB20 Published'!$A$1:$BD$193,COLUMN(J$2),0),0,VLOOKUP($A159,'DB20 Revised'!$A$1:$BD$193,COLUMN(J$2),0)-VLOOKUP($A159,'DB20 Published'!$A$1:$BD$193,COLUMN(J$2),0))</f>
        <v>0</v>
      </c>
      <c r="K159" s="33">
        <f>IF(VLOOKUP($A159,'DB20 Revised'!$A$1:$BD$193,COLUMN(K$2),0)=VLOOKUP($A159,'DB20 Published'!$A$1:$BD$193,COLUMN(K$2),0),0,VLOOKUP($A159,'DB20 Revised'!$A$1:$BD$193,COLUMN(K$2),0)-VLOOKUP($A159,'DB20 Published'!$A$1:$BD$193,COLUMN(K$2),0))</f>
        <v>1</v>
      </c>
      <c r="L159" s="21">
        <f>IF(VLOOKUP($A159,'DB20 Revised'!$A$1:$BD$193,COLUMN(L$2),0)=VLOOKUP($A159,'DB20 Published'!$A$1:$BD$193,COLUMN(L$2),0),0,VLOOKUP($A159,'DB20 Revised'!$A$1:$BD$193,COLUMN(L$2),0)-VLOOKUP($A159,'DB20 Published'!$A$1:$BD$193,COLUMN(L$2),0))</f>
        <v>0</v>
      </c>
      <c r="M159" s="22">
        <f>IF(VLOOKUP($A159,'DB20 Revised'!$A$1:$BD$193,COLUMN(M$2),0)=VLOOKUP($A159,'DB20 Published'!$A$1:$BD$193,COLUMN(M$2),0),0,VLOOKUP($A159,'DB20 Revised'!$A$1:$BD$193,COLUMN(M$2),0)-VLOOKUP($A159,'DB20 Published'!$A$1:$BD$193,COLUMN(M$2),0))</f>
        <v>0.3826615080927489</v>
      </c>
      <c r="N159" s="22">
        <f>IF(VLOOKUP($A159,'DB20 Revised'!$A$1:$BD$193,COLUMN(N$2),0)=VLOOKUP($A159,'DB20 Published'!$A$1:$BD$193,COLUMN(N$2),0),0,VLOOKUP($A159,'DB20 Revised'!$A$1:$BD$193,COLUMN(N$2),0)-VLOOKUP($A159,'DB20 Published'!$A$1:$BD$193,COLUMN(N$2),0))</f>
        <v>0</v>
      </c>
      <c r="O159" s="27">
        <f>IF(VLOOKUP($A159,'DB20 Revised'!$A$1:$BD$193,COLUMN(O$2),0)=VLOOKUP($A159,'DB20 Published'!$A$1:$BD$193,COLUMN(O$2),0),0,VLOOKUP($A159,'DB20 Revised'!$A$1:$BD$193,COLUMN(O$2),0)-VLOOKUP($A159,'DB20 Published'!$A$1:$BD$193,COLUMN(O$2),0))</f>
        <v>-1.4783268851158837</v>
      </c>
      <c r="P159" s="33">
        <f>IF(VLOOKUP($A159,'DB20 Revised'!$A$1:$BD$193,COLUMN(P$2),0)=VLOOKUP($A159,'DB20 Published'!$A$1:$BD$193,COLUMN(P$2),0),0,VLOOKUP($A159,'DB20 Revised'!$A$1:$BD$193,COLUMN(P$2),0)-VLOOKUP($A159,'DB20 Published'!$A$1:$BD$193,COLUMN(P$2),0))</f>
        <v>0</v>
      </c>
      <c r="Q159" s="21">
        <f>IF(VLOOKUP($A159,'DB20 Revised'!$A$1:$BD$193,COLUMN(Q$2),0)=VLOOKUP($A159,'DB20 Published'!$A$1:$BD$193,COLUMN(Q$2),0),0,VLOOKUP($A159,'DB20 Revised'!$A$1:$BD$193,COLUMN(Q$2),0)-VLOOKUP($A159,'DB20 Published'!$A$1:$BD$193,COLUMN(Q$2),0))</f>
        <v>0</v>
      </c>
      <c r="R159" s="22">
        <f>IF(VLOOKUP($A159,'DB20 Revised'!$A$1:$BD$193,COLUMN(R$2),0)=VLOOKUP($A159,'DB20 Published'!$A$1:$BD$193,COLUMN(R$2),0),0,VLOOKUP($A159,'DB20 Revised'!$A$1:$BD$193,COLUMN(R$2),0)-VLOOKUP($A159,'DB20 Published'!$A$1:$BD$193,COLUMN(R$2),0))</f>
        <v>0</v>
      </c>
      <c r="S159" s="21">
        <f>IF(VLOOKUP($A159,'DB20 Revised'!$A$1:$BD$193,COLUMN(S$2),0)=VLOOKUP($A159,'DB20 Published'!$A$1:$BD$193,COLUMN(S$2),0),0,VLOOKUP($A159,'DB20 Revised'!$A$1:$BD$193,COLUMN(S$2),0)-VLOOKUP($A159,'DB20 Published'!$A$1:$BD$193,COLUMN(S$2),0))</f>
        <v>0</v>
      </c>
      <c r="T159" s="27">
        <f>IF(VLOOKUP($A159,'DB20 Revised'!$A$1:$BD$193,COLUMN(T$2),0)=VLOOKUP($A159,'DB20 Published'!$A$1:$BD$193,COLUMN(T$2),0),0,VLOOKUP($A159,'DB20 Revised'!$A$1:$BD$193,COLUMN(T$2),0)-VLOOKUP($A159,'DB20 Published'!$A$1:$BD$193,COLUMN(T$2),0))</f>
        <v>0</v>
      </c>
      <c r="U159" s="33">
        <f>IF(VLOOKUP($A159,'DB20 Revised'!$A$1:$BD$193,COLUMN(U$2),0)=VLOOKUP($A159,'DB20 Published'!$A$1:$BD$193,COLUMN(U$2),0),0,VLOOKUP($A159,'DB20 Revised'!$A$1:$BD$193,COLUMN(U$2),0)-VLOOKUP($A159,'DB20 Published'!$A$1:$BD$193,COLUMN(U$2),0))</f>
        <v>0</v>
      </c>
      <c r="V159" s="21">
        <f>IF(VLOOKUP($A159,'DB20 Revised'!$A$1:$BD$193,COLUMN(V$2),0)=VLOOKUP($A159,'DB20 Published'!$A$1:$BD$193,COLUMN(V$2),0),0,VLOOKUP($A159,'DB20 Revised'!$A$1:$BD$193,COLUMN(V$2),0)-VLOOKUP($A159,'DB20 Published'!$A$1:$BD$193,COLUMN(V$2),0))</f>
        <v>0</v>
      </c>
      <c r="W159" s="22">
        <f>IF(VLOOKUP($A159,'DB20 Revised'!$A$1:$BD$193,COLUMN(W$2),0)=VLOOKUP($A159,'DB20 Published'!$A$1:$BD$193,COLUMN(W$2),0),0,VLOOKUP($A159,'DB20 Revised'!$A$1:$BD$193,COLUMN(W$2),0)-VLOOKUP($A159,'DB20 Published'!$A$1:$BD$193,COLUMN(W$2),0))</f>
        <v>0.24210925898800006</v>
      </c>
      <c r="X159" s="22">
        <f>IF(VLOOKUP($A159,'DB20 Revised'!$A$1:$BD$193,COLUMN(X$2),0)=VLOOKUP($A159,'DB20 Published'!$A$1:$BD$193,COLUMN(X$2),0),0,VLOOKUP($A159,'DB20 Revised'!$A$1:$BD$193,COLUMN(X$2),0)-VLOOKUP($A159,'DB20 Published'!$A$1:$BD$193,COLUMN(X$2),0))</f>
        <v>0</v>
      </c>
      <c r="Y159" s="27">
        <f>IF(VLOOKUP($A159,'DB20 Revised'!$A$1:$BD$193,COLUMN(Y$2),0)=VLOOKUP($A159,'DB20 Published'!$A$1:$BD$193,COLUMN(Y$2),0),0,VLOOKUP($A159,'DB20 Revised'!$A$1:$BD$193,COLUMN(Y$2),0)-VLOOKUP($A159,'DB20 Published'!$A$1:$BD$193,COLUMN(Y$2),0))</f>
        <v>-0.40351543164670289</v>
      </c>
      <c r="Z159" s="37">
        <f>IF(VLOOKUP($A159,'DB20 Revised'!$A$1:$BD$193,COLUMN(Z$2),0)=VLOOKUP($A159,'DB20 Published'!$A$1:$BD$193,COLUMN(Z$2),0),0,VLOOKUP($A159,'DB20 Revised'!$A$1:$BD$193,COLUMN(Z$2),0)-VLOOKUP($A159,'DB20 Published'!$A$1:$BD$193,COLUMN(Z$2),0))</f>
        <v>0</v>
      </c>
      <c r="AA159" s="23">
        <f>IF(VLOOKUP($A159,'DB20 Revised'!$A$1:$BD$193,COLUMN(AA$2),0)=VLOOKUP($A159,'DB20 Published'!$A$1:$BD$193,COLUMN(AA$2),0),0,VLOOKUP($A159,'DB20 Revised'!$A$1:$BD$193,COLUMN(AA$2),0)-VLOOKUP($A159,'DB20 Published'!$A$1:$BD$193,COLUMN(AA$2),0))</f>
        <v>0</v>
      </c>
      <c r="AB159" s="27">
        <f>IF(VLOOKUP($A159,'DB20 Revised'!$A$1:$BD$193,COLUMN(AB$2),0)=VLOOKUP($A159,'DB20 Published'!$A$1:$BD$193,COLUMN(AB$2),0),0,VLOOKUP($A159,'DB20 Revised'!$A$1:$BD$193,COLUMN(AB$2),0)-VLOOKUP($A159,'DB20 Published'!$A$1:$BD$193,COLUMN(AB$2),0))</f>
        <v>0</v>
      </c>
      <c r="AC159" s="33">
        <f>IF(VLOOKUP($A159,'DB20 Revised'!$A$1:$BD$193,COLUMN(AC$2),0)=VLOOKUP($A159,'DB20 Published'!$A$1:$BD$193,COLUMN(AC$2),0),0,VLOOKUP($A159,'DB20 Revised'!$A$1:$BD$193,COLUMN(AC$2),0)-VLOOKUP($A159,'DB20 Published'!$A$1:$BD$193,COLUMN(AC$2),0))</f>
        <v>0</v>
      </c>
      <c r="AD159" s="21">
        <f>IF(VLOOKUP($A159,'DB20 Revised'!$A$1:$BD$193,COLUMN(AD$2),0)=VLOOKUP($A159,'DB20 Published'!$A$1:$BD$193,COLUMN(AD$2),0),0,VLOOKUP($A159,'DB20 Revised'!$A$1:$BD$193,COLUMN(AD$2),0)-VLOOKUP($A159,'DB20 Published'!$A$1:$BD$193,COLUMN(AD$2),0))</f>
        <v>0</v>
      </c>
      <c r="AE159" s="21">
        <f>IF(VLOOKUP($A159,'DB20 Revised'!$A$1:$BD$193,COLUMN(AE$2),0)=VLOOKUP($A159,'DB20 Published'!$A$1:$BD$193,COLUMN(AE$2),0),0,VLOOKUP($A159,'DB20 Revised'!$A$1:$BD$193,COLUMN(AE$2),0)-VLOOKUP($A159,'DB20 Published'!$A$1:$BD$193,COLUMN(AE$2),0))</f>
        <v>0</v>
      </c>
      <c r="AF159" s="21">
        <f>IF(VLOOKUP($A159,'DB20 Revised'!$A$1:$BD$193,COLUMN(AF$2),0)=VLOOKUP($A159,'DB20 Published'!$A$1:$BD$193,COLUMN(AF$2),0),0,VLOOKUP($A159,'DB20 Revised'!$A$1:$BD$193,COLUMN(AF$2),0)-VLOOKUP($A159,'DB20 Published'!$A$1:$BD$193,COLUMN(AF$2),0))</f>
        <v>0</v>
      </c>
      <c r="AG159" s="21">
        <f>IF(VLOOKUP($A159,'DB20 Revised'!$A$1:$BD$193,COLUMN(AG$2),0)=VLOOKUP($A159,'DB20 Published'!$A$1:$BD$193,COLUMN(AG$2),0),0,VLOOKUP($A159,'DB20 Revised'!$A$1:$BD$193,COLUMN(AG$2),0)-VLOOKUP($A159,'DB20 Published'!$A$1:$BD$193,COLUMN(AG$2),0))</f>
        <v>0</v>
      </c>
      <c r="AH159" s="21">
        <f>IF(VLOOKUP($A159,'DB20 Revised'!$A$1:$BD$193,COLUMN(AH$2),0)=VLOOKUP($A159,'DB20 Published'!$A$1:$BD$193,COLUMN(AH$2),0),0,VLOOKUP($A159,'DB20 Revised'!$A$1:$BD$193,COLUMN(AH$2),0)-VLOOKUP($A159,'DB20 Published'!$A$1:$BD$193,COLUMN(AH$2),0))</f>
        <v>0</v>
      </c>
      <c r="AI159" s="27">
        <f>IF(VLOOKUP($A159,'DB20 Revised'!$A$1:$BD$193,COLUMN(AI$2),0)=VLOOKUP($A159,'DB20 Published'!$A$1:$BD$193,COLUMN(AI$2),0),0,VLOOKUP($A159,'DB20 Revised'!$A$1:$BD$193,COLUMN(AI$2),0)-VLOOKUP($A159,'DB20 Published'!$A$1:$BD$193,COLUMN(AI$2),0))</f>
        <v>0</v>
      </c>
      <c r="AJ159" s="33">
        <f>IF(VLOOKUP($A159,'DB20 Revised'!$A$1:$BD$193,COLUMN(AJ$2),0)=VLOOKUP($A159,'DB20 Published'!$A$1:$BD$193,COLUMN(AJ$2),0),0,VLOOKUP($A159,'DB20 Revised'!$A$1:$BD$193,COLUMN(AJ$2),0)-VLOOKUP($A159,'DB20 Published'!$A$1:$BD$193,COLUMN(AJ$2),0))</f>
        <v>0</v>
      </c>
      <c r="AK159" s="21">
        <f>IF(VLOOKUP($A159,'DB20 Revised'!$A$1:$BD$193,COLUMN(AK$2),0)=VLOOKUP($A159,'DB20 Published'!$A$1:$BD$193,COLUMN(AK$2),0),0,VLOOKUP($A159,'DB20 Revised'!$A$1:$BD$193,COLUMN(AK$2),0)-VLOOKUP($A159,'DB20 Published'!$A$1:$BD$193,COLUMN(AK$2),0))</f>
        <v>0</v>
      </c>
      <c r="AL159" s="22">
        <f>IF(VLOOKUP($A159,'DB20 Revised'!$A$1:$BD$193,COLUMN(AL$2),0)=VLOOKUP($A159,'DB20 Published'!$A$1:$BD$193,COLUMN(AL$2),0),0,VLOOKUP($A159,'DB20 Revised'!$A$1:$BD$193,COLUMN(AL$2),0)-VLOOKUP($A159,'DB20 Published'!$A$1:$BD$193,COLUMN(AL$2),0))</f>
        <v>5.6843418860808015E-14</v>
      </c>
      <c r="AM159" s="22">
        <f>IF(VLOOKUP($A159,'DB20 Revised'!$A$1:$BD$193,COLUMN(AM$2),0)=VLOOKUP($A159,'DB20 Published'!$A$1:$BD$193,COLUMN(AM$2),0),0,VLOOKUP($A159,'DB20 Revised'!$A$1:$BD$193,COLUMN(AM$2),0)-VLOOKUP($A159,'DB20 Published'!$A$1:$BD$193,COLUMN(AM$2),0))</f>
        <v>0</v>
      </c>
      <c r="AN159" s="27">
        <f>IF(VLOOKUP($A159,'DB20 Revised'!$A$1:$BD$193,COLUMN(AN$2),0)=VLOOKUP($A159,'DB20 Published'!$A$1:$BD$193,COLUMN(AN$2),0),0,VLOOKUP($A159,'DB20 Revised'!$A$1:$BD$193,COLUMN(AN$2),0)-VLOOKUP($A159,'DB20 Published'!$A$1:$BD$193,COLUMN(AN$2),0))</f>
        <v>0</v>
      </c>
      <c r="AO159" s="33">
        <f>IF(VLOOKUP($A159,'DB20 Revised'!$A$1:$BD$193,COLUMN(AO$2),0)=VLOOKUP($A159,'DB20 Published'!$A$1:$BD$193,COLUMN(AO$2),0),0,VLOOKUP($A159,'DB20 Revised'!$A$1:$BD$193,COLUMN(AO$2),0)-VLOOKUP($A159,'DB20 Published'!$A$1:$BD$193,COLUMN(AO$2),0))</f>
        <v>0</v>
      </c>
      <c r="AP159" s="21">
        <f>IF(VLOOKUP($A159,'DB20 Revised'!$A$1:$BD$193,COLUMN(AP$2),0)=VLOOKUP($A159,'DB20 Published'!$A$1:$BD$193,COLUMN(AP$2),0),0,VLOOKUP($A159,'DB20 Revised'!$A$1:$BD$193,COLUMN(AP$2),0)-VLOOKUP($A159,'DB20 Published'!$A$1:$BD$193,COLUMN(AP$2),0))</f>
        <v>0</v>
      </c>
      <c r="AQ159" s="21">
        <f>IF(VLOOKUP($A159,'DB20 Revised'!$A$1:$BD$193,COLUMN(AQ$2),0)=VLOOKUP($A159,'DB20 Published'!$A$1:$BD$193,COLUMN(AQ$2),0),0,VLOOKUP($A159,'DB20 Revised'!$A$1:$BD$193,COLUMN(AQ$2),0)-VLOOKUP($A159,'DB20 Published'!$A$1:$BD$193,COLUMN(AQ$2),0))</f>
        <v>0</v>
      </c>
      <c r="AR159" s="21">
        <f>IF(VLOOKUP($A159,'DB20 Revised'!$A$1:$BD$193,COLUMN(AR$2),0)=VLOOKUP($A159,'DB20 Published'!$A$1:$BD$193,COLUMN(AR$2),0),0,VLOOKUP($A159,'DB20 Revised'!$A$1:$BD$193,COLUMN(AR$2),0)-VLOOKUP($A159,'DB20 Published'!$A$1:$BD$193,COLUMN(AR$2),0))</f>
        <v>0</v>
      </c>
      <c r="AS159" s="21">
        <f>IF(VLOOKUP($A159,'DB20 Revised'!$A$1:$BD$193,COLUMN(AS$2),0)=VLOOKUP($A159,'DB20 Published'!$A$1:$BD$193,COLUMN(AS$2),0),0,VLOOKUP($A159,'DB20 Revised'!$A$1:$BD$193,COLUMN(AS$2),0)-VLOOKUP($A159,'DB20 Published'!$A$1:$BD$193,COLUMN(AS$2),0))</f>
        <v>0</v>
      </c>
      <c r="AT159" s="21">
        <f>IF(VLOOKUP($A159,'DB20 Revised'!$A$1:$BD$193,COLUMN(AT$2),0)=VLOOKUP($A159,'DB20 Published'!$A$1:$BD$193,COLUMN(AT$2),0),0,VLOOKUP($A159,'DB20 Revised'!$A$1:$BD$193,COLUMN(AT$2),0)-VLOOKUP($A159,'DB20 Published'!$A$1:$BD$193,COLUMN(AT$2),0))</f>
        <v>0</v>
      </c>
      <c r="AU159" s="21">
        <f>IF(VLOOKUP($A159,'DB20 Revised'!$A$1:$BD$193,COLUMN(AU$2),0)=VLOOKUP($A159,'DB20 Published'!$A$1:$BD$193,COLUMN(AU$2),0),0,VLOOKUP($A159,'DB20 Revised'!$A$1:$BD$193,COLUMN(AU$2),0)-VLOOKUP($A159,'DB20 Published'!$A$1:$BD$193,COLUMN(AU$2),0))</f>
        <v>0</v>
      </c>
      <c r="AV159" s="21">
        <f>IF(VLOOKUP($A159,'DB20 Revised'!$A$1:$BD$193,COLUMN(AV$2),0)=VLOOKUP($A159,'DB20 Published'!$A$1:$BD$193,COLUMN(AV$2),0),0,VLOOKUP($A159,'DB20 Revised'!$A$1:$BD$193,COLUMN(AV$2),0)-VLOOKUP($A159,'DB20 Published'!$A$1:$BD$193,COLUMN(AV$2),0))</f>
        <v>0</v>
      </c>
      <c r="AW159" s="27">
        <f>IF(VLOOKUP($A159,'DB20 Revised'!$A$1:$BD$193,COLUMN(AW$2),0)=VLOOKUP($A159,'DB20 Published'!$A$1:$BD$193,COLUMN(AW$2),0),0,VLOOKUP($A159,'DB20 Revised'!$A$1:$BD$193,COLUMN(AW$2),0)-VLOOKUP($A159,'DB20 Published'!$A$1:$BD$193,COLUMN(AW$2),0))</f>
        <v>0</v>
      </c>
      <c r="AX159" s="33">
        <f>IF(VLOOKUP($A159,'DB20 Revised'!$A$1:$BD$193,COLUMN(AX$2),0)=VLOOKUP($A159,'DB20 Published'!$A$1:$BD$193,COLUMN(AX$2),0),0,VLOOKUP($A159,'DB20 Revised'!$A$1:$BD$193,COLUMN(AX$2),0)-VLOOKUP($A159,'DB20 Published'!$A$1:$BD$193,COLUMN(AX$2),0))</f>
        <v>0</v>
      </c>
      <c r="AY159" s="20">
        <f>IF(VLOOKUP($A159,'DB20 Revised'!$A$1:$BD$193,COLUMN(AY$2),0)=VLOOKUP($A159,'DB20 Published'!$A$1:$BD$193,COLUMN(AY$2),0),0,VLOOKUP($A159,'DB20 Revised'!$A$1:$BD$193,COLUMN(AY$2),0)-VLOOKUP($A159,'DB20 Published'!$A$1:$BD$193,COLUMN(AY$2),0))</f>
        <v>0</v>
      </c>
      <c r="AZ159" s="20">
        <f>IF(VLOOKUP($A159,'DB20 Revised'!$A$1:$BD$193,COLUMN(AZ$2),0)=VLOOKUP($A159,'DB20 Published'!$A$1:$BD$193,COLUMN(AZ$2),0),0,VLOOKUP($A159,'DB20 Revised'!$A$1:$BD$193,COLUMN(AZ$2),0)-VLOOKUP($A159,'DB20 Published'!$A$1:$BD$193,COLUMN(AZ$2),0))</f>
        <v>0</v>
      </c>
      <c r="BA159" s="27">
        <f>IF(VLOOKUP($A159,'DB20 Revised'!$A$1:$BD$193,COLUMN(BA$2),0)=VLOOKUP($A159,'DB20 Published'!$A$1:$BD$193,COLUMN(BA$2),0),0,VLOOKUP($A159,'DB20 Revised'!$A$1:$BD$193,COLUMN(BA$2),0)-VLOOKUP($A159,'DB20 Published'!$A$1:$BD$193,COLUMN(BA$2),0))</f>
        <v>0</v>
      </c>
      <c r="BB159" s="40">
        <f>IF(VLOOKUP($A159,'DB20 Revised'!$A$1:$BD$193,COLUMN(BB$2),0)=VLOOKUP($A159,'DB20 Published'!$A$1:$BD$193,COLUMN(BB$2),0),0,VLOOKUP($A159,'DB20 Revised'!$A$1:$BD$193,COLUMN(BB$2),0)-VLOOKUP($A159,'DB20 Published'!$A$1:$BD$193,COLUMN(BB$2),0))</f>
        <v>0</v>
      </c>
      <c r="BC159" s="20">
        <f>IF(VLOOKUP($A159,'DB20 Revised'!$A$1:$BD$193,COLUMN(BC$2),0)=VLOOKUP($A159,'DB20 Published'!$A$1:$BD$193,COLUMN(BC$2),0),0,VLOOKUP($A159,'DB20 Revised'!$A$1:$BD$193,COLUMN(BC$2),0)-VLOOKUP($A159,'DB20 Published'!$A$1:$BD$193,COLUMN(BC$2),0))</f>
        <v>0</v>
      </c>
      <c r="BD159" s="27">
        <f>IF(VLOOKUP($A159,'DB20 Revised'!$A$1:$BD$193,COLUMN(BD$2),0)=VLOOKUP($A159,'DB20 Published'!$A$1:$BD$193,COLUMN(BD$2),0),0,VLOOKUP($A159,'DB20 Revised'!$A$1:$BD$193,COLUMN(BD$2),0)-VLOOKUP($A159,'DB20 Published'!$A$1:$BD$193,COLUMN(BD$2),0))</f>
        <v>0</v>
      </c>
    </row>
    <row r="160" spans="1:56" ht="15" customHeight="1" x14ac:dyDescent="0.25">
      <c r="A160" s="43" t="s">
        <v>192</v>
      </c>
      <c r="B160" s="24">
        <f>IF(VLOOKUP($A160,'DB20 Revised'!$A$1:$BD$193,COLUMN(B$2),0)=VLOOKUP($A160,'DB20 Published'!$A$1:$BD$193,COLUMN(B$2),0),0,VLOOKUP($A160,'DB20 Revised'!$A$1:$BD$193,COLUMN(B$2),0)-VLOOKUP($A160,'DB20 Published'!$A$1:$BD$193,COLUMN(B$2),0))</f>
        <v>9.5338829292472838E-3</v>
      </c>
      <c r="C160" s="37">
        <f>IF(VLOOKUP($A160,'DB20 Revised'!$A$1:$BD$193,COLUMN(C$2),0)=VLOOKUP($A160,'DB20 Published'!$A$1:$BD$193,COLUMN(C$2),0),0,VLOOKUP($A160,'DB20 Revised'!$A$1:$BD$193,COLUMN(C$2),0)-VLOOKUP($A160,'DB20 Published'!$A$1:$BD$193,COLUMN(C$2),0))</f>
        <v>0</v>
      </c>
      <c r="D160" s="21">
        <f>IF(VLOOKUP($A160,'DB20 Revised'!$A$1:$BD$193,COLUMN(D$2),0)=VLOOKUP($A160,'DB20 Published'!$A$1:$BD$193,COLUMN(D$2),0),0,VLOOKUP($A160,'DB20 Revised'!$A$1:$BD$193,COLUMN(D$2),0)-VLOOKUP($A160,'DB20 Published'!$A$1:$BD$193,COLUMN(D$2),0))</f>
        <v>0</v>
      </c>
      <c r="E160" s="20">
        <f>IF(VLOOKUP($A160,'DB20 Revised'!$A$1:$BD$193,COLUMN(E$2),0)=VLOOKUP($A160,'DB20 Published'!$A$1:$BD$193,COLUMN(E$2),0),0,VLOOKUP($A160,'DB20 Revised'!$A$1:$BD$193,COLUMN(E$2),0)-VLOOKUP($A160,'DB20 Published'!$A$1:$BD$193,COLUMN(E$2),0))</f>
        <v>0</v>
      </c>
      <c r="F160" s="21">
        <f>IF(VLOOKUP($A160,'DB20 Revised'!$A$1:$BD$193,COLUMN(F$2),0)=VLOOKUP($A160,'DB20 Published'!$A$1:$BD$193,COLUMN(F$2),0),0,VLOOKUP($A160,'DB20 Revised'!$A$1:$BD$193,COLUMN(F$2),0)-VLOOKUP($A160,'DB20 Published'!$A$1:$BD$193,COLUMN(F$2),0))</f>
        <v>0</v>
      </c>
      <c r="G160" s="21">
        <f>IF(VLOOKUP($A160,'DB20 Revised'!$A$1:$BD$193,COLUMN(G$2),0)=VLOOKUP($A160,'DB20 Published'!$A$1:$BD$193,COLUMN(G$2),0),0,VLOOKUP($A160,'DB20 Revised'!$A$1:$BD$193,COLUMN(G$2),0)-VLOOKUP($A160,'DB20 Published'!$A$1:$BD$193,COLUMN(G$2),0))</f>
        <v>0</v>
      </c>
      <c r="H160" s="20">
        <f>IF(VLOOKUP($A160,'DB20 Revised'!$A$1:$BD$193,COLUMN(H$2),0)=VLOOKUP($A160,'DB20 Published'!$A$1:$BD$193,COLUMN(H$2),0),0,VLOOKUP($A160,'DB20 Revised'!$A$1:$BD$193,COLUMN(H$2),0)-VLOOKUP($A160,'DB20 Published'!$A$1:$BD$193,COLUMN(H$2),0))</f>
        <v>0</v>
      </c>
      <c r="I160" s="20">
        <f>IF(VLOOKUP($A160,'DB20 Revised'!$A$1:$BD$193,COLUMN(I$2),0)=VLOOKUP($A160,'DB20 Published'!$A$1:$BD$193,COLUMN(I$2),0),0,VLOOKUP($A160,'DB20 Revised'!$A$1:$BD$193,COLUMN(I$2),0)-VLOOKUP($A160,'DB20 Published'!$A$1:$BD$193,COLUMN(I$2),0))</f>
        <v>0</v>
      </c>
      <c r="J160" s="27">
        <f>IF(VLOOKUP($A160,'DB20 Revised'!$A$1:$BD$193,COLUMN(J$2),0)=VLOOKUP($A160,'DB20 Published'!$A$1:$BD$193,COLUMN(J$2),0),0,VLOOKUP($A160,'DB20 Revised'!$A$1:$BD$193,COLUMN(J$2),0)-VLOOKUP($A160,'DB20 Published'!$A$1:$BD$193,COLUMN(J$2),0))</f>
        <v>0</v>
      </c>
      <c r="K160" s="33">
        <f>IF(VLOOKUP($A160,'DB20 Revised'!$A$1:$BD$193,COLUMN(K$2),0)=VLOOKUP($A160,'DB20 Published'!$A$1:$BD$193,COLUMN(K$2),0),0,VLOOKUP($A160,'DB20 Revised'!$A$1:$BD$193,COLUMN(K$2),0)-VLOOKUP($A160,'DB20 Published'!$A$1:$BD$193,COLUMN(K$2),0))</f>
        <v>0</v>
      </c>
      <c r="L160" s="21">
        <f>IF(VLOOKUP($A160,'DB20 Revised'!$A$1:$BD$193,COLUMN(L$2),0)=VLOOKUP($A160,'DB20 Published'!$A$1:$BD$193,COLUMN(L$2),0),0,VLOOKUP($A160,'DB20 Revised'!$A$1:$BD$193,COLUMN(L$2),0)-VLOOKUP($A160,'DB20 Published'!$A$1:$BD$193,COLUMN(L$2),0))</f>
        <v>0</v>
      </c>
      <c r="M160" s="22">
        <f>IF(VLOOKUP($A160,'DB20 Revised'!$A$1:$BD$193,COLUMN(M$2),0)=VLOOKUP($A160,'DB20 Published'!$A$1:$BD$193,COLUMN(M$2),0),0,VLOOKUP($A160,'DB20 Revised'!$A$1:$BD$193,COLUMN(M$2),0)-VLOOKUP($A160,'DB20 Published'!$A$1:$BD$193,COLUMN(M$2),0))</f>
        <v>-3.0198066269804258E-14</v>
      </c>
      <c r="N160" s="22">
        <f>IF(VLOOKUP($A160,'DB20 Revised'!$A$1:$BD$193,COLUMN(N$2),0)=VLOOKUP($A160,'DB20 Published'!$A$1:$BD$193,COLUMN(N$2),0),0,VLOOKUP($A160,'DB20 Revised'!$A$1:$BD$193,COLUMN(N$2),0)-VLOOKUP($A160,'DB20 Published'!$A$1:$BD$193,COLUMN(N$2),0))</f>
        <v>0</v>
      </c>
      <c r="O160" s="27">
        <f>IF(VLOOKUP($A160,'DB20 Revised'!$A$1:$BD$193,COLUMN(O$2),0)=VLOOKUP($A160,'DB20 Published'!$A$1:$BD$193,COLUMN(O$2),0),0,VLOOKUP($A160,'DB20 Revised'!$A$1:$BD$193,COLUMN(O$2),0)-VLOOKUP($A160,'DB20 Published'!$A$1:$BD$193,COLUMN(O$2),0))</f>
        <v>8.5265128291212022E-14</v>
      </c>
      <c r="P160" s="33">
        <f>IF(VLOOKUP($A160,'DB20 Revised'!$A$1:$BD$193,COLUMN(P$2),0)=VLOOKUP($A160,'DB20 Published'!$A$1:$BD$193,COLUMN(P$2),0),0,VLOOKUP($A160,'DB20 Revised'!$A$1:$BD$193,COLUMN(P$2),0)-VLOOKUP($A160,'DB20 Published'!$A$1:$BD$193,COLUMN(P$2),0))</f>
        <v>0</v>
      </c>
      <c r="Q160" s="21">
        <f>IF(VLOOKUP($A160,'DB20 Revised'!$A$1:$BD$193,COLUMN(Q$2),0)=VLOOKUP($A160,'DB20 Published'!$A$1:$BD$193,COLUMN(Q$2),0),0,VLOOKUP($A160,'DB20 Revised'!$A$1:$BD$193,COLUMN(Q$2),0)-VLOOKUP($A160,'DB20 Published'!$A$1:$BD$193,COLUMN(Q$2),0))</f>
        <v>0</v>
      </c>
      <c r="R160" s="22">
        <f>IF(VLOOKUP($A160,'DB20 Revised'!$A$1:$BD$193,COLUMN(R$2),0)=VLOOKUP($A160,'DB20 Published'!$A$1:$BD$193,COLUMN(R$2),0),0,VLOOKUP($A160,'DB20 Revised'!$A$1:$BD$193,COLUMN(R$2),0)-VLOOKUP($A160,'DB20 Published'!$A$1:$BD$193,COLUMN(R$2),0))</f>
        <v>0</v>
      </c>
      <c r="S160" s="21">
        <f>IF(VLOOKUP($A160,'DB20 Revised'!$A$1:$BD$193,COLUMN(S$2),0)=VLOOKUP($A160,'DB20 Published'!$A$1:$BD$193,COLUMN(S$2),0),0,VLOOKUP($A160,'DB20 Revised'!$A$1:$BD$193,COLUMN(S$2),0)-VLOOKUP($A160,'DB20 Published'!$A$1:$BD$193,COLUMN(S$2),0))</f>
        <v>0</v>
      </c>
      <c r="T160" s="27">
        <f>IF(VLOOKUP($A160,'DB20 Revised'!$A$1:$BD$193,COLUMN(T$2),0)=VLOOKUP($A160,'DB20 Published'!$A$1:$BD$193,COLUMN(T$2),0),0,VLOOKUP($A160,'DB20 Revised'!$A$1:$BD$193,COLUMN(T$2),0)-VLOOKUP($A160,'DB20 Published'!$A$1:$BD$193,COLUMN(T$2),0))</f>
        <v>0</v>
      </c>
      <c r="U160" s="33">
        <f>IF(VLOOKUP($A160,'DB20 Revised'!$A$1:$BD$193,COLUMN(U$2),0)=VLOOKUP($A160,'DB20 Published'!$A$1:$BD$193,COLUMN(U$2),0),0,VLOOKUP($A160,'DB20 Revised'!$A$1:$BD$193,COLUMN(U$2),0)-VLOOKUP($A160,'DB20 Published'!$A$1:$BD$193,COLUMN(U$2),0))</f>
        <v>0</v>
      </c>
      <c r="V160" s="21">
        <f>IF(VLOOKUP($A160,'DB20 Revised'!$A$1:$BD$193,COLUMN(V$2),0)=VLOOKUP($A160,'DB20 Published'!$A$1:$BD$193,COLUMN(V$2),0),0,VLOOKUP($A160,'DB20 Revised'!$A$1:$BD$193,COLUMN(V$2),0)-VLOOKUP($A160,'DB20 Published'!$A$1:$BD$193,COLUMN(V$2),0))</f>
        <v>0</v>
      </c>
      <c r="W160" s="22">
        <f>IF(VLOOKUP($A160,'DB20 Revised'!$A$1:$BD$193,COLUMN(W$2),0)=VLOOKUP($A160,'DB20 Published'!$A$1:$BD$193,COLUMN(W$2),0),0,VLOOKUP($A160,'DB20 Revised'!$A$1:$BD$193,COLUMN(W$2),0)-VLOOKUP($A160,'DB20 Published'!$A$1:$BD$193,COLUMN(W$2),0))</f>
        <v>0</v>
      </c>
      <c r="X160" s="22">
        <f>IF(VLOOKUP($A160,'DB20 Revised'!$A$1:$BD$193,COLUMN(X$2),0)=VLOOKUP($A160,'DB20 Published'!$A$1:$BD$193,COLUMN(X$2),0),0,VLOOKUP($A160,'DB20 Revised'!$A$1:$BD$193,COLUMN(X$2),0)-VLOOKUP($A160,'DB20 Published'!$A$1:$BD$193,COLUMN(X$2),0))</f>
        <v>0</v>
      </c>
      <c r="Y160" s="27">
        <f>IF(VLOOKUP($A160,'DB20 Revised'!$A$1:$BD$193,COLUMN(Y$2),0)=VLOOKUP($A160,'DB20 Published'!$A$1:$BD$193,COLUMN(Y$2),0),0,VLOOKUP($A160,'DB20 Revised'!$A$1:$BD$193,COLUMN(Y$2),0)-VLOOKUP($A160,'DB20 Published'!$A$1:$BD$193,COLUMN(Y$2),0))</f>
        <v>0</v>
      </c>
      <c r="Z160" s="37">
        <f>IF(VLOOKUP($A160,'DB20 Revised'!$A$1:$BD$193,COLUMN(Z$2),0)=VLOOKUP($A160,'DB20 Published'!$A$1:$BD$193,COLUMN(Z$2),0),0,VLOOKUP($A160,'DB20 Revised'!$A$1:$BD$193,COLUMN(Z$2),0)-VLOOKUP($A160,'DB20 Published'!$A$1:$BD$193,COLUMN(Z$2),0))</f>
        <v>0</v>
      </c>
      <c r="AA160" s="23">
        <f>IF(VLOOKUP($A160,'DB20 Revised'!$A$1:$BD$193,COLUMN(AA$2),0)=VLOOKUP($A160,'DB20 Published'!$A$1:$BD$193,COLUMN(AA$2),0),0,VLOOKUP($A160,'DB20 Revised'!$A$1:$BD$193,COLUMN(AA$2),0)-VLOOKUP($A160,'DB20 Published'!$A$1:$BD$193,COLUMN(AA$2),0))</f>
        <v>0</v>
      </c>
      <c r="AB160" s="27">
        <f>IF(VLOOKUP($A160,'DB20 Revised'!$A$1:$BD$193,COLUMN(AB$2),0)=VLOOKUP($A160,'DB20 Published'!$A$1:$BD$193,COLUMN(AB$2),0),0,VLOOKUP($A160,'DB20 Revised'!$A$1:$BD$193,COLUMN(AB$2),0)-VLOOKUP($A160,'DB20 Published'!$A$1:$BD$193,COLUMN(AB$2),0))</f>
        <v>0</v>
      </c>
      <c r="AC160" s="33">
        <f>IF(VLOOKUP($A160,'DB20 Revised'!$A$1:$BD$193,COLUMN(AC$2),0)=VLOOKUP($A160,'DB20 Published'!$A$1:$BD$193,COLUMN(AC$2),0),0,VLOOKUP($A160,'DB20 Revised'!$A$1:$BD$193,COLUMN(AC$2),0)-VLOOKUP($A160,'DB20 Published'!$A$1:$BD$193,COLUMN(AC$2),0))</f>
        <v>0</v>
      </c>
      <c r="AD160" s="21">
        <f>IF(VLOOKUP($A160,'DB20 Revised'!$A$1:$BD$193,COLUMN(AD$2),0)=VLOOKUP($A160,'DB20 Published'!$A$1:$BD$193,COLUMN(AD$2),0),0,VLOOKUP($A160,'DB20 Revised'!$A$1:$BD$193,COLUMN(AD$2),0)-VLOOKUP($A160,'DB20 Published'!$A$1:$BD$193,COLUMN(AD$2),0))</f>
        <v>0</v>
      </c>
      <c r="AE160" s="21">
        <f>IF(VLOOKUP($A160,'DB20 Revised'!$A$1:$BD$193,COLUMN(AE$2),0)=VLOOKUP($A160,'DB20 Published'!$A$1:$BD$193,COLUMN(AE$2),0),0,VLOOKUP($A160,'DB20 Revised'!$A$1:$BD$193,COLUMN(AE$2),0)-VLOOKUP($A160,'DB20 Published'!$A$1:$BD$193,COLUMN(AE$2),0))</f>
        <v>0</v>
      </c>
      <c r="AF160" s="21">
        <f>IF(VLOOKUP($A160,'DB20 Revised'!$A$1:$BD$193,COLUMN(AF$2),0)=VLOOKUP($A160,'DB20 Published'!$A$1:$BD$193,COLUMN(AF$2),0),0,VLOOKUP($A160,'DB20 Revised'!$A$1:$BD$193,COLUMN(AF$2),0)-VLOOKUP($A160,'DB20 Published'!$A$1:$BD$193,COLUMN(AF$2),0))</f>
        <v>0</v>
      </c>
      <c r="AG160" s="21">
        <f>IF(VLOOKUP($A160,'DB20 Revised'!$A$1:$BD$193,COLUMN(AG$2),0)=VLOOKUP($A160,'DB20 Published'!$A$1:$BD$193,COLUMN(AG$2),0),0,VLOOKUP($A160,'DB20 Revised'!$A$1:$BD$193,COLUMN(AG$2),0)-VLOOKUP($A160,'DB20 Published'!$A$1:$BD$193,COLUMN(AG$2),0))</f>
        <v>0</v>
      </c>
      <c r="AH160" s="21">
        <f>IF(VLOOKUP($A160,'DB20 Revised'!$A$1:$BD$193,COLUMN(AH$2),0)=VLOOKUP($A160,'DB20 Published'!$A$1:$BD$193,COLUMN(AH$2),0),0,VLOOKUP($A160,'DB20 Revised'!$A$1:$BD$193,COLUMN(AH$2),0)-VLOOKUP($A160,'DB20 Published'!$A$1:$BD$193,COLUMN(AH$2),0))</f>
        <v>0</v>
      </c>
      <c r="AI160" s="27">
        <f>IF(VLOOKUP($A160,'DB20 Revised'!$A$1:$BD$193,COLUMN(AI$2),0)=VLOOKUP($A160,'DB20 Published'!$A$1:$BD$193,COLUMN(AI$2),0),0,VLOOKUP($A160,'DB20 Revised'!$A$1:$BD$193,COLUMN(AI$2),0)-VLOOKUP($A160,'DB20 Published'!$A$1:$BD$193,COLUMN(AI$2),0))</f>
        <v>0</v>
      </c>
      <c r="AJ160" s="33">
        <f>IF(VLOOKUP($A160,'DB20 Revised'!$A$1:$BD$193,COLUMN(AJ$2),0)=VLOOKUP($A160,'DB20 Published'!$A$1:$BD$193,COLUMN(AJ$2),0),0,VLOOKUP($A160,'DB20 Revised'!$A$1:$BD$193,COLUMN(AJ$2),0)-VLOOKUP($A160,'DB20 Published'!$A$1:$BD$193,COLUMN(AJ$2),0))</f>
        <v>0</v>
      </c>
      <c r="AK160" s="21">
        <f>IF(VLOOKUP($A160,'DB20 Revised'!$A$1:$BD$193,COLUMN(AK$2),0)=VLOOKUP($A160,'DB20 Published'!$A$1:$BD$193,COLUMN(AK$2),0),0,VLOOKUP($A160,'DB20 Revised'!$A$1:$BD$193,COLUMN(AK$2),0)-VLOOKUP($A160,'DB20 Published'!$A$1:$BD$193,COLUMN(AK$2),0))</f>
        <v>0</v>
      </c>
      <c r="AL160" s="22">
        <f>IF(VLOOKUP($A160,'DB20 Revised'!$A$1:$BD$193,COLUMN(AL$2),0)=VLOOKUP($A160,'DB20 Published'!$A$1:$BD$193,COLUMN(AL$2),0),0,VLOOKUP($A160,'DB20 Revised'!$A$1:$BD$193,COLUMN(AL$2),0)-VLOOKUP($A160,'DB20 Published'!$A$1:$BD$193,COLUMN(AL$2),0))</f>
        <v>-0.25253484628792222</v>
      </c>
      <c r="AM160" s="22">
        <f>IF(VLOOKUP($A160,'DB20 Revised'!$A$1:$BD$193,COLUMN(AM$2),0)=VLOOKUP($A160,'DB20 Published'!$A$1:$BD$193,COLUMN(AM$2),0),0,VLOOKUP($A160,'DB20 Revised'!$A$1:$BD$193,COLUMN(AM$2),0)-VLOOKUP($A160,'DB20 Published'!$A$1:$BD$193,COLUMN(AM$2),0))</f>
        <v>0</v>
      </c>
      <c r="AN160" s="27">
        <f>IF(VLOOKUP($A160,'DB20 Revised'!$A$1:$BD$193,COLUMN(AN$2),0)=VLOOKUP($A160,'DB20 Published'!$A$1:$BD$193,COLUMN(AN$2),0),0,VLOOKUP($A160,'DB20 Revised'!$A$1:$BD$193,COLUMN(AN$2),0)-VLOOKUP($A160,'DB20 Published'!$A$1:$BD$193,COLUMN(AN$2),0))</f>
        <v>9.5338829292714422E-2</v>
      </c>
      <c r="AO160" s="33">
        <f>IF(VLOOKUP($A160,'DB20 Revised'!$A$1:$BD$193,COLUMN(AO$2),0)=VLOOKUP($A160,'DB20 Published'!$A$1:$BD$193,COLUMN(AO$2),0),0,VLOOKUP($A160,'DB20 Revised'!$A$1:$BD$193,COLUMN(AO$2),0)-VLOOKUP($A160,'DB20 Published'!$A$1:$BD$193,COLUMN(AO$2),0))</f>
        <v>0</v>
      </c>
      <c r="AP160" s="21">
        <f>IF(VLOOKUP($A160,'DB20 Revised'!$A$1:$BD$193,COLUMN(AP$2),0)=VLOOKUP($A160,'DB20 Published'!$A$1:$BD$193,COLUMN(AP$2),0),0,VLOOKUP($A160,'DB20 Revised'!$A$1:$BD$193,COLUMN(AP$2),0)-VLOOKUP($A160,'DB20 Published'!$A$1:$BD$193,COLUMN(AP$2),0))</f>
        <v>0</v>
      </c>
      <c r="AQ160" s="21">
        <f>IF(VLOOKUP($A160,'DB20 Revised'!$A$1:$BD$193,COLUMN(AQ$2),0)=VLOOKUP($A160,'DB20 Published'!$A$1:$BD$193,COLUMN(AQ$2),0),0,VLOOKUP($A160,'DB20 Revised'!$A$1:$BD$193,COLUMN(AQ$2),0)-VLOOKUP($A160,'DB20 Published'!$A$1:$BD$193,COLUMN(AQ$2),0))</f>
        <v>0</v>
      </c>
      <c r="AR160" s="21">
        <f>IF(VLOOKUP($A160,'DB20 Revised'!$A$1:$BD$193,COLUMN(AR$2),0)=VLOOKUP($A160,'DB20 Published'!$A$1:$BD$193,COLUMN(AR$2),0),0,VLOOKUP($A160,'DB20 Revised'!$A$1:$BD$193,COLUMN(AR$2),0)-VLOOKUP($A160,'DB20 Published'!$A$1:$BD$193,COLUMN(AR$2),0))</f>
        <v>0</v>
      </c>
      <c r="AS160" s="21">
        <f>IF(VLOOKUP($A160,'DB20 Revised'!$A$1:$BD$193,COLUMN(AS$2),0)=VLOOKUP($A160,'DB20 Published'!$A$1:$BD$193,COLUMN(AS$2),0),0,VLOOKUP($A160,'DB20 Revised'!$A$1:$BD$193,COLUMN(AS$2),0)-VLOOKUP($A160,'DB20 Published'!$A$1:$BD$193,COLUMN(AS$2),0))</f>
        <v>0</v>
      </c>
      <c r="AT160" s="21">
        <f>IF(VLOOKUP($A160,'DB20 Revised'!$A$1:$BD$193,COLUMN(AT$2),0)=VLOOKUP($A160,'DB20 Published'!$A$1:$BD$193,COLUMN(AT$2),0),0,VLOOKUP($A160,'DB20 Revised'!$A$1:$BD$193,COLUMN(AT$2),0)-VLOOKUP($A160,'DB20 Published'!$A$1:$BD$193,COLUMN(AT$2),0))</f>
        <v>0</v>
      </c>
      <c r="AU160" s="21">
        <f>IF(VLOOKUP($A160,'DB20 Revised'!$A$1:$BD$193,COLUMN(AU$2),0)=VLOOKUP($A160,'DB20 Published'!$A$1:$BD$193,COLUMN(AU$2),0),0,VLOOKUP($A160,'DB20 Revised'!$A$1:$BD$193,COLUMN(AU$2),0)-VLOOKUP($A160,'DB20 Published'!$A$1:$BD$193,COLUMN(AU$2),0))</f>
        <v>0</v>
      </c>
      <c r="AV160" s="21">
        <f>IF(VLOOKUP($A160,'DB20 Revised'!$A$1:$BD$193,COLUMN(AV$2),0)=VLOOKUP($A160,'DB20 Published'!$A$1:$BD$193,COLUMN(AV$2),0),0,VLOOKUP($A160,'DB20 Revised'!$A$1:$BD$193,COLUMN(AV$2),0)-VLOOKUP($A160,'DB20 Published'!$A$1:$BD$193,COLUMN(AV$2),0))</f>
        <v>0</v>
      </c>
      <c r="AW160" s="27">
        <f>IF(VLOOKUP($A160,'DB20 Revised'!$A$1:$BD$193,COLUMN(AW$2),0)=VLOOKUP($A160,'DB20 Published'!$A$1:$BD$193,COLUMN(AW$2),0),0,VLOOKUP($A160,'DB20 Revised'!$A$1:$BD$193,COLUMN(AW$2),0)-VLOOKUP($A160,'DB20 Published'!$A$1:$BD$193,COLUMN(AW$2),0))</f>
        <v>0</v>
      </c>
      <c r="AX160" s="33">
        <f>IF(VLOOKUP($A160,'DB20 Revised'!$A$1:$BD$193,COLUMN(AX$2),0)=VLOOKUP($A160,'DB20 Published'!$A$1:$BD$193,COLUMN(AX$2),0),0,VLOOKUP($A160,'DB20 Revised'!$A$1:$BD$193,COLUMN(AX$2),0)-VLOOKUP($A160,'DB20 Published'!$A$1:$BD$193,COLUMN(AX$2),0))</f>
        <v>0</v>
      </c>
      <c r="AY160" s="20">
        <f>IF(VLOOKUP($A160,'DB20 Revised'!$A$1:$BD$193,COLUMN(AY$2),0)=VLOOKUP($A160,'DB20 Published'!$A$1:$BD$193,COLUMN(AY$2),0),0,VLOOKUP($A160,'DB20 Revised'!$A$1:$BD$193,COLUMN(AY$2),0)-VLOOKUP($A160,'DB20 Published'!$A$1:$BD$193,COLUMN(AY$2),0))</f>
        <v>0</v>
      </c>
      <c r="AZ160" s="20">
        <f>IF(VLOOKUP($A160,'DB20 Revised'!$A$1:$BD$193,COLUMN(AZ$2),0)=VLOOKUP($A160,'DB20 Published'!$A$1:$BD$193,COLUMN(AZ$2),0),0,VLOOKUP($A160,'DB20 Revised'!$A$1:$BD$193,COLUMN(AZ$2),0)-VLOOKUP($A160,'DB20 Published'!$A$1:$BD$193,COLUMN(AZ$2),0))</f>
        <v>0</v>
      </c>
      <c r="BA160" s="27">
        <f>IF(VLOOKUP($A160,'DB20 Revised'!$A$1:$BD$193,COLUMN(BA$2),0)=VLOOKUP($A160,'DB20 Published'!$A$1:$BD$193,COLUMN(BA$2),0),0,VLOOKUP($A160,'DB20 Revised'!$A$1:$BD$193,COLUMN(BA$2),0)-VLOOKUP($A160,'DB20 Published'!$A$1:$BD$193,COLUMN(BA$2),0))</f>
        <v>0</v>
      </c>
      <c r="BB160" s="40">
        <f>IF(VLOOKUP($A160,'DB20 Revised'!$A$1:$BD$193,COLUMN(BB$2),0)=VLOOKUP($A160,'DB20 Published'!$A$1:$BD$193,COLUMN(BB$2),0),0,VLOOKUP($A160,'DB20 Revised'!$A$1:$BD$193,COLUMN(BB$2),0)-VLOOKUP($A160,'DB20 Published'!$A$1:$BD$193,COLUMN(BB$2),0))</f>
        <v>0</v>
      </c>
      <c r="BC160" s="20">
        <f>IF(VLOOKUP($A160,'DB20 Revised'!$A$1:$BD$193,COLUMN(BC$2),0)=VLOOKUP($A160,'DB20 Published'!$A$1:$BD$193,COLUMN(BC$2),0),0,VLOOKUP($A160,'DB20 Revised'!$A$1:$BD$193,COLUMN(BC$2),0)-VLOOKUP($A160,'DB20 Published'!$A$1:$BD$193,COLUMN(BC$2),0))</f>
        <v>0</v>
      </c>
      <c r="BD160" s="27">
        <f>IF(VLOOKUP($A160,'DB20 Revised'!$A$1:$BD$193,COLUMN(BD$2),0)=VLOOKUP($A160,'DB20 Published'!$A$1:$BD$193,COLUMN(BD$2),0),0,VLOOKUP($A160,'DB20 Revised'!$A$1:$BD$193,COLUMN(BD$2),0)-VLOOKUP($A160,'DB20 Published'!$A$1:$BD$193,COLUMN(BD$2),0))</f>
        <v>0</v>
      </c>
    </row>
    <row r="161" spans="1:56" ht="15" customHeight="1" x14ac:dyDescent="0.25">
      <c r="A161" s="43" t="s">
        <v>193</v>
      </c>
      <c r="B161" s="24">
        <f>IF(VLOOKUP($A161,'DB20 Revised'!$A$1:$BD$193,COLUMN(B$2),0)=VLOOKUP($A161,'DB20 Published'!$A$1:$BD$193,COLUMN(B$2),0),0,VLOOKUP($A161,'DB20 Revised'!$A$1:$BD$193,COLUMN(B$2),0)-VLOOKUP($A161,'DB20 Published'!$A$1:$BD$193,COLUMN(B$2),0))</f>
        <v>-0.10087123463892311</v>
      </c>
      <c r="C161" s="37">
        <f>IF(VLOOKUP($A161,'DB20 Revised'!$A$1:$BD$193,COLUMN(C$2),0)=VLOOKUP($A161,'DB20 Published'!$A$1:$BD$193,COLUMN(C$2),0),0,VLOOKUP($A161,'DB20 Revised'!$A$1:$BD$193,COLUMN(C$2),0)-VLOOKUP($A161,'DB20 Published'!$A$1:$BD$193,COLUMN(C$2),0))</f>
        <v>0</v>
      </c>
      <c r="D161" s="21">
        <f>IF(VLOOKUP($A161,'DB20 Revised'!$A$1:$BD$193,COLUMN(D$2),0)=VLOOKUP($A161,'DB20 Published'!$A$1:$BD$193,COLUMN(D$2),0),0,VLOOKUP($A161,'DB20 Revised'!$A$1:$BD$193,COLUMN(D$2),0)-VLOOKUP($A161,'DB20 Published'!$A$1:$BD$193,COLUMN(D$2),0))</f>
        <v>0</v>
      </c>
      <c r="E161" s="20">
        <f>IF(VLOOKUP($A161,'DB20 Revised'!$A$1:$BD$193,COLUMN(E$2),0)=VLOOKUP($A161,'DB20 Published'!$A$1:$BD$193,COLUMN(E$2),0),0,VLOOKUP($A161,'DB20 Revised'!$A$1:$BD$193,COLUMN(E$2),0)-VLOOKUP($A161,'DB20 Published'!$A$1:$BD$193,COLUMN(E$2),0))</f>
        <v>0</v>
      </c>
      <c r="F161" s="21">
        <f>IF(VLOOKUP($A161,'DB20 Revised'!$A$1:$BD$193,COLUMN(F$2),0)=VLOOKUP($A161,'DB20 Published'!$A$1:$BD$193,COLUMN(F$2),0),0,VLOOKUP($A161,'DB20 Revised'!$A$1:$BD$193,COLUMN(F$2),0)-VLOOKUP($A161,'DB20 Published'!$A$1:$BD$193,COLUMN(F$2),0))</f>
        <v>0</v>
      </c>
      <c r="G161" s="21">
        <f>IF(VLOOKUP($A161,'DB20 Revised'!$A$1:$BD$193,COLUMN(G$2),0)=VLOOKUP($A161,'DB20 Published'!$A$1:$BD$193,COLUMN(G$2),0),0,VLOOKUP($A161,'DB20 Revised'!$A$1:$BD$193,COLUMN(G$2),0)-VLOOKUP($A161,'DB20 Published'!$A$1:$BD$193,COLUMN(G$2),0))</f>
        <v>0</v>
      </c>
      <c r="H161" s="20">
        <f>IF(VLOOKUP($A161,'DB20 Revised'!$A$1:$BD$193,COLUMN(H$2),0)=VLOOKUP($A161,'DB20 Published'!$A$1:$BD$193,COLUMN(H$2),0),0,VLOOKUP($A161,'DB20 Revised'!$A$1:$BD$193,COLUMN(H$2),0)-VLOOKUP($A161,'DB20 Published'!$A$1:$BD$193,COLUMN(H$2),0))</f>
        <v>0</v>
      </c>
      <c r="I161" s="20">
        <f>IF(VLOOKUP($A161,'DB20 Revised'!$A$1:$BD$193,COLUMN(I$2),0)=VLOOKUP($A161,'DB20 Published'!$A$1:$BD$193,COLUMN(I$2),0),0,VLOOKUP($A161,'DB20 Revised'!$A$1:$BD$193,COLUMN(I$2),0)-VLOOKUP($A161,'DB20 Published'!$A$1:$BD$193,COLUMN(I$2),0))</f>
        <v>0</v>
      </c>
      <c r="J161" s="27">
        <f>IF(VLOOKUP($A161,'DB20 Revised'!$A$1:$BD$193,COLUMN(J$2),0)=VLOOKUP($A161,'DB20 Published'!$A$1:$BD$193,COLUMN(J$2),0),0,VLOOKUP($A161,'DB20 Revised'!$A$1:$BD$193,COLUMN(J$2),0)-VLOOKUP($A161,'DB20 Published'!$A$1:$BD$193,COLUMN(J$2),0))</f>
        <v>0</v>
      </c>
      <c r="K161" s="33">
        <f>IF(VLOOKUP($A161,'DB20 Revised'!$A$1:$BD$193,COLUMN(K$2),0)=VLOOKUP($A161,'DB20 Published'!$A$1:$BD$193,COLUMN(K$2),0),0,VLOOKUP($A161,'DB20 Revised'!$A$1:$BD$193,COLUMN(K$2),0)-VLOOKUP($A161,'DB20 Published'!$A$1:$BD$193,COLUMN(K$2),0))</f>
        <v>1</v>
      </c>
      <c r="L161" s="21">
        <f>IF(VLOOKUP($A161,'DB20 Revised'!$A$1:$BD$193,COLUMN(L$2),0)=VLOOKUP($A161,'DB20 Published'!$A$1:$BD$193,COLUMN(L$2),0),0,VLOOKUP($A161,'DB20 Revised'!$A$1:$BD$193,COLUMN(L$2),0)-VLOOKUP($A161,'DB20 Published'!$A$1:$BD$193,COLUMN(L$2),0))</f>
        <v>1</v>
      </c>
      <c r="M161" s="22">
        <f>IF(VLOOKUP($A161,'DB20 Revised'!$A$1:$BD$193,COLUMN(M$2),0)=VLOOKUP($A161,'DB20 Published'!$A$1:$BD$193,COLUMN(M$2),0),0,VLOOKUP($A161,'DB20 Revised'!$A$1:$BD$193,COLUMN(M$2),0)-VLOOKUP($A161,'DB20 Published'!$A$1:$BD$193,COLUMN(M$2),0))</f>
        <v>0.61599965617030006</v>
      </c>
      <c r="N161" s="22">
        <f>IF(VLOOKUP($A161,'DB20 Revised'!$A$1:$BD$193,COLUMN(N$2),0)=VLOOKUP($A161,'DB20 Published'!$A$1:$BD$193,COLUMN(N$2),0),0,VLOOKUP($A161,'DB20 Revised'!$A$1:$BD$193,COLUMN(N$2),0)-VLOOKUP($A161,'DB20 Published'!$A$1:$BD$193,COLUMN(N$2),0))</f>
        <v>0</v>
      </c>
      <c r="O161" s="27">
        <f>IF(VLOOKUP($A161,'DB20 Revised'!$A$1:$BD$193,COLUMN(O$2),0)=VLOOKUP($A161,'DB20 Published'!$A$1:$BD$193,COLUMN(O$2),0),0,VLOOKUP($A161,'DB20 Revised'!$A$1:$BD$193,COLUMN(O$2),0)-VLOOKUP($A161,'DB20 Published'!$A$1:$BD$193,COLUMN(O$2),0))</f>
        <v>-1.8420456797229434</v>
      </c>
      <c r="P161" s="33">
        <f>IF(VLOOKUP($A161,'DB20 Revised'!$A$1:$BD$193,COLUMN(P$2),0)=VLOOKUP($A161,'DB20 Published'!$A$1:$BD$193,COLUMN(P$2),0),0,VLOOKUP($A161,'DB20 Revised'!$A$1:$BD$193,COLUMN(P$2),0)-VLOOKUP($A161,'DB20 Published'!$A$1:$BD$193,COLUMN(P$2),0))</f>
        <v>0</v>
      </c>
      <c r="Q161" s="21">
        <f>IF(VLOOKUP($A161,'DB20 Revised'!$A$1:$BD$193,COLUMN(Q$2),0)=VLOOKUP($A161,'DB20 Published'!$A$1:$BD$193,COLUMN(Q$2),0),0,VLOOKUP($A161,'DB20 Revised'!$A$1:$BD$193,COLUMN(Q$2),0)-VLOOKUP($A161,'DB20 Published'!$A$1:$BD$193,COLUMN(Q$2),0))</f>
        <v>0</v>
      </c>
      <c r="R161" s="22">
        <f>IF(VLOOKUP($A161,'DB20 Revised'!$A$1:$BD$193,COLUMN(R$2),0)=VLOOKUP($A161,'DB20 Published'!$A$1:$BD$193,COLUMN(R$2),0),0,VLOOKUP($A161,'DB20 Revised'!$A$1:$BD$193,COLUMN(R$2),0)-VLOOKUP($A161,'DB20 Published'!$A$1:$BD$193,COLUMN(R$2),0))</f>
        <v>0</v>
      </c>
      <c r="S161" s="21">
        <f>IF(VLOOKUP($A161,'DB20 Revised'!$A$1:$BD$193,COLUMN(S$2),0)=VLOOKUP($A161,'DB20 Published'!$A$1:$BD$193,COLUMN(S$2),0),0,VLOOKUP($A161,'DB20 Revised'!$A$1:$BD$193,COLUMN(S$2),0)-VLOOKUP($A161,'DB20 Published'!$A$1:$BD$193,COLUMN(S$2),0))</f>
        <v>0</v>
      </c>
      <c r="T161" s="27">
        <f>IF(VLOOKUP($A161,'DB20 Revised'!$A$1:$BD$193,COLUMN(T$2),0)=VLOOKUP($A161,'DB20 Published'!$A$1:$BD$193,COLUMN(T$2),0),0,VLOOKUP($A161,'DB20 Revised'!$A$1:$BD$193,COLUMN(T$2),0)-VLOOKUP($A161,'DB20 Published'!$A$1:$BD$193,COLUMN(T$2),0))</f>
        <v>0</v>
      </c>
      <c r="U161" s="33">
        <f>IF(VLOOKUP($A161,'DB20 Revised'!$A$1:$BD$193,COLUMN(U$2),0)=VLOOKUP($A161,'DB20 Published'!$A$1:$BD$193,COLUMN(U$2),0),0,VLOOKUP($A161,'DB20 Revised'!$A$1:$BD$193,COLUMN(U$2),0)-VLOOKUP($A161,'DB20 Published'!$A$1:$BD$193,COLUMN(U$2),0))</f>
        <v>0</v>
      </c>
      <c r="V161" s="21">
        <f>IF(VLOOKUP($A161,'DB20 Revised'!$A$1:$BD$193,COLUMN(V$2),0)=VLOOKUP($A161,'DB20 Published'!$A$1:$BD$193,COLUMN(V$2),0),0,VLOOKUP($A161,'DB20 Revised'!$A$1:$BD$193,COLUMN(V$2),0)-VLOOKUP($A161,'DB20 Published'!$A$1:$BD$193,COLUMN(V$2),0))</f>
        <v>0</v>
      </c>
      <c r="W161" s="22">
        <f>IF(VLOOKUP($A161,'DB20 Revised'!$A$1:$BD$193,COLUMN(W$2),0)=VLOOKUP($A161,'DB20 Published'!$A$1:$BD$193,COLUMN(W$2),0),0,VLOOKUP($A161,'DB20 Revised'!$A$1:$BD$193,COLUMN(W$2),0)-VLOOKUP($A161,'DB20 Published'!$A$1:$BD$193,COLUMN(W$2),0))</f>
        <v>0</v>
      </c>
      <c r="X161" s="22">
        <f>IF(VLOOKUP($A161,'DB20 Revised'!$A$1:$BD$193,COLUMN(X$2),0)=VLOOKUP($A161,'DB20 Published'!$A$1:$BD$193,COLUMN(X$2),0),0,VLOOKUP($A161,'DB20 Revised'!$A$1:$BD$193,COLUMN(X$2),0)-VLOOKUP($A161,'DB20 Published'!$A$1:$BD$193,COLUMN(X$2),0))</f>
        <v>1</v>
      </c>
      <c r="Y161" s="27">
        <f>IF(VLOOKUP($A161,'DB20 Revised'!$A$1:$BD$193,COLUMN(Y$2),0)=VLOOKUP($A161,'DB20 Published'!$A$1:$BD$193,COLUMN(Y$2),0),0,VLOOKUP($A161,'DB20 Revised'!$A$1:$BD$193,COLUMN(Y$2),0)-VLOOKUP($A161,'DB20 Published'!$A$1:$BD$193,COLUMN(Y$2),0))</f>
        <v>0.83333333333330728</v>
      </c>
      <c r="Z161" s="37">
        <f>IF(VLOOKUP($A161,'DB20 Revised'!$A$1:$BD$193,COLUMN(Z$2),0)=VLOOKUP($A161,'DB20 Published'!$A$1:$BD$193,COLUMN(Z$2),0),0,VLOOKUP($A161,'DB20 Revised'!$A$1:$BD$193,COLUMN(Z$2),0)-VLOOKUP($A161,'DB20 Published'!$A$1:$BD$193,COLUMN(Z$2),0))</f>
        <v>0</v>
      </c>
      <c r="AA161" s="23">
        <f>IF(VLOOKUP($A161,'DB20 Revised'!$A$1:$BD$193,COLUMN(AA$2),0)=VLOOKUP($A161,'DB20 Published'!$A$1:$BD$193,COLUMN(AA$2),0),0,VLOOKUP($A161,'DB20 Revised'!$A$1:$BD$193,COLUMN(AA$2),0)-VLOOKUP($A161,'DB20 Published'!$A$1:$BD$193,COLUMN(AA$2),0))</f>
        <v>0</v>
      </c>
      <c r="AB161" s="27">
        <f>IF(VLOOKUP($A161,'DB20 Revised'!$A$1:$BD$193,COLUMN(AB$2),0)=VLOOKUP($A161,'DB20 Published'!$A$1:$BD$193,COLUMN(AB$2),0),0,VLOOKUP($A161,'DB20 Revised'!$A$1:$BD$193,COLUMN(AB$2),0)-VLOOKUP($A161,'DB20 Published'!$A$1:$BD$193,COLUMN(AB$2),0))</f>
        <v>0</v>
      </c>
      <c r="AC161" s="33">
        <f>IF(VLOOKUP($A161,'DB20 Revised'!$A$1:$BD$193,COLUMN(AC$2),0)=VLOOKUP($A161,'DB20 Published'!$A$1:$BD$193,COLUMN(AC$2),0),0,VLOOKUP($A161,'DB20 Revised'!$A$1:$BD$193,COLUMN(AC$2),0)-VLOOKUP($A161,'DB20 Published'!$A$1:$BD$193,COLUMN(AC$2),0))</f>
        <v>0</v>
      </c>
      <c r="AD161" s="21">
        <f>IF(VLOOKUP($A161,'DB20 Revised'!$A$1:$BD$193,COLUMN(AD$2),0)=VLOOKUP($A161,'DB20 Published'!$A$1:$BD$193,COLUMN(AD$2),0),0,VLOOKUP($A161,'DB20 Revised'!$A$1:$BD$193,COLUMN(AD$2),0)-VLOOKUP($A161,'DB20 Published'!$A$1:$BD$193,COLUMN(AD$2),0))</f>
        <v>0</v>
      </c>
      <c r="AE161" s="21">
        <f>IF(VLOOKUP($A161,'DB20 Revised'!$A$1:$BD$193,COLUMN(AE$2),0)=VLOOKUP($A161,'DB20 Published'!$A$1:$BD$193,COLUMN(AE$2),0),0,VLOOKUP($A161,'DB20 Revised'!$A$1:$BD$193,COLUMN(AE$2),0)-VLOOKUP($A161,'DB20 Published'!$A$1:$BD$193,COLUMN(AE$2),0))</f>
        <v>0</v>
      </c>
      <c r="AF161" s="21">
        <f>IF(VLOOKUP($A161,'DB20 Revised'!$A$1:$BD$193,COLUMN(AF$2),0)=VLOOKUP($A161,'DB20 Published'!$A$1:$BD$193,COLUMN(AF$2),0),0,VLOOKUP($A161,'DB20 Revised'!$A$1:$BD$193,COLUMN(AF$2),0)-VLOOKUP($A161,'DB20 Published'!$A$1:$BD$193,COLUMN(AF$2),0))</f>
        <v>0</v>
      </c>
      <c r="AG161" s="21">
        <f>IF(VLOOKUP($A161,'DB20 Revised'!$A$1:$BD$193,COLUMN(AG$2),0)=VLOOKUP($A161,'DB20 Published'!$A$1:$BD$193,COLUMN(AG$2),0),0,VLOOKUP($A161,'DB20 Revised'!$A$1:$BD$193,COLUMN(AG$2),0)-VLOOKUP($A161,'DB20 Published'!$A$1:$BD$193,COLUMN(AG$2),0))</f>
        <v>0</v>
      </c>
      <c r="AH161" s="21">
        <f>IF(VLOOKUP($A161,'DB20 Revised'!$A$1:$BD$193,COLUMN(AH$2),0)=VLOOKUP($A161,'DB20 Published'!$A$1:$BD$193,COLUMN(AH$2),0),0,VLOOKUP($A161,'DB20 Revised'!$A$1:$BD$193,COLUMN(AH$2),0)-VLOOKUP($A161,'DB20 Published'!$A$1:$BD$193,COLUMN(AH$2),0))</f>
        <v>0</v>
      </c>
      <c r="AI161" s="27">
        <f>IF(VLOOKUP($A161,'DB20 Revised'!$A$1:$BD$193,COLUMN(AI$2),0)=VLOOKUP($A161,'DB20 Published'!$A$1:$BD$193,COLUMN(AI$2),0),0,VLOOKUP($A161,'DB20 Revised'!$A$1:$BD$193,COLUMN(AI$2),0)-VLOOKUP($A161,'DB20 Published'!$A$1:$BD$193,COLUMN(AI$2),0))</f>
        <v>0</v>
      </c>
      <c r="AJ161" s="33">
        <f>IF(VLOOKUP($A161,'DB20 Revised'!$A$1:$BD$193,COLUMN(AJ$2),0)=VLOOKUP($A161,'DB20 Published'!$A$1:$BD$193,COLUMN(AJ$2),0),0,VLOOKUP($A161,'DB20 Revised'!$A$1:$BD$193,COLUMN(AJ$2),0)-VLOOKUP($A161,'DB20 Published'!$A$1:$BD$193,COLUMN(AJ$2),0))</f>
        <v>0</v>
      </c>
      <c r="AK161" s="21">
        <f>IF(VLOOKUP($A161,'DB20 Revised'!$A$1:$BD$193,COLUMN(AK$2),0)=VLOOKUP($A161,'DB20 Published'!$A$1:$BD$193,COLUMN(AK$2),0),0,VLOOKUP($A161,'DB20 Revised'!$A$1:$BD$193,COLUMN(AK$2),0)-VLOOKUP($A161,'DB20 Published'!$A$1:$BD$193,COLUMN(AK$2),0))</f>
        <v>0</v>
      </c>
      <c r="AL161" s="22">
        <f>IF(VLOOKUP($A161,'DB20 Revised'!$A$1:$BD$193,COLUMN(AL$2),0)=VLOOKUP($A161,'DB20 Published'!$A$1:$BD$193,COLUMN(AL$2),0),0,VLOOKUP($A161,'DB20 Revised'!$A$1:$BD$193,COLUMN(AL$2),0)-VLOOKUP($A161,'DB20 Published'!$A$1:$BD$193,COLUMN(AL$2),0))</f>
        <v>0</v>
      </c>
      <c r="AM161" s="22">
        <f>IF(VLOOKUP($A161,'DB20 Revised'!$A$1:$BD$193,COLUMN(AM$2),0)=VLOOKUP($A161,'DB20 Published'!$A$1:$BD$193,COLUMN(AM$2),0),0,VLOOKUP($A161,'DB20 Revised'!$A$1:$BD$193,COLUMN(AM$2),0)-VLOOKUP($A161,'DB20 Published'!$A$1:$BD$193,COLUMN(AM$2),0))</f>
        <v>0</v>
      </c>
      <c r="AN161" s="27">
        <f>IF(VLOOKUP($A161,'DB20 Revised'!$A$1:$BD$193,COLUMN(AN$2),0)=VLOOKUP($A161,'DB20 Published'!$A$1:$BD$193,COLUMN(AN$2),0),0,VLOOKUP($A161,'DB20 Revised'!$A$1:$BD$193,COLUMN(AN$2),0)-VLOOKUP($A161,'DB20 Published'!$A$1:$BD$193,COLUMN(AN$2),0))</f>
        <v>0</v>
      </c>
      <c r="AO161" s="33">
        <f>IF(VLOOKUP($A161,'DB20 Revised'!$A$1:$BD$193,COLUMN(AO$2),0)=VLOOKUP($A161,'DB20 Published'!$A$1:$BD$193,COLUMN(AO$2),0),0,VLOOKUP($A161,'DB20 Revised'!$A$1:$BD$193,COLUMN(AO$2),0)-VLOOKUP($A161,'DB20 Published'!$A$1:$BD$193,COLUMN(AO$2),0))</f>
        <v>0</v>
      </c>
      <c r="AP161" s="21">
        <f>IF(VLOOKUP($A161,'DB20 Revised'!$A$1:$BD$193,COLUMN(AP$2),0)=VLOOKUP($A161,'DB20 Published'!$A$1:$BD$193,COLUMN(AP$2),0),0,VLOOKUP($A161,'DB20 Revised'!$A$1:$BD$193,COLUMN(AP$2),0)-VLOOKUP($A161,'DB20 Published'!$A$1:$BD$193,COLUMN(AP$2),0))</f>
        <v>0</v>
      </c>
      <c r="AQ161" s="21">
        <f>IF(VLOOKUP($A161,'DB20 Revised'!$A$1:$BD$193,COLUMN(AQ$2),0)=VLOOKUP($A161,'DB20 Published'!$A$1:$BD$193,COLUMN(AQ$2),0),0,VLOOKUP($A161,'DB20 Revised'!$A$1:$BD$193,COLUMN(AQ$2),0)-VLOOKUP($A161,'DB20 Published'!$A$1:$BD$193,COLUMN(AQ$2),0))</f>
        <v>0</v>
      </c>
      <c r="AR161" s="21">
        <f>IF(VLOOKUP($A161,'DB20 Revised'!$A$1:$BD$193,COLUMN(AR$2),0)=VLOOKUP($A161,'DB20 Published'!$A$1:$BD$193,COLUMN(AR$2),0),0,VLOOKUP($A161,'DB20 Revised'!$A$1:$BD$193,COLUMN(AR$2),0)-VLOOKUP($A161,'DB20 Published'!$A$1:$BD$193,COLUMN(AR$2),0))</f>
        <v>0</v>
      </c>
      <c r="AS161" s="21">
        <f>IF(VLOOKUP($A161,'DB20 Revised'!$A$1:$BD$193,COLUMN(AS$2),0)=VLOOKUP($A161,'DB20 Published'!$A$1:$BD$193,COLUMN(AS$2),0),0,VLOOKUP($A161,'DB20 Revised'!$A$1:$BD$193,COLUMN(AS$2),0)-VLOOKUP($A161,'DB20 Published'!$A$1:$BD$193,COLUMN(AS$2),0))</f>
        <v>0</v>
      </c>
      <c r="AT161" s="21">
        <f>IF(VLOOKUP($A161,'DB20 Revised'!$A$1:$BD$193,COLUMN(AT$2),0)=VLOOKUP($A161,'DB20 Published'!$A$1:$BD$193,COLUMN(AT$2),0),0,VLOOKUP($A161,'DB20 Revised'!$A$1:$BD$193,COLUMN(AT$2),0)-VLOOKUP($A161,'DB20 Published'!$A$1:$BD$193,COLUMN(AT$2),0))</f>
        <v>0</v>
      </c>
      <c r="AU161" s="21">
        <f>IF(VLOOKUP($A161,'DB20 Revised'!$A$1:$BD$193,COLUMN(AU$2),0)=VLOOKUP($A161,'DB20 Published'!$A$1:$BD$193,COLUMN(AU$2),0),0,VLOOKUP($A161,'DB20 Revised'!$A$1:$BD$193,COLUMN(AU$2),0)-VLOOKUP($A161,'DB20 Published'!$A$1:$BD$193,COLUMN(AU$2),0))</f>
        <v>0</v>
      </c>
      <c r="AV161" s="21">
        <f>IF(VLOOKUP($A161,'DB20 Revised'!$A$1:$BD$193,COLUMN(AV$2),0)=VLOOKUP($A161,'DB20 Published'!$A$1:$BD$193,COLUMN(AV$2),0),0,VLOOKUP($A161,'DB20 Revised'!$A$1:$BD$193,COLUMN(AV$2),0)-VLOOKUP($A161,'DB20 Published'!$A$1:$BD$193,COLUMN(AV$2),0))</f>
        <v>0</v>
      </c>
      <c r="AW161" s="27">
        <f>IF(VLOOKUP($A161,'DB20 Revised'!$A$1:$BD$193,COLUMN(AW$2),0)=VLOOKUP($A161,'DB20 Published'!$A$1:$BD$193,COLUMN(AW$2),0),0,VLOOKUP($A161,'DB20 Revised'!$A$1:$BD$193,COLUMN(AW$2),0)-VLOOKUP($A161,'DB20 Published'!$A$1:$BD$193,COLUMN(AW$2),0))</f>
        <v>0</v>
      </c>
      <c r="AX161" s="33">
        <f>IF(VLOOKUP($A161,'DB20 Revised'!$A$1:$BD$193,COLUMN(AX$2),0)=VLOOKUP($A161,'DB20 Published'!$A$1:$BD$193,COLUMN(AX$2),0),0,VLOOKUP($A161,'DB20 Revised'!$A$1:$BD$193,COLUMN(AX$2),0)-VLOOKUP($A161,'DB20 Published'!$A$1:$BD$193,COLUMN(AX$2),0))</f>
        <v>0</v>
      </c>
      <c r="AY161" s="20">
        <f>IF(VLOOKUP($A161,'DB20 Revised'!$A$1:$BD$193,COLUMN(AY$2),0)=VLOOKUP($A161,'DB20 Published'!$A$1:$BD$193,COLUMN(AY$2),0),0,VLOOKUP($A161,'DB20 Revised'!$A$1:$BD$193,COLUMN(AY$2),0)-VLOOKUP($A161,'DB20 Published'!$A$1:$BD$193,COLUMN(AY$2),0))</f>
        <v>0</v>
      </c>
      <c r="AZ161" s="20">
        <f>IF(VLOOKUP($A161,'DB20 Revised'!$A$1:$BD$193,COLUMN(AZ$2),0)=VLOOKUP($A161,'DB20 Published'!$A$1:$BD$193,COLUMN(AZ$2),0),0,VLOOKUP($A161,'DB20 Revised'!$A$1:$BD$193,COLUMN(AZ$2),0)-VLOOKUP($A161,'DB20 Published'!$A$1:$BD$193,COLUMN(AZ$2),0))</f>
        <v>0</v>
      </c>
      <c r="BA161" s="27">
        <f>IF(VLOOKUP($A161,'DB20 Revised'!$A$1:$BD$193,COLUMN(BA$2),0)=VLOOKUP($A161,'DB20 Published'!$A$1:$BD$193,COLUMN(BA$2),0),0,VLOOKUP($A161,'DB20 Revised'!$A$1:$BD$193,COLUMN(BA$2),0)-VLOOKUP($A161,'DB20 Published'!$A$1:$BD$193,COLUMN(BA$2),0))</f>
        <v>0</v>
      </c>
      <c r="BB161" s="40">
        <f>IF(VLOOKUP($A161,'DB20 Revised'!$A$1:$BD$193,COLUMN(BB$2),0)=VLOOKUP($A161,'DB20 Published'!$A$1:$BD$193,COLUMN(BB$2),0),0,VLOOKUP($A161,'DB20 Revised'!$A$1:$BD$193,COLUMN(BB$2),0)-VLOOKUP($A161,'DB20 Published'!$A$1:$BD$193,COLUMN(BB$2),0))</f>
        <v>0</v>
      </c>
      <c r="BC161" s="20">
        <f>IF(VLOOKUP($A161,'DB20 Revised'!$A$1:$BD$193,COLUMN(BC$2),0)=VLOOKUP($A161,'DB20 Published'!$A$1:$BD$193,COLUMN(BC$2),0),0,VLOOKUP($A161,'DB20 Revised'!$A$1:$BD$193,COLUMN(BC$2),0)-VLOOKUP($A161,'DB20 Published'!$A$1:$BD$193,COLUMN(BC$2),0))</f>
        <v>0</v>
      </c>
      <c r="BD161" s="27">
        <f>IF(VLOOKUP($A161,'DB20 Revised'!$A$1:$BD$193,COLUMN(BD$2),0)=VLOOKUP($A161,'DB20 Published'!$A$1:$BD$193,COLUMN(BD$2),0),0,VLOOKUP($A161,'DB20 Revised'!$A$1:$BD$193,COLUMN(BD$2),0)-VLOOKUP($A161,'DB20 Published'!$A$1:$BD$193,COLUMN(BD$2),0))</f>
        <v>0</v>
      </c>
    </row>
    <row r="162" spans="1:56" ht="15" customHeight="1" x14ac:dyDescent="0.25">
      <c r="A162" s="43" t="s">
        <v>194</v>
      </c>
      <c r="B162" s="24">
        <f>IF(VLOOKUP($A162,'DB20 Revised'!$A$1:$BD$193,COLUMN(B$2),0)=VLOOKUP($A162,'DB20 Published'!$A$1:$BD$193,COLUMN(B$2),0),0,VLOOKUP($A162,'DB20 Revised'!$A$1:$BD$193,COLUMN(B$2),0)-VLOOKUP($A162,'DB20 Published'!$A$1:$BD$193,COLUMN(B$2),0))</f>
        <v>-0.39338236882492339</v>
      </c>
      <c r="C162" s="37">
        <f>IF(VLOOKUP($A162,'DB20 Revised'!$A$1:$BD$193,COLUMN(C$2),0)=VLOOKUP($A162,'DB20 Published'!$A$1:$BD$193,COLUMN(C$2),0),0,VLOOKUP($A162,'DB20 Revised'!$A$1:$BD$193,COLUMN(C$2),0)-VLOOKUP($A162,'DB20 Published'!$A$1:$BD$193,COLUMN(C$2),0))</f>
        <v>0</v>
      </c>
      <c r="D162" s="21">
        <f>IF(VLOOKUP($A162,'DB20 Revised'!$A$1:$BD$193,COLUMN(D$2),0)=VLOOKUP($A162,'DB20 Published'!$A$1:$BD$193,COLUMN(D$2),0),0,VLOOKUP($A162,'DB20 Revised'!$A$1:$BD$193,COLUMN(D$2),0)-VLOOKUP($A162,'DB20 Published'!$A$1:$BD$193,COLUMN(D$2),0))</f>
        <v>0</v>
      </c>
      <c r="E162" s="20">
        <f>IF(VLOOKUP($A162,'DB20 Revised'!$A$1:$BD$193,COLUMN(E$2),0)=VLOOKUP($A162,'DB20 Published'!$A$1:$BD$193,COLUMN(E$2),0),0,VLOOKUP($A162,'DB20 Revised'!$A$1:$BD$193,COLUMN(E$2),0)-VLOOKUP($A162,'DB20 Published'!$A$1:$BD$193,COLUMN(E$2),0))</f>
        <v>0</v>
      </c>
      <c r="F162" s="21">
        <f>IF(VLOOKUP($A162,'DB20 Revised'!$A$1:$BD$193,COLUMN(F$2),0)=VLOOKUP($A162,'DB20 Published'!$A$1:$BD$193,COLUMN(F$2),0),0,VLOOKUP($A162,'DB20 Revised'!$A$1:$BD$193,COLUMN(F$2),0)-VLOOKUP($A162,'DB20 Published'!$A$1:$BD$193,COLUMN(F$2),0))</f>
        <v>0</v>
      </c>
      <c r="G162" s="21">
        <f>IF(VLOOKUP($A162,'DB20 Revised'!$A$1:$BD$193,COLUMN(G$2),0)=VLOOKUP($A162,'DB20 Published'!$A$1:$BD$193,COLUMN(G$2),0),0,VLOOKUP($A162,'DB20 Revised'!$A$1:$BD$193,COLUMN(G$2),0)-VLOOKUP($A162,'DB20 Published'!$A$1:$BD$193,COLUMN(G$2),0))</f>
        <v>0</v>
      </c>
      <c r="H162" s="20">
        <f>IF(VLOOKUP($A162,'DB20 Revised'!$A$1:$BD$193,COLUMN(H$2),0)=VLOOKUP($A162,'DB20 Published'!$A$1:$BD$193,COLUMN(H$2),0),0,VLOOKUP($A162,'DB20 Revised'!$A$1:$BD$193,COLUMN(H$2),0)-VLOOKUP($A162,'DB20 Published'!$A$1:$BD$193,COLUMN(H$2),0))</f>
        <v>0</v>
      </c>
      <c r="I162" s="20">
        <f>IF(VLOOKUP($A162,'DB20 Revised'!$A$1:$BD$193,COLUMN(I$2),0)=VLOOKUP($A162,'DB20 Published'!$A$1:$BD$193,COLUMN(I$2),0),0,VLOOKUP($A162,'DB20 Revised'!$A$1:$BD$193,COLUMN(I$2),0)-VLOOKUP($A162,'DB20 Published'!$A$1:$BD$193,COLUMN(I$2),0))</f>
        <v>0</v>
      </c>
      <c r="J162" s="27">
        <f>IF(VLOOKUP($A162,'DB20 Revised'!$A$1:$BD$193,COLUMN(J$2),0)=VLOOKUP($A162,'DB20 Published'!$A$1:$BD$193,COLUMN(J$2),0),0,VLOOKUP($A162,'DB20 Revised'!$A$1:$BD$193,COLUMN(J$2),0)-VLOOKUP($A162,'DB20 Published'!$A$1:$BD$193,COLUMN(J$2),0))</f>
        <v>0</v>
      </c>
      <c r="K162" s="33">
        <f>IF(VLOOKUP($A162,'DB20 Revised'!$A$1:$BD$193,COLUMN(K$2),0)=VLOOKUP($A162,'DB20 Published'!$A$1:$BD$193,COLUMN(K$2),0),0,VLOOKUP($A162,'DB20 Revised'!$A$1:$BD$193,COLUMN(K$2),0)-VLOOKUP($A162,'DB20 Published'!$A$1:$BD$193,COLUMN(K$2),0))</f>
        <v>1</v>
      </c>
      <c r="L162" s="21">
        <f>IF(VLOOKUP($A162,'DB20 Revised'!$A$1:$BD$193,COLUMN(L$2),0)=VLOOKUP($A162,'DB20 Published'!$A$1:$BD$193,COLUMN(L$2),0),0,VLOOKUP($A162,'DB20 Revised'!$A$1:$BD$193,COLUMN(L$2),0)-VLOOKUP($A162,'DB20 Published'!$A$1:$BD$193,COLUMN(L$2),0))</f>
        <v>1</v>
      </c>
      <c r="M162" s="22">
        <f>IF(VLOOKUP($A162,'DB20 Revised'!$A$1:$BD$193,COLUMN(M$2),0)=VLOOKUP($A162,'DB20 Published'!$A$1:$BD$193,COLUMN(M$2),0),0,VLOOKUP($A162,'DB20 Revised'!$A$1:$BD$193,COLUMN(M$2),0)-VLOOKUP($A162,'DB20 Published'!$A$1:$BD$193,COLUMN(M$2),0))</f>
        <v>6.4377682403439995E-2</v>
      </c>
      <c r="N162" s="22">
        <f>IF(VLOOKUP($A162,'DB20 Revised'!$A$1:$BD$193,COLUMN(N$2),0)=VLOOKUP($A162,'DB20 Published'!$A$1:$BD$193,COLUMN(N$2),0),0,VLOOKUP($A162,'DB20 Revised'!$A$1:$BD$193,COLUMN(N$2),0)-VLOOKUP($A162,'DB20 Published'!$A$1:$BD$193,COLUMN(N$2),0))</f>
        <v>0</v>
      </c>
      <c r="O162" s="27">
        <f>IF(VLOOKUP($A162,'DB20 Revised'!$A$1:$BD$193,COLUMN(O$2),0)=VLOOKUP($A162,'DB20 Published'!$A$1:$BD$193,COLUMN(O$2),0),0,VLOOKUP($A162,'DB20 Revised'!$A$1:$BD$193,COLUMN(O$2),0)-VLOOKUP($A162,'DB20 Published'!$A$1:$BD$193,COLUMN(O$2),0))</f>
        <v>-1.1525182125143658</v>
      </c>
      <c r="P162" s="33">
        <f>IF(VLOOKUP($A162,'DB20 Revised'!$A$1:$BD$193,COLUMN(P$2),0)=VLOOKUP($A162,'DB20 Published'!$A$1:$BD$193,COLUMN(P$2),0),0,VLOOKUP($A162,'DB20 Revised'!$A$1:$BD$193,COLUMN(P$2),0)-VLOOKUP($A162,'DB20 Published'!$A$1:$BD$193,COLUMN(P$2),0))</f>
        <v>0</v>
      </c>
      <c r="Q162" s="21">
        <f>IF(VLOOKUP($A162,'DB20 Revised'!$A$1:$BD$193,COLUMN(Q$2),0)=VLOOKUP($A162,'DB20 Published'!$A$1:$BD$193,COLUMN(Q$2),0),0,VLOOKUP($A162,'DB20 Revised'!$A$1:$BD$193,COLUMN(Q$2),0)-VLOOKUP($A162,'DB20 Published'!$A$1:$BD$193,COLUMN(Q$2),0))</f>
        <v>0</v>
      </c>
      <c r="R162" s="22">
        <f>IF(VLOOKUP($A162,'DB20 Revised'!$A$1:$BD$193,COLUMN(R$2),0)=VLOOKUP($A162,'DB20 Published'!$A$1:$BD$193,COLUMN(R$2),0),0,VLOOKUP($A162,'DB20 Revised'!$A$1:$BD$193,COLUMN(R$2),0)-VLOOKUP($A162,'DB20 Published'!$A$1:$BD$193,COLUMN(R$2),0))</f>
        <v>0</v>
      </c>
      <c r="S162" s="21">
        <f>IF(VLOOKUP($A162,'DB20 Revised'!$A$1:$BD$193,COLUMN(S$2),0)=VLOOKUP($A162,'DB20 Published'!$A$1:$BD$193,COLUMN(S$2),0),0,VLOOKUP($A162,'DB20 Revised'!$A$1:$BD$193,COLUMN(S$2),0)-VLOOKUP($A162,'DB20 Published'!$A$1:$BD$193,COLUMN(S$2),0))</f>
        <v>0</v>
      </c>
      <c r="T162" s="27">
        <f>IF(VLOOKUP($A162,'DB20 Revised'!$A$1:$BD$193,COLUMN(T$2),0)=VLOOKUP($A162,'DB20 Published'!$A$1:$BD$193,COLUMN(T$2),0),0,VLOOKUP($A162,'DB20 Revised'!$A$1:$BD$193,COLUMN(T$2),0)-VLOOKUP($A162,'DB20 Published'!$A$1:$BD$193,COLUMN(T$2),0))</f>
        <v>0</v>
      </c>
      <c r="U162" s="33">
        <f>IF(VLOOKUP($A162,'DB20 Revised'!$A$1:$BD$193,COLUMN(U$2),0)=VLOOKUP($A162,'DB20 Published'!$A$1:$BD$193,COLUMN(U$2),0),0,VLOOKUP($A162,'DB20 Revised'!$A$1:$BD$193,COLUMN(U$2),0)-VLOOKUP($A162,'DB20 Published'!$A$1:$BD$193,COLUMN(U$2),0))</f>
        <v>0</v>
      </c>
      <c r="V162" s="21">
        <f>IF(VLOOKUP($A162,'DB20 Revised'!$A$1:$BD$193,COLUMN(V$2),0)=VLOOKUP($A162,'DB20 Published'!$A$1:$BD$193,COLUMN(V$2),0),0,VLOOKUP($A162,'DB20 Revised'!$A$1:$BD$193,COLUMN(V$2),0)-VLOOKUP($A162,'DB20 Published'!$A$1:$BD$193,COLUMN(V$2),0))</f>
        <v>0</v>
      </c>
      <c r="W162" s="22">
        <f>IF(VLOOKUP($A162,'DB20 Revised'!$A$1:$BD$193,COLUMN(W$2),0)=VLOOKUP($A162,'DB20 Published'!$A$1:$BD$193,COLUMN(W$2),0),0,VLOOKUP($A162,'DB20 Revised'!$A$1:$BD$193,COLUMN(W$2),0)-VLOOKUP($A162,'DB20 Published'!$A$1:$BD$193,COLUMN(W$2),0))</f>
        <v>0</v>
      </c>
      <c r="X162" s="22">
        <f>IF(VLOOKUP($A162,'DB20 Revised'!$A$1:$BD$193,COLUMN(X$2),0)=VLOOKUP($A162,'DB20 Published'!$A$1:$BD$193,COLUMN(X$2),0),0,VLOOKUP($A162,'DB20 Revised'!$A$1:$BD$193,COLUMN(X$2),0)-VLOOKUP($A162,'DB20 Published'!$A$1:$BD$193,COLUMN(X$2),0))</f>
        <v>0</v>
      </c>
      <c r="Y162" s="27">
        <f>IF(VLOOKUP($A162,'DB20 Revised'!$A$1:$BD$193,COLUMN(Y$2),0)=VLOOKUP($A162,'DB20 Published'!$A$1:$BD$193,COLUMN(Y$2),0),0,VLOOKUP($A162,'DB20 Revised'!$A$1:$BD$193,COLUMN(Y$2),0)-VLOOKUP($A162,'DB20 Published'!$A$1:$BD$193,COLUMN(Y$2),0))</f>
        <v>0</v>
      </c>
      <c r="Z162" s="37">
        <f>IF(VLOOKUP($A162,'DB20 Revised'!$A$1:$BD$193,COLUMN(Z$2),0)=VLOOKUP($A162,'DB20 Published'!$A$1:$BD$193,COLUMN(Z$2),0),0,VLOOKUP($A162,'DB20 Revised'!$A$1:$BD$193,COLUMN(Z$2),0)-VLOOKUP($A162,'DB20 Published'!$A$1:$BD$193,COLUMN(Z$2),0))</f>
        <v>0</v>
      </c>
      <c r="AA162" s="23">
        <f>IF(VLOOKUP($A162,'DB20 Revised'!$A$1:$BD$193,COLUMN(AA$2),0)=VLOOKUP($A162,'DB20 Published'!$A$1:$BD$193,COLUMN(AA$2),0),0,VLOOKUP($A162,'DB20 Revised'!$A$1:$BD$193,COLUMN(AA$2),0)-VLOOKUP($A162,'DB20 Published'!$A$1:$BD$193,COLUMN(AA$2),0))</f>
        <v>0</v>
      </c>
      <c r="AB162" s="27">
        <f>IF(VLOOKUP($A162,'DB20 Revised'!$A$1:$BD$193,COLUMN(AB$2),0)=VLOOKUP($A162,'DB20 Published'!$A$1:$BD$193,COLUMN(AB$2),0),0,VLOOKUP($A162,'DB20 Revised'!$A$1:$BD$193,COLUMN(AB$2),0)-VLOOKUP($A162,'DB20 Published'!$A$1:$BD$193,COLUMN(AB$2),0))</f>
        <v>0</v>
      </c>
      <c r="AC162" s="33">
        <f>IF(VLOOKUP($A162,'DB20 Revised'!$A$1:$BD$193,COLUMN(AC$2),0)=VLOOKUP($A162,'DB20 Published'!$A$1:$BD$193,COLUMN(AC$2),0),0,VLOOKUP($A162,'DB20 Revised'!$A$1:$BD$193,COLUMN(AC$2),0)-VLOOKUP($A162,'DB20 Published'!$A$1:$BD$193,COLUMN(AC$2),0))</f>
        <v>0</v>
      </c>
      <c r="AD162" s="21">
        <f>IF(VLOOKUP($A162,'DB20 Revised'!$A$1:$BD$193,COLUMN(AD$2),0)=VLOOKUP($A162,'DB20 Published'!$A$1:$BD$193,COLUMN(AD$2),0),0,VLOOKUP($A162,'DB20 Revised'!$A$1:$BD$193,COLUMN(AD$2),0)-VLOOKUP($A162,'DB20 Published'!$A$1:$BD$193,COLUMN(AD$2),0))</f>
        <v>0</v>
      </c>
      <c r="AE162" s="21">
        <f>IF(VLOOKUP($A162,'DB20 Revised'!$A$1:$BD$193,COLUMN(AE$2),0)=VLOOKUP($A162,'DB20 Published'!$A$1:$BD$193,COLUMN(AE$2),0),0,VLOOKUP($A162,'DB20 Revised'!$A$1:$BD$193,COLUMN(AE$2),0)-VLOOKUP($A162,'DB20 Published'!$A$1:$BD$193,COLUMN(AE$2),0))</f>
        <v>0</v>
      </c>
      <c r="AF162" s="21">
        <f>IF(VLOOKUP($A162,'DB20 Revised'!$A$1:$BD$193,COLUMN(AF$2),0)=VLOOKUP($A162,'DB20 Published'!$A$1:$BD$193,COLUMN(AF$2),0),0,VLOOKUP($A162,'DB20 Revised'!$A$1:$BD$193,COLUMN(AF$2),0)-VLOOKUP($A162,'DB20 Published'!$A$1:$BD$193,COLUMN(AF$2),0))</f>
        <v>0</v>
      </c>
      <c r="AG162" s="21">
        <f>IF(VLOOKUP($A162,'DB20 Revised'!$A$1:$BD$193,COLUMN(AG$2),0)=VLOOKUP($A162,'DB20 Published'!$A$1:$BD$193,COLUMN(AG$2),0),0,VLOOKUP($A162,'DB20 Revised'!$A$1:$BD$193,COLUMN(AG$2),0)-VLOOKUP($A162,'DB20 Published'!$A$1:$BD$193,COLUMN(AG$2),0))</f>
        <v>0</v>
      </c>
      <c r="AH162" s="21">
        <f>IF(VLOOKUP($A162,'DB20 Revised'!$A$1:$BD$193,COLUMN(AH$2),0)=VLOOKUP($A162,'DB20 Published'!$A$1:$BD$193,COLUMN(AH$2),0),0,VLOOKUP($A162,'DB20 Revised'!$A$1:$BD$193,COLUMN(AH$2),0)-VLOOKUP($A162,'DB20 Published'!$A$1:$BD$193,COLUMN(AH$2),0))</f>
        <v>0</v>
      </c>
      <c r="AI162" s="27">
        <f>IF(VLOOKUP($A162,'DB20 Revised'!$A$1:$BD$193,COLUMN(AI$2),0)=VLOOKUP($A162,'DB20 Published'!$A$1:$BD$193,COLUMN(AI$2),0),0,VLOOKUP($A162,'DB20 Revised'!$A$1:$BD$193,COLUMN(AI$2),0)-VLOOKUP($A162,'DB20 Published'!$A$1:$BD$193,COLUMN(AI$2),0))</f>
        <v>0</v>
      </c>
      <c r="AJ162" s="33">
        <f>IF(VLOOKUP($A162,'DB20 Revised'!$A$1:$BD$193,COLUMN(AJ$2),0)=VLOOKUP($A162,'DB20 Published'!$A$1:$BD$193,COLUMN(AJ$2),0),0,VLOOKUP($A162,'DB20 Revised'!$A$1:$BD$193,COLUMN(AJ$2),0)-VLOOKUP($A162,'DB20 Published'!$A$1:$BD$193,COLUMN(AJ$2),0))</f>
        <v>0</v>
      </c>
      <c r="AK162" s="21">
        <f>IF(VLOOKUP($A162,'DB20 Revised'!$A$1:$BD$193,COLUMN(AK$2),0)=VLOOKUP($A162,'DB20 Published'!$A$1:$BD$193,COLUMN(AK$2),0),0,VLOOKUP($A162,'DB20 Revised'!$A$1:$BD$193,COLUMN(AK$2),0)-VLOOKUP($A162,'DB20 Published'!$A$1:$BD$193,COLUMN(AK$2),0))</f>
        <v>0</v>
      </c>
      <c r="AL162" s="22">
        <f>IF(VLOOKUP($A162,'DB20 Revised'!$A$1:$BD$193,COLUMN(AL$2),0)=VLOOKUP($A162,'DB20 Published'!$A$1:$BD$193,COLUMN(AL$2),0),0,VLOOKUP($A162,'DB20 Revised'!$A$1:$BD$193,COLUMN(AL$2),0)-VLOOKUP($A162,'DB20 Published'!$A$1:$BD$193,COLUMN(AL$2),0))</f>
        <v>9.1946397704489868E-3</v>
      </c>
      <c r="AM162" s="22">
        <f>IF(VLOOKUP($A162,'DB20 Revised'!$A$1:$BD$193,COLUMN(AM$2),0)=VLOOKUP($A162,'DB20 Published'!$A$1:$BD$193,COLUMN(AM$2),0),0,VLOOKUP($A162,'DB20 Revised'!$A$1:$BD$193,COLUMN(AM$2),0)-VLOOKUP($A162,'DB20 Published'!$A$1:$BD$193,COLUMN(AM$2),0))</f>
        <v>0</v>
      </c>
      <c r="AN162" s="27">
        <f>IF(VLOOKUP($A162,'DB20 Revised'!$A$1:$BD$193,COLUMN(AN$2),0)=VLOOKUP($A162,'DB20 Published'!$A$1:$BD$193,COLUMN(AN$2),0),0,VLOOKUP($A162,'DB20 Revised'!$A$1:$BD$193,COLUMN(AN$2),0)-VLOOKUP($A162,'DB20 Published'!$A$1:$BD$193,COLUMN(AN$2),0))</f>
        <v>-3.5276979573524159E-3</v>
      </c>
      <c r="AO162" s="33">
        <f>IF(VLOOKUP($A162,'DB20 Revised'!$A$1:$BD$193,COLUMN(AO$2),0)=VLOOKUP($A162,'DB20 Published'!$A$1:$BD$193,COLUMN(AO$2),0),0,VLOOKUP($A162,'DB20 Revised'!$A$1:$BD$193,COLUMN(AO$2),0)-VLOOKUP($A162,'DB20 Published'!$A$1:$BD$193,COLUMN(AO$2),0))</f>
        <v>0</v>
      </c>
      <c r="AP162" s="21">
        <f>IF(VLOOKUP($A162,'DB20 Revised'!$A$1:$BD$193,COLUMN(AP$2),0)=VLOOKUP($A162,'DB20 Published'!$A$1:$BD$193,COLUMN(AP$2),0),0,VLOOKUP($A162,'DB20 Revised'!$A$1:$BD$193,COLUMN(AP$2),0)-VLOOKUP($A162,'DB20 Published'!$A$1:$BD$193,COLUMN(AP$2),0))</f>
        <v>0</v>
      </c>
      <c r="AQ162" s="21">
        <f>IF(VLOOKUP($A162,'DB20 Revised'!$A$1:$BD$193,COLUMN(AQ$2),0)=VLOOKUP($A162,'DB20 Published'!$A$1:$BD$193,COLUMN(AQ$2),0),0,VLOOKUP($A162,'DB20 Revised'!$A$1:$BD$193,COLUMN(AQ$2),0)-VLOOKUP($A162,'DB20 Published'!$A$1:$BD$193,COLUMN(AQ$2),0))</f>
        <v>0</v>
      </c>
      <c r="AR162" s="21">
        <f>IF(VLOOKUP($A162,'DB20 Revised'!$A$1:$BD$193,COLUMN(AR$2),0)=VLOOKUP($A162,'DB20 Published'!$A$1:$BD$193,COLUMN(AR$2),0),0,VLOOKUP($A162,'DB20 Revised'!$A$1:$BD$193,COLUMN(AR$2),0)-VLOOKUP($A162,'DB20 Published'!$A$1:$BD$193,COLUMN(AR$2),0))</f>
        <v>0</v>
      </c>
      <c r="AS162" s="21">
        <f>IF(VLOOKUP($A162,'DB20 Revised'!$A$1:$BD$193,COLUMN(AS$2),0)=VLOOKUP($A162,'DB20 Published'!$A$1:$BD$193,COLUMN(AS$2),0),0,VLOOKUP($A162,'DB20 Revised'!$A$1:$BD$193,COLUMN(AS$2),0)-VLOOKUP($A162,'DB20 Published'!$A$1:$BD$193,COLUMN(AS$2),0))</f>
        <v>0</v>
      </c>
      <c r="AT162" s="21">
        <f>IF(VLOOKUP($A162,'DB20 Revised'!$A$1:$BD$193,COLUMN(AT$2),0)=VLOOKUP($A162,'DB20 Published'!$A$1:$BD$193,COLUMN(AT$2),0),0,VLOOKUP($A162,'DB20 Revised'!$A$1:$BD$193,COLUMN(AT$2),0)-VLOOKUP($A162,'DB20 Published'!$A$1:$BD$193,COLUMN(AT$2),0))</f>
        <v>0</v>
      </c>
      <c r="AU162" s="21">
        <f>IF(VLOOKUP($A162,'DB20 Revised'!$A$1:$BD$193,COLUMN(AU$2),0)=VLOOKUP($A162,'DB20 Published'!$A$1:$BD$193,COLUMN(AU$2),0),0,VLOOKUP($A162,'DB20 Revised'!$A$1:$BD$193,COLUMN(AU$2),0)-VLOOKUP($A162,'DB20 Published'!$A$1:$BD$193,COLUMN(AU$2),0))</f>
        <v>0</v>
      </c>
      <c r="AV162" s="21">
        <f>IF(VLOOKUP($A162,'DB20 Revised'!$A$1:$BD$193,COLUMN(AV$2),0)=VLOOKUP($A162,'DB20 Published'!$A$1:$BD$193,COLUMN(AV$2),0),0,VLOOKUP($A162,'DB20 Revised'!$A$1:$BD$193,COLUMN(AV$2),0)-VLOOKUP($A162,'DB20 Published'!$A$1:$BD$193,COLUMN(AV$2),0))</f>
        <v>0</v>
      </c>
      <c r="AW162" s="27">
        <f>IF(VLOOKUP($A162,'DB20 Revised'!$A$1:$BD$193,COLUMN(AW$2),0)=VLOOKUP($A162,'DB20 Published'!$A$1:$BD$193,COLUMN(AW$2),0),0,VLOOKUP($A162,'DB20 Revised'!$A$1:$BD$193,COLUMN(AW$2),0)-VLOOKUP($A162,'DB20 Published'!$A$1:$BD$193,COLUMN(AW$2),0))</f>
        <v>0</v>
      </c>
      <c r="AX162" s="33">
        <f>IF(VLOOKUP($A162,'DB20 Revised'!$A$1:$BD$193,COLUMN(AX$2),0)=VLOOKUP($A162,'DB20 Published'!$A$1:$BD$193,COLUMN(AX$2),0),0,VLOOKUP($A162,'DB20 Revised'!$A$1:$BD$193,COLUMN(AX$2),0)-VLOOKUP($A162,'DB20 Published'!$A$1:$BD$193,COLUMN(AX$2),0))</f>
        <v>0</v>
      </c>
      <c r="AY162" s="20">
        <f>IF(VLOOKUP($A162,'DB20 Revised'!$A$1:$BD$193,COLUMN(AY$2),0)=VLOOKUP($A162,'DB20 Published'!$A$1:$BD$193,COLUMN(AY$2),0),0,VLOOKUP($A162,'DB20 Revised'!$A$1:$BD$193,COLUMN(AY$2),0)-VLOOKUP($A162,'DB20 Published'!$A$1:$BD$193,COLUMN(AY$2),0))</f>
        <v>0</v>
      </c>
      <c r="AZ162" s="20">
        <f>IF(VLOOKUP($A162,'DB20 Revised'!$A$1:$BD$193,COLUMN(AZ$2),0)=VLOOKUP($A162,'DB20 Published'!$A$1:$BD$193,COLUMN(AZ$2),0),0,VLOOKUP($A162,'DB20 Revised'!$A$1:$BD$193,COLUMN(AZ$2),0)-VLOOKUP($A162,'DB20 Published'!$A$1:$BD$193,COLUMN(AZ$2),0))</f>
        <v>-1.5</v>
      </c>
      <c r="BA162" s="27">
        <f>IF(VLOOKUP($A162,'DB20 Revised'!$A$1:$BD$193,COLUMN(BA$2),0)=VLOOKUP($A162,'DB20 Published'!$A$1:$BD$193,COLUMN(BA$2),0),0,VLOOKUP($A162,'DB20 Revised'!$A$1:$BD$193,COLUMN(BA$2),0)-VLOOKUP($A162,'DB20 Published'!$A$1:$BD$193,COLUMN(BA$2),0))</f>
        <v>-2.7777777777777288</v>
      </c>
      <c r="BB162" s="40">
        <f>IF(VLOOKUP($A162,'DB20 Revised'!$A$1:$BD$193,COLUMN(BB$2),0)=VLOOKUP($A162,'DB20 Published'!$A$1:$BD$193,COLUMN(BB$2),0),0,VLOOKUP($A162,'DB20 Revised'!$A$1:$BD$193,COLUMN(BB$2),0)-VLOOKUP($A162,'DB20 Published'!$A$1:$BD$193,COLUMN(BB$2),0))</f>
        <v>0</v>
      </c>
      <c r="BC162" s="20">
        <f>IF(VLOOKUP($A162,'DB20 Revised'!$A$1:$BD$193,COLUMN(BC$2),0)=VLOOKUP($A162,'DB20 Published'!$A$1:$BD$193,COLUMN(BC$2),0),0,VLOOKUP($A162,'DB20 Revised'!$A$1:$BD$193,COLUMN(BC$2),0)-VLOOKUP($A162,'DB20 Published'!$A$1:$BD$193,COLUMN(BC$2),0))</f>
        <v>0</v>
      </c>
      <c r="BD162" s="27">
        <f>IF(VLOOKUP($A162,'DB20 Revised'!$A$1:$BD$193,COLUMN(BD$2),0)=VLOOKUP($A162,'DB20 Published'!$A$1:$BD$193,COLUMN(BD$2),0),0,VLOOKUP($A162,'DB20 Revised'!$A$1:$BD$193,COLUMN(BD$2),0)-VLOOKUP($A162,'DB20 Published'!$A$1:$BD$193,COLUMN(BD$2),0))</f>
        <v>0</v>
      </c>
    </row>
    <row r="163" spans="1:56" ht="15" customHeight="1" x14ac:dyDescent="0.25">
      <c r="A163" s="43" t="s">
        <v>195</v>
      </c>
      <c r="B163" s="24">
        <f>IF(VLOOKUP($A163,'DB20 Revised'!$A$1:$BD$193,COLUMN(B$2),0)=VLOOKUP($A163,'DB20 Published'!$A$1:$BD$193,COLUMN(B$2),0),0,VLOOKUP($A163,'DB20 Revised'!$A$1:$BD$193,COLUMN(B$2),0)-VLOOKUP($A163,'DB20 Published'!$A$1:$BD$193,COLUMN(B$2),0))</f>
        <v>0</v>
      </c>
      <c r="C163" s="37">
        <f>IF(VLOOKUP($A163,'DB20 Revised'!$A$1:$BD$193,COLUMN(C$2),0)=VLOOKUP($A163,'DB20 Published'!$A$1:$BD$193,COLUMN(C$2),0),0,VLOOKUP($A163,'DB20 Revised'!$A$1:$BD$193,COLUMN(C$2),0)-VLOOKUP($A163,'DB20 Published'!$A$1:$BD$193,COLUMN(C$2),0))</f>
        <v>0</v>
      </c>
      <c r="D163" s="21">
        <f>IF(VLOOKUP($A163,'DB20 Revised'!$A$1:$BD$193,COLUMN(D$2),0)=VLOOKUP($A163,'DB20 Published'!$A$1:$BD$193,COLUMN(D$2),0),0,VLOOKUP($A163,'DB20 Revised'!$A$1:$BD$193,COLUMN(D$2),0)-VLOOKUP($A163,'DB20 Published'!$A$1:$BD$193,COLUMN(D$2),0))</f>
        <v>0</v>
      </c>
      <c r="E163" s="20">
        <f>IF(VLOOKUP($A163,'DB20 Revised'!$A$1:$BD$193,COLUMN(E$2),0)=VLOOKUP($A163,'DB20 Published'!$A$1:$BD$193,COLUMN(E$2),0),0,VLOOKUP($A163,'DB20 Revised'!$A$1:$BD$193,COLUMN(E$2),0)-VLOOKUP($A163,'DB20 Published'!$A$1:$BD$193,COLUMN(E$2),0))</f>
        <v>0</v>
      </c>
      <c r="F163" s="21">
        <f>IF(VLOOKUP($A163,'DB20 Revised'!$A$1:$BD$193,COLUMN(F$2),0)=VLOOKUP($A163,'DB20 Published'!$A$1:$BD$193,COLUMN(F$2),0),0,VLOOKUP($A163,'DB20 Revised'!$A$1:$BD$193,COLUMN(F$2),0)-VLOOKUP($A163,'DB20 Published'!$A$1:$BD$193,COLUMN(F$2),0))</f>
        <v>0</v>
      </c>
      <c r="G163" s="21">
        <f>IF(VLOOKUP($A163,'DB20 Revised'!$A$1:$BD$193,COLUMN(G$2),0)=VLOOKUP($A163,'DB20 Published'!$A$1:$BD$193,COLUMN(G$2),0),0,VLOOKUP($A163,'DB20 Revised'!$A$1:$BD$193,COLUMN(G$2),0)-VLOOKUP($A163,'DB20 Published'!$A$1:$BD$193,COLUMN(G$2),0))</f>
        <v>0</v>
      </c>
      <c r="H163" s="20">
        <f>IF(VLOOKUP($A163,'DB20 Revised'!$A$1:$BD$193,COLUMN(H$2),0)=VLOOKUP($A163,'DB20 Published'!$A$1:$BD$193,COLUMN(H$2),0),0,VLOOKUP($A163,'DB20 Revised'!$A$1:$BD$193,COLUMN(H$2),0)-VLOOKUP($A163,'DB20 Published'!$A$1:$BD$193,COLUMN(H$2),0))</f>
        <v>0</v>
      </c>
      <c r="I163" s="20">
        <f>IF(VLOOKUP($A163,'DB20 Revised'!$A$1:$BD$193,COLUMN(I$2),0)=VLOOKUP($A163,'DB20 Published'!$A$1:$BD$193,COLUMN(I$2),0),0,VLOOKUP($A163,'DB20 Revised'!$A$1:$BD$193,COLUMN(I$2),0)-VLOOKUP($A163,'DB20 Published'!$A$1:$BD$193,COLUMN(I$2),0))</f>
        <v>0</v>
      </c>
      <c r="J163" s="27">
        <f>IF(VLOOKUP($A163,'DB20 Revised'!$A$1:$BD$193,COLUMN(J$2),0)=VLOOKUP($A163,'DB20 Published'!$A$1:$BD$193,COLUMN(J$2),0),0,VLOOKUP($A163,'DB20 Revised'!$A$1:$BD$193,COLUMN(J$2),0)-VLOOKUP($A163,'DB20 Published'!$A$1:$BD$193,COLUMN(J$2),0))</f>
        <v>0</v>
      </c>
      <c r="K163" s="33">
        <f>IF(VLOOKUP($A163,'DB20 Revised'!$A$1:$BD$193,COLUMN(K$2),0)=VLOOKUP($A163,'DB20 Published'!$A$1:$BD$193,COLUMN(K$2),0),0,VLOOKUP($A163,'DB20 Revised'!$A$1:$BD$193,COLUMN(K$2),0)-VLOOKUP($A163,'DB20 Published'!$A$1:$BD$193,COLUMN(K$2),0))</f>
        <v>0</v>
      </c>
      <c r="L163" s="21">
        <f>IF(VLOOKUP($A163,'DB20 Revised'!$A$1:$BD$193,COLUMN(L$2),0)=VLOOKUP($A163,'DB20 Published'!$A$1:$BD$193,COLUMN(L$2),0),0,VLOOKUP($A163,'DB20 Revised'!$A$1:$BD$193,COLUMN(L$2),0)-VLOOKUP($A163,'DB20 Published'!$A$1:$BD$193,COLUMN(L$2),0))</f>
        <v>0</v>
      </c>
      <c r="M163" s="22">
        <f>IF(VLOOKUP($A163,'DB20 Revised'!$A$1:$BD$193,COLUMN(M$2),0)=VLOOKUP($A163,'DB20 Published'!$A$1:$BD$193,COLUMN(M$2),0),0,VLOOKUP($A163,'DB20 Revised'!$A$1:$BD$193,COLUMN(M$2),0)-VLOOKUP($A163,'DB20 Published'!$A$1:$BD$193,COLUMN(M$2),0))</f>
        <v>0</v>
      </c>
      <c r="N163" s="22">
        <f>IF(VLOOKUP($A163,'DB20 Revised'!$A$1:$BD$193,COLUMN(N$2),0)=VLOOKUP($A163,'DB20 Published'!$A$1:$BD$193,COLUMN(N$2),0),0,VLOOKUP($A163,'DB20 Revised'!$A$1:$BD$193,COLUMN(N$2),0)-VLOOKUP($A163,'DB20 Published'!$A$1:$BD$193,COLUMN(N$2),0))</f>
        <v>0</v>
      </c>
      <c r="O163" s="27">
        <f>IF(VLOOKUP($A163,'DB20 Revised'!$A$1:$BD$193,COLUMN(O$2),0)=VLOOKUP($A163,'DB20 Published'!$A$1:$BD$193,COLUMN(O$2),0),0,VLOOKUP($A163,'DB20 Revised'!$A$1:$BD$193,COLUMN(O$2),0)-VLOOKUP($A163,'DB20 Published'!$A$1:$BD$193,COLUMN(O$2),0))</f>
        <v>0</v>
      </c>
      <c r="P163" s="33">
        <f>IF(VLOOKUP($A163,'DB20 Revised'!$A$1:$BD$193,COLUMN(P$2),0)=VLOOKUP($A163,'DB20 Published'!$A$1:$BD$193,COLUMN(P$2),0),0,VLOOKUP($A163,'DB20 Revised'!$A$1:$BD$193,COLUMN(P$2),0)-VLOOKUP($A163,'DB20 Published'!$A$1:$BD$193,COLUMN(P$2),0))</f>
        <v>0</v>
      </c>
      <c r="Q163" s="21">
        <f>IF(VLOOKUP($A163,'DB20 Revised'!$A$1:$BD$193,COLUMN(Q$2),0)=VLOOKUP($A163,'DB20 Published'!$A$1:$BD$193,COLUMN(Q$2),0),0,VLOOKUP($A163,'DB20 Revised'!$A$1:$BD$193,COLUMN(Q$2),0)-VLOOKUP($A163,'DB20 Published'!$A$1:$BD$193,COLUMN(Q$2),0))</f>
        <v>0</v>
      </c>
      <c r="R163" s="22">
        <f>IF(VLOOKUP($A163,'DB20 Revised'!$A$1:$BD$193,COLUMN(R$2),0)=VLOOKUP($A163,'DB20 Published'!$A$1:$BD$193,COLUMN(R$2),0),0,VLOOKUP($A163,'DB20 Revised'!$A$1:$BD$193,COLUMN(R$2),0)-VLOOKUP($A163,'DB20 Published'!$A$1:$BD$193,COLUMN(R$2),0))</f>
        <v>0</v>
      </c>
      <c r="S163" s="21">
        <f>IF(VLOOKUP($A163,'DB20 Revised'!$A$1:$BD$193,COLUMN(S$2),0)=VLOOKUP($A163,'DB20 Published'!$A$1:$BD$193,COLUMN(S$2),0),0,VLOOKUP($A163,'DB20 Revised'!$A$1:$BD$193,COLUMN(S$2),0)-VLOOKUP($A163,'DB20 Published'!$A$1:$BD$193,COLUMN(S$2),0))</f>
        <v>0</v>
      </c>
      <c r="T163" s="27">
        <f>IF(VLOOKUP($A163,'DB20 Revised'!$A$1:$BD$193,COLUMN(T$2),0)=VLOOKUP($A163,'DB20 Published'!$A$1:$BD$193,COLUMN(T$2),0),0,VLOOKUP($A163,'DB20 Revised'!$A$1:$BD$193,COLUMN(T$2),0)-VLOOKUP($A163,'DB20 Published'!$A$1:$BD$193,COLUMN(T$2),0))</f>
        <v>0</v>
      </c>
      <c r="U163" s="33">
        <f>IF(VLOOKUP($A163,'DB20 Revised'!$A$1:$BD$193,COLUMN(U$2),0)=VLOOKUP($A163,'DB20 Published'!$A$1:$BD$193,COLUMN(U$2),0),0,VLOOKUP($A163,'DB20 Revised'!$A$1:$BD$193,COLUMN(U$2),0)-VLOOKUP($A163,'DB20 Published'!$A$1:$BD$193,COLUMN(U$2),0))</f>
        <v>0</v>
      </c>
      <c r="V163" s="21">
        <f>IF(VLOOKUP($A163,'DB20 Revised'!$A$1:$BD$193,COLUMN(V$2),0)=VLOOKUP($A163,'DB20 Published'!$A$1:$BD$193,COLUMN(V$2),0),0,VLOOKUP($A163,'DB20 Revised'!$A$1:$BD$193,COLUMN(V$2),0)-VLOOKUP($A163,'DB20 Published'!$A$1:$BD$193,COLUMN(V$2),0))</f>
        <v>0</v>
      </c>
      <c r="W163" s="22">
        <f>IF(VLOOKUP($A163,'DB20 Revised'!$A$1:$BD$193,COLUMN(W$2),0)=VLOOKUP($A163,'DB20 Published'!$A$1:$BD$193,COLUMN(W$2),0),0,VLOOKUP($A163,'DB20 Revised'!$A$1:$BD$193,COLUMN(W$2),0)-VLOOKUP($A163,'DB20 Published'!$A$1:$BD$193,COLUMN(W$2),0))</f>
        <v>0</v>
      </c>
      <c r="X163" s="22">
        <f>IF(VLOOKUP($A163,'DB20 Revised'!$A$1:$BD$193,COLUMN(X$2),0)=VLOOKUP($A163,'DB20 Published'!$A$1:$BD$193,COLUMN(X$2),0),0,VLOOKUP($A163,'DB20 Revised'!$A$1:$BD$193,COLUMN(X$2),0)-VLOOKUP($A163,'DB20 Published'!$A$1:$BD$193,COLUMN(X$2),0))</f>
        <v>0</v>
      </c>
      <c r="Y163" s="27">
        <f>IF(VLOOKUP($A163,'DB20 Revised'!$A$1:$BD$193,COLUMN(Y$2),0)=VLOOKUP($A163,'DB20 Published'!$A$1:$BD$193,COLUMN(Y$2),0),0,VLOOKUP($A163,'DB20 Revised'!$A$1:$BD$193,COLUMN(Y$2),0)-VLOOKUP($A163,'DB20 Published'!$A$1:$BD$193,COLUMN(Y$2),0))</f>
        <v>0</v>
      </c>
      <c r="Z163" s="37">
        <f>IF(VLOOKUP($A163,'DB20 Revised'!$A$1:$BD$193,COLUMN(Z$2),0)=VLOOKUP($A163,'DB20 Published'!$A$1:$BD$193,COLUMN(Z$2),0),0,VLOOKUP($A163,'DB20 Revised'!$A$1:$BD$193,COLUMN(Z$2),0)-VLOOKUP($A163,'DB20 Published'!$A$1:$BD$193,COLUMN(Z$2),0))</f>
        <v>0</v>
      </c>
      <c r="AA163" s="23">
        <f>IF(VLOOKUP($A163,'DB20 Revised'!$A$1:$BD$193,COLUMN(AA$2),0)=VLOOKUP($A163,'DB20 Published'!$A$1:$BD$193,COLUMN(AA$2),0),0,VLOOKUP($A163,'DB20 Revised'!$A$1:$BD$193,COLUMN(AA$2),0)-VLOOKUP($A163,'DB20 Published'!$A$1:$BD$193,COLUMN(AA$2),0))</f>
        <v>0</v>
      </c>
      <c r="AB163" s="27">
        <f>IF(VLOOKUP($A163,'DB20 Revised'!$A$1:$BD$193,COLUMN(AB$2),0)=VLOOKUP($A163,'DB20 Published'!$A$1:$BD$193,COLUMN(AB$2),0),0,VLOOKUP($A163,'DB20 Revised'!$A$1:$BD$193,COLUMN(AB$2),0)-VLOOKUP($A163,'DB20 Published'!$A$1:$BD$193,COLUMN(AB$2),0))</f>
        <v>0</v>
      </c>
      <c r="AC163" s="33">
        <f>IF(VLOOKUP($A163,'DB20 Revised'!$A$1:$BD$193,COLUMN(AC$2),0)=VLOOKUP($A163,'DB20 Published'!$A$1:$BD$193,COLUMN(AC$2),0),0,VLOOKUP($A163,'DB20 Revised'!$A$1:$BD$193,COLUMN(AC$2),0)-VLOOKUP($A163,'DB20 Published'!$A$1:$BD$193,COLUMN(AC$2),0))</f>
        <v>0</v>
      </c>
      <c r="AD163" s="21">
        <f>IF(VLOOKUP($A163,'DB20 Revised'!$A$1:$BD$193,COLUMN(AD$2),0)=VLOOKUP($A163,'DB20 Published'!$A$1:$BD$193,COLUMN(AD$2),0),0,VLOOKUP($A163,'DB20 Revised'!$A$1:$BD$193,COLUMN(AD$2),0)-VLOOKUP($A163,'DB20 Published'!$A$1:$BD$193,COLUMN(AD$2),0))</f>
        <v>0</v>
      </c>
      <c r="AE163" s="21">
        <f>IF(VLOOKUP($A163,'DB20 Revised'!$A$1:$BD$193,COLUMN(AE$2),0)=VLOOKUP($A163,'DB20 Published'!$A$1:$BD$193,COLUMN(AE$2),0),0,VLOOKUP($A163,'DB20 Revised'!$A$1:$BD$193,COLUMN(AE$2),0)-VLOOKUP($A163,'DB20 Published'!$A$1:$BD$193,COLUMN(AE$2),0))</f>
        <v>0</v>
      </c>
      <c r="AF163" s="21">
        <f>IF(VLOOKUP($A163,'DB20 Revised'!$A$1:$BD$193,COLUMN(AF$2),0)=VLOOKUP($A163,'DB20 Published'!$A$1:$BD$193,COLUMN(AF$2),0),0,VLOOKUP($A163,'DB20 Revised'!$A$1:$BD$193,COLUMN(AF$2),0)-VLOOKUP($A163,'DB20 Published'!$A$1:$BD$193,COLUMN(AF$2),0))</f>
        <v>0</v>
      </c>
      <c r="AG163" s="21">
        <f>IF(VLOOKUP($A163,'DB20 Revised'!$A$1:$BD$193,COLUMN(AG$2),0)=VLOOKUP($A163,'DB20 Published'!$A$1:$BD$193,COLUMN(AG$2),0),0,VLOOKUP($A163,'DB20 Revised'!$A$1:$BD$193,COLUMN(AG$2),0)-VLOOKUP($A163,'DB20 Published'!$A$1:$BD$193,COLUMN(AG$2),0))</f>
        <v>0</v>
      </c>
      <c r="AH163" s="21">
        <f>IF(VLOOKUP($A163,'DB20 Revised'!$A$1:$BD$193,COLUMN(AH$2),0)=VLOOKUP($A163,'DB20 Published'!$A$1:$BD$193,COLUMN(AH$2),0),0,VLOOKUP($A163,'DB20 Revised'!$A$1:$BD$193,COLUMN(AH$2),0)-VLOOKUP($A163,'DB20 Published'!$A$1:$BD$193,COLUMN(AH$2),0))</f>
        <v>0</v>
      </c>
      <c r="AI163" s="27">
        <f>IF(VLOOKUP($A163,'DB20 Revised'!$A$1:$BD$193,COLUMN(AI$2),0)=VLOOKUP($A163,'DB20 Published'!$A$1:$BD$193,COLUMN(AI$2),0),0,VLOOKUP($A163,'DB20 Revised'!$A$1:$BD$193,COLUMN(AI$2),0)-VLOOKUP($A163,'DB20 Published'!$A$1:$BD$193,COLUMN(AI$2),0))</f>
        <v>0</v>
      </c>
      <c r="AJ163" s="33">
        <f>IF(VLOOKUP($A163,'DB20 Revised'!$A$1:$BD$193,COLUMN(AJ$2),0)=VLOOKUP($A163,'DB20 Published'!$A$1:$BD$193,COLUMN(AJ$2),0),0,VLOOKUP($A163,'DB20 Revised'!$A$1:$BD$193,COLUMN(AJ$2),0)-VLOOKUP($A163,'DB20 Published'!$A$1:$BD$193,COLUMN(AJ$2),0))</f>
        <v>0</v>
      </c>
      <c r="AK163" s="21">
        <f>IF(VLOOKUP($A163,'DB20 Revised'!$A$1:$BD$193,COLUMN(AK$2),0)=VLOOKUP($A163,'DB20 Published'!$A$1:$BD$193,COLUMN(AK$2),0),0,VLOOKUP($A163,'DB20 Revised'!$A$1:$BD$193,COLUMN(AK$2),0)-VLOOKUP($A163,'DB20 Published'!$A$1:$BD$193,COLUMN(AK$2),0))</f>
        <v>0</v>
      </c>
      <c r="AL163" s="22">
        <f>IF(VLOOKUP($A163,'DB20 Revised'!$A$1:$BD$193,COLUMN(AL$2),0)=VLOOKUP($A163,'DB20 Published'!$A$1:$BD$193,COLUMN(AL$2),0),0,VLOOKUP($A163,'DB20 Revised'!$A$1:$BD$193,COLUMN(AL$2),0)-VLOOKUP($A163,'DB20 Published'!$A$1:$BD$193,COLUMN(AL$2),0))</f>
        <v>8.5265128291212022E-14</v>
      </c>
      <c r="AM163" s="22">
        <f>IF(VLOOKUP($A163,'DB20 Revised'!$A$1:$BD$193,COLUMN(AM$2),0)=VLOOKUP($A163,'DB20 Published'!$A$1:$BD$193,COLUMN(AM$2),0),0,VLOOKUP($A163,'DB20 Revised'!$A$1:$BD$193,COLUMN(AM$2),0)-VLOOKUP($A163,'DB20 Published'!$A$1:$BD$193,COLUMN(AM$2),0))</f>
        <v>0</v>
      </c>
      <c r="AN163" s="27">
        <f>IF(VLOOKUP($A163,'DB20 Revised'!$A$1:$BD$193,COLUMN(AN$2),0)=VLOOKUP($A163,'DB20 Published'!$A$1:$BD$193,COLUMN(AN$2),0),0,VLOOKUP($A163,'DB20 Revised'!$A$1:$BD$193,COLUMN(AN$2),0)-VLOOKUP($A163,'DB20 Published'!$A$1:$BD$193,COLUMN(AN$2),0))</f>
        <v>0</v>
      </c>
      <c r="AO163" s="33">
        <f>IF(VLOOKUP($A163,'DB20 Revised'!$A$1:$BD$193,COLUMN(AO$2),0)=VLOOKUP($A163,'DB20 Published'!$A$1:$BD$193,COLUMN(AO$2),0),0,VLOOKUP($A163,'DB20 Revised'!$A$1:$BD$193,COLUMN(AO$2),0)-VLOOKUP($A163,'DB20 Published'!$A$1:$BD$193,COLUMN(AO$2),0))</f>
        <v>0</v>
      </c>
      <c r="AP163" s="21">
        <f>IF(VLOOKUP($A163,'DB20 Revised'!$A$1:$BD$193,COLUMN(AP$2),0)=VLOOKUP($A163,'DB20 Published'!$A$1:$BD$193,COLUMN(AP$2),0),0,VLOOKUP($A163,'DB20 Revised'!$A$1:$BD$193,COLUMN(AP$2),0)-VLOOKUP($A163,'DB20 Published'!$A$1:$BD$193,COLUMN(AP$2),0))</f>
        <v>0</v>
      </c>
      <c r="AQ163" s="21">
        <f>IF(VLOOKUP($A163,'DB20 Revised'!$A$1:$BD$193,COLUMN(AQ$2),0)=VLOOKUP($A163,'DB20 Published'!$A$1:$BD$193,COLUMN(AQ$2),0),0,VLOOKUP($A163,'DB20 Revised'!$A$1:$BD$193,COLUMN(AQ$2),0)-VLOOKUP($A163,'DB20 Published'!$A$1:$BD$193,COLUMN(AQ$2),0))</f>
        <v>0</v>
      </c>
      <c r="AR163" s="21">
        <f>IF(VLOOKUP($A163,'DB20 Revised'!$A$1:$BD$193,COLUMN(AR$2),0)=VLOOKUP($A163,'DB20 Published'!$A$1:$BD$193,COLUMN(AR$2),0),0,VLOOKUP($A163,'DB20 Revised'!$A$1:$BD$193,COLUMN(AR$2),0)-VLOOKUP($A163,'DB20 Published'!$A$1:$BD$193,COLUMN(AR$2),0))</f>
        <v>0</v>
      </c>
      <c r="AS163" s="21">
        <f>IF(VLOOKUP($A163,'DB20 Revised'!$A$1:$BD$193,COLUMN(AS$2),0)=VLOOKUP($A163,'DB20 Published'!$A$1:$BD$193,COLUMN(AS$2),0),0,VLOOKUP($A163,'DB20 Revised'!$A$1:$BD$193,COLUMN(AS$2),0)-VLOOKUP($A163,'DB20 Published'!$A$1:$BD$193,COLUMN(AS$2),0))</f>
        <v>0</v>
      </c>
      <c r="AT163" s="21">
        <f>IF(VLOOKUP($A163,'DB20 Revised'!$A$1:$BD$193,COLUMN(AT$2),0)=VLOOKUP($A163,'DB20 Published'!$A$1:$BD$193,COLUMN(AT$2),0),0,VLOOKUP($A163,'DB20 Revised'!$A$1:$BD$193,COLUMN(AT$2),0)-VLOOKUP($A163,'DB20 Published'!$A$1:$BD$193,COLUMN(AT$2),0))</f>
        <v>0</v>
      </c>
      <c r="AU163" s="21">
        <f>IF(VLOOKUP($A163,'DB20 Revised'!$A$1:$BD$193,COLUMN(AU$2),0)=VLOOKUP($A163,'DB20 Published'!$A$1:$BD$193,COLUMN(AU$2),0),0,VLOOKUP($A163,'DB20 Revised'!$A$1:$BD$193,COLUMN(AU$2),0)-VLOOKUP($A163,'DB20 Published'!$A$1:$BD$193,COLUMN(AU$2),0))</f>
        <v>0</v>
      </c>
      <c r="AV163" s="21">
        <f>IF(VLOOKUP($A163,'DB20 Revised'!$A$1:$BD$193,COLUMN(AV$2),0)=VLOOKUP($A163,'DB20 Published'!$A$1:$BD$193,COLUMN(AV$2),0),0,VLOOKUP($A163,'DB20 Revised'!$A$1:$BD$193,COLUMN(AV$2),0)-VLOOKUP($A163,'DB20 Published'!$A$1:$BD$193,COLUMN(AV$2),0))</f>
        <v>0</v>
      </c>
      <c r="AW163" s="27">
        <f>IF(VLOOKUP($A163,'DB20 Revised'!$A$1:$BD$193,COLUMN(AW$2),0)=VLOOKUP($A163,'DB20 Published'!$A$1:$BD$193,COLUMN(AW$2),0),0,VLOOKUP($A163,'DB20 Revised'!$A$1:$BD$193,COLUMN(AW$2),0)-VLOOKUP($A163,'DB20 Published'!$A$1:$BD$193,COLUMN(AW$2),0))</f>
        <v>0</v>
      </c>
      <c r="AX163" s="33">
        <f>IF(VLOOKUP($A163,'DB20 Revised'!$A$1:$BD$193,COLUMN(AX$2),0)=VLOOKUP($A163,'DB20 Published'!$A$1:$BD$193,COLUMN(AX$2),0),0,VLOOKUP($A163,'DB20 Revised'!$A$1:$BD$193,COLUMN(AX$2),0)-VLOOKUP($A163,'DB20 Published'!$A$1:$BD$193,COLUMN(AX$2),0))</f>
        <v>0</v>
      </c>
      <c r="AY163" s="20">
        <f>IF(VLOOKUP($A163,'DB20 Revised'!$A$1:$BD$193,COLUMN(AY$2),0)=VLOOKUP($A163,'DB20 Published'!$A$1:$BD$193,COLUMN(AY$2),0),0,VLOOKUP($A163,'DB20 Revised'!$A$1:$BD$193,COLUMN(AY$2),0)-VLOOKUP($A163,'DB20 Published'!$A$1:$BD$193,COLUMN(AY$2),0))</f>
        <v>0</v>
      </c>
      <c r="AZ163" s="20">
        <f>IF(VLOOKUP($A163,'DB20 Revised'!$A$1:$BD$193,COLUMN(AZ$2),0)=VLOOKUP($A163,'DB20 Published'!$A$1:$BD$193,COLUMN(AZ$2),0),0,VLOOKUP($A163,'DB20 Revised'!$A$1:$BD$193,COLUMN(AZ$2),0)-VLOOKUP($A163,'DB20 Published'!$A$1:$BD$193,COLUMN(AZ$2),0))</f>
        <v>0</v>
      </c>
      <c r="BA163" s="27">
        <f>IF(VLOOKUP($A163,'DB20 Revised'!$A$1:$BD$193,COLUMN(BA$2),0)=VLOOKUP($A163,'DB20 Published'!$A$1:$BD$193,COLUMN(BA$2),0),0,VLOOKUP($A163,'DB20 Revised'!$A$1:$BD$193,COLUMN(BA$2),0)-VLOOKUP($A163,'DB20 Published'!$A$1:$BD$193,COLUMN(BA$2),0))</f>
        <v>0</v>
      </c>
      <c r="BB163" s="40">
        <f>IF(VLOOKUP($A163,'DB20 Revised'!$A$1:$BD$193,COLUMN(BB$2),0)=VLOOKUP($A163,'DB20 Published'!$A$1:$BD$193,COLUMN(BB$2),0),0,VLOOKUP($A163,'DB20 Revised'!$A$1:$BD$193,COLUMN(BB$2),0)-VLOOKUP($A163,'DB20 Published'!$A$1:$BD$193,COLUMN(BB$2),0))</f>
        <v>0</v>
      </c>
      <c r="BC163" s="20">
        <f>IF(VLOOKUP($A163,'DB20 Revised'!$A$1:$BD$193,COLUMN(BC$2),0)=VLOOKUP($A163,'DB20 Published'!$A$1:$BD$193,COLUMN(BC$2),0),0,VLOOKUP($A163,'DB20 Revised'!$A$1:$BD$193,COLUMN(BC$2),0)-VLOOKUP($A163,'DB20 Published'!$A$1:$BD$193,COLUMN(BC$2),0))</f>
        <v>0</v>
      </c>
      <c r="BD163" s="27">
        <f>IF(VLOOKUP($A163,'DB20 Revised'!$A$1:$BD$193,COLUMN(BD$2),0)=VLOOKUP($A163,'DB20 Published'!$A$1:$BD$193,COLUMN(BD$2),0),0,VLOOKUP($A163,'DB20 Revised'!$A$1:$BD$193,COLUMN(BD$2),0)-VLOOKUP($A163,'DB20 Published'!$A$1:$BD$193,COLUMN(BD$2),0))</f>
        <v>0</v>
      </c>
    </row>
    <row r="164" spans="1:56" ht="15" customHeight="1" x14ac:dyDescent="0.25">
      <c r="A164" s="43" t="s">
        <v>196</v>
      </c>
      <c r="B164" s="24">
        <f>IF(VLOOKUP($A164,'DB20 Revised'!$A$1:$BD$193,COLUMN(B$2),0)=VLOOKUP($A164,'DB20 Published'!$A$1:$BD$193,COLUMN(B$2),0),0,VLOOKUP($A164,'DB20 Revised'!$A$1:$BD$193,COLUMN(B$2),0)-VLOOKUP($A164,'DB20 Published'!$A$1:$BD$193,COLUMN(B$2),0))</f>
        <v>0</v>
      </c>
      <c r="C164" s="37">
        <f>IF(VLOOKUP($A164,'DB20 Revised'!$A$1:$BD$193,COLUMN(C$2),0)=VLOOKUP($A164,'DB20 Published'!$A$1:$BD$193,COLUMN(C$2),0),0,VLOOKUP($A164,'DB20 Revised'!$A$1:$BD$193,COLUMN(C$2),0)-VLOOKUP($A164,'DB20 Published'!$A$1:$BD$193,COLUMN(C$2),0))</f>
        <v>0</v>
      </c>
      <c r="D164" s="21">
        <f>IF(VLOOKUP($A164,'DB20 Revised'!$A$1:$BD$193,COLUMN(D$2),0)=VLOOKUP($A164,'DB20 Published'!$A$1:$BD$193,COLUMN(D$2),0),0,VLOOKUP($A164,'DB20 Revised'!$A$1:$BD$193,COLUMN(D$2),0)-VLOOKUP($A164,'DB20 Published'!$A$1:$BD$193,COLUMN(D$2),0))</f>
        <v>0</v>
      </c>
      <c r="E164" s="20">
        <f>IF(VLOOKUP($A164,'DB20 Revised'!$A$1:$BD$193,COLUMN(E$2),0)=VLOOKUP($A164,'DB20 Published'!$A$1:$BD$193,COLUMN(E$2),0),0,VLOOKUP($A164,'DB20 Revised'!$A$1:$BD$193,COLUMN(E$2),0)-VLOOKUP($A164,'DB20 Published'!$A$1:$BD$193,COLUMN(E$2),0))</f>
        <v>0</v>
      </c>
      <c r="F164" s="21">
        <f>IF(VLOOKUP($A164,'DB20 Revised'!$A$1:$BD$193,COLUMN(F$2),0)=VLOOKUP($A164,'DB20 Published'!$A$1:$BD$193,COLUMN(F$2),0),0,VLOOKUP($A164,'DB20 Revised'!$A$1:$BD$193,COLUMN(F$2),0)-VLOOKUP($A164,'DB20 Published'!$A$1:$BD$193,COLUMN(F$2),0))</f>
        <v>0</v>
      </c>
      <c r="G164" s="21">
        <f>IF(VLOOKUP($A164,'DB20 Revised'!$A$1:$BD$193,COLUMN(G$2),0)=VLOOKUP($A164,'DB20 Published'!$A$1:$BD$193,COLUMN(G$2),0),0,VLOOKUP($A164,'DB20 Revised'!$A$1:$BD$193,COLUMN(G$2),0)-VLOOKUP($A164,'DB20 Published'!$A$1:$BD$193,COLUMN(G$2),0))</f>
        <v>0</v>
      </c>
      <c r="H164" s="20">
        <f>IF(VLOOKUP($A164,'DB20 Revised'!$A$1:$BD$193,COLUMN(H$2),0)=VLOOKUP($A164,'DB20 Published'!$A$1:$BD$193,COLUMN(H$2),0),0,VLOOKUP($A164,'DB20 Revised'!$A$1:$BD$193,COLUMN(H$2),0)-VLOOKUP($A164,'DB20 Published'!$A$1:$BD$193,COLUMN(H$2),0))</f>
        <v>0</v>
      </c>
      <c r="I164" s="20">
        <f>IF(VLOOKUP($A164,'DB20 Revised'!$A$1:$BD$193,COLUMN(I$2),0)=VLOOKUP($A164,'DB20 Published'!$A$1:$BD$193,COLUMN(I$2),0),0,VLOOKUP($A164,'DB20 Revised'!$A$1:$BD$193,COLUMN(I$2),0)-VLOOKUP($A164,'DB20 Published'!$A$1:$BD$193,COLUMN(I$2),0))</f>
        <v>0</v>
      </c>
      <c r="J164" s="27">
        <f>IF(VLOOKUP($A164,'DB20 Revised'!$A$1:$BD$193,COLUMN(J$2),0)=VLOOKUP($A164,'DB20 Published'!$A$1:$BD$193,COLUMN(J$2),0),0,VLOOKUP($A164,'DB20 Revised'!$A$1:$BD$193,COLUMN(J$2),0)-VLOOKUP($A164,'DB20 Published'!$A$1:$BD$193,COLUMN(J$2),0))</f>
        <v>0</v>
      </c>
      <c r="K164" s="33">
        <f>IF(VLOOKUP($A164,'DB20 Revised'!$A$1:$BD$193,COLUMN(K$2),0)=VLOOKUP($A164,'DB20 Published'!$A$1:$BD$193,COLUMN(K$2),0),0,VLOOKUP($A164,'DB20 Revised'!$A$1:$BD$193,COLUMN(K$2),0)-VLOOKUP($A164,'DB20 Published'!$A$1:$BD$193,COLUMN(K$2),0))</f>
        <v>0</v>
      </c>
      <c r="L164" s="21">
        <f>IF(VLOOKUP($A164,'DB20 Revised'!$A$1:$BD$193,COLUMN(L$2),0)=VLOOKUP($A164,'DB20 Published'!$A$1:$BD$193,COLUMN(L$2),0),0,VLOOKUP($A164,'DB20 Revised'!$A$1:$BD$193,COLUMN(L$2),0)-VLOOKUP($A164,'DB20 Published'!$A$1:$BD$193,COLUMN(L$2),0))</f>
        <v>0</v>
      </c>
      <c r="M164" s="22">
        <f>IF(VLOOKUP($A164,'DB20 Revised'!$A$1:$BD$193,COLUMN(M$2),0)=VLOOKUP($A164,'DB20 Published'!$A$1:$BD$193,COLUMN(M$2),0),0,VLOOKUP($A164,'DB20 Revised'!$A$1:$BD$193,COLUMN(M$2),0)-VLOOKUP($A164,'DB20 Published'!$A$1:$BD$193,COLUMN(M$2),0))</f>
        <v>0</v>
      </c>
      <c r="N164" s="22">
        <f>IF(VLOOKUP($A164,'DB20 Revised'!$A$1:$BD$193,COLUMN(N$2),0)=VLOOKUP($A164,'DB20 Published'!$A$1:$BD$193,COLUMN(N$2),0),0,VLOOKUP($A164,'DB20 Revised'!$A$1:$BD$193,COLUMN(N$2),0)-VLOOKUP($A164,'DB20 Published'!$A$1:$BD$193,COLUMN(N$2),0))</f>
        <v>0</v>
      </c>
      <c r="O164" s="27">
        <f>IF(VLOOKUP($A164,'DB20 Revised'!$A$1:$BD$193,COLUMN(O$2),0)=VLOOKUP($A164,'DB20 Published'!$A$1:$BD$193,COLUMN(O$2),0),0,VLOOKUP($A164,'DB20 Revised'!$A$1:$BD$193,COLUMN(O$2),0)-VLOOKUP($A164,'DB20 Published'!$A$1:$BD$193,COLUMN(O$2),0))</f>
        <v>0</v>
      </c>
      <c r="P164" s="33">
        <f>IF(VLOOKUP($A164,'DB20 Revised'!$A$1:$BD$193,COLUMN(P$2),0)=VLOOKUP($A164,'DB20 Published'!$A$1:$BD$193,COLUMN(P$2),0),0,VLOOKUP($A164,'DB20 Revised'!$A$1:$BD$193,COLUMN(P$2),0)-VLOOKUP($A164,'DB20 Published'!$A$1:$BD$193,COLUMN(P$2),0))</f>
        <v>0</v>
      </c>
      <c r="Q164" s="21">
        <f>IF(VLOOKUP($A164,'DB20 Revised'!$A$1:$BD$193,COLUMN(Q$2),0)=VLOOKUP($A164,'DB20 Published'!$A$1:$BD$193,COLUMN(Q$2),0),0,VLOOKUP($A164,'DB20 Revised'!$A$1:$BD$193,COLUMN(Q$2),0)-VLOOKUP($A164,'DB20 Published'!$A$1:$BD$193,COLUMN(Q$2),0))</f>
        <v>0</v>
      </c>
      <c r="R164" s="22">
        <f>IF(VLOOKUP($A164,'DB20 Revised'!$A$1:$BD$193,COLUMN(R$2),0)=VLOOKUP($A164,'DB20 Published'!$A$1:$BD$193,COLUMN(R$2),0),0,VLOOKUP($A164,'DB20 Revised'!$A$1:$BD$193,COLUMN(R$2),0)-VLOOKUP($A164,'DB20 Published'!$A$1:$BD$193,COLUMN(R$2),0))</f>
        <v>0</v>
      </c>
      <c r="S164" s="21">
        <f>IF(VLOOKUP($A164,'DB20 Revised'!$A$1:$BD$193,COLUMN(S$2),0)=VLOOKUP($A164,'DB20 Published'!$A$1:$BD$193,COLUMN(S$2),0),0,VLOOKUP($A164,'DB20 Revised'!$A$1:$BD$193,COLUMN(S$2),0)-VLOOKUP($A164,'DB20 Published'!$A$1:$BD$193,COLUMN(S$2),0))</f>
        <v>0</v>
      </c>
      <c r="T164" s="27">
        <f>IF(VLOOKUP($A164,'DB20 Revised'!$A$1:$BD$193,COLUMN(T$2),0)=VLOOKUP($A164,'DB20 Published'!$A$1:$BD$193,COLUMN(T$2),0),0,VLOOKUP($A164,'DB20 Revised'!$A$1:$BD$193,COLUMN(T$2),0)-VLOOKUP($A164,'DB20 Published'!$A$1:$BD$193,COLUMN(T$2),0))</f>
        <v>0</v>
      </c>
      <c r="U164" s="33">
        <f>IF(VLOOKUP($A164,'DB20 Revised'!$A$1:$BD$193,COLUMN(U$2),0)=VLOOKUP($A164,'DB20 Published'!$A$1:$BD$193,COLUMN(U$2),0),0,VLOOKUP($A164,'DB20 Revised'!$A$1:$BD$193,COLUMN(U$2),0)-VLOOKUP($A164,'DB20 Published'!$A$1:$BD$193,COLUMN(U$2),0))</f>
        <v>0</v>
      </c>
      <c r="V164" s="21">
        <f>IF(VLOOKUP($A164,'DB20 Revised'!$A$1:$BD$193,COLUMN(V$2),0)=VLOOKUP($A164,'DB20 Published'!$A$1:$BD$193,COLUMN(V$2),0),0,VLOOKUP($A164,'DB20 Revised'!$A$1:$BD$193,COLUMN(V$2),0)-VLOOKUP($A164,'DB20 Published'!$A$1:$BD$193,COLUMN(V$2),0))</f>
        <v>0</v>
      </c>
      <c r="W164" s="22">
        <f>IF(VLOOKUP($A164,'DB20 Revised'!$A$1:$BD$193,COLUMN(W$2),0)=VLOOKUP($A164,'DB20 Published'!$A$1:$BD$193,COLUMN(W$2),0),0,VLOOKUP($A164,'DB20 Revised'!$A$1:$BD$193,COLUMN(W$2),0)-VLOOKUP($A164,'DB20 Published'!$A$1:$BD$193,COLUMN(W$2),0))</f>
        <v>0</v>
      </c>
      <c r="X164" s="22">
        <f>IF(VLOOKUP($A164,'DB20 Revised'!$A$1:$BD$193,COLUMN(X$2),0)=VLOOKUP($A164,'DB20 Published'!$A$1:$BD$193,COLUMN(X$2),0),0,VLOOKUP($A164,'DB20 Revised'!$A$1:$BD$193,COLUMN(X$2),0)-VLOOKUP($A164,'DB20 Published'!$A$1:$BD$193,COLUMN(X$2),0))</f>
        <v>0</v>
      </c>
      <c r="Y164" s="27">
        <f>IF(VLOOKUP($A164,'DB20 Revised'!$A$1:$BD$193,COLUMN(Y$2),0)=VLOOKUP($A164,'DB20 Published'!$A$1:$BD$193,COLUMN(Y$2),0),0,VLOOKUP($A164,'DB20 Revised'!$A$1:$BD$193,COLUMN(Y$2),0)-VLOOKUP($A164,'DB20 Published'!$A$1:$BD$193,COLUMN(Y$2),0))</f>
        <v>0</v>
      </c>
      <c r="Z164" s="37">
        <f>IF(VLOOKUP($A164,'DB20 Revised'!$A$1:$BD$193,COLUMN(Z$2),0)=VLOOKUP($A164,'DB20 Published'!$A$1:$BD$193,COLUMN(Z$2),0),0,VLOOKUP($A164,'DB20 Revised'!$A$1:$BD$193,COLUMN(Z$2),0)-VLOOKUP($A164,'DB20 Published'!$A$1:$BD$193,COLUMN(Z$2),0))</f>
        <v>0</v>
      </c>
      <c r="AA164" s="23">
        <f>IF(VLOOKUP($A164,'DB20 Revised'!$A$1:$BD$193,COLUMN(AA$2),0)=VLOOKUP($A164,'DB20 Published'!$A$1:$BD$193,COLUMN(AA$2),0),0,VLOOKUP($A164,'DB20 Revised'!$A$1:$BD$193,COLUMN(AA$2),0)-VLOOKUP($A164,'DB20 Published'!$A$1:$BD$193,COLUMN(AA$2),0))</f>
        <v>0</v>
      </c>
      <c r="AB164" s="27">
        <f>IF(VLOOKUP($A164,'DB20 Revised'!$A$1:$BD$193,COLUMN(AB$2),0)=VLOOKUP($A164,'DB20 Published'!$A$1:$BD$193,COLUMN(AB$2),0),0,VLOOKUP($A164,'DB20 Revised'!$A$1:$BD$193,COLUMN(AB$2),0)-VLOOKUP($A164,'DB20 Published'!$A$1:$BD$193,COLUMN(AB$2),0))</f>
        <v>0</v>
      </c>
      <c r="AC164" s="33">
        <f>IF(VLOOKUP($A164,'DB20 Revised'!$A$1:$BD$193,COLUMN(AC$2),0)=VLOOKUP($A164,'DB20 Published'!$A$1:$BD$193,COLUMN(AC$2),0),0,VLOOKUP($A164,'DB20 Revised'!$A$1:$BD$193,COLUMN(AC$2),0)-VLOOKUP($A164,'DB20 Published'!$A$1:$BD$193,COLUMN(AC$2),0))</f>
        <v>0</v>
      </c>
      <c r="AD164" s="21">
        <f>IF(VLOOKUP($A164,'DB20 Revised'!$A$1:$BD$193,COLUMN(AD$2),0)=VLOOKUP($A164,'DB20 Published'!$A$1:$BD$193,COLUMN(AD$2),0),0,VLOOKUP($A164,'DB20 Revised'!$A$1:$BD$193,COLUMN(AD$2),0)-VLOOKUP($A164,'DB20 Published'!$A$1:$BD$193,COLUMN(AD$2),0))</f>
        <v>0</v>
      </c>
      <c r="AE164" s="21">
        <f>IF(VLOOKUP($A164,'DB20 Revised'!$A$1:$BD$193,COLUMN(AE$2),0)=VLOOKUP($A164,'DB20 Published'!$A$1:$BD$193,COLUMN(AE$2),0),0,VLOOKUP($A164,'DB20 Revised'!$A$1:$BD$193,COLUMN(AE$2),0)-VLOOKUP($A164,'DB20 Published'!$A$1:$BD$193,COLUMN(AE$2),0))</f>
        <v>0</v>
      </c>
      <c r="AF164" s="21">
        <f>IF(VLOOKUP($A164,'DB20 Revised'!$A$1:$BD$193,COLUMN(AF$2),0)=VLOOKUP($A164,'DB20 Published'!$A$1:$BD$193,COLUMN(AF$2),0),0,VLOOKUP($A164,'DB20 Revised'!$A$1:$BD$193,COLUMN(AF$2),0)-VLOOKUP($A164,'DB20 Published'!$A$1:$BD$193,COLUMN(AF$2),0))</f>
        <v>0</v>
      </c>
      <c r="AG164" s="21">
        <f>IF(VLOOKUP($A164,'DB20 Revised'!$A$1:$BD$193,COLUMN(AG$2),0)=VLOOKUP($A164,'DB20 Published'!$A$1:$BD$193,COLUMN(AG$2),0),0,VLOOKUP($A164,'DB20 Revised'!$A$1:$BD$193,COLUMN(AG$2),0)-VLOOKUP($A164,'DB20 Published'!$A$1:$BD$193,COLUMN(AG$2),0))</f>
        <v>0</v>
      </c>
      <c r="AH164" s="21">
        <f>IF(VLOOKUP($A164,'DB20 Revised'!$A$1:$BD$193,COLUMN(AH$2),0)=VLOOKUP($A164,'DB20 Published'!$A$1:$BD$193,COLUMN(AH$2),0),0,VLOOKUP($A164,'DB20 Revised'!$A$1:$BD$193,COLUMN(AH$2),0)-VLOOKUP($A164,'DB20 Published'!$A$1:$BD$193,COLUMN(AH$2),0))</f>
        <v>0</v>
      </c>
      <c r="AI164" s="27">
        <f>IF(VLOOKUP($A164,'DB20 Revised'!$A$1:$BD$193,COLUMN(AI$2),0)=VLOOKUP($A164,'DB20 Published'!$A$1:$BD$193,COLUMN(AI$2),0),0,VLOOKUP($A164,'DB20 Revised'!$A$1:$BD$193,COLUMN(AI$2),0)-VLOOKUP($A164,'DB20 Published'!$A$1:$BD$193,COLUMN(AI$2),0))</f>
        <v>0</v>
      </c>
      <c r="AJ164" s="33">
        <f>IF(VLOOKUP($A164,'DB20 Revised'!$A$1:$BD$193,COLUMN(AJ$2),0)=VLOOKUP($A164,'DB20 Published'!$A$1:$BD$193,COLUMN(AJ$2),0),0,VLOOKUP($A164,'DB20 Revised'!$A$1:$BD$193,COLUMN(AJ$2),0)-VLOOKUP($A164,'DB20 Published'!$A$1:$BD$193,COLUMN(AJ$2),0))</f>
        <v>0</v>
      </c>
      <c r="AK164" s="21">
        <f>IF(VLOOKUP($A164,'DB20 Revised'!$A$1:$BD$193,COLUMN(AK$2),0)=VLOOKUP($A164,'DB20 Published'!$A$1:$BD$193,COLUMN(AK$2),0),0,VLOOKUP($A164,'DB20 Revised'!$A$1:$BD$193,COLUMN(AK$2),0)-VLOOKUP($A164,'DB20 Published'!$A$1:$BD$193,COLUMN(AK$2),0))</f>
        <v>0</v>
      </c>
      <c r="AL164" s="22">
        <f>IF(VLOOKUP($A164,'DB20 Revised'!$A$1:$BD$193,COLUMN(AL$2),0)=VLOOKUP($A164,'DB20 Published'!$A$1:$BD$193,COLUMN(AL$2),0),0,VLOOKUP($A164,'DB20 Revised'!$A$1:$BD$193,COLUMN(AL$2),0)-VLOOKUP($A164,'DB20 Published'!$A$1:$BD$193,COLUMN(AL$2),0))</f>
        <v>0</v>
      </c>
      <c r="AM164" s="22">
        <f>IF(VLOOKUP($A164,'DB20 Revised'!$A$1:$BD$193,COLUMN(AM$2),0)=VLOOKUP($A164,'DB20 Published'!$A$1:$BD$193,COLUMN(AM$2),0),0,VLOOKUP($A164,'DB20 Revised'!$A$1:$BD$193,COLUMN(AM$2),0)-VLOOKUP($A164,'DB20 Published'!$A$1:$BD$193,COLUMN(AM$2),0))</f>
        <v>-7.1054273576010019E-15</v>
      </c>
      <c r="AN164" s="27">
        <f>IF(VLOOKUP($A164,'DB20 Revised'!$A$1:$BD$193,COLUMN(AN$2),0)=VLOOKUP($A164,'DB20 Published'!$A$1:$BD$193,COLUMN(AN$2),0),0,VLOOKUP($A164,'DB20 Revised'!$A$1:$BD$193,COLUMN(AN$2),0)-VLOOKUP($A164,'DB20 Published'!$A$1:$BD$193,COLUMN(AN$2),0))</f>
        <v>0</v>
      </c>
      <c r="AO164" s="33">
        <f>IF(VLOOKUP($A164,'DB20 Revised'!$A$1:$BD$193,COLUMN(AO$2),0)=VLOOKUP($A164,'DB20 Published'!$A$1:$BD$193,COLUMN(AO$2),0),0,VLOOKUP($A164,'DB20 Revised'!$A$1:$BD$193,COLUMN(AO$2),0)-VLOOKUP($A164,'DB20 Published'!$A$1:$BD$193,COLUMN(AO$2),0))</f>
        <v>0</v>
      </c>
      <c r="AP164" s="21">
        <f>IF(VLOOKUP($A164,'DB20 Revised'!$A$1:$BD$193,COLUMN(AP$2),0)=VLOOKUP($A164,'DB20 Published'!$A$1:$BD$193,COLUMN(AP$2),0),0,VLOOKUP($A164,'DB20 Revised'!$A$1:$BD$193,COLUMN(AP$2),0)-VLOOKUP($A164,'DB20 Published'!$A$1:$BD$193,COLUMN(AP$2),0))</f>
        <v>0</v>
      </c>
      <c r="AQ164" s="21">
        <f>IF(VLOOKUP($A164,'DB20 Revised'!$A$1:$BD$193,COLUMN(AQ$2),0)=VLOOKUP($A164,'DB20 Published'!$A$1:$BD$193,COLUMN(AQ$2),0),0,VLOOKUP($A164,'DB20 Revised'!$A$1:$BD$193,COLUMN(AQ$2),0)-VLOOKUP($A164,'DB20 Published'!$A$1:$BD$193,COLUMN(AQ$2),0))</f>
        <v>0</v>
      </c>
      <c r="AR164" s="21">
        <f>IF(VLOOKUP($A164,'DB20 Revised'!$A$1:$BD$193,COLUMN(AR$2),0)=VLOOKUP($A164,'DB20 Published'!$A$1:$BD$193,COLUMN(AR$2),0),0,VLOOKUP($A164,'DB20 Revised'!$A$1:$BD$193,COLUMN(AR$2),0)-VLOOKUP($A164,'DB20 Published'!$A$1:$BD$193,COLUMN(AR$2),0))</f>
        <v>0</v>
      </c>
      <c r="AS164" s="21">
        <f>IF(VLOOKUP($A164,'DB20 Revised'!$A$1:$BD$193,COLUMN(AS$2),0)=VLOOKUP($A164,'DB20 Published'!$A$1:$BD$193,COLUMN(AS$2),0),0,VLOOKUP($A164,'DB20 Revised'!$A$1:$BD$193,COLUMN(AS$2),0)-VLOOKUP($A164,'DB20 Published'!$A$1:$BD$193,COLUMN(AS$2),0))</f>
        <v>0</v>
      </c>
      <c r="AT164" s="21">
        <f>IF(VLOOKUP($A164,'DB20 Revised'!$A$1:$BD$193,COLUMN(AT$2),0)=VLOOKUP($A164,'DB20 Published'!$A$1:$BD$193,COLUMN(AT$2),0),0,VLOOKUP($A164,'DB20 Revised'!$A$1:$BD$193,COLUMN(AT$2),0)-VLOOKUP($A164,'DB20 Published'!$A$1:$BD$193,COLUMN(AT$2),0))</f>
        <v>0</v>
      </c>
      <c r="AU164" s="21">
        <f>IF(VLOOKUP($A164,'DB20 Revised'!$A$1:$BD$193,COLUMN(AU$2),0)=VLOOKUP($A164,'DB20 Published'!$A$1:$BD$193,COLUMN(AU$2),0),0,VLOOKUP($A164,'DB20 Revised'!$A$1:$BD$193,COLUMN(AU$2),0)-VLOOKUP($A164,'DB20 Published'!$A$1:$BD$193,COLUMN(AU$2),0))</f>
        <v>0</v>
      </c>
      <c r="AV164" s="21">
        <f>IF(VLOOKUP($A164,'DB20 Revised'!$A$1:$BD$193,COLUMN(AV$2),0)=VLOOKUP($A164,'DB20 Published'!$A$1:$BD$193,COLUMN(AV$2),0),0,VLOOKUP($A164,'DB20 Revised'!$A$1:$BD$193,COLUMN(AV$2),0)-VLOOKUP($A164,'DB20 Published'!$A$1:$BD$193,COLUMN(AV$2),0))</f>
        <v>0</v>
      </c>
      <c r="AW164" s="27">
        <f>IF(VLOOKUP($A164,'DB20 Revised'!$A$1:$BD$193,COLUMN(AW$2),0)=VLOOKUP($A164,'DB20 Published'!$A$1:$BD$193,COLUMN(AW$2),0),0,VLOOKUP($A164,'DB20 Revised'!$A$1:$BD$193,COLUMN(AW$2),0)-VLOOKUP($A164,'DB20 Published'!$A$1:$BD$193,COLUMN(AW$2),0))</f>
        <v>0</v>
      </c>
      <c r="AX164" s="33">
        <f>IF(VLOOKUP($A164,'DB20 Revised'!$A$1:$BD$193,COLUMN(AX$2),0)=VLOOKUP($A164,'DB20 Published'!$A$1:$BD$193,COLUMN(AX$2),0),0,VLOOKUP($A164,'DB20 Revised'!$A$1:$BD$193,COLUMN(AX$2),0)-VLOOKUP($A164,'DB20 Published'!$A$1:$BD$193,COLUMN(AX$2),0))</f>
        <v>0</v>
      </c>
      <c r="AY164" s="20">
        <f>IF(VLOOKUP($A164,'DB20 Revised'!$A$1:$BD$193,COLUMN(AY$2),0)=VLOOKUP($A164,'DB20 Published'!$A$1:$BD$193,COLUMN(AY$2),0),0,VLOOKUP($A164,'DB20 Revised'!$A$1:$BD$193,COLUMN(AY$2),0)-VLOOKUP($A164,'DB20 Published'!$A$1:$BD$193,COLUMN(AY$2),0))</f>
        <v>0</v>
      </c>
      <c r="AZ164" s="20">
        <f>IF(VLOOKUP($A164,'DB20 Revised'!$A$1:$BD$193,COLUMN(AZ$2),0)=VLOOKUP($A164,'DB20 Published'!$A$1:$BD$193,COLUMN(AZ$2),0),0,VLOOKUP($A164,'DB20 Revised'!$A$1:$BD$193,COLUMN(AZ$2),0)-VLOOKUP($A164,'DB20 Published'!$A$1:$BD$193,COLUMN(AZ$2),0))</f>
        <v>0</v>
      </c>
      <c r="BA164" s="27">
        <f>IF(VLOOKUP($A164,'DB20 Revised'!$A$1:$BD$193,COLUMN(BA$2),0)=VLOOKUP($A164,'DB20 Published'!$A$1:$BD$193,COLUMN(BA$2),0),0,VLOOKUP($A164,'DB20 Revised'!$A$1:$BD$193,COLUMN(BA$2),0)-VLOOKUP($A164,'DB20 Published'!$A$1:$BD$193,COLUMN(BA$2),0))</f>
        <v>0</v>
      </c>
      <c r="BB164" s="40">
        <f>IF(VLOOKUP($A164,'DB20 Revised'!$A$1:$BD$193,COLUMN(BB$2),0)=VLOOKUP($A164,'DB20 Published'!$A$1:$BD$193,COLUMN(BB$2),0),0,VLOOKUP($A164,'DB20 Revised'!$A$1:$BD$193,COLUMN(BB$2),0)-VLOOKUP($A164,'DB20 Published'!$A$1:$BD$193,COLUMN(BB$2),0))</f>
        <v>0</v>
      </c>
      <c r="BC164" s="20">
        <f>IF(VLOOKUP($A164,'DB20 Revised'!$A$1:$BD$193,COLUMN(BC$2),0)=VLOOKUP($A164,'DB20 Published'!$A$1:$BD$193,COLUMN(BC$2),0),0,VLOOKUP($A164,'DB20 Revised'!$A$1:$BD$193,COLUMN(BC$2),0)-VLOOKUP($A164,'DB20 Published'!$A$1:$BD$193,COLUMN(BC$2),0))</f>
        <v>0</v>
      </c>
      <c r="BD164" s="27">
        <f>IF(VLOOKUP($A164,'DB20 Revised'!$A$1:$BD$193,COLUMN(BD$2),0)=VLOOKUP($A164,'DB20 Published'!$A$1:$BD$193,COLUMN(BD$2),0),0,VLOOKUP($A164,'DB20 Revised'!$A$1:$BD$193,COLUMN(BD$2),0)-VLOOKUP($A164,'DB20 Published'!$A$1:$BD$193,COLUMN(BD$2),0))</f>
        <v>0</v>
      </c>
    </row>
    <row r="165" spans="1:56" ht="15" customHeight="1" x14ac:dyDescent="0.25">
      <c r="A165" s="43" t="s">
        <v>197</v>
      </c>
      <c r="B165" s="24">
        <f>IF(VLOOKUP($A165,'DB20 Revised'!$A$1:$BD$193,COLUMN(B$2),0)=VLOOKUP($A165,'DB20 Published'!$A$1:$BD$193,COLUMN(B$2),0),0,VLOOKUP($A165,'DB20 Revised'!$A$1:$BD$193,COLUMN(B$2),0)-VLOOKUP($A165,'DB20 Published'!$A$1:$BD$193,COLUMN(B$2),0))</f>
        <v>-8.3333333333285964E-2</v>
      </c>
      <c r="C165" s="37">
        <f>IF(VLOOKUP($A165,'DB20 Revised'!$A$1:$BD$193,COLUMN(C$2),0)=VLOOKUP($A165,'DB20 Published'!$A$1:$BD$193,COLUMN(C$2),0),0,VLOOKUP($A165,'DB20 Revised'!$A$1:$BD$193,COLUMN(C$2),0)-VLOOKUP($A165,'DB20 Published'!$A$1:$BD$193,COLUMN(C$2),0))</f>
        <v>0</v>
      </c>
      <c r="D165" s="21">
        <f>IF(VLOOKUP($A165,'DB20 Revised'!$A$1:$BD$193,COLUMN(D$2),0)=VLOOKUP($A165,'DB20 Published'!$A$1:$BD$193,COLUMN(D$2),0),0,VLOOKUP($A165,'DB20 Revised'!$A$1:$BD$193,COLUMN(D$2),0)-VLOOKUP($A165,'DB20 Published'!$A$1:$BD$193,COLUMN(D$2),0))</f>
        <v>0</v>
      </c>
      <c r="E165" s="20">
        <f>IF(VLOOKUP($A165,'DB20 Revised'!$A$1:$BD$193,COLUMN(E$2),0)=VLOOKUP($A165,'DB20 Published'!$A$1:$BD$193,COLUMN(E$2),0),0,VLOOKUP($A165,'DB20 Revised'!$A$1:$BD$193,COLUMN(E$2),0)-VLOOKUP($A165,'DB20 Published'!$A$1:$BD$193,COLUMN(E$2),0))</f>
        <v>0</v>
      </c>
      <c r="F165" s="21">
        <f>IF(VLOOKUP($A165,'DB20 Revised'!$A$1:$BD$193,COLUMN(F$2),0)=VLOOKUP($A165,'DB20 Published'!$A$1:$BD$193,COLUMN(F$2),0),0,VLOOKUP($A165,'DB20 Revised'!$A$1:$BD$193,COLUMN(F$2),0)-VLOOKUP($A165,'DB20 Published'!$A$1:$BD$193,COLUMN(F$2),0))</f>
        <v>0</v>
      </c>
      <c r="G165" s="21">
        <f>IF(VLOOKUP($A165,'DB20 Revised'!$A$1:$BD$193,COLUMN(G$2),0)=VLOOKUP($A165,'DB20 Published'!$A$1:$BD$193,COLUMN(G$2),0),0,VLOOKUP($A165,'DB20 Revised'!$A$1:$BD$193,COLUMN(G$2),0)-VLOOKUP($A165,'DB20 Published'!$A$1:$BD$193,COLUMN(G$2),0))</f>
        <v>0</v>
      </c>
      <c r="H165" s="20">
        <f>IF(VLOOKUP($A165,'DB20 Revised'!$A$1:$BD$193,COLUMN(H$2),0)=VLOOKUP($A165,'DB20 Published'!$A$1:$BD$193,COLUMN(H$2),0),0,VLOOKUP($A165,'DB20 Revised'!$A$1:$BD$193,COLUMN(H$2),0)-VLOOKUP($A165,'DB20 Published'!$A$1:$BD$193,COLUMN(H$2),0))</f>
        <v>0</v>
      </c>
      <c r="I165" s="20">
        <f>IF(VLOOKUP($A165,'DB20 Revised'!$A$1:$BD$193,COLUMN(I$2),0)=VLOOKUP($A165,'DB20 Published'!$A$1:$BD$193,COLUMN(I$2),0),0,VLOOKUP($A165,'DB20 Revised'!$A$1:$BD$193,COLUMN(I$2),0)-VLOOKUP($A165,'DB20 Published'!$A$1:$BD$193,COLUMN(I$2),0))</f>
        <v>0</v>
      </c>
      <c r="J165" s="27">
        <f>IF(VLOOKUP($A165,'DB20 Revised'!$A$1:$BD$193,COLUMN(J$2),0)=VLOOKUP($A165,'DB20 Published'!$A$1:$BD$193,COLUMN(J$2),0),0,VLOOKUP($A165,'DB20 Revised'!$A$1:$BD$193,COLUMN(J$2),0)-VLOOKUP($A165,'DB20 Published'!$A$1:$BD$193,COLUMN(J$2),0))</f>
        <v>0</v>
      </c>
      <c r="K165" s="33">
        <f>IF(VLOOKUP($A165,'DB20 Revised'!$A$1:$BD$193,COLUMN(K$2),0)=VLOOKUP($A165,'DB20 Published'!$A$1:$BD$193,COLUMN(K$2),0),0,VLOOKUP($A165,'DB20 Revised'!$A$1:$BD$193,COLUMN(K$2),0)-VLOOKUP($A165,'DB20 Published'!$A$1:$BD$193,COLUMN(K$2),0))</f>
        <v>0</v>
      </c>
      <c r="L165" s="21">
        <f>IF(VLOOKUP($A165,'DB20 Revised'!$A$1:$BD$193,COLUMN(L$2),0)=VLOOKUP($A165,'DB20 Published'!$A$1:$BD$193,COLUMN(L$2),0),0,VLOOKUP($A165,'DB20 Revised'!$A$1:$BD$193,COLUMN(L$2),0)-VLOOKUP($A165,'DB20 Published'!$A$1:$BD$193,COLUMN(L$2),0))</f>
        <v>0</v>
      </c>
      <c r="M165" s="22">
        <f>IF(VLOOKUP($A165,'DB20 Revised'!$A$1:$BD$193,COLUMN(M$2),0)=VLOOKUP($A165,'DB20 Published'!$A$1:$BD$193,COLUMN(M$2),0),0,VLOOKUP($A165,'DB20 Revised'!$A$1:$BD$193,COLUMN(M$2),0)-VLOOKUP($A165,'DB20 Published'!$A$1:$BD$193,COLUMN(M$2),0))</f>
        <v>0</v>
      </c>
      <c r="N165" s="22">
        <f>IF(VLOOKUP($A165,'DB20 Revised'!$A$1:$BD$193,COLUMN(N$2),0)=VLOOKUP($A165,'DB20 Published'!$A$1:$BD$193,COLUMN(N$2),0),0,VLOOKUP($A165,'DB20 Revised'!$A$1:$BD$193,COLUMN(N$2),0)-VLOOKUP($A165,'DB20 Published'!$A$1:$BD$193,COLUMN(N$2),0))</f>
        <v>0</v>
      </c>
      <c r="O165" s="27">
        <f>IF(VLOOKUP($A165,'DB20 Revised'!$A$1:$BD$193,COLUMN(O$2),0)=VLOOKUP($A165,'DB20 Published'!$A$1:$BD$193,COLUMN(O$2),0),0,VLOOKUP($A165,'DB20 Revised'!$A$1:$BD$193,COLUMN(O$2),0)-VLOOKUP($A165,'DB20 Published'!$A$1:$BD$193,COLUMN(O$2),0))</f>
        <v>0</v>
      </c>
      <c r="P165" s="33">
        <f>IF(VLOOKUP($A165,'DB20 Revised'!$A$1:$BD$193,COLUMN(P$2),0)=VLOOKUP($A165,'DB20 Published'!$A$1:$BD$193,COLUMN(P$2),0),0,VLOOKUP($A165,'DB20 Revised'!$A$1:$BD$193,COLUMN(P$2),0)-VLOOKUP($A165,'DB20 Published'!$A$1:$BD$193,COLUMN(P$2),0))</f>
        <v>0</v>
      </c>
      <c r="Q165" s="21">
        <f>IF(VLOOKUP($A165,'DB20 Revised'!$A$1:$BD$193,COLUMN(Q$2),0)=VLOOKUP($A165,'DB20 Published'!$A$1:$BD$193,COLUMN(Q$2),0),0,VLOOKUP($A165,'DB20 Revised'!$A$1:$BD$193,COLUMN(Q$2),0)-VLOOKUP($A165,'DB20 Published'!$A$1:$BD$193,COLUMN(Q$2),0))</f>
        <v>0</v>
      </c>
      <c r="R165" s="22">
        <f>IF(VLOOKUP($A165,'DB20 Revised'!$A$1:$BD$193,COLUMN(R$2),0)=VLOOKUP($A165,'DB20 Published'!$A$1:$BD$193,COLUMN(R$2),0),0,VLOOKUP($A165,'DB20 Revised'!$A$1:$BD$193,COLUMN(R$2),0)-VLOOKUP($A165,'DB20 Published'!$A$1:$BD$193,COLUMN(R$2),0))</f>
        <v>0</v>
      </c>
      <c r="S165" s="21">
        <f>IF(VLOOKUP($A165,'DB20 Revised'!$A$1:$BD$193,COLUMN(S$2),0)=VLOOKUP($A165,'DB20 Published'!$A$1:$BD$193,COLUMN(S$2),0),0,VLOOKUP($A165,'DB20 Revised'!$A$1:$BD$193,COLUMN(S$2),0)-VLOOKUP($A165,'DB20 Published'!$A$1:$BD$193,COLUMN(S$2),0))</f>
        <v>0</v>
      </c>
      <c r="T165" s="27">
        <f>IF(VLOOKUP($A165,'DB20 Revised'!$A$1:$BD$193,COLUMN(T$2),0)=VLOOKUP($A165,'DB20 Published'!$A$1:$BD$193,COLUMN(T$2),0),0,VLOOKUP($A165,'DB20 Revised'!$A$1:$BD$193,COLUMN(T$2),0)-VLOOKUP($A165,'DB20 Published'!$A$1:$BD$193,COLUMN(T$2),0))</f>
        <v>0</v>
      </c>
      <c r="U165" s="33">
        <f>IF(VLOOKUP($A165,'DB20 Revised'!$A$1:$BD$193,COLUMN(U$2),0)=VLOOKUP($A165,'DB20 Published'!$A$1:$BD$193,COLUMN(U$2),0),0,VLOOKUP($A165,'DB20 Revised'!$A$1:$BD$193,COLUMN(U$2),0)-VLOOKUP($A165,'DB20 Published'!$A$1:$BD$193,COLUMN(U$2),0))</f>
        <v>0</v>
      </c>
      <c r="V165" s="21">
        <f>IF(VLOOKUP($A165,'DB20 Revised'!$A$1:$BD$193,COLUMN(V$2),0)=VLOOKUP($A165,'DB20 Published'!$A$1:$BD$193,COLUMN(V$2),0),0,VLOOKUP($A165,'DB20 Revised'!$A$1:$BD$193,COLUMN(V$2),0)-VLOOKUP($A165,'DB20 Published'!$A$1:$BD$193,COLUMN(V$2),0))</f>
        <v>0</v>
      </c>
      <c r="W165" s="22">
        <f>IF(VLOOKUP($A165,'DB20 Revised'!$A$1:$BD$193,COLUMN(W$2),0)=VLOOKUP($A165,'DB20 Published'!$A$1:$BD$193,COLUMN(W$2),0),0,VLOOKUP($A165,'DB20 Revised'!$A$1:$BD$193,COLUMN(W$2),0)-VLOOKUP($A165,'DB20 Published'!$A$1:$BD$193,COLUMN(W$2),0))</f>
        <v>0</v>
      </c>
      <c r="X165" s="22">
        <f>IF(VLOOKUP($A165,'DB20 Revised'!$A$1:$BD$193,COLUMN(X$2),0)=VLOOKUP($A165,'DB20 Published'!$A$1:$BD$193,COLUMN(X$2),0),0,VLOOKUP($A165,'DB20 Revised'!$A$1:$BD$193,COLUMN(X$2),0)-VLOOKUP($A165,'DB20 Published'!$A$1:$BD$193,COLUMN(X$2),0))</f>
        <v>-1</v>
      </c>
      <c r="Y165" s="27">
        <f>IF(VLOOKUP($A165,'DB20 Revised'!$A$1:$BD$193,COLUMN(Y$2),0)=VLOOKUP($A165,'DB20 Published'!$A$1:$BD$193,COLUMN(Y$2),0),0,VLOOKUP($A165,'DB20 Revised'!$A$1:$BD$193,COLUMN(Y$2),0)-VLOOKUP($A165,'DB20 Published'!$A$1:$BD$193,COLUMN(Y$2),0))</f>
        <v>-0.83333333333329307</v>
      </c>
      <c r="Z165" s="37">
        <f>IF(VLOOKUP($A165,'DB20 Revised'!$A$1:$BD$193,COLUMN(Z$2),0)=VLOOKUP($A165,'DB20 Published'!$A$1:$BD$193,COLUMN(Z$2),0),0,VLOOKUP($A165,'DB20 Revised'!$A$1:$BD$193,COLUMN(Z$2),0)-VLOOKUP($A165,'DB20 Published'!$A$1:$BD$193,COLUMN(Z$2),0))</f>
        <v>0</v>
      </c>
      <c r="AA165" s="23">
        <f>IF(VLOOKUP($A165,'DB20 Revised'!$A$1:$BD$193,COLUMN(AA$2),0)=VLOOKUP($A165,'DB20 Published'!$A$1:$BD$193,COLUMN(AA$2),0),0,VLOOKUP($A165,'DB20 Revised'!$A$1:$BD$193,COLUMN(AA$2),0)-VLOOKUP($A165,'DB20 Published'!$A$1:$BD$193,COLUMN(AA$2),0))</f>
        <v>0</v>
      </c>
      <c r="AB165" s="27">
        <f>IF(VLOOKUP($A165,'DB20 Revised'!$A$1:$BD$193,COLUMN(AB$2),0)=VLOOKUP($A165,'DB20 Published'!$A$1:$BD$193,COLUMN(AB$2),0),0,VLOOKUP($A165,'DB20 Revised'!$A$1:$BD$193,COLUMN(AB$2),0)-VLOOKUP($A165,'DB20 Published'!$A$1:$BD$193,COLUMN(AB$2),0))</f>
        <v>0</v>
      </c>
      <c r="AC165" s="33">
        <f>IF(VLOOKUP($A165,'DB20 Revised'!$A$1:$BD$193,COLUMN(AC$2),0)=VLOOKUP($A165,'DB20 Published'!$A$1:$BD$193,COLUMN(AC$2),0),0,VLOOKUP($A165,'DB20 Revised'!$A$1:$BD$193,COLUMN(AC$2),0)-VLOOKUP($A165,'DB20 Published'!$A$1:$BD$193,COLUMN(AC$2),0))</f>
        <v>0</v>
      </c>
      <c r="AD165" s="21">
        <f>IF(VLOOKUP($A165,'DB20 Revised'!$A$1:$BD$193,COLUMN(AD$2),0)=VLOOKUP($A165,'DB20 Published'!$A$1:$BD$193,COLUMN(AD$2),0),0,VLOOKUP($A165,'DB20 Revised'!$A$1:$BD$193,COLUMN(AD$2),0)-VLOOKUP($A165,'DB20 Published'!$A$1:$BD$193,COLUMN(AD$2),0))</f>
        <v>0</v>
      </c>
      <c r="AE165" s="21">
        <f>IF(VLOOKUP($A165,'DB20 Revised'!$A$1:$BD$193,COLUMN(AE$2),0)=VLOOKUP($A165,'DB20 Published'!$A$1:$BD$193,COLUMN(AE$2),0),0,VLOOKUP($A165,'DB20 Revised'!$A$1:$BD$193,COLUMN(AE$2),0)-VLOOKUP($A165,'DB20 Published'!$A$1:$BD$193,COLUMN(AE$2),0))</f>
        <v>0</v>
      </c>
      <c r="AF165" s="21">
        <f>IF(VLOOKUP($A165,'DB20 Revised'!$A$1:$BD$193,COLUMN(AF$2),0)=VLOOKUP($A165,'DB20 Published'!$A$1:$BD$193,COLUMN(AF$2),0),0,VLOOKUP($A165,'DB20 Revised'!$A$1:$BD$193,COLUMN(AF$2),0)-VLOOKUP($A165,'DB20 Published'!$A$1:$BD$193,COLUMN(AF$2),0))</f>
        <v>0</v>
      </c>
      <c r="AG165" s="21">
        <f>IF(VLOOKUP($A165,'DB20 Revised'!$A$1:$BD$193,COLUMN(AG$2),0)=VLOOKUP($A165,'DB20 Published'!$A$1:$BD$193,COLUMN(AG$2),0),0,VLOOKUP($A165,'DB20 Revised'!$A$1:$BD$193,COLUMN(AG$2),0)-VLOOKUP($A165,'DB20 Published'!$A$1:$BD$193,COLUMN(AG$2),0))</f>
        <v>0</v>
      </c>
      <c r="AH165" s="21">
        <f>IF(VLOOKUP($A165,'DB20 Revised'!$A$1:$BD$193,COLUMN(AH$2),0)=VLOOKUP($A165,'DB20 Published'!$A$1:$BD$193,COLUMN(AH$2),0),0,VLOOKUP($A165,'DB20 Revised'!$A$1:$BD$193,COLUMN(AH$2),0)-VLOOKUP($A165,'DB20 Published'!$A$1:$BD$193,COLUMN(AH$2),0))</f>
        <v>0</v>
      </c>
      <c r="AI165" s="27">
        <f>IF(VLOOKUP($A165,'DB20 Revised'!$A$1:$BD$193,COLUMN(AI$2),0)=VLOOKUP($A165,'DB20 Published'!$A$1:$BD$193,COLUMN(AI$2),0),0,VLOOKUP($A165,'DB20 Revised'!$A$1:$BD$193,COLUMN(AI$2),0)-VLOOKUP($A165,'DB20 Published'!$A$1:$BD$193,COLUMN(AI$2),0))</f>
        <v>0</v>
      </c>
      <c r="AJ165" s="33">
        <f>IF(VLOOKUP($A165,'DB20 Revised'!$A$1:$BD$193,COLUMN(AJ$2),0)=VLOOKUP($A165,'DB20 Published'!$A$1:$BD$193,COLUMN(AJ$2),0),0,VLOOKUP($A165,'DB20 Revised'!$A$1:$BD$193,COLUMN(AJ$2),0)-VLOOKUP($A165,'DB20 Published'!$A$1:$BD$193,COLUMN(AJ$2),0))</f>
        <v>0</v>
      </c>
      <c r="AK165" s="21">
        <f>IF(VLOOKUP($A165,'DB20 Revised'!$A$1:$BD$193,COLUMN(AK$2),0)=VLOOKUP($A165,'DB20 Published'!$A$1:$BD$193,COLUMN(AK$2),0),0,VLOOKUP($A165,'DB20 Revised'!$A$1:$BD$193,COLUMN(AK$2),0)-VLOOKUP($A165,'DB20 Published'!$A$1:$BD$193,COLUMN(AK$2),0))</f>
        <v>0</v>
      </c>
      <c r="AL165" s="22">
        <f>IF(VLOOKUP($A165,'DB20 Revised'!$A$1:$BD$193,COLUMN(AL$2),0)=VLOOKUP($A165,'DB20 Published'!$A$1:$BD$193,COLUMN(AL$2),0),0,VLOOKUP($A165,'DB20 Revised'!$A$1:$BD$193,COLUMN(AL$2),0)-VLOOKUP($A165,'DB20 Published'!$A$1:$BD$193,COLUMN(AL$2),0))</f>
        <v>0</v>
      </c>
      <c r="AM165" s="22">
        <f>IF(VLOOKUP($A165,'DB20 Revised'!$A$1:$BD$193,COLUMN(AM$2),0)=VLOOKUP($A165,'DB20 Published'!$A$1:$BD$193,COLUMN(AM$2),0),0,VLOOKUP($A165,'DB20 Revised'!$A$1:$BD$193,COLUMN(AM$2),0)-VLOOKUP($A165,'DB20 Published'!$A$1:$BD$193,COLUMN(AM$2),0))</f>
        <v>0</v>
      </c>
      <c r="AN165" s="27">
        <f>IF(VLOOKUP($A165,'DB20 Revised'!$A$1:$BD$193,COLUMN(AN$2),0)=VLOOKUP($A165,'DB20 Published'!$A$1:$BD$193,COLUMN(AN$2),0),0,VLOOKUP($A165,'DB20 Revised'!$A$1:$BD$193,COLUMN(AN$2),0)-VLOOKUP($A165,'DB20 Published'!$A$1:$BD$193,COLUMN(AN$2),0))</f>
        <v>0</v>
      </c>
      <c r="AO165" s="33">
        <f>IF(VLOOKUP($A165,'DB20 Revised'!$A$1:$BD$193,COLUMN(AO$2),0)=VLOOKUP($A165,'DB20 Published'!$A$1:$BD$193,COLUMN(AO$2),0),0,VLOOKUP($A165,'DB20 Revised'!$A$1:$BD$193,COLUMN(AO$2),0)-VLOOKUP($A165,'DB20 Published'!$A$1:$BD$193,COLUMN(AO$2),0))</f>
        <v>0</v>
      </c>
      <c r="AP165" s="21">
        <f>IF(VLOOKUP($A165,'DB20 Revised'!$A$1:$BD$193,COLUMN(AP$2),0)=VLOOKUP($A165,'DB20 Published'!$A$1:$BD$193,COLUMN(AP$2),0),0,VLOOKUP($A165,'DB20 Revised'!$A$1:$BD$193,COLUMN(AP$2),0)-VLOOKUP($A165,'DB20 Published'!$A$1:$BD$193,COLUMN(AP$2),0))</f>
        <v>0</v>
      </c>
      <c r="AQ165" s="21">
        <f>IF(VLOOKUP($A165,'DB20 Revised'!$A$1:$BD$193,COLUMN(AQ$2),0)=VLOOKUP($A165,'DB20 Published'!$A$1:$BD$193,COLUMN(AQ$2),0),0,VLOOKUP($A165,'DB20 Revised'!$A$1:$BD$193,COLUMN(AQ$2),0)-VLOOKUP($A165,'DB20 Published'!$A$1:$BD$193,COLUMN(AQ$2),0))</f>
        <v>0</v>
      </c>
      <c r="AR165" s="21">
        <f>IF(VLOOKUP($A165,'DB20 Revised'!$A$1:$BD$193,COLUMN(AR$2),0)=VLOOKUP($A165,'DB20 Published'!$A$1:$BD$193,COLUMN(AR$2),0),0,VLOOKUP($A165,'DB20 Revised'!$A$1:$BD$193,COLUMN(AR$2),0)-VLOOKUP($A165,'DB20 Published'!$A$1:$BD$193,COLUMN(AR$2),0))</f>
        <v>0</v>
      </c>
      <c r="AS165" s="21">
        <f>IF(VLOOKUP($A165,'DB20 Revised'!$A$1:$BD$193,COLUMN(AS$2),0)=VLOOKUP($A165,'DB20 Published'!$A$1:$BD$193,COLUMN(AS$2),0),0,VLOOKUP($A165,'DB20 Revised'!$A$1:$BD$193,COLUMN(AS$2),0)-VLOOKUP($A165,'DB20 Published'!$A$1:$BD$193,COLUMN(AS$2),0))</f>
        <v>0</v>
      </c>
      <c r="AT165" s="21">
        <f>IF(VLOOKUP($A165,'DB20 Revised'!$A$1:$BD$193,COLUMN(AT$2),0)=VLOOKUP($A165,'DB20 Published'!$A$1:$BD$193,COLUMN(AT$2),0),0,VLOOKUP($A165,'DB20 Revised'!$A$1:$BD$193,COLUMN(AT$2),0)-VLOOKUP($A165,'DB20 Published'!$A$1:$BD$193,COLUMN(AT$2),0))</f>
        <v>0</v>
      </c>
      <c r="AU165" s="21">
        <f>IF(VLOOKUP($A165,'DB20 Revised'!$A$1:$BD$193,COLUMN(AU$2),0)=VLOOKUP($A165,'DB20 Published'!$A$1:$BD$193,COLUMN(AU$2),0),0,VLOOKUP($A165,'DB20 Revised'!$A$1:$BD$193,COLUMN(AU$2),0)-VLOOKUP($A165,'DB20 Published'!$A$1:$BD$193,COLUMN(AU$2),0))</f>
        <v>0</v>
      </c>
      <c r="AV165" s="21">
        <f>IF(VLOOKUP($A165,'DB20 Revised'!$A$1:$BD$193,COLUMN(AV$2),0)=VLOOKUP($A165,'DB20 Published'!$A$1:$BD$193,COLUMN(AV$2),0),0,VLOOKUP($A165,'DB20 Revised'!$A$1:$BD$193,COLUMN(AV$2),0)-VLOOKUP($A165,'DB20 Published'!$A$1:$BD$193,COLUMN(AV$2),0))</f>
        <v>0</v>
      </c>
      <c r="AW165" s="27">
        <f>IF(VLOOKUP($A165,'DB20 Revised'!$A$1:$BD$193,COLUMN(AW$2),0)=VLOOKUP($A165,'DB20 Published'!$A$1:$BD$193,COLUMN(AW$2),0),0,VLOOKUP($A165,'DB20 Revised'!$A$1:$BD$193,COLUMN(AW$2),0)-VLOOKUP($A165,'DB20 Published'!$A$1:$BD$193,COLUMN(AW$2),0))</f>
        <v>0</v>
      </c>
      <c r="AX165" s="33">
        <f>IF(VLOOKUP($A165,'DB20 Revised'!$A$1:$BD$193,COLUMN(AX$2),0)=VLOOKUP($A165,'DB20 Published'!$A$1:$BD$193,COLUMN(AX$2),0),0,VLOOKUP($A165,'DB20 Revised'!$A$1:$BD$193,COLUMN(AX$2),0)-VLOOKUP($A165,'DB20 Published'!$A$1:$BD$193,COLUMN(AX$2),0))</f>
        <v>0</v>
      </c>
      <c r="AY165" s="20">
        <f>IF(VLOOKUP($A165,'DB20 Revised'!$A$1:$BD$193,COLUMN(AY$2),0)=VLOOKUP($A165,'DB20 Published'!$A$1:$BD$193,COLUMN(AY$2),0),0,VLOOKUP($A165,'DB20 Revised'!$A$1:$BD$193,COLUMN(AY$2),0)-VLOOKUP($A165,'DB20 Published'!$A$1:$BD$193,COLUMN(AY$2),0))</f>
        <v>0</v>
      </c>
      <c r="AZ165" s="20">
        <f>IF(VLOOKUP($A165,'DB20 Revised'!$A$1:$BD$193,COLUMN(AZ$2),0)=VLOOKUP($A165,'DB20 Published'!$A$1:$BD$193,COLUMN(AZ$2),0),0,VLOOKUP($A165,'DB20 Revised'!$A$1:$BD$193,COLUMN(AZ$2),0)-VLOOKUP($A165,'DB20 Published'!$A$1:$BD$193,COLUMN(AZ$2),0))</f>
        <v>0</v>
      </c>
      <c r="BA165" s="27">
        <f>IF(VLOOKUP($A165,'DB20 Revised'!$A$1:$BD$193,COLUMN(BA$2),0)=VLOOKUP($A165,'DB20 Published'!$A$1:$BD$193,COLUMN(BA$2),0),0,VLOOKUP($A165,'DB20 Revised'!$A$1:$BD$193,COLUMN(BA$2),0)-VLOOKUP($A165,'DB20 Published'!$A$1:$BD$193,COLUMN(BA$2),0))</f>
        <v>0</v>
      </c>
      <c r="BB165" s="40">
        <f>IF(VLOOKUP($A165,'DB20 Revised'!$A$1:$BD$193,COLUMN(BB$2),0)=VLOOKUP($A165,'DB20 Published'!$A$1:$BD$193,COLUMN(BB$2),0),0,VLOOKUP($A165,'DB20 Revised'!$A$1:$BD$193,COLUMN(BB$2),0)-VLOOKUP($A165,'DB20 Published'!$A$1:$BD$193,COLUMN(BB$2),0))</f>
        <v>0</v>
      </c>
      <c r="BC165" s="20">
        <f>IF(VLOOKUP($A165,'DB20 Revised'!$A$1:$BD$193,COLUMN(BC$2),0)=VLOOKUP($A165,'DB20 Published'!$A$1:$BD$193,COLUMN(BC$2),0),0,VLOOKUP($A165,'DB20 Revised'!$A$1:$BD$193,COLUMN(BC$2),0)-VLOOKUP($A165,'DB20 Published'!$A$1:$BD$193,COLUMN(BC$2),0))</f>
        <v>0</v>
      </c>
      <c r="BD165" s="27">
        <f>IF(VLOOKUP($A165,'DB20 Revised'!$A$1:$BD$193,COLUMN(BD$2),0)=VLOOKUP($A165,'DB20 Published'!$A$1:$BD$193,COLUMN(BD$2),0),0,VLOOKUP($A165,'DB20 Revised'!$A$1:$BD$193,COLUMN(BD$2),0)-VLOOKUP($A165,'DB20 Published'!$A$1:$BD$193,COLUMN(BD$2),0))</f>
        <v>0</v>
      </c>
    </row>
    <row r="166" spans="1:56" ht="15" customHeight="1" x14ac:dyDescent="0.25">
      <c r="A166" s="43" t="s">
        <v>198</v>
      </c>
      <c r="B166" s="24">
        <f>IF(VLOOKUP($A166,'DB20 Revised'!$A$1:$BD$193,COLUMN(B$2),0)=VLOOKUP($A166,'DB20 Published'!$A$1:$BD$193,COLUMN(B$2),0),0,VLOOKUP($A166,'DB20 Revised'!$A$1:$BD$193,COLUMN(B$2),0)-VLOOKUP($A166,'DB20 Published'!$A$1:$BD$193,COLUMN(B$2),0))</f>
        <v>8.3333333333321491E-2</v>
      </c>
      <c r="C166" s="37">
        <f>IF(VLOOKUP($A166,'DB20 Revised'!$A$1:$BD$193,COLUMN(C$2),0)=VLOOKUP($A166,'DB20 Published'!$A$1:$BD$193,COLUMN(C$2),0),0,VLOOKUP($A166,'DB20 Revised'!$A$1:$BD$193,COLUMN(C$2),0)-VLOOKUP($A166,'DB20 Published'!$A$1:$BD$193,COLUMN(C$2),0))</f>
        <v>0</v>
      </c>
      <c r="D166" s="21">
        <f>IF(VLOOKUP($A166,'DB20 Revised'!$A$1:$BD$193,COLUMN(D$2),0)=VLOOKUP($A166,'DB20 Published'!$A$1:$BD$193,COLUMN(D$2),0),0,VLOOKUP($A166,'DB20 Revised'!$A$1:$BD$193,COLUMN(D$2),0)-VLOOKUP($A166,'DB20 Published'!$A$1:$BD$193,COLUMN(D$2),0))</f>
        <v>0</v>
      </c>
      <c r="E166" s="20">
        <f>IF(VLOOKUP($A166,'DB20 Revised'!$A$1:$BD$193,COLUMN(E$2),0)=VLOOKUP($A166,'DB20 Published'!$A$1:$BD$193,COLUMN(E$2),0),0,VLOOKUP($A166,'DB20 Revised'!$A$1:$BD$193,COLUMN(E$2),0)-VLOOKUP($A166,'DB20 Published'!$A$1:$BD$193,COLUMN(E$2),0))</f>
        <v>0</v>
      </c>
      <c r="F166" s="21">
        <f>IF(VLOOKUP($A166,'DB20 Revised'!$A$1:$BD$193,COLUMN(F$2),0)=VLOOKUP($A166,'DB20 Published'!$A$1:$BD$193,COLUMN(F$2),0),0,VLOOKUP($A166,'DB20 Revised'!$A$1:$BD$193,COLUMN(F$2),0)-VLOOKUP($A166,'DB20 Published'!$A$1:$BD$193,COLUMN(F$2),0))</f>
        <v>0</v>
      </c>
      <c r="G166" s="21">
        <f>IF(VLOOKUP($A166,'DB20 Revised'!$A$1:$BD$193,COLUMN(G$2),0)=VLOOKUP($A166,'DB20 Published'!$A$1:$BD$193,COLUMN(G$2),0),0,VLOOKUP($A166,'DB20 Revised'!$A$1:$BD$193,COLUMN(G$2),0)-VLOOKUP($A166,'DB20 Published'!$A$1:$BD$193,COLUMN(G$2),0))</f>
        <v>0</v>
      </c>
      <c r="H166" s="20">
        <f>IF(VLOOKUP($A166,'DB20 Revised'!$A$1:$BD$193,COLUMN(H$2),0)=VLOOKUP($A166,'DB20 Published'!$A$1:$BD$193,COLUMN(H$2),0),0,VLOOKUP($A166,'DB20 Revised'!$A$1:$BD$193,COLUMN(H$2),0)-VLOOKUP($A166,'DB20 Published'!$A$1:$BD$193,COLUMN(H$2),0))</f>
        <v>0</v>
      </c>
      <c r="I166" s="20">
        <f>IF(VLOOKUP($A166,'DB20 Revised'!$A$1:$BD$193,COLUMN(I$2),0)=VLOOKUP($A166,'DB20 Published'!$A$1:$BD$193,COLUMN(I$2),0),0,VLOOKUP($A166,'DB20 Revised'!$A$1:$BD$193,COLUMN(I$2),0)-VLOOKUP($A166,'DB20 Published'!$A$1:$BD$193,COLUMN(I$2),0))</f>
        <v>0</v>
      </c>
      <c r="J166" s="27">
        <f>IF(VLOOKUP($A166,'DB20 Revised'!$A$1:$BD$193,COLUMN(J$2),0)=VLOOKUP($A166,'DB20 Published'!$A$1:$BD$193,COLUMN(J$2),0),0,VLOOKUP($A166,'DB20 Revised'!$A$1:$BD$193,COLUMN(J$2),0)-VLOOKUP($A166,'DB20 Published'!$A$1:$BD$193,COLUMN(J$2),0))</f>
        <v>0</v>
      </c>
      <c r="K166" s="33">
        <f>IF(VLOOKUP($A166,'DB20 Revised'!$A$1:$BD$193,COLUMN(K$2),0)=VLOOKUP($A166,'DB20 Published'!$A$1:$BD$193,COLUMN(K$2),0),0,VLOOKUP($A166,'DB20 Revised'!$A$1:$BD$193,COLUMN(K$2),0)-VLOOKUP($A166,'DB20 Published'!$A$1:$BD$193,COLUMN(K$2),0))</f>
        <v>0</v>
      </c>
      <c r="L166" s="21">
        <f>IF(VLOOKUP($A166,'DB20 Revised'!$A$1:$BD$193,COLUMN(L$2),0)=VLOOKUP($A166,'DB20 Published'!$A$1:$BD$193,COLUMN(L$2),0),0,VLOOKUP($A166,'DB20 Revised'!$A$1:$BD$193,COLUMN(L$2),0)-VLOOKUP($A166,'DB20 Published'!$A$1:$BD$193,COLUMN(L$2),0))</f>
        <v>0</v>
      </c>
      <c r="M166" s="22">
        <f>IF(VLOOKUP($A166,'DB20 Revised'!$A$1:$BD$193,COLUMN(M$2),0)=VLOOKUP($A166,'DB20 Published'!$A$1:$BD$193,COLUMN(M$2),0),0,VLOOKUP($A166,'DB20 Revised'!$A$1:$BD$193,COLUMN(M$2),0)-VLOOKUP($A166,'DB20 Published'!$A$1:$BD$193,COLUMN(M$2),0))</f>
        <v>0</v>
      </c>
      <c r="N166" s="22">
        <f>IF(VLOOKUP($A166,'DB20 Revised'!$A$1:$BD$193,COLUMN(N$2),0)=VLOOKUP($A166,'DB20 Published'!$A$1:$BD$193,COLUMN(N$2),0),0,VLOOKUP($A166,'DB20 Revised'!$A$1:$BD$193,COLUMN(N$2),0)-VLOOKUP($A166,'DB20 Published'!$A$1:$BD$193,COLUMN(N$2),0))</f>
        <v>0</v>
      </c>
      <c r="O166" s="27">
        <f>IF(VLOOKUP($A166,'DB20 Revised'!$A$1:$BD$193,COLUMN(O$2),0)=VLOOKUP($A166,'DB20 Published'!$A$1:$BD$193,COLUMN(O$2),0),0,VLOOKUP($A166,'DB20 Revised'!$A$1:$BD$193,COLUMN(O$2),0)-VLOOKUP($A166,'DB20 Published'!$A$1:$BD$193,COLUMN(O$2),0))</f>
        <v>0</v>
      </c>
      <c r="P166" s="33">
        <f>IF(VLOOKUP($A166,'DB20 Revised'!$A$1:$BD$193,COLUMN(P$2),0)=VLOOKUP($A166,'DB20 Published'!$A$1:$BD$193,COLUMN(P$2),0),0,VLOOKUP($A166,'DB20 Revised'!$A$1:$BD$193,COLUMN(P$2),0)-VLOOKUP($A166,'DB20 Published'!$A$1:$BD$193,COLUMN(P$2),0))</f>
        <v>0</v>
      </c>
      <c r="Q166" s="21">
        <f>IF(VLOOKUP($A166,'DB20 Revised'!$A$1:$BD$193,COLUMN(Q$2),0)=VLOOKUP($A166,'DB20 Published'!$A$1:$BD$193,COLUMN(Q$2),0),0,VLOOKUP($A166,'DB20 Revised'!$A$1:$BD$193,COLUMN(Q$2),0)-VLOOKUP($A166,'DB20 Published'!$A$1:$BD$193,COLUMN(Q$2),0))</f>
        <v>0</v>
      </c>
      <c r="R166" s="22">
        <f>IF(VLOOKUP($A166,'DB20 Revised'!$A$1:$BD$193,COLUMN(R$2),0)=VLOOKUP($A166,'DB20 Published'!$A$1:$BD$193,COLUMN(R$2),0),0,VLOOKUP($A166,'DB20 Revised'!$A$1:$BD$193,COLUMN(R$2),0)-VLOOKUP($A166,'DB20 Published'!$A$1:$BD$193,COLUMN(R$2),0))</f>
        <v>0</v>
      </c>
      <c r="S166" s="21">
        <f>IF(VLOOKUP($A166,'DB20 Revised'!$A$1:$BD$193,COLUMN(S$2),0)=VLOOKUP($A166,'DB20 Published'!$A$1:$BD$193,COLUMN(S$2),0),0,VLOOKUP($A166,'DB20 Revised'!$A$1:$BD$193,COLUMN(S$2),0)-VLOOKUP($A166,'DB20 Published'!$A$1:$BD$193,COLUMN(S$2),0))</f>
        <v>0</v>
      </c>
      <c r="T166" s="27">
        <f>IF(VLOOKUP($A166,'DB20 Revised'!$A$1:$BD$193,COLUMN(T$2),0)=VLOOKUP($A166,'DB20 Published'!$A$1:$BD$193,COLUMN(T$2),0),0,VLOOKUP($A166,'DB20 Revised'!$A$1:$BD$193,COLUMN(T$2),0)-VLOOKUP($A166,'DB20 Published'!$A$1:$BD$193,COLUMN(T$2),0))</f>
        <v>0</v>
      </c>
      <c r="U166" s="33">
        <f>IF(VLOOKUP($A166,'DB20 Revised'!$A$1:$BD$193,COLUMN(U$2),0)=VLOOKUP($A166,'DB20 Published'!$A$1:$BD$193,COLUMN(U$2),0),0,VLOOKUP($A166,'DB20 Revised'!$A$1:$BD$193,COLUMN(U$2),0)-VLOOKUP($A166,'DB20 Published'!$A$1:$BD$193,COLUMN(U$2),0))</f>
        <v>0</v>
      </c>
      <c r="V166" s="21">
        <f>IF(VLOOKUP($A166,'DB20 Revised'!$A$1:$BD$193,COLUMN(V$2),0)=VLOOKUP($A166,'DB20 Published'!$A$1:$BD$193,COLUMN(V$2),0),0,VLOOKUP($A166,'DB20 Revised'!$A$1:$BD$193,COLUMN(V$2),0)-VLOOKUP($A166,'DB20 Published'!$A$1:$BD$193,COLUMN(V$2),0))</f>
        <v>0</v>
      </c>
      <c r="W166" s="22">
        <f>IF(VLOOKUP($A166,'DB20 Revised'!$A$1:$BD$193,COLUMN(W$2),0)=VLOOKUP($A166,'DB20 Published'!$A$1:$BD$193,COLUMN(W$2),0),0,VLOOKUP($A166,'DB20 Revised'!$A$1:$BD$193,COLUMN(W$2),0)-VLOOKUP($A166,'DB20 Published'!$A$1:$BD$193,COLUMN(W$2),0))</f>
        <v>0</v>
      </c>
      <c r="X166" s="22">
        <f>IF(VLOOKUP($A166,'DB20 Revised'!$A$1:$BD$193,COLUMN(X$2),0)=VLOOKUP($A166,'DB20 Published'!$A$1:$BD$193,COLUMN(X$2),0),0,VLOOKUP($A166,'DB20 Revised'!$A$1:$BD$193,COLUMN(X$2),0)-VLOOKUP($A166,'DB20 Published'!$A$1:$BD$193,COLUMN(X$2),0))</f>
        <v>1</v>
      </c>
      <c r="Y166" s="27">
        <f>IF(VLOOKUP($A166,'DB20 Revised'!$A$1:$BD$193,COLUMN(Y$2),0)=VLOOKUP($A166,'DB20 Published'!$A$1:$BD$193,COLUMN(Y$2),0),0,VLOOKUP($A166,'DB20 Revised'!$A$1:$BD$193,COLUMN(Y$2),0)-VLOOKUP($A166,'DB20 Published'!$A$1:$BD$193,COLUMN(Y$2),0))</f>
        <v>0.83333333333332149</v>
      </c>
      <c r="Z166" s="37">
        <f>IF(VLOOKUP($A166,'DB20 Revised'!$A$1:$BD$193,COLUMN(Z$2),0)=VLOOKUP($A166,'DB20 Published'!$A$1:$BD$193,COLUMN(Z$2),0),0,VLOOKUP($A166,'DB20 Revised'!$A$1:$BD$193,COLUMN(Z$2),0)-VLOOKUP($A166,'DB20 Published'!$A$1:$BD$193,COLUMN(Z$2),0))</f>
        <v>0</v>
      </c>
      <c r="AA166" s="23">
        <f>IF(VLOOKUP($A166,'DB20 Revised'!$A$1:$BD$193,COLUMN(AA$2),0)=VLOOKUP($A166,'DB20 Published'!$A$1:$BD$193,COLUMN(AA$2),0),0,VLOOKUP($A166,'DB20 Revised'!$A$1:$BD$193,COLUMN(AA$2),0)-VLOOKUP($A166,'DB20 Published'!$A$1:$BD$193,COLUMN(AA$2),0))</f>
        <v>0</v>
      </c>
      <c r="AB166" s="27">
        <f>IF(VLOOKUP($A166,'DB20 Revised'!$A$1:$BD$193,COLUMN(AB$2),0)=VLOOKUP($A166,'DB20 Published'!$A$1:$BD$193,COLUMN(AB$2),0),0,VLOOKUP($A166,'DB20 Revised'!$A$1:$BD$193,COLUMN(AB$2),0)-VLOOKUP($A166,'DB20 Published'!$A$1:$BD$193,COLUMN(AB$2),0))</f>
        <v>0</v>
      </c>
      <c r="AC166" s="33">
        <f>IF(VLOOKUP($A166,'DB20 Revised'!$A$1:$BD$193,COLUMN(AC$2),0)=VLOOKUP($A166,'DB20 Published'!$A$1:$BD$193,COLUMN(AC$2),0),0,VLOOKUP($A166,'DB20 Revised'!$A$1:$BD$193,COLUMN(AC$2),0)-VLOOKUP($A166,'DB20 Published'!$A$1:$BD$193,COLUMN(AC$2),0))</f>
        <v>0</v>
      </c>
      <c r="AD166" s="21">
        <f>IF(VLOOKUP($A166,'DB20 Revised'!$A$1:$BD$193,COLUMN(AD$2),0)=VLOOKUP($A166,'DB20 Published'!$A$1:$BD$193,COLUMN(AD$2),0),0,VLOOKUP($A166,'DB20 Revised'!$A$1:$BD$193,COLUMN(AD$2),0)-VLOOKUP($A166,'DB20 Published'!$A$1:$BD$193,COLUMN(AD$2),0))</f>
        <v>0</v>
      </c>
      <c r="AE166" s="21">
        <f>IF(VLOOKUP($A166,'DB20 Revised'!$A$1:$BD$193,COLUMN(AE$2),0)=VLOOKUP($A166,'DB20 Published'!$A$1:$BD$193,COLUMN(AE$2),0),0,VLOOKUP($A166,'DB20 Revised'!$A$1:$BD$193,COLUMN(AE$2),0)-VLOOKUP($A166,'DB20 Published'!$A$1:$BD$193,COLUMN(AE$2),0))</f>
        <v>0</v>
      </c>
      <c r="AF166" s="21">
        <f>IF(VLOOKUP($A166,'DB20 Revised'!$A$1:$BD$193,COLUMN(AF$2),0)=VLOOKUP($A166,'DB20 Published'!$A$1:$BD$193,COLUMN(AF$2),0),0,VLOOKUP($A166,'DB20 Revised'!$A$1:$BD$193,COLUMN(AF$2),0)-VLOOKUP($A166,'DB20 Published'!$A$1:$BD$193,COLUMN(AF$2),0))</f>
        <v>0</v>
      </c>
      <c r="AG166" s="21">
        <f>IF(VLOOKUP($A166,'DB20 Revised'!$A$1:$BD$193,COLUMN(AG$2),0)=VLOOKUP($A166,'DB20 Published'!$A$1:$BD$193,COLUMN(AG$2),0),0,VLOOKUP($A166,'DB20 Revised'!$A$1:$BD$193,COLUMN(AG$2),0)-VLOOKUP($A166,'DB20 Published'!$A$1:$BD$193,COLUMN(AG$2),0))</f>
        <v>0</v>
      </c>
      <c r="AH166" s="21">
        <f>IF(VLOOKUP($A166,'DB20 Revised'!$A$1:$BD$193,COLUMN(AH$2),0)=VLOOKUP($A166,'DB20 Published'!$A$1:$BD$193,COLUMN(AH$2),0),0,VLOOKUP($A166,'DB20 Revised'!$A$1:$BD$193,COLUMN(AH$2),0)-VLOOKUP($A166,'DB20 Published'!$A$1:$BD$193,COLUMN(AH$2),0))</f>
        <v>0</v>
      </c>
      <c r="AI166" s="27">
        <f>IF(VLOOKUP($A166,'DB20 Revised'!$A$1:$BD$193,COLUMN(AI$2),0)=VLOOKUP($A166,'DB20 Published'!$A$1:$BD$193,COLUMN(AI$2),0),0,VLOOKUP($A166,'DB20 Revised'!$A$1:$BD$193,COLUMN(AI$2),0)-VLOOKUP($A166,'DB20 Published'!$A$1:$BD$193,COLUMN(AI$2),0))</f>
        <v>0</v>
      </c>
      <c r="AJ166" s="33">
        <f>IF(VLOOKUP($A166,'DB20 Revised'!$A$1:$BD$193,COLUMN(AJ$2),0)=VLOOKUP($A166,'DB20 Published'!$A$1:$BD$193,COLUMN(AJ$2),0),0,VLOOKUP($A166,'DB20 Revised'!$A$1:$BD$193,COLUMN(AJ$2),0)-VLOOKUP($A166,'DB20 Published'!$A$1:$BD$193,COLUMN(AJ$2),0))</f>
        <v>0</v>
      </c>
      <c r="AK166" s="21">
        <f>IF(VLOOKUP($A166,'DB20 Revised'!$A$1:$BD$193,COLUMN(AK$2),0)=VLOOKUP($A166,'DB20 Published'!$A$1:$BD$193,COLUMN(AK$2),0),0,VLOOKUP($A166,'DB20 Revised'!$A$1:$BD$193,COLUMN(AK$2),0)-VLOOKUP($A166,'DB20 Published'!$A$1:$BD$193,COLUMN(AK$2),0))</f>
        <v>0</v>
      </c>
      <c r="AL166" s="22">
        <f>IF(VLOOKUP($A166,'DB20 Revised'!$A$1:$BD$193,COLUMN(AL$2),0)=VLOOKUP($A166,'DB20 Published'!$A$1:$BD$193,COLUMN(AL$2),0),0,VLOOKUP($A166,'DB20 Revised'!$A$1:$BD$193,COLUMN(AL$2),0)-VLOOKUP($A166,'DB20 Published'!$A$1:$BD$193,COLUMN(AL$2),0))</f>
        <v>0</v>
      </c>
      <c r="AM166" s="22">
        <f>IF(VLOOKUP($A166,'DB20 Revised'!$A$1:$BD$193,COLUMN(AM$2),0)=VLOOKUP($A166,'DB20 Published'!$A$1:$BD$193,COLUMN(AM$2),0),0,VLOOKUP($A166,'DB20 Revised'!$A$1:$BD$193,COLUMN(AM$2),0)-VLOOKUP($A166,'DB20 Published'!$A$1:$BD$193,COLUMN(AM$2),0))</f>
        <v>0</v>
      </c>
      <c r="AN166" s="27">
        <f>IF(VLOOKUP($A166,'DB20 Revised'!$A$1:$BD$193,COLUMN(AN$2),0)=VLOOKUP($A166,'DB20 Published'!$A$1:$BD$193,COLUMN(AN$2),0),0,VLOOKUP($A166,'DB20 Revised'!$A$1:$BD$193,COLUMN(AN$2),0)-VLOOKUP($A166,'DB20 Published'!$A$1:$BD$193,COLUMN(AN$2),0))</f>
        <v>0</v>
      </c>
      <c r="AO166" s="33">
        <f>IF(VLOOKUP($A166,'DB20 Revised'!$A$1:$BD$193,COLUMN(AO$2),0)=VLOOKUP($A166,'DB20 Published'!$A$1:$BD$193,COLUMN(AO$2),0),0,VLOOKUP($A166,'DB20 Revised'!$A$1:$BD$193,COLUMN(AO$2),0)-VLOOKUP($A166,'DB20 Published'!$A$1:$BD$193,COLUMN(AO$2),0))</f>
        <v>0</v>
      </c>
      <c r="AP166" s="21">
        <f>IF(VLOOKUP($A166,'DB20 Revised'!$A$1:$BD$193,COLUMN(AP$2),0)=VLOOKUP($A166,'DB20 Published'!$A$1:$BD$193,COLUMN(AP$2),0),0,VLOOKUP($A166,'DB20 Revised'!$A$1:$BD$193,COLUMN(AP$2),0)-VLOOKUP($A166,'DB20 Published'!$A$1:$BD$193,COLUMN(AP$2),0))</f>
        <v>0</v>
      </c>
      <c r="AQ166" s="21">
        <f>IF(VLOOKUP($A166,'DB20 Revised'!$A$1:$BD$193,COLUMN(AQ$2),0)=VLOOKUP($A166,'DB20 Published'!$A$1:$BD$193,COLUMN(AQ$2),0),0,VLOOKUP($A166,'DB20 Revised'!$A$1:$BD$193,COLUMN(AQ$2),0)-VLOOKUP($A166,'DB20 Published'!$A$1:$BD$193,COLUMN(AQ$2),0))</f>
        <v>0</v>
      </c>
      <c r="AR166" s="21">
        <f>IF(VLOOKUP($A166,'DB20 Revised'!$A$1:$BD$193,COLUMN(AR$2),0)=VLOOKUP($A166,'DB20 Published'!$A$1:$BD$193,COLUMN(AR$2),0),0,VLOOKUP($A166,'DB20 Revised'!$A$1:$BD$193,COLUMN(AR$2),0)-VLOOKUP($A166,'DB20 Published'!$A$1:$BD$193,COLUMN(AR$2),0))</f>
        <v>0</v>
      </c>
      <c r="AS166" s="21">
        <f>IF(VLOOKUP($A166,'DB20 Revised'!$A$1:$BD$193,COLUMN(AS$2),0)=VLOOKUP($A166,'DB20 Published'!$A$1:$BD$193,COLUMN(AS$2),0),0,VLOOKUP($A166,'DB20 Revised'!$A$1:$BD$193,COLUMN(AS$2),0)-VLOOKUP($A166,'DB20 Published'!$A$1:$BD$193,COLUMN(AS$2),0))</f>
        <v>0</v>
      </c>
      <c r="AT166" s="21">
        <f>IF(VLOOKUP($A166,'DB20 Revised'!$A$1:$BD$193,COLUMN(AT$2),0)=VLOOKUP($A166,'DB20 Published'!$A$1:$BD$193,COLUMN(AT$2),0),0,VLOOKUP($A166,'DB20 Revised'!$A$1:$BD$193,COLUMN(AT$2),0)-VLOOKUP($A166,'DB20 Published'!$A$1:$BD$193,COLUMN(AT$2),0))</f>
        <v>0</v>
      </c>
      <c r="AU166" s="21">
        <f>IF(VLOOKUP($A166,'DB20 Revised'!$A$1:$BD$193,COLUMN(AU$2),0)=VLOOKUP($A166,'DB20 Published'!$A$1:$BD$193,COLUMN(AU$2),0),0,VLOOKUP($A166,'DB20 Revised'!$A$1:$BD$193,COLUMN(AU$2),0)-VLOOKUP($A166,'DB20 Published'!$A$1:$BD$193,COLUMN(AU$2),0))</f>
        <v>0</v>
      </c>
      <c r="AV166" s="21">
        <f>IF(VLOOKUP($A166,'DB20 Revised'!$A$1:$BD$193,COLUMN(AV$2),0)=VLOOKUP($A166,'DB20 Published'!$A$1:$BD$193,COLUMN(AV$2),0),0,VLOOKUP($A166,'DB20 Revised'!$A$1:$BD$193,COLUMN(AV$2),0)-VLOOKUP($A166,'DB20 Published'!$A$1:$BD$193,COLUMN(AV$2),0))</f>
        <v>0</v>
      </c>
      <c r="AW166" s="27">
        <f>IF(VLOOKUP($A166,'DB20 Revised'!$A$1:$BD$193,COLUMN(AW$2),0)=VLOOKUP($A166,'DB20 Published'!$A$1:$BD$193,COLUMN(AW$2),0),0,VLOOKUP($A166,'DB20 Revised'!$A$1:$BD$193,COLUMN(AW$2),0)-VLOOKUP($A166,'DB20 Published'!$A$1:$BD$193,COLUMN(AW$2),0))</f>
        <v>0</v>
      </c>
      <c r="AX166" s="33">
        <f>IF(VLOOKUP($A166,'DB20 Revised'!$A$1:$BD$193,COLUMN(AX$2),0)=VLOOKUP($A166,'DB20 Published'!$A$1:$BD$193,COLUMN(AX$2),0),0,VLOOKUP($A166,'DB20 Revised'!$A$1:$BD$193,COLUMN(AX$2),0)-VLOOKUP($A166,'DB20 Published'!$A$1:$BD$193,COLUMN(AX$2),0))</f>
        <v>0</v>
      </c>
      <c r="AY166" s="20">
        <f>IF(VLOOKUP($A166,'DB20 Revised'!$A$1:$BD$193,COLUMN(AY$2),0)=VLOOKUP($A166,'DB20 Published'!$A$1:$BD$193,COLUMN(AY$2),0),0,VLOOKUP($A166,'DB20 Revised'!$A$1:$BD$193,COLUMN(AY$2),0)-VLOOKUP($A166,'DB20 Published'!$A$1:$BD$193,COLUMN(AY$2),0))</f>
        <v>0</v>
      </c>
      <c r="AZ166" s="20">
        <f>IF(VLOOKUP($A166,'DB20 Revised'!$A$1:$BD$193,COLUMN(AZ$2),0)=VLOOKUP($A166,'DB20 Published'!$A$1:$BD$193,COLUMN(AZ$2),0),0,VLOOKUP($A166,'DB20 Revised'!$A$1:$BD$193,COLUMN(AZ$2),0)-VLOOKUP($A166,'DB20 Published'!$A$1:$BD$193,COLUMN(AZ$2),0))</f>
        <v>0</v>
      </c>
      <c r="BA166" s="27">
        <f>IF(VLOOKUP($A166,'DB20 Revised'!$A$1:$BD$193,COLUMN(BA$2),0)=VLOOKUP($A166,'DB20 Published'!$A$1:$BD$193,COLUMN(BA$2),0),0,VLOOKUP($A166,'DB20 Revised'!$A$1:$BD$193,COLUMN(BA$2),0)-VLOOKUP($A166,'DB20 Published'!$A$1:$BD$193,COLUMN(BA$2),0))</f>
        <v>0</v>
      </c>
      <c r="BB166" s="40">
        <f>IF(VLOOKUP($A166,'DB20 Revised'!$A$1:$BD$193,COLUMN(BB$2),0)=VLOOKUP($A166,'DB20 Published'!$A$1:$BD$193,COLUMN(BB$2),0),0,VLOOKUP($A166,'DB20 Revised'!$A$1:$BD$193,COLUMN(BB$2),0)-VLOOKUP($A166,'DB20 Published'!$A$1:$BD$193,COLUMN(BB$2),0))</f>
        <v>0</v>
      </c>
      <c r="BC166" s="20">
        <f>IF(VLOOKUP($A166,'DB20 Revised'!$A$1:$BD$193,COLUMN(BC$2),0)=VLOOKUP($A166,'DB20 Published'!$A$1:$BD$193,COLUMN(BC$2),0),0,VLOOKUP($A166,'DB20 Revised'!$A$1:$BD$193,COLUMN(BC$2),0)-VLOOKUP($A166,'DB20 Published'!$A$1:$BD$193,COLUMN(BC$2),0))</f>
        <v>0</v>
      </c>
      <c r="BD166" s="27">
        <f>IF(VLOOKUP($A166,'DB20 Revised'!$A$1:$BD$193,COLUMN(BD$2),0)=VLOOKUP($A166,'DB20 Published'!$A$1:$BD$193,COLUMN(BD$2),0),0,VLOOKUP($A166,'DB20 Revised'!$A$1:$BD$193,COLUMN(BD$2),0)-VLOOKUP($A166,'DB20 Published'!$A$1:$BD$193,COLUMN(BD$2),0))</f>
        <v>0</v>
      </c>
    </row>
    <row r="167" spans="1:56" ht="15" customHeight="1" x14ac:dyDescent="0.25">
      <c r="A167" s="43" t="s">
        <v>199</v>
      </c>
      <c r="B167" s="24">
        <f>IF(VLOOKUP($A167,'DB20 Revised'!$A$1:$BD$193,COLUMN(B$2),0)=VLOOKUP($A167,'DB20 Published'!$A$1:$BD$193,COLUMN(B$2),0),0,VLOOKUP($A167,'DB20 Revised'!$A$1:$BD$193,COLUMN(B$2),0)-VLOOKUP($A167,'DB20 Published'!$A$1:$BD$193,COLUMN(B$2),0))</f>
        <v>4.1666666666628771E-2</v>
      </c>
      <c r="C167" s="37">
        <f>IF(VLOOKUP($A167,'DB20 Revised'!$A$1:$BD$193,COLUMN(C$2),0)=VLOOKUP($A167,'DB20 Published'!$A$1:$BD$193,COLUMN(C$2),0),0,VLOOKUP($A167,'DB20 Revised'!$A$1:$BD$193,COLUMN(C$2),0)-VLOOKUP($A167,'DB20 Published'!$A$1:$BD$193,COLUMN(C$2),0))</f>
        <v>0</v>
      </c>
      <c r="D167" s="21">
        <f>IF(VLOOKUP($A167,'DB20 Revised'!$A$1:$BD$193,COLUMN(D$2),0)=VLOOKUP($A167,'DB20 Published'!$A$1:$BD$193,COLUMN(D$2),0),0,VLOOKUP($A167,'DB20 Revised'!$A$1:$BD$193,COLUMN(D$2),0)-VLOOKUP($A167,'DB20 Published'!$A$1:$BD$193,COLUMN(D$2),0))</f>
        <v>0</v>
      </c>
      <c r="E167" s="20">
        <f>IF(VLOOKUP($A167,'DB20 Revised'!$A$1:$BD$193,COLUMN(E$2),0)=VLOOKUP($A167,'DB20 Published'!$A$1:$BD$193,COLUMN(E$2),0),0,VLOOKUP($A167,'DB20 Revised'!$A$1:$BD$193,COLUMN(E$2),0)-VLOOKUP($A167,'DB20 Published'!$A$1:$BD$193,COLUMN(E$2),0))</f>
        <v>0</v>
      </c>
      <c r="F167" s="21">
        <f>IF(VLOOKUP($A167,'DB20 Revised'!$A$1:$BD$193,COLUMN(F$2),0)=VLOOKUP($A167,'DB20 Published'!$A$1:$BD$193,COLUMN(F$2),0),0,VLOOKUP($A167,'DB20 Revised'!$A$1:$BD$193,COLUMN(F$2),0)-VLOOKUP($A167,'DB20 Published'!$A$1:$BD$193,COLUMN(F$2),0))</f>
        <v>0</v>
      </c>
      <c r="G167" s="21">
        <f>IF(VLOOKUP($A167,'DB20 Revised'!$A$1:$BD$193,COLUMN(G$2),0)=VLOOKUP($A167,'DB20 Published'!$A$1:$BD$193,COLUMN(G$2),0),0,VLOOKUP($A167,'DB20 Revised'!$A$1:$BD$193,COLUMN(G$2),0)-VLOOKUP($A167,'DB20 Published'!$A$1:$BD$193,COLUMN(G$2),0))</f>
        <v>0</v>
      </c>
      <c r="H167" s="20">
        <f>IF(VLOOKUP($A167,'DB20 Revised'!$A$1:$BD$193,COLUMN(H$2),0)=VLOOKUP($A167,'DB20 Published'!$A$1:$BD$193,COLUMN(H$2),0),0,VLOOKUP($A167,'DB20 Revised'!$A$1:$BD$193,COLUMN(H$2),0)-VLOOKUP($A167,'DB20 Published'!$A$1:$BD$193,COLUMN(H$2),0))</f>
        <v>0</v>
      </c>
      <c r="I167" s="20">
        <f>IF(VLOOKUP($A167,'DB20 Revised'!$A$1:$BD$193,COLUMN(I$2),0)=VLOOKUP($A167,'DB20 Published'!$A$1:$BD$193,COLUMN(I$2),0),0,VLOOKUP($A167,'DB20 Revised'!$A$1:$BD$193,COLUMN(I$2),0)-VLOOKUP($A167,'DB20 Published'!$A$1:$BD$193,COLUMN(I$2),0))</f>
        <v>0</v>
      </c>
      <c r="J167" s="27">
        <f>IF(VLOOKUP($A167,'DB20 Revised'!$A$1:$BD$193,COLUMN(J$2),0)=VLOOKUP($A167,'DB20 Published'!$A$1:$BD$193,COLUMN(J$2),0),0,VLOOKUP($A167,'DB20 Revised'!$A$1:$BD$193,COLUMN(J$2),0)-VLOOKUP($A167,'DB20 Published'!$A$1:$BD$193,COLUMN(J$2),0))</f>
        <v>0</v>
      </c>
      <c r="K167" s="33">
        <f>IF(VLOOKUP($A167,'DB20 Revised'!$A$1:$BD$193,COLUMN(K$2),0)=VLOOKUP($A167,'DB20 Published'!$A$1:$BD$193,COLUMN(K$2),0),0,VLOOKUP($A167,'DB20 Revised'!$A$1:$BD$193,COLUMN(K$2),0)-VLOOKUP($A167,'DB20 Published'!$A$1:$BD$193,COLUMN(K$2),0))</f>
        <v>0</v>
      </c>
      <c r="L167" s="21">
        <f>IF(VLOOKUP($A167,'DB20 Revised'!$A$1:$BD$193,COLUMN(L$2),0)=VLOOKUP($A167,'DB20 Published'!$A$1:$BD$193,COLUMN(L$2),0),0,VLOOKUP($A167,'DB20 Revised'!$A$1:$BD$193,COLUMN(L$2),0)-VLOOKUP($A167,'DB20 Published'!$A$1:$BD$193,COLUMN(L$2),0))</f>
        <v>0</v>
      </c>
      <c r="M167" s="22">
        <f>IF(VLOOKUP($A167,'DB20 Revised'!$A$1:$BD$193,COLUMN(M$2),0)=VLOOKUP($A167,'DB20 Published'!$A$1:$BD$193,COLUMN(M$2),0),0,VLOOKUP($A167,'DB20 Revised'!$A$1:$BD$193,COLUMN(M$2),0)-VLOOKUP($A167,'DB20 Published'!$A$1:$BD$193,COLUMN(M$2),0))</f>
        <v>0</v>
      </c>
      <c r="N167" s="22">
        <f>IF(VLOOKUP($A167,'DB20 Revised'!$A$1:$BD$193,COLUMN(N$2),0)=VLOOKUP($A167,'DB20 Published'!$A$1:$BD$193,COLUMN(N$2),0),0,VLOOKUP($A167,'DB20 Revised'!$A$1:$BD$193,COLUMN(N$2),0)-VLOOKUP($A167,'DB20 Published'!$A$1:$BD$193,COLUMN(N$2),0))</f>
        <v>0</v>
      </c>
      <c r="O167" s="27">
        <f>IF(VLOOKUP($A167,'DB20 Revised'!$A$1:$BD$193,COLUMN(O$2),0)=VLOOKUP($A167,'DB20 Published'!$A$1:$BD$193,COLUMN(O$2),0),0,VLOOKUP($A167,'DB20 Revised'!$A$1:$BD$193,COLUMN(O$2),0)-VLOOKUP($A167,'DB20 Published'!$A$1:$BD$193,COLUMN(O$2),0))</f>
        <v>0</v>
      </c>
      <c r="P167" s="33">
        <f>IF(VLOOKUP($A167,'DB20 Revised'!$A$1:$BD$193,COLUMN(P$2),0)=VLOOKUP($A167,'DB20 Published'!$A$1:$BD$193,COLUMN(P$2),0),0,VLOOKUP($A167,'DB20 Revised'!$A$1:$BD$193,COLUMN(P$2),0)-VLOOKUP($A167,'DB20 Published'!$A$1:$BD$193,COLUMN(P$2),0))</f>
        <v>0</v>
      </c>
      <c r="Q167" s="21">
        <f>IF(VLOOKUP($A167,'DB20 Revised'!$A$1:$BD$193,COLUMN(Q$2),0)=VLOOKUP($A167,'DB20 Published'!$A$1:$BD$193,COLUMN(Q$2),0),0,VLOOKUP($A167,'DB20 Revised'!$A$1:$BD$193,COLUMN(Q$2),0)-VLOOKUP($A167,'DB20 Published'!$A$1:$BD$193,COLUMN(Q$2),0))</f>
        <v>0</v>
      </c>
      <c r="R167" s="22">
        <f>IF(VLOOKUP($A167,'DB20 Revised'!$A$1:$BD$193,COLUMN(R$2),0)=VLOOKUP($A167,'DB20 Published'!$A$1:$BD$193,COLUMN(R$2),0),0,VLOOKUP($A167,'DB20 Revised'!$A$1:$BD$193,COLUMN(R$2),0)-VLOOKUP($A167,'DB20 Published'!$A$1:$BD$193,COLUMN(R$2),0))</f>
        <v>0</v>
      </c>
      <c r="S167" s="21">
        <f>IF(VLOOKUP($A167,'DB20 Revised'!$A$1:$BD$193,COLUMN(S$2),0)=VLOOKUP($A167,'DB20 Published'!$A$1:$BD$193,COLUMN(S$2),0),0,VLOOKUP($A167,'DB20 Revised'!$A$1:$BD$193,COLUMN(S$2),0)-VLOOKUP($A167,'DB20 Published'!$A$1:$BD$193,COLUMN(S$2),0))</f>
        <v>0</v>
      </c>
      <c r="T167" s="27">
        <f>IF(VLOOKUP($A167,'DB20 Revised'!$A$1:$BD$193,COLUMN(T$2),0)=VLOOKUP($A167,'DB20 Published'!$A$1:$BD$193,COLUMN(T$2),0),0,VLOOKUP($A167,'DB20 Revised'!$A$1:$BD$193,COLUMN(T$2),0)-VLOOKUP($A167,'DB20 Published'!$A$1:$BD$193,COLUMN(T$2),0))</f>
        <v>0</v>
      </c>
      <c r="U167" s="33">
        <f>IF(VLOOKUP($A167,'DB20 Revised'!$A$1:$BD$193,COLUMN(U$2),0)=VLOOKUP($A167,'DB20 Published'!$A$1:$BD$193,COLUMN(U$2),0),0,VLOOKUP($A167,'DB20 Revised'!$A$1:$BD$193,COLUMN(U$2),0)-VLOOKUP($A167,'DB20 Published'!$A$1:$BD$193,COLUMN(U$2),0))</f>
        <v>0</v>
      </c>
      <c r="V167" s="21">
        <f>IF(VLOOKUP($A167,'DB20 Revised'!$A$1:$BD$193,COLUMN(V$2),0)=VLOOKUP($A167,'DB20 Published'!$A$1:$BD$193,COLUMN(V$2),0),0,VLOOKUP($A167,'DB20 Revised'!$A$1:$BD$193,COLUMN(V$2),0)-VLOOKUP($A167,'DB20 Published'!$A$1:$BD$193,COLUMN(V$2),0))</f>
        <v>0</v>
      </c>
      <c r="W167" s="22">
        <f>IF(VLOOKUP($A167,'DB20 Revised'!$A$1:$BD$193,COLUMN(W$2),0)=VLOOKUP($A167,'DB20 Published'!$A$1:$BD$193,COLUMN(W$2),0),0,VLOOKUP($A167,'DB20 Revised'!$A$1:$BD$193,COLUMN(W$2),0)-VLOOKUP($A167,'DB20 Published'!$A$1:$BD$193,COLUMN(W$2),0))</f>
        <v>0</v>
      </c>
      <c r="X167" s="22">
        <f>IF(VLOOKUP($A167,'DB20 Revised'!$A$1:$BD$193,COLUMN(X$2),0)=VLOOKUP($A167,'DB20 Published'!$A$1:$BD$193,COLUMN(X$2),0),0,VLOOKUP($A167,'DB20 Revised'!$A$1:$BD$193,COLUMN(X$2),0)-VLOOKUP($A167,'DB20 Published'!$A$1:$BD$193,COLUMN(X$2),0))</f>
        <v>0.5</v>
      </c>
      <c r="Y167" s="27">
        <f>IF(VLOOKUP($A167,'DB20 Revised'!$A$1:$BD$193,COLUMN(Y$2),0)=VLOOKUP($A167,'DB20 Published'!$A$1:$BD$193,COLUMN(Y$2),0),0,VLOOKUP($A167,'DB20 Revised'!$A$1:$BD$193,COLUMN(Y$2),0)-VLOOKUP($A167,'DB20 Published'!$A$1:$BD$193,COLUMN(Y$2),0))</f>
        <v>0.4166666666666714</v>
      </c>
      <c r="Z167" s="37">
        <f>IF(VLOOKUP($A167,'DB20 Revised'!$A$1:$BD$193,COLUMN(Z$2),0)=VLOOKUP($A167,'DB20 Published'!$A$1:$BD$193,COLUMN(Z$2),0),0,VLOOKUP($A167,'DB20 Revised'!$A$1:$BD$193,COLUMN(Z$2),0)-VLOOKUP($A167,'DB20 Published'!$A$1:$BD$193,COLUMN(Z$2),0))</f>
        <v>0</v>
      </c>
      <c r="AA167" s="23">
        <f>IF(VLOOKUP($A167,'DB20 Revised'!$A$1:$BD$193,COLUMN(AA$2),0)=VLOOKUP($A167,'DB20 Published'!$A$1:$BD$193,COLUMN(AA$2),0),0,VLOOKUP($A167,'DB20 Revised'!$A$1:$BD$193,COLUMN(AA$2),0)-VLOOKUP($A167,'DB20 Published'!$A$1:$BD$193,COLUMN(AA$2),0))</f>
        <v>0</v>
      </c>
      <c r="AB167" s="27">
        <f>IF(VLOOKUP($A167,'DB20 Revised'!$A$1:$BD$193,COLUMN(AB$2),0)=VLOOKUP($A167,'DB20 Published'!$A$1:$BD$193,COLUMN(AB$2),0),0,VLOOKUP($A167,'DB20 Revised'!$A$1:$BD$193,COLUMN(AB$2),0)-VLOOKUP($A167,'DB20 Published'!$A$1:$BD$193,COLUMN(AB$2),0))</f>
        <v>0</v>
      </c>
      <c r="AC167" s="33">
        <f>IF(VLOOKUP($A167,'DB20 Revised'!$A$1:$BD$193,COLUMN(AC$2),0)=VLOOKUP($A167,'DB20 Published'!$A$1:$BD$193,COLUMN(AC$2),0),0,VLOOKUP($A167,'DB20 Revised'!$A$1:$BD$193,COLUMN(AC$2),0)-VLOOKUP($A167,'DB20 Published'!$A$1:$BD$193,COLUMN(AC$2),0))</f>
        <v>0</v>
      </c>
      <c r="AD167" s="21">
        <f>IF(VLOOKUP($A167,'DB20 Revised'!$A$1:$BD$193,COLUMN(AD$2),0)=VLOOKUP($A167,'DB20 Published'!$A$1:$BD$193,COLUMN(AD$2),0),0,VLOOKUP($A167,'DB20 Revised'!$A$1:$BD$193,COLUMN(AD$2),0)-VLOOKUP($A167,'DB20 Published'!$A$1:$BD$193,COLUMN(AD$2),0))</f>
        <v>0</v>
      </c>
      <c r="AE167" s="21">
        <f>IF(VLOOKUP($A167,'DB20 Revised'!$A$1:$BD$193,COLUMN(AE$2),0)=VLOOKUP($A167,'DB20 Published'!$A$1:$BD$193,COLUMN(AE$2),0),0,VLOOKUP($A167,'DB20 Revised'!$A$1:$BD$193,COLUMN(AE$2),0)-VLOOKUP($A167,'DB20 Published'!$A$1:$BD$193,COLUMN(AE$2),0))</f>
        <v>0</v>
      </c>
      <c r="AF167" s="21">
        <f>IF(VLOOKUP($A167,'DB20 Revised'!$A$1:$BD$193,COLUMN(AF$2),0)=VLOOKUP($A167,'DB20 Published'!$A$1:$BD$193,COLUMN(AF$2),0),0,VLOOKUP($A167,'DB20 Revised'!$A$1:$BD$193,COLUMN(AF$2),0)-VLOOKUP($A167,'DB20 Published'!$A$1:$BD$193,COLUMN(AF$2),0))</f>
        <v>0</v>
      </c>
      <c r="AG167" s="21">
        <f>IF(VLOOKUP($A167,'DB20 Revised'!$A$1:$BD$193,COLUMN(AG$2),0)=VLOOKUP($A167,'DB20 Published'!$A$1:$BD$193,COLUMN(AG$2),0),0,VLOOKUP($A167,'DB20 Revised'!$A$1:$BD$193,COLUMN(AG$2),0)-VLOOKUP($A167,'DB20 Published'!$A$1:$BD$193,COLUMN(AG$2),0))</f>
        <v>0</v>
      </c>
      <c r="AH167" s="21">
        <f>IF(VLOOKUP($A167,'DB20 Revised'!$A$1:$BD$193,COLUMN(AH$2),0)=VLOOKUP($A167,'DB20 Published'!$A$1:$BD$193,COLUMN(AH$2),0),0,VLOOKUP($A167,'DB20 Revised'!$A$1:$BD$193,COLUMN(AH$2),0)-VLOOKUP($A167,'DB20 Published'!$A$1:$BD$193,COLUMN(AH$2),0))</f>
        <v>0</v>
      </c>
      <c r="AI167" s="27">
        <f>IF(VLOOKUP($A167,'DB20 Revised'!$A$1:$BD$193,COLUMN(AI$2),0)=VLOOKUP($A167,'DB20 Published'!$A$1:$BD$193,COLUMN(AI$2),0),0,VLOOKUP($A167,'DB20 Revised'!$A$1:$BD$193,COLUMN(AI$2),0)-VLOOKUP($A167,'DB20 Published'!$A$1:$BD$193,COLUMN(AI$2),0))</f>
        <v>0</v>
      </c>
      <c r="AJ167" s="33">
        <f>IF(VLOOKUP($A167,'DB20 Revised'!$A$1:$BD$193,COLUMN(AJ$2),0)=VLOOKUP($A167,'DB20 Published'!$A$1:$BD$193,COLUMN(AJ$2),0),0,VLOOKUP($A167,'DB20 Revised'!$A$1:$BD$193,COLUMN(AJ$2),0)-VLOOKUP($A167,'DB20 Published'!$A$1:$BD$193,COLUMN(AJ$2),0))</f>
        <v>0</v>
      </c>
      <c r="AK167" s="21">
        <f>IF(VLOOKUP($A167,'DB20 Revised'!$A$1:$BD$193,COLUMN(AK$2),0)=VLOOKUP($A167,'DB20 Published'!$A$1:$BD$193,COLUMN(AK$2),0),0,VLOOKUP($A167,'DB20 Revised'!$A$1:$BD$193,COLUMN(AK$2),0)-VLOOKUP($A167,'DB20 Published'!$A$1:$BD$193,COLUMN(AK$2),0))</f>
        <v>0</v>
      </c>
      <c r="AL167" s="22">
        <f>IF(VLOOKUP($A167,'DB20 Revised'!$A$1:$BD$193,COLUMN(AL$2),0)=VLOOKUP($A167,'DB20 Published'!$A$1:$BD$193,COLUMN(AL$2),0),0,VLOOKUP($A167,'DB20 Revised'!$A$1:$BD$193,COLUMN(AL$2),0)-VLOOKUP($A167,'DB20 Published'!$A$1:$BD$193,COLUMN(AL$2),0))</f>
        <v>0</v>
      </c>
      <c r="AM167" s="22">
        <f>IF(VLOOKUP($A167,'DB20 Revised'!$A$1:$BD$193,COLUMN(AM$2),0)=VLOOKUP($A167,'DB20 Published'!$A$1:$BD$193,COLUMN(AM$2),0),0,VLOOKUP($A167,'DB20 Revised'!$A$1:$BD$193,COLUMN(AM$2),0)-VLOOKUP($A167,'DB20 Published'!$A$1:$BD$193,COLUMN(AM$2),0))</f>
        <v>0</v>
      </c>
      <c r="AN167" s="27">
        <f>IF(VLOOKUP($A167,'DB20 Revised'!$A$1:$BD$193,COLUMN(AN$2),0)=VLOOKUP($A167,'DB20 Published'!$A$1:$BD$193,COLUMN(AN$2),0),0,VLOOKUP($A167,'DB20 Revised'!$A$1:$BD$193,COLUMN(AN$2),0)-VLOOKUP($A167,'DB20 Published'!$A$1:$BD$193,COLUMN(AN$2),0))</f>
        <v>0</v>
      </c>
      <c r="AO167" s="33">
        <f>IF(VLOOKUP($A167,'DB20 Revised'!$A$1:$BD$193,COLUMN(AO$2),0)=VLOOKUP($A167,'DB20 Published'!$A$1:$BD$193,COLUMN(AO$2),0),0,VLOOKUP($A167,'DB20 Revised'!$A$1:$BD$193,COLUMN(AO$2),0)-VLOOKUP($A167,'DB20 Published'!$A$1:$BD$193,COLUMN(AO$2),0))</f>
        <v>0</v>
      </c>
      <c r="AP167" s="21">
        <f>IF(VLOOKUP($A167,'DB20 Revised'!$A$1:$BD$193,COLUMN(AP$2),0)=VLOOKUP($A167,'DB20 Published'!$A$1:$BD$193,COLUMN(AP$2),0),0,VLOOKUP($A167,'DB20 Revised'!$A$1:$BD$193,COLUMN(AP$2),0)-VLOOKUP($A167,'DB20 Published'!$A$1:$BD$193,COLUMN(AP$2),0))</f>
        <v>0</v>
      </c>
      <c r="AQ167" s="21">
        <f>IF(VLOOKUP($A167,'DB20 Revised'!$A$1:$BD$193,COLUMN(AQ$2),0)=VLOOKUP($A167,'DB20 Published'!$A$1:$BD$193,COLUMN(AQ$2),0),0,VLOOKUP($A167,'DB20 Revised'!$A$1:$BD$193,COLUMN(AQ$2),0)-VLOOKUP($A167,'DB20 Published'!$A$1:$BD$193,COLUMN(AQ$2),0))</f>
        <v>0</v>
      </c>
      <c r="AR167" s="21">
        <f>IF(VLOOKUP($A167,'DB20 Revised'!$A$1:$BD$193,COLUMN(AR$2),0)=VLOOKUP($A167,'DB20 Published'!$A$1:$BD$193,COLUMN(AR$2),0),0,VLOOKUP($A167,'DB20 Revised'!$A$1:$BD$193,COLUMN(AR$2),0)-VLOOKUP($A167,'DB20 Published'!$A$1:$BD$193,COLUMN(AR$2),0))</f>
        <v>0</v>
      </c>
      <c r="AS167" s="21">
        <f>IF(VLOOKUP($A167,'DB20 Revised'!$A$1:$BD$193,COLUMN(AS$2),0)=VLOOKUP($A167,'DB20 Published'!$A$1:$BD$193,COLUMN(AS$2),0),0,VLOOKUP($A167,'DB20 Revised'!$A$1:$BD$193,COLUMN(AS$2),0)-VLOOKUP($A167,'DB20 Published'!$A$1:$BD$193,COLUMN(AS$2),0))</f>
        <v>0</v>
      </c>
      <c r="AT167" s="21">
        <f>IF(VLOOKUP($A167,'DB20 Revised'!$A$1:$BD$193,COLUMN(AT$2),0)=VLOOKUP($A167,'DB20 Published'!$A$1:$BD$193,COLUMN(AT$2),0),0,VLOOKUP($A167,'DB20 Revised'!$A$1:$BD$193,COLUMN(AT$2),0)-VLOOKUP($A167,'DB20 Published'!$A$1:$BD$193,COLUMN(AT$2),0))</f>
        <v>0</v>
      </c>
      <c r="AU167" s="21">
        <f>IF(VLOOKUP($A167,'DB20 Revised'!$A$1:$BD$193,COLUMN(AU$2),0)=VLOOKUP($A167,'DB20 Published'!$A$1:$BD$193,COLUMN(AU$2),0),0,VLOOKUP($A167,'DB20 Revised'!$A$1:$BD$193,COLUMN(AU$2),0)-VLOOKUP($A167,'DB20 Published'!$A$1:$BD$193,COLUMN(AU$2),0))</f>
        <v>0</v>
      </c>
      <c r="AV167" s="21">
        <f>IF(VLOOKUP($A167,'DB20 Revised'!$A$1:$BD$193,COLUMN(AV$2),0)=VLOOKUP($A167,'DB20 Published'!$A$1:$BD$193,COLUMN(AV$2),0),0,VLOOKUP($A167,'DB20 Revised'!$A$1:$BD$193,COLUMN(AV$2),0)-VLOOKUP($A167,'DB20 Published'!$A$1:$BD$193,COLUMN(AV$2),0))</f>
        <v>0</v>
      </c>
      <c r="AW167" s="27">
        <f>IF(VLOOKUP($A167,'DB20 Revised'!$A$1:$BD$193,COLUMN(AW$2),0)=VLOOKUP($A167,'DB20 Published'!$A$1:$BD$193,COLUMN(AW$2),0),0,VLOOKUP($A167,'DB20 Revised'!$A$1:$BD$193,COLUMN(AW$2),0)-VLOOKUP($A167,'DB20 Published'!$A$1:$BD$193,COLUMN(AW$2),0))</f>
        <v>0</v>
      </c>
      <c r="AX167" s="33">
        <f>IF(VLOOKUP($A167,'DB20 Revised'!$A$1:$BD$193,COLUMN(AX$2),0)=VLOOKUP($A167,'DB20 Published'!$A$1:$BD$193,COLUMN(AX$2),0),0,VLOOKUP($A167,'DB20 Revised'!$A$1:$BD$193,COLUMN(AX$2),0)-VLOOKUP($A167,'DB20 Published'!$A$1:$BD$193,COLUMN(AX$2),0))</f>
        <v>0</v>
      </c>
      <c r="AY167" s="20">
        <f>IF(VLOOKUP($A167,'DB20 Revised'!$A$1:$BD$193,COLUMN(AY$2),0)=VLOOKUP($A167,'DB20 Published'!$A$1:$BD$193,COLUMN(AY$2),0),0,VLOOKUP($A167,'DB20 Revised'!$A$1:$BD$193,COLUMN(AY$2),0)-VLOOKUP($A167,'DB20 Published'!$A$1:$BD$193,COLUMN(AY$2),0))</f>
        <v>0</v>
      </c>
      <c r="AZ167" s="20">
        <f>IF(VLOOKUP($A167,'DB20 Revised'!$A$1:$BD$193,COLUMN(AZ$2),0)=VLOOKUP($A167,'DB20 Published'!$A$1:$BD$193,COLUMN(AZ$2),0),0,VLOOKUP($A167,'DB20 Revised'!$A$1:$BD$193,COLUMN(AZ$2),0)-VLOOKUP($A167,'DB20 Published'!$A$1:$BD$193,COLUMN(AZ$2),0))</f>
        <v>0</v>
      </c>
      <c r="BA167" s="27">
        <f>IF(VLOOKUP($A167,'DB20 Revised'!$A$1:$BD$193,COLUMN(BA$2),0)=VLOOKUP($A167,'DB20 Published'!$A$1:$BD$193,COLUMN(BA$2),0),0,VLOOKUP($A167,'DB20 Revised'!$A$1:$BD$193,COLUMN(BA$2),0)-VLOOKUP($A167,'DB20 Published'!$A$1:$BD$193,COLUMN(BA$2),0))</f>
        <v>0</v>
      </c>
      <c r="BB167" s="40">
        <f>IF(VLOOKUP($A167,'DB20 Revised'!$A$1:$BD$193,COLUMN(BB$2),0)=VLOOKUP($A167,'DB20 Published'!$A$1:$BD$193,COLUMN(BB$2),0),0,VLOOKUP($A167,'DB20 Revised'!$A$1:$BD$193,COLUMN(BB$2),0)-VLOOKUP($A167,'DB20 Published'!$A$1:$BD$193,COLUMN(BB$2),0))</f>
        <v>0</v>
      </c>
      <c r="BC167" s="20">
        <f>IF(VLOOKUP($A167,'DB20 Revised'!$A$1:$BD$193,COLUMN(BC$2),0)=VLOOKUP($A167,'DB20 Published'!$A$1:$BD$193,COLUMN(BC$2),0),0,VLOOKUP($A167,'DB20 Revised'!$A$1:$BD$193,COLUMN(BC$2),0)-VLOOKUP($A167,'DB20 Published'!$A$1:$BD$193,COLUMN(BC$2),0))</f>
        <v>0</v>
      </c>
      <c r="BD167" s="27">
        <f>IF(VLOOKUP($A167,'DB20 Revised'!$A$1:$BD$193,COLUMN(BD$2),0)=VLOOKUP($A167,'DB20 Published'!$A$1:$BD$193,COLUMN(BD$2),0),0,VLOOKUP($A167,'DB20 Revised'!$A$1:$BD$193,COLUMN(BD$2),0)-VLOOKUP($A167,'DB20 Published'!$A$1:$BD$193,COLUMN(BD$2),0))</f>
        <v>0</v>
      </c>
    </row>
    <row r="168" spans="1:56" ht="15" customHeight="1" x14ac:dyDescent="0.25">
      <c r="A168" s="43" t="s">
        <v>200</v>
      </c>
      <c r="B168" s="24">
        <f>IF(VLOOKUP($A168,'DB20 Revised'!$A$1:$BD$193,COLUMN(B$2),0)=VLOOKUP($A168,'DB20 Published'!$A$1:$BD$193,COLUMN(B$2),0),0,VLOOKUP($A168,'DB20 Revised'!$A$1:$BD$193,COLUMN(B$2),0)-VLOOKUP($A168,'DB20 Published'!$A$1:$BD$193,COLUMN(B$2),0))</f>
        <v>-0.31249999999994316</v>
      </c>
      <c r="C168" s="37">
        <f>IF(VLOOKUP($A168,'DB20 Revised'!$A$1:$BD$193,COLUMN(C$2),0)=VLOOKUP($A168,'DB20 Published'!$A$1:$BD$193,COLUMN(C$2),0),0,VLOOKUP($A168,'DB20 Revised'!$A$1:$BD$193,COLUMN(C$2),0)-VLOOKUP($A168,'DB20 Published'!$A$1:$BD$193,COLUMN(C$2),0))</f>
        <v>0</v>
      </c>
      <c r="D168" s="21">
        <f>IF(VLOOKUP($A168,'DB20 Revised'!$A$1:$BD$193,COLUMN(D$2),0)=VLOOKUP($A168,'DB20 Published'!$A$1:$BD$193,COLUMN(D$2),0),0,VLOOKUP($A168,'DB20 Revised'!$A$1:$BD$193,COLUMN(D$2),0)-VLOOKUP($A168,'DB20 Published'!$A$1:$BD$193,COLUMN(D$2),0))</f>
        <v>0</v>
      </c>
      <c r="E168" s="20">
        <f>IF(VLOOKUP($A168,'DB20 Revised'!$A$1:$BD$193,COLUMN(E$2),0)=VLOOKUP($A168,'DB20 Published'!$A$1:$BD$193,COLUMN(E$2),0),0,VLOOKUP($A168,'DB20 Revised'!$A$1:$BD$193,COLUMN(E$2),0)-VLOOKUP($A168,'DB20 Published'!$A$1:$BD$193,COLUMN(E$2),0))</f>
        <v>0</v>
      </c>
      <c r="F168" s="21">
        <f>IF(VLOOKUP($A168,'DB20 Revised'!$A$1:$BD$193,COLUMN(F$2),0)=VLOOKUP($A168,'DB20 Published'!$A$1:$BD$193,COLUMN(F$2),0),0,VLOOKUP($A168,'DB20 Revised'!$A$1:$BD$193,COLUMN(F$2),0)-VLOOKUP($A168,'DB20 Published'!$A$1:$BD$193,COLUMN(F$2),0))</f>
        <v>0</v>
      </c>
      <c r="G168" s="21">
        <f>IF(VLOOKUP($A168,'DB20 Revised'!$A$1:$BD$193,COLUMN(G$2),0)=VLOOKUP($A168,'DB20 Published'!$A$1:$BD$193,COLUMN(G$2),0),0,VLOOKUP($A168,'DB20 Revised'!$A$1:$BD$193,COLUMN(G$2),0)-VLOOKUP($A168,'DB20 Published'!$A$1:$BD$193,COLUMN(G$2),0))</f>
        <v>0</v>
      </c>
      <c r="H168" s="20">
        <f>IF(VLOOKUP($A168,'DB20 Revised'!$A$1:$BD$193,COLUMN(H$2),0)=VLOOKUP($A168,'DB20 Published'!$A$1:$BD$193,COLUMN(H$2),0),0,VLOOKUP($A168,'DB20 Revised'!$A$1:$BD$193,COLUMN(H$2),0)-VLOOKUP($A168,'DB20 Published'!$A$1:$BD$193,COLUMN(H$2),0))</f>
        <v>0</v>
      </c>
      <c r="I168" s="20">
        <f>IF(VLOOKUP($A168,'DB20 Revised'!$A$1:$BD$193,COLUMN(I$2),0)=VLOOKUP($A168,'DB20 Published'!$A$1:$BD$193,COLUMN(I$2),0),0,VLOOKUP($A168,'DB20 Revised'!$A$1:$BD$193,COLUMN(I$2),0)-VLOOKUP($A168,'DB20 Published'!$A$1:$BD$193,COLUMN(I$2),0))</f>
        <v>0</v>
      </c>
      <c r="J168" s="27">
        <f>IF(VLOOKUP($A168,'DB20 Revised'!$A$1:$BD$193,COLUMN(J$2),0)=VLOOKUP($A168,'DB20 Published'!$A$1:$BD$193,COLUMN(J$2),0),0,VLOOKUP($A168,'DB20 Revised'!$A$1:$BD$193,COLUMN(J$2),0)-VLOOKUP($A168,'DB20 Published'!$A$1:$BD$193,COLUMN(J$2),0))</f>
        <v>0</v>
      </c>
      <c r="K168" s="33">
        <f>IF(VLOOKUP($A168,'DB20 Revised'!$A$1:$BD$193,COLUMN(K$2),0)=VLOOKUP($A168,'DB20 Published'!$A$1:$BD$193,COLUMN(K$2),0),0,VLOOKUP($A168,'DB20 Revised'!$A$1:$BD$193,COLUMN(K$2),0)-VLOOKUP($A168,'DB20 Published'!$A$1:$BD$193,COLUMN(K$2),0))</f>
        <v>0</v>
      </c>
      <c r="L168" s="21">
        <f>IF(VLOOKUP($A168,'DB20 Revised'!$A$1:$BD$193,COLUMN(L$2),0)=VLOOKUP($A168,'DB20 Published'!$A$1:$BD$193,COLUMN(L$2),0),0,VLOOKUP($A168,'DB20 Revised'!$A$1:$BD$193,COLUMN(L$2),0)-VLOOKUP($A168,'DB20 Published'!$A$1:$BD$193,COLUMN(L$2),0))</f>
        <v>0</v>
      </c>
      <c r="M168" s="22">
        <f>IF(VLOOKUP($A168,'DB20 Revised'!$A$1:$BD$193,COLUMN(M$2),0)=VLOOKUP($A168,'DB20 Published'!$A$1:$BD$193,COLUMN(M$2),0),0,VLOOKUP($A168,'DB20 Revised'!$A$1:$BD$193,COLUMN(M$2),0)-VLOOKUP($A168,'DB20 Published'!$A$1:$BD$193,COLUMN(M$2),0))</f>
        <v>0</v>
      </c>
      <c r="N168" s="22">
        <f>IF(VLOOKUP($A168,'DB20 Revised'!$A$1:$BD$193,COLUMN(N$2),0)=VLOOKUP($A168,'DB20 Published'!$A$1:$BD$193,COLUMN(N$2),0),0,VLOOKUP($A168,'DB20 Revised'!$A$1:$BD$193,COLUMN(N$2),0)-VLOOKUP($A168,'DB20 Published'!$A$1:$BD$193,COLUMN(N$2),0))</f>
        <v>0</v>
      </c>
      <c r="O168" s="27">
        <f>IF(VLOOKUP($A168,'DB20 Revised'!$A$1:$BD$193,COLUMN(O$2),0)=VLOOKUP($A168,'DB20 Published'!$A$1:$BD$193,COLUMN(O$2),0),0,VLOOKUP($A168,'DB20 Revised'!$A$1:$BD$193,COLUMN(O$2),0)-VLOOKUP($A168,'DB20 Published'!$A$1:$BD$193,COLUMN(O$2),0))</f>
        <v>0</v>
      </c>
      <c r="P168" s="33">
        <f>IF(VLOOKUP($A168,'DB20 Revised'!$A$1:$BD$193,COLUMN(P$2),0)=VLOOKUP($A168,'DB20 Published'!$A$1:$BD$193,COLUMN(P$2),0),0,VLOOKUP($A168,'DB20 Revised'!$A$1:$BD$193,COLUMN(P$2),0)-VLOOKUP($A168,'DB20 Published'!$A$1:$BD$193,COLUMN(P$2),0))</f>
        <v>0</v>
      </c>
      <c r="Q168" s="21">
        <f>IF(VLOOKUP($A168,'DB20 Revised'!$A$1:$BD$193,COLUMN(Q$2),0)=VLOOKUP($A168,'DB20 Published'!$A$1:$BD$193,COLUMN(Q$2),0),0,VLOOKUP($A168,'DB20 Revised'!$A$1:$BD$193,COLUMN(Q$2),0)-VLOOKUP($A168,'DB20 Published'!$A$1:$BD$193,COLUMN(Q$2),0))</f>
        <v>0</v>
      </c>
      <c r="R168" s="22">
        <f>IF(VLOOKUP($A168,'DB20 Revised'!$A$1:$BD$193,COLUMN(R$2),0)=VLOOKUP($A168,'DB20 Published'!$A$1:$BD$193,COLUMN(R$2),0),0,VLOOKUP($A168,'DB20 Revised'!$A$1:$BD$193,COLUMN(R$2),0)-VLOOKUP($A168,'DB20 Published'!$A$1:$BD$193,COLUMN(R$2),0))</f>
        <v>0</v>
      </c>
      <c r="S168" s="21">
        <f>IF(VLOOKUP($A168,'DB20 Revised'!$A$1:$BD$193,COLUMN(S$2),0)=VLOOKUP($A168,'DB20 Published'!$A$1:$BD$193,COLUMN(S$2),0),0,VLOOKUP($A168,'DB20 Revised'!$A$1:$BD$193,COLUMN(S$2),0)-VLOOKUP($A168,'DB20 Published'!$A$1:$BD$193,COLUMN(S$2),0))</f>
        <v>0</v>
      </c>
      <c r="T168" s="27">
        <f>IF(VLOOKUP($A168,'DB20 Revised'!$A$1:$BD$193,COLUMN(T$2),0)=VLOOKUP($A168,'DB20 Published'!$A$1:$BD$193,COLUMN(T$2),0),0,VLOOKUP($A168,'DB20 Revised'!$A$1:$BD$193,COLUMN(T$2),0)-VLOOKUP($A168,'DB20 Published'!$A$1:$BD$193,COLUMN(T$2),0))</f>
        <v>0</v>
      </c>
      <c r="U168" s="33">
        <f>IF(VLOOKUP($A168,'DB20 Revised'!$A$1:$BD$193,COLUMN(U$2),0)=VLOOKUP($A168,'DB20 Published'!$A$1:$BD$193,COLUMN(U$2),0),0,VLOOKUP($A168,'DB20 Revised'!$A$1:$BD$193,COLUMN(U$2),0)-VLOOKUP($A168,'DB20 Published'!$A$1:$BD$193,COLUMN(U$2),0))</f>
        <v>0</v>
      </c>
      <c r="V168" s="21">
        <f>IF(VLOOKUP($A168,'DB20 Revised'!$A$1:$BD$193,COLUMN(V$2),0)=VLOOKUP($A168,'DB20 Published'!$A$1:$BD$193,COLUMN(V$2),0),0,VLOOKUP($A168,'DB20 Revised'!$A$1:$BD$193,COLUMN(V$2),0)-VLOOKUP($A168,'DB20 Published'!$A$1:$BD$193,COLUMN(V$2),0))</f>
        <v>0</v>
      </c>
      <c r="W168" s="22">
        <f>IF(VLOOKUP($A168,'DB20 Revised'!$A$1:$BD$193,COLUMN(W$2),0)=VLOOKUP($A168,'DB20 Published'!$A$1:$BD$193,COLUMN(W$2),0),0,VLOOKUP($A168,'DB20 Revised'!$A$1:$BD$193,COLUMN(W$2),0)-VLOOKUP($A168,'DB20 Published'!$A$1:$BD$193,COLUMN(W$2),0))</f>
        <v>0</v>
      </c>
      <c r="X168" s="22">
        <f>IF(VLOOKUP($A168,'DB20 Revised'!$A$1:$BD$193,COLUMN(X$2),0)=VLOOKUP($A168,'DB20 Published'!$A$1:$BD$193,COLUMN(X$2),0),0,VLOOKUP($A168,'DB20 Revised'!$A$1:$BD$193,COLUMN(X$2),0)-VLOOKUP($A168,'DB20 Published'!$A$1:$BD$193,COLUMN(X$2),0))</f>
        <v>0</v>
      </c>
      <c r="Y168" s="27">
        <f>IF(VLOOKUP($A168,'DB20 Revised'!$A$1:$BD$193,COLUMN(Y$2),0)=VLOOKUP($A168,'DB20 Published'!$A$1:$BD$193,COLUMN(Y$2),0),0,VLOOKUP($A168,'DB20 Revised'!$A$1:$BD$193,COLUMN(Y$2),0)-VLOOKUP($A168,'DB20 Published'!$A$1:$BD$193,COLUMN(Y$2),0))</f>
        <v>0</v>
      </c>
      <c r="Z168" s="37">
        <f>IF(VLOOKUP($A168,'DB20 Revised'!$A$1:$BD$193,COLUMN(Z$2),0)=VLOOKUP($A168,'DB20 Published'!$A$1:$BD$193,COLUMN(Z$2),0),0,VLOOKUP($A168,'DB20 Revised'!$A$1:$BD$193,COLUMN(Z$2),0)-VLOOKUP($A168,'DB20 Published'!$A$1:$BD$193,COLUMN(Z$2),0))</f>
        <v>0</v>
      </c>
      <c r="AA168" s="23">
        <f>IF(VLOOKUP($A168,'DB20 Revised'!$A$1:$BD$193,COLUMN(AA$2),0)=VLOOKUP($A168,'DB20 Published'!$A$1:$BD$193,COLUMN(AA$2),0),0,VLOOKUP($A168,'DB20 Revised'!$A$1:$BD$193,COLUMN(AA$2),0)-VLOOKUP($A168,'DB20 Published'!$A$1:$BD$193,COLUMN(AA$2),0))</f>
        <v>0</v>
      </c>
      <c r="AB168" s="27">
        <f>IF(VLOOKUP($A168,'DB20 Revised'!$A$1:$BD$193,COLUMN(AB$2),0)=VLOOKUP($A168,'DB20 Published'!$A$1:$BD$193,COLUMN(AB$2),0),0,VLOOKUP($A168,'DB20 Revised'!$A$1:$BD$193,COLUMN(AB$2),0)-VLOOKUP($A168,'DB20 Published'!$A$1:$BD$193,COLUMN(AB$2),0))</f>
        <v>0</v>
      </c>
      <c r="AC168" s="33">
        <f>IF(VLOOKUP($A168,'DB20 Revised'!$A$1:$BD$193,COLUMN(AC$2),0)=VLOOKUP($A168,'DB20 Published'!$A$1:$BD$193,COLUMN(AC$2),0),0,VLOOKUP($A168,'DB20 Revised'!$A$1:$BD$193,COLUMN(AC$2),0)-VLOOKUP($A168,'DB20 Published'!$A$1:$BD$193,COLUMN(AC$2),0))</f>
        <v>0</v>
      </c>
      <c r="AD168" s="21">
        <f>IF(VLOOKUP($A168,'DB20 Revised'!$A$1:$BD$193,COLUMN(AD$2),0)=VLOOKUP($A168,'DB20 Published'!$A$1:$BD$193,COLUMN(AD$2),0),0,VLOOKUP($A168,'DB20 Revised'!$A$1:$BD$193,COLUMN(AD$2),0)-VLOOKUP($A168,'DB20 Published'!$A$1:$BD$193,COLUMN(AD$2),0))</f>
        <v>0</v>
      </c>
      <c r="AE168" s="21">
        <f>IF(VLOOKUP($A168,'DB20 Revised'!$A$1:$BD$193,COLUMN(AE$2),0)=VLOOKUP($A168,'DB20 Published'!$A$1:$BD$193,COLUMN(AE$2),0),0,VLOOKUP($A168,'DB20 Revised'!$A$1:$BD$193,COLUMN(AE$2),0)-VLOOKUP($A168,'DB20 Published'!$A$1:$BD$193,COLUMN(AE$2),0))</f>
        <v>0</v>
      </c>
      <c r="AF168" s="21">
        <f>IF(VLOOKUP($A168,'DB20 Revised'!$A$1:$BD$193,COLUMN(AF$2),0)=VLOOKUP($A168,'DB20 Published'!$A$1:$BD$193,COLUMN(AF$2),0),0,VLOOKUP($A168,'DB20 Revised'!$A$1:$BD$193,COLUMN(AF$2),0)-VLOOKUP($A168,'DB20 Published'!$A$1:$BD$193,COLUMN(AF$2),0))</f>
        <v>0</v>
      </c>
      <c r="AG168" s="21">
        <f>IF(VLOOKUP($A168,'DB20 Revised'!$A$1:$BD$193,COLUMN(AG$2),0)=VLOOKUP($A168,'DB20 Published'!$A$1:$BD$193,COLUMN(AG$2),0),0,VLOOKUP($A168,'DB20 Revised'!$A$1:$BD$193,COLUMN(AG$2),0)-VLOOKUP($A168,'DB20 Published'!$A$1:$BD$193,COLUMN(AG$2),0))</f>
        <v>0</v>
      </c>
      <c r="AH168" s="21">
        <f>IF(VLOOKUP($A168,'DB20 Revised'!$A$1:$BD$193,COLUMN(AH$2),0)=VLOOKUP($A168,'DB20 Published'!$A$1:$BD$193,COLUMN(AH$2),0),0,VLOOKUP($A168,'DB20 Revised'!$A$1:$BD$193,COLUMN(AH$2),0)-VLOOKUP($A168,'DB20 Published'!$A$1:$BD$193,COLUMN(AH$2),0))</f>
        <v>0</v>
      </c>
      <c r="AI168" s="27">
        <f>IF(VLOOKUP($A168,'DB20 Revised'!$A$1:$BD$193,COLUMN(AI$2),0)=VLOOKUP($A168,'DB20 Published'!$A$1:$BD$193,COLUMN(AI$2),0),0,VLOOKUP($A168,'DB20 Revised'!$A$1:$BD$193,COLUMN(AI$2),0)-VLOOKUP($A168,'DB20 Published'!$A$1:$BD$193,COLUMN(AI$2),0))</f>
        <v>0</v>
      </c>
      <c r="AJ168" s="33">
        <f>IF(VLOOKUP($A168,'DB20 Revised'!$A$1:$BD$193,COLUMN(AJ$2),0)=VLOOKUP($A168,'DB20 Published'!$A$1:$BD$193,COLUMN(AJ$2),0),0,VLOOKUP($A168,'DB20 Revised'!$A$1:$BD$193,COLUMN(AJ$2),0)-VLOOKUP($A168,'DB20 Published'!$A$1:$BD$193,COLUMN(AJ$2),0))</f>
        <v>0</v>
      </c>
      <c r="AK168" s="21">
        <f>IF(VLOOKUP($A168,'DB20 Revised'!$A$1:$BD$193,COLUMN(AK$2),0)=VLOOKUP($A168,'DB20 Published'!$A$1:$BD$193,COLUMN(AK$2),0),0,VLOOKUP($A168,'DB20 Revised'!$A$1:$BD$193,COLUMN(AK$2),0)-VLOOKUP($A168,'DB20 Published'!$A$1:$BD$193,COLUMN(AK$2),0))</f>
        <v>0</v>
      </c>
      <c r="AL168" s="22">
        <f>IF(VLOOKUP($A168,'DB20 Revised'!$A$1:$BD$193,COLUMN(AL$2),0)=VLOOKUP($A168,'DB20 Published'!$A$1:$BD$193,COLUMN(AL$2),0),0,VLOOKUP($A168,'DB20 Revised'!$A$1:$BD$193,COLUMN(AL$2),0)-VLOOKUP($A168,'DB20 Published'!$A$1:$BD$193,COLUMN(AL$2),0))</f>
        <v>0</v>
      </c>
      <c r="AM168" s="22">
        <f>IF(VLOOKUP($A168,'DB20 Revised'!$A$1:$BD$193,COLUMN(AM$2),0)=VLOOKUP($A168,'DB20 Published'!$A$1:$BD$193,COLUMN(AM$2),0),0,VLOOKUP($A168,'DB20 Revised'!$A$1:$BD$193,COLUMN(AM$2),0)-VLOOKUP($A168,'DB20 Published'!$A$1:$BD$193,COLUMN(AM$2),0))</f>
        <v>0</v>
      </c>
      <c r="AN168" s="27">
        <f>IF(VLOOKUP($A168,'DB20 Revised'!$A$1:$BD$193,COLUMN(AN$2),0)=VLOOKUP($A168,'DB20 Published'!$A$1:$BD$193,COLUMN(AN$2),0),0,VLOOKUP($A168,'DB20 Revised'!$A$1:$BD$193,COLUMN(AN$2),0)-VLOOKUP($A168,'DB20 Published'!$A$1:$BD$193,COLUMN(AN$2),0))</f>
        <v>0</v>
      </c>
      <c r="AO168" s="33">
        <f>IF(VLOOKUP($A168,'DB20 Revised'!$A$1:$BD$193,COLUMN(AO$2),0)=VLOOKUP($A168,'DB20 Published'!$A$1:$BD$193,COLUMN(AO$2),0),0,VLOOKUP($A168,'DB20 Revised'!$A$1:$BD$193,COLUMN(AO$2),0)-VLOOKUP($A168,'DB20 Published'!$A$1:$BD$193,COLUMN(AO$2),0))</f>
        <v>0</v>
      </c>
      <c r="AP168" s="21">
        <f>IF(VLOOKUP($A168,'DB20 Revised'!$A$1:$BD$193,COLUMN(AP$2),0)=VLOOKUP($A168,'DB20 Published'!$A$1:$BD$193,COLUMN(AP$2),0),0,VLOOKUP($A168,'DB20 Revised'!$A$1:$BD$193,COLUMN(AP$2),0)-VLOOKUP($A168,'DB20 Published'!$A$1:$BD$193,COLUMN(AP$2),0))</f>
        <v>0</v>
      </c>
      <c r="AQ168" s="21">
        <f>IF(VLOOKUP($A168,'DB20 Revised'!$A$1:$BD$193,COLUMN(AQ$2),0)=VLOOKUP($A168,'DB20 Published'!$A$1:$BD$193,COLUMN(AQ$2),0),0,VLOOKUP($A168,'DB20 Revised'!$A$1:$BD$193,COLUMN(AQ$2),0)-VLOOKUP($A168,'DB20 Published'!$A$1:$BD$193,COLUMN(AQ$2),0))</f>
        <v>0</v>
      </c>
      <c r="AR168" s="21">
        <f>IF(VLOOKUP($A168,'DB20 Revised'!$A$1:$BD$193,COLUMN(AR$2),0)=VLOOKUP($A168,'DB20 Published'!$A$1:$BD$193,COLUMN(AR$2),0),0,VLOOKUP($A168,'DB20 Revised'!$A$1:$BD$193,COLUMN(AR$2),0)-VLOOKUP($A168,'DB20 Published'!$A$1:$BD$193,COLUMN(AR$2),0))</f>
        <v>0</v>
      </c>
      <c r="AS168" s="21">
        <f>IF(VLOOKUP($A168,'DB20 Revised'!$A$1:$BD$193,COLUMN(AS$2),0)=VLOOKUP($A168,'DB20 Published'!$A$1:$BD$193,COLUMN(AS$2),0),0,VLOOKUP($A168,'DB20 Revised'!$A$1:$BD$193,COLUMN(AS$2),0)-VLOOKUP($A168,'DB20 Published'!$A$1:$BD$193,COLUMN(AS$2),0))</f>
        <v>0</v>
      </c>
      <c r="AT168" s="21">
        <f>IF(VLOOKUP($A168,'DB20 Revised'!$A$1:$BD$193,COLUMN(AT$2),0)=VLOOKUP($A168,'DB20 Published'!$A$1:$BD$193,COLUMN(AT$2),0),0,VLOOKUP($A168,'DB20 Revised'!$A$1:$BD$193,COLUMN(AT$2),0)-VLOOKUP($A168,'DB20 Published'!$A$1:$BD$193,COLUMN(AT$2),0))</f>
        <v>0</v>
      </c>
      <c r="AU168" s="21">
        <f>IF(VLOOKUP($A168,'DB20 Revised'!$A$1:$BD$193,COLUMN(AU$2),0)=VLOOKUP($A168,'DB20 Published'!$A$1:$BD$193,COLUMN(AU$2),0),0,VLOOKUP($A168,'DB20 Revised'!$A$1:$BD$193,COLUMN(AU$2),0)-VLOOKUP($A168,'DB20 Published'!$A$1:$BD$193,COLUMN(AU$2),0))</f>
        <v>0</v>
      </c>
      <c r="AV168" s="21">
        <f>IF(VLOOKUP($A168,'DB20 Revised'!$A$1:$BD$193,COLUMN(AV$2),0)=VLOOKUP($A168,'DB20 Published'!$A$1:$BD$193,COLUMN(AV$2),0),0,VLOOKUP($A168,'DB20 Revised'!$A$1:$BD$193,COLUMN(AV$2),0)-VLOOKUP($A168,'DB20 Published'!$A$1:$BD$193,COLUMN(AV$2),0))</f>
        <v>0</v>
      </c>
      <c r="AW168" s="27">
        <f>IF(VLOOKUP($A168,'DB20 Revised'!$A$1:$BD$193,COLUMN(AW$2),0)=VLOOKUP($A168,'DB20 Published'!$A$1:$BD$193,COLUMN(AW$2),0),0,VLOOKUP($A168,'DB20 Revised'!$A$1:$BD$193,COLUMN(AW$2),0)-VLOOKUP($A168,'DB20 Published'!$A$1:$BD$193,COLUMN(AW$2),0))</f>
        <v>0</v>
      </c>
      <c r="AX168" s="33">
        <f>IF(VLOOKUP($A168,'DB20 Revised'!$A$1:$BD$193,COLUMN(AX$2),0)=VLOOKUP($A168,'DB20 Published'!$A$1:$BD$193,COLUMN(AX$2),0),0,VLOOKUP($A168,'DB20 Revised'!$A$1:$BD$193,COLUMN(AX$2),0)-VLOOKUP($A168,'DB20 Published'!$A$1:$BD$193,COLUMN(AX$2),0))</f>
        <v>0</v>
      </c>
      <c r="AY168" s="20">
        <f>IF(VLOOKUP($A168,'DB20 Revised'!$A$1:$BD$193,COLUMN(AY$2),0)=VLOOKUP($A168,'DB20 Published'!$A$1:$BD$193,COLUMN(AY$2),0),0,VLOOKUP($A168,'DB20 Revised'!$A$1:$BD$193,COLUMN(AY$2),0)-VLOOKUP($A168,'DB20 Published'!$A$1:$BD$193,COLUMN(AY$2),0))</f>
        <v>0</v>
      </c>
      <c r="AZ168" s="20">
        <f>IF(VLOOKUP($A168,'DB20 Revised'!$A$1:$BD$193,COLUMN(AZ$2),0)=VLOOKUP($A168,'DB20 Published'!$A$1:$BD$193,COLUMN(AZ$2),0),0,VLOOKUP($A168,'DB20 Revised'!$A$1:$BD$193,COLUMN(AZ$2),0)-VLOOKUP($A168,'DB20 Published'!$A$1:$BD$193,COLUMN(AZ$2),0))</f>
        <v>0</v>
      </c>
      <c r="BA168" s="27">
        <f>IF(VLOOKUP($A168,'DB20 Revised'!$A$1:$BD$193,COLUMN(BA$2),0)=VLOOKUP($A168,'DB20 Published'!$A$1:$BD$193,COLUMN(BA$2),0),0,VLOOKUP($A168,'DB20 Revised'!$A$1:$BD$193,COLUMN(BA$2),0)-VLOOKUP($A168,'DB20 Published'!$A$1:$BD$193,COLUMN(BA$2),0))</f>
        <v>0</v>
      </c>
      <c r="BB168" s="40">
        <f>IF(VLOOKUP($A168,'DB20 Revised'!$A$1:$BD$193,COLUMN(BB$2),0)=VLOOKUP($A168,'DB20 Published'!$A$1:$BD$193,COLUMN(BB$2),0),0,VLOOKUP($A168,'DB20 Revised'!$A$1:$BD$193,COLUMN(BB$2),0)-VLOOKUP($A168,'DB20 Published'!$A$1:$BD$193,COLUMN(BB$2),0))</f>
        <v>0</v>
      </c>
      <c r="BC168" s="20">
        <f>IF(VLOOKUP($A168,'DB20 Revised'!$A$1:$BD$193,COLUMN(BC$2),0)=VLOOKUP($A168,'DB20 Published'!$A$1:$BD$193,COLUMN(BC$2),0),0,VLOOKUP($A168,'DB20 Revised'!$A$1:$BD$193,COLUMN(BC$2),0)-VLOOKUP($A168,'DB20 Published'!$A$1:$BD$193,COLUMN(BC$2),0))</f>
        <v>-1</v>
      </c>
      <c r="BD168" s="27">
        <f>IF(VLOOKUP($A168,'DB20 Revised'!$A$1:$BD$193,COLUMN(BD$2),0)=VLOOKUP($A168,'DB20 Published'!$A$1:$BD$193,COLUMN(BD$2),0),0,VLOOKUP($A168,'DB20 Revised'!$A$1:$BD$193,COLUMN(BD$2),0)-VLOOKUP($A168,'DB20 Published'!$A$1:$BD$193,COLUMN(BD$2),0))</f>
        <v>-3.1250000000000497</v>
      </c>
    </row>
    <row r="169" spans="1:56" ht="15" customHeight="1" x14ac:dyDescent="0.25">
      <c r="A169" s="43" t="s">
        <v>201</v>
      </c>
      <c r="B169" s="24">
        <f>IF(VLOOKUP($A169,'DB20 Revised'!$A$1:$BD$193,COLUMN(B$2),0)=VLOOKUP($A169,'DB20 Published'!$A$1:$BD$193,COLUMN(B$2),0),0,VLOOKUP($A169,'DB20 Revised'!$A$1:$BD$193,COLUMN(B$2),0)-VLOOKUP($A169,'DB20 Published'!$A$1:$BD$193,COLUMN(B$2),0))</f>
        <v>-2.0957606761474068</v>
      </c>
      <c r="C169" s="37">
        <f>IF(VLOOKUP($A169,'DB20 Revised'!$A$1:$BD$193,COLUMN(C$2),0)=VLOOKUP($A169,'DB20 Published'!$A$1:$BD$193,COLUMN(C$2),0),0,VLOOKUP($A169,'DB20 Revised'!$A$1:$BD$193,COLUMN(C$2),0)-VLOOKUP($A169,'DB20 Published'!$A$1:$BD$193,COLUMN(C$2),0))</f>
        <v>0</v>
      </c>
      <c r="D169" s="21">
        <f>IF(VLOOKUP($A169,'DB20 Revised'!$A$1:$BD$193,COLUMN(D$2),0)=VLOOKUP($A169,'DB20 Published'!$A$1:$BD$193,COLUMN(D$2),0),0,VLOOKUP($A169,'DB20 Revised'!$A$1:$BD$193,COLUMN(D$2),0)-VLOOKUP($A169,'DB20 Published'!$A$1:$BD$193,COLUMN(D$2),0))</f>
        <v>0</v>
      </c>
      <c r="E169" s="20">
        <f>IF(VLOOKUP($A169,'DB20 Revised'!$A$1:$BD$193,COLUMN(E$2),0)=VLOOKUP($A169,'DB20 Published'!$A$1:$BD$193,COLUMN(E$2),0),0,VLOOKUP($A169,'DB20 Revised'!$A$1:$BD$193,COLUMN(E$2),0)-VLOOKUP($A169,'DB20 Published'!$A$1:$BD$193,COLUMN(E$2),0))</f>
        <v>22.077138866121032</v>
      </c>
      <c r="F169" s="21">
        <f>IF(VLOOKUP($A169,'DB20 Revised'!$A$1:$BD$193,COLUMN(F$2),0)=VLOOKUP($A169,'DB20 Published'!$A$1:$BD$193,COLUMN(F$2),0),0,VLOOKUP($A169,'DB20 Revised'!$A$1:$BD$193,COLUMN(F$2),0)-VLOOKUP($A169,'DB20 Published'!$A$1:$BD$193,COLUMN(F$2),0))</f>
        <v>0</v>
      </c>
      <c r="G169" s="21">
        <f>IF(VLOOKUP($A169,'DB20 Revised'!$A$1:$BD$193,COLUMN(G$2),0)=VLOOKUP($A169,'DB20 Published'!$A$1:$BD$193,COLUMN(G$2),0),0,VLOOKUP($A169,'DB20 Revised'!$A$1:$BD$193,COLUMN(G$2),0)-VLOOKUP($A169,'DB20 Published'!$A$1:$BD$193,COLUMN(G$2),0))</f>
        <v>0</v>
      </c>
      <c r="H169" s="20">
        <f>IF(VLOOKUP($A169,'DB20 Revised'!$A$1:$BD$193,COLUMN(H$2),0)=VLOOKUP($A169,'DB20 Published'!$A$1:$BD$193,COLUMN(H$2),0),0,VLOOKUP($A169,'DB20 Revised'!$A$1:$BD$193,COLUMN(H$2),0)-VLOOKUP($A169,'DB20 Published'!$A$1:$BD$193,COLUMN(H$2),0))</f>
        <v>22.077138866121032</v>
      </c>
      <c r="I169" s="20">
        <f>IF(VLOOKUP($A169,'DB20 Revised'!$A$1:$BD$193,COLUMN(I$2),0)=VLOOKUP($A169,'DB20 Published'!$A$1:$BD$193,COLUMN(I$2),0),0,VLOOKUP($A169,'DB20 Revised'!$A$1:$BD$193,COLUMN(I$2),0)-VLOOKUP($A169,'DB20 Published'!$A$1:$BD$193,COLUMN(I$2),0))</f>
        <v>353.34022392511429</v>
      </c>
      <c r="J169" s="27">
        <f>IF(VLOOKUP($A169,'DB20 Revised'!$A$1:$BD$193,COLUMN(J$2),0)=VLOOKUP($A169,'DB20 Published'!$A$1:$BD$193,COLUMN(J$2),0),0,VLOOKUP($A169,'DB20 Revised'!$A$1:$BD$193,COLUMN(J$2),0)-VLOOKUP($A169,'DB20 Published'!$A$1:$BD$193,COLUMN(J$2),0))</f>
        <v>-22.23870135943519</v>
      </c>
      <c r="K169" s="33">
        <f>IF(VLOOKUP($A169,'DB20 Revised'!$A$1:$BD$193,COLUMN(K$2),0)=VLOOKUP($A169,'DB20 Published'!$A$1:$BD$193,COLUMN(K$2),0),0,VLOOKUP($A169,'DB20 Revised'!$A$1:$BD$193,COLUMN(K$2),0)-VLOOKUP($A169,'DB20 Published'!$A$1:$BD$193,COLUMN(K$2),0))</f>
        <v>0</v>
      </c>
      <c r="L169" s="21">
        <f>IF(VLOOKUP($A169,'DB20 Revised'!$A$1:$BD$193,COLUMN(L$2),0)=VLOOKUP($A169,'DB20 Published'!$A$1:$BD$193,COLUMN(L$2),0),0,VLOOKUP($A169,'DB20 Revised'!$A$1:$BD$193,COLUMN(L$2),0)-VLOOKUP($A169,'DB20 Published'!$A$1:$BD$193,COLUMN(L$2),0))</f>
        <v>0</v>
      </c>
      <c r="M169" s="22">
        <f>IF(VLOOKUP($A169,'DB20 Revised'!$A$1:$BD$193,COLUMN(M$2),0)=VLOOKUP($A169,'DB20 Published'!$A$1:$BD$193,COLUMN(M$2),0),0,VLOOKUP($A169,'DB20 Revised'!$A$1:$BD$193,COLUMN(M$2),0)-VLOOKUP($A169,'DB20 Published'!$A$1:$BD$193,COLUMN(M$2),0))</f>
        <v>0</v>
      </c>
      <c r="N169" s="22">
        <f>IF(VLOOKUP($A169,'DB20 Revised'!$A$1:$BD$193,COLUMN(N$2),0)=VLOOKUP($A169,'DB20 Published'!$A$1:$BD$193,COLUMN(N$2),0),0,VLOOKUP($A169,'DB20 Revised'!$A$1:$BD$193,COLUMN(N$2),0)-VLOOKUP($A169,'DB20 Published'!$A$1:$BD$193,COLUMN(N$2),0))</f>
        <v>0</v>
      </c>
      <c r="O169" s="27">
        <f>IF(VLOOKUP($A169,'DB20 Revised'!$A$1:$BD$193,COLUMN(O$2),0)=VLOOKUP($A169,'DB20 Published'!$A$1:$BD$193,COLUMN(O$2),0),0,VLOOKUP($A169,'DB20 Revised'!$A$1:$BD$193,COLUMN(O$2),0)-VLOOKUP($A169,'DB20 Published'!$A$1:$BD$193,COLUMN(O$2),0))</f>
        <v>0</v>
      </c>
      <c r="P169" s="33">
        <f>IF(VLOOKUP($A169,'DB20 Revised'!$A$1:$BD$193,COLUMN(P$2),0)=VLOOKUP($A169,'DB20 Published'!$A$1:$BD$193,COLUMN(P$2),0),0,VLOOKUP($A169,'DB20 Revised'!$A$1:$BD$193,COLUMN(P$2),0)-VLOOKUP($A169,'DB20 Published'!$A$1:$BD$193,COLUMN(P$2),0))</f>
        <v>0</v>
      </c>
      <c r="Q169" s="21">
        <f>IF(VLOOKUP($A169,'DB20 Revised'!$A$1:$BD$193,COLUMN(Q$2),0)=VLOOKUP($A169,'DB20 Published'!$A$1:$BD$193,COLUMN(Q$2),0),0,VLOOKUP($A169,'DB20 Revised'!$A$1:$BD$193,COLUMN(Q$2),0)-VLOOKUP($A169,'DB20 Published'!$A$1:$BD$193,COLUMN(Q$2),0))</f>
        <v>0</v>
      </c>
      <c r="R169" s="22">
        <f>IF(VLOOKUP($A169,'DB20 Revised'!$A$1:$BD$193,COLUMN(R$2),0)=VLOOKUP($A169,'DB20 Published'!$A$1:$BD$193,COLUMN(R$2),0),0,VLOOKUP($A169,'DB20 Revised'!$A$1:$BD$193,COLUMN(R$2),0)-VLOOKUP($A169,'DB20 Published'!$A$1:$BD$193,COLUMN(R$2),0))</f>
        <v>0</v>
      </c>
      <c r="S169" s="21">
        <f>IF(VLOOKUP($A169,'DB20 Revised'!$A$1:$BD$193,COLUMN(S$2),0)=VLOOKUP($A169,'DB20 Published'!$A$1:$BD$193,COLUMN(S$2),0),0,VLOOKUP($A169,'DB20 Revised'!$A$1:$BD$193,COLUMN(S$2),0)-VLOOKUP($A169,'DB20 Published'!$A$1:$BD$193,COLUMN(S$2),0))</f>
        <v>0</v>
      </c>
      <c r="T169" s="27">
        <f>IF(VLOOKUP($A169,'DB20 Revised'!$A$1:$BD$193,COLUMN(T$2),0)=VLOOKUP($A169,'DB20 Published'!$A$1:$BD$193,COLUMN(T$2),0),0,VLOOKUP($A169,'DB20 Revised'!$A$1:$BD$193,COLUMN(T$2),0)-VLOOKUP($A169,'DB20 Published'!$A$1:$BD$193,COLUMN(T$2),0))</f>
        <v>0</v>
      </c>
      <c r="U169" s="33">
        <f>IF(VLOOKUP($A169,'DB20 Revised'!$A$1:$BD$193,COLUMN(U$2),0)=VLOOKUP($A169,'DB20 Published'!$A$1:$BD$193,COLUMN(U$2),0),0,VLOOKUP($A169,'DB20 Revised'!$A$1:$BD$193,COLUMN(U$2),0)-VLOOKUP($A169,'DB20 Published'!$A$1:$BD$193,COLUMN(U$2),0))</f>
        <v>0</v>
      </c>
      <c r="V169" s="21">
        <f>IF(VLOOKUP($A169,'DB20 Revised'!$A$1:$BD$193,COLUMN(V$2),0)=VLOOKUP($A169,'DB20 Published'!$A$1:$BD$193,COLUMN(V$2),0),0,VLOOKUP($A169,'DB20 Revised'!$A$1:$BD$193,COLUMN(V$2),0)-VLOOKUP($A169,'DB20 Published'!$A$1:$BD$193,COLUMN(V$2),0))</f>
        <v>0</v>
      </c>
      <c r="W169" s="22">
        <f>IF(VLOOKUP($A169,'DB20 Revised'!$A$1:$BD$193,COLUMN(W$2),0)=VLOOKUP($A169,'DB20 Published'!$A$1:$BD$193,COLUMN(W$2),0),0,VLOOKUP($A169,'DB20 Revised'!$A$1:$BD$193,COLUMN(W$2),0)-VLOOKUP($A169,'DB20 Published'!$A$1:$BD$193,COLUMN(W$2),0))</f>
        <v>0</v>
      </c>
      <c r="X169" s="22">
        <f>IF(VLOOKUP($A169,'DB20 Revised'!$A$1:$BD$193,COLUMN(X$2),0)=VLOOKUP($A169,'DB20 Published'!$A$1:$BD$193,COLUMN(X$2),0),0,VLOOKUP($A169,'DB20 Revised'!$A$1:$BD$193,COLUMN(X$2),0)-VLOOKUP($A169,'DB20 Published'!$A$1:$BD$193,COLUMN(X$2),0))</f>
        <v>0</v>
      </c>
      <c r="Y169" s="27">
        <f>IF(VLOOKUP($A169,'DB20 Revised'!$A$1:$BD$193,COLUMN(Y$2),0)=VLOOKUP($A169,'DB20 Published'!$A$1:$BD$193,COLUMN(Y$2),0),0,VLOOKUP($A169,'DB20 Revised'!$A$1:$BD$193,COLUMN(Y$2),0)-VLOOKUP($A169,'DB20 Published'!$A$1:$BD$193,COLUMN(Y$2),0))</f>
        <v>0</v>
      </c>
      <c r="Z169" s="37">
        <f>IF(VLOOKUP($A169,'DB20 Revised'!$A$1:$BD$193,COLUMN(Z$2),0)=VLOOKUP($A169,'DB20 Published'!$A$1:$BD$193,COLUMN(Z$2),0),0,VLOOKUP($A169,'DB20 Revised'!$A$1:$BD$193,COLUMN(Z$2),0)-VLOOKUP($A169,'DB20 Published'!$A$1:$BD$193,COLUMN(Z$2),0))</f>
        <v>0</v>
      </c>
      <c r="AA169" s="23">
        <f>IF(VLOOKUP($A169,'DB20 Revised'!$A$1:$BD$193,COLUMN(AA$2),0)=VLOOKUP($A169,'DB20 Published'!$A$1:$BD$193,COLUMN(AA$2),0),0,VLOOKUP($A169,'DB20 Revised'!$A$1:$BD$193,COLUMN(AA$2),0)-VLOOKUP($A169,'DB20 Published'!$A$1:$BD$193,COLUMN(AA$2),0))</f>
        <v>0</v>
      </c>
      <c r="AB169" s="27">
        <f>IF(VLOOKUP($A169,'DB20 Revised'!$A$1:$BD$193,COLUMN(AB$2),0)=VLOOKUP($A169,'DB20 Published'!$A$1:$BD$193,COLUMN(AB$2),0),0,VLOOKUP($A169,'DB20 Revised'!$A$1:$BD$193,COLUMN(AB$2),0)-VLOOKUP($A169,'DB20 Published'!$A$1:$BD$193,COLUMN(AB$2),0))</f>
        <v>0</v>
      </c>
      <c r="AC169" s="33">
        <f>IF(VLOOKUP($A169,'DB20 Revised'!$A$1:$BD$193,COLUMN(AC$2),0)=VLOOKUP($A169,'DB20 Published'!$A$1:$BD$193,COLUMN(AC$2),0),0,VLOOKUP($A169,'DB20 Revised'!$A$1:$BD$193,COLUMN(AC$2),0)-VLOOKUP($A169,'DB20 Published'!$A$1:$BD$193,COLUMN(AC$2),0))</f>
        <v>0</v>
      </c>
      <c r="AD169" s="21">
        <f>IF(VLOOKUP($A169,'DB20 Revised'!$A$1:$BD$193,COLUMN(AD$2),0)=VLOOKUP($A169,'DB20 Published'!$A$1:$BD$193,COLUMN(AD$2),0),0,VLOOKUP($A169,'DB20 Revised'!$A$1:$BD$193,COLUMN(AD$2),0)-VLOOKUP($A169,'DB20 Published'!$A$1:$BD$193,COLUMN(AD$2),0))</f>
        <v>0</v>
      </c>
      <c r="AE169" s="21">
        <f>IF(VLOOKUP($A169,'DB20 Revised'!$A$1:$BD$193,COLUMN(AE$2),0)=VLOOKUP($A169,'DB20 Published'!$A$1:$BD$193,COLUMN(AE$2),0),0,VLOOKUP($A169,'DB20 Revised'!$A$1:$BD$193,COLUMN(AE$2),0)-VLOOKUP($A169,'DB20 Published'!$A$1:$BD$193,COLUMN(AE$2),0))</f>
        <v>0</v>
      </c>
      <c r="AF169" s="21">
        <f>IF(VLOOKUP($A169,'DB20 Revised'!$A$1:$BD$193,COLUMN(AF$2),0)=VLOOKUP($A169,'DB20 Published'!$A$1:$BD$193,COLUMN(AF$2),0),0,VLOOKUP($A169,'DB20 Revised'!$A$1:$BD$193,COLUMN(AF$2),0)-VLOOKUP($A169,'DB20 Published'!$A$1:$BD$193,COLUMN(AF$2),0))</f>
        <v>0</v>
      </c>
      <c r="AG169" s="21">
        <f>IF(VLOOKUP($A169,'DB20 Revised'!$A$1:$BD$193,COLUMN(AG$2),0)=VLOOKUP($A169,'DB20 Published'!$A$1:$BD$193,COLUMN(AG$2),0),0,VLOOKUP($A169,'DB20 Revised'!$A$1:$BD$193,COLUMN(AG$2),0)-VLOOKUP($A169,'DB20 Published'!$A$1:$BD$193,COLUMN(AG$2),0))</f>
        <v>0</v>
      </c>
      <c r="AH169" s="21">
        <f>IF(VLOOKUP($A169,'DB20 Revised'!$A$1:$BD$193,COLUMN(AH$2),0)=VLOOKUP($A169,'DB20 Published'!$A$1:$BD$193,COLUMN(AH$2),0),0,VLOOKUP($A169,'DB20 Revised'!$A$1:$BD$193,COLUMN(AH$2),0)-VLOOKUP($A169,'DB20 Published'!$A$1:$BD$193,COLUMN(AH$2),0))</f>
        <v>0</v>
      </c>
      <c r="AI169" s="27">
        <f>IF(VLOOKUP($A169,'DB20 Revised'!$A$1:$BD$193,COLUMN(AI$2),0)=VLOOKUP($A169,'DB20 Published'!$A$1:$BD$193,COLUMN(AI$2),0),0,VLOOKUP($A169,'DB20 Revised'!$A$1:$BD$193,COLUMN(AI$2),0)-VLOOKUP($A169,'DB20 Published'!$A$1:$BD$193,COLUMN(AI$2),0))</f>
        <v>0</v>
      </c>
      <c r="AJ169" s="33">
        <f>IF(VLOOKUP($A169,'DB20 Revised'!$A$1:$BD$193,COLUMN(AJ$2),0)=VLOOKUP($A169,'DB20 Published'!$A$1:$BD$193,COLUMN(AJ$2),0),0,VLOOKUP($A169,'DB20 Revised'!$A$1:$BD$193,COLUMN(AJ$2),0)-VLOOKUP($A169,'DB20 Published'!$A$1:$BD$193,COLUMN(AJ$2),0))</f>
        <v>-3</v>
      </c>
      <c r="AK169" s="21">
        <f>IF(VLOOKUP($A169,'DB20 Revised'!$A$1:$BD$193,COLUMN(AK$2),0)=VLOOKUP($A169,'DB20 Published'!$A$1:$BD$193,COLUMN(AK$2),0),0,VLOOKUP($A169,'DB20 Revised'!$A$1:$BD$193,COLUMN(AK$2),0)-VLOOKUP($A169,'DB20 Published'!$A$1:$BD$193,COLUMN(AK$2),0))</f>
        <v>0</v>
      </c>
      <c r="AL169" s="22">
        <f>IF(VLOOKUP($A169,'DB20 Revised'!$A$1:$BD$193,COLUMN(AL$2),0)=VLOOKUP($A169,'DB20 Published'!$A$1:$BD$193,COLUMN(AL$2),0),0,VLOOKUP($A169,'DB20 Revised'!$A$1:$BD$193,COLUMN(AL$2),0)-VLOOKUP($A169,'DB20 Published'!$A$1:$BD$193,COLUMN(AL$2),0))</f>
        <v>-8.4169937526709759E-2</v>
      </c>
      <c r="AM169" s="22">
        <f>IF(VLOOKUP($A169,'DB20 Revised'!$A$1:$BD$193,COLUMN(AM$2),0)=VLOOKUP($A169,'DB20 Published'!$A$1:$BD$193,COLUMN(AM$2),0),0,VLOOKUP($A169,'DB20 Revised'!$A$1:$BD$193,COLUMN(AM$2),0)-VLOOKUP($A169,'DB20 Published'!$A$1:$BD$193,COLUMN(AM$2),0))</f>
        <v>0</v>
      </c>
      <c r="AN169" s="27">
        <f>IF(VLOOKUP($A169,'DB20 Revised'!$A$1:$BD$193,COLUMN(AN$2),0)=VLOOKUP($A169,'DB20 Published'!$A$1:$BD$193,COLUMN(AN$2),0),0,VLOOKUP($A169,'DB20 Revised'!$A$1:$BD$193,COLUMN(AN$2),0)-VLOOKUP($A169,'DB20 Published'!$A$1:$BD$193,COLUMN(AN$2),0))</f>
        <v>1.2810945979611716</v>
      </c>
      <c r="AO169" s="33">
        <f>IF(VLOOKUP($A169,'DB20 Revised'!$A$1:$BD$193,COLUMN(AO$2),0)=VLOOKUP($A169,'DB20 Published'!$A$1:$BD$193,COLUMN(AO$2),0),0,VLOOKUP($A169,'DB20 Revised'!$A$1:$BD$193,COLUMN(AO$2),0)-VLOOKUP($A169,'DB20 Published'!$A$1:$BD$193,COLUMN(AO$2),0))</f>
        <v>0</v>
      </c>
      <c r="AP169" s="21">
        <f>IF(VLOOKUP($A169,'DB20 Revised'!$A$1:$BD$193,COLUMN(AP$2),0)=VLOOKUP($A169,'DB20 Published'!$A$1:$BD$193,COLUMN(AP$2),0),0,VLOOKUP($A169,'DB20 Revised'!$A$1:$BD$193,COLUMN(AP$2),0)-VLOOKUP($A169,'DB20 Published'!$A$1:$BD$193,COLUMN(AP$2),0))</f>
        <v>0</v>
      </c>
      <c r="AQ169" s="21">
        <f>IF(VLOOKUP($A169,'DB20 Revised'!$A$1:$BD$193,COLUMN(AQ$2),0)=VLOOKUP($A169,'DB20 Published'!$A$1:$BD$193,COLUMN(AQ$2),0),0,VLOOKUP($A169,'DB20 Revised'!$A$1:$BD$193,COLUMN(AQ$2),0)-VLOOKUP($A169,'DB20 Published'!$A$1:$BD$193,COLUMN(AQ$2),0))</f>
        <v>0</v>
      </c>
      <c r="AR169" s="21">
        <f>IF(VLOOKUP($A169,'DB20 Revised'!$A$1:$BD$193,COLUMN(AR$2),0)=VLOOKUP($A169,'DB20 Published'!$A$1:$BD$193,COLUMN(AR$2),0),0,VLOOKUP($A169,'DB20 Revised'!$A$1:$BD$193,COLUMN(AR$2),0)-VLOOKUP($A169,'DB20 Published'!$A$1:$BD$193,COLUMN(AR$2),0))</f>
        <v>0</v>
      </c>
      <c r="AS169" s="21">
        <f>IF(VLOOKUP($A169,'DB20 Revised'!$A$1:$BD$193,COLUMN(AS$2),0)=VLOOKUP($A169,'DB20 Published'!$A$1:$BD$193,COLUMN(AS$2),0),0,VLOOKUP($A169,'DB20 Revised'!$A$1:$BD$193,COLUMN(AS$2),0)-VLOOKUP($A169,'DB20 Published'!$A$1:$BD$193,COLUMN(AS$2),0))</f>
        <v>0</v>
      </c>
      <c r="AT169" s="21">
        <f>IF(VLOOKUP($A169,'DB20 Revised'!$A$1:$BD$193,COLUMN(AT$2),0)=VLOOKUP($A169,'DB20 Published'!$A$1:$BD$193,COLUMN(AT$2),0),0,VLOOKUP($A169,'DB20 Revised'!$A$1:$BD$193,COLUMN(AT$2),0)-VLOOKUP($A169,'DB20 Published'!$A$1:$BD$193,COLUMN(AT$2),0))</f>
        <v>0</v>
      </c>
      <c r="AU169" s="21">
        <f>IF(VLOOKUP($A169,'DB20 Revised'!$A$1:$BD$193,COLUMN(AU$2),0)=VLOOKUP($A169,'DB20 Published'!$A$1:$BD$193,COLUMN(AU$2),0),0,VLOOKUP($A169,'DB20 Revised'!$A$1:$BD$193,COLUMN(AU$2),0)-VLOOKUP($A169,'DB20 Published'!$A$1:$BD$193,COLUMN(AU$2),0))</f>
        <v>0</v>
      </c>
      <c r="AV169" s="21">
        <f>IF(VLOOKUP($A169,'DB20 Revised'!$A$1:$BD$193,COLUMN(AV$2),0)=VLOOKUP($A169,'DB20 Published'!$A$1:$BD$193,COLUMN(AV$2),0),0,VLOOKUP($A169,'DB20 Revised'!$A$1:$BD$193,COLUMN(AV$2),0)-VLOOKUP($A169,'DB20 Published'!$A$1:$BD$193,COLUMN(AV$2),0))</f>
        <v>0</v>
      </c>
      <c r="AW169" s="27">
        <f>IF(VLOOKUP($A169,'DB20 Revised'!$A$1:$BD$193,COLUMN(AW$2),0)=VLOOKUP($A169,'DB20 Published'!$A$1:$BD$193,COLUMN(AW$2),0),0,VLOOKUP($A169,'DB20 Revised'!$A$1:$BD$193,COLUMN(AW$2),0)-VLOOKUP($A169,'DB20 Published'!$A$1:$BD$193,COLUMN(AW$2),0))</f>
        <v>0</v>
      </c>
      <c r="AX169" s="33">
        <f>IF(VLOOKUP($A169,'DB20 Revised'!$A$1:$BD$193,COLUMN(AX$2),0)=VLOOKUP($A169,'DB20 Published'!$A$1:$BD$193,COLUMN(AX$2),0),0,VLOOKUP($A169,'DB20 Revised'!$A$1:$BD$193,COLUMN(AX$2),0)-VLOOKUP($A169,'DB20 Published'!$A$1:$BD$193,COLUMN(AX$2),0))</f>
        <v>0</v>
      </c>
      <c r="AY169" s="20">
        <f>IF(VLOOKUP($A169,'DB20 Revised'!$A$1:$BD$193,COLUMN(AY$2),0)=VLOOKUP($A169,'DB20 Published'!$A$1:$BD$193,COLUMN(AY$2),0),0,VLOOKUP($A169,'DB20 Revised'!$A$1:$BD$193,COLUMN(AY$2),0)-VLOOKUP($A169,'DB20 Published'!$A$1:$BD$193,COLUMN(AY$2),0))</f>
        <v>0</v>
      </c>
      <c r="AZ169" s="20">
        <f>IF(VLOOKUP($A169,'DB20 Revised'!$A$1:$BD$193,COLUMN(AZ$2),0)=VLOOKUP($A169,'DB20 Published'!$A$1:$BD$193,COLUMN(AZ$2),0),0,VLOOKUP($A169,'DB20 Revised'!$A$1:$BD$193,COLUMN(AZ$2),0)-VLOOKUP($A169,'DB20 Published'!$A$1:$BD$193,COLUMN(AZ$2),0))</f>
        <v>0</v>
      </c>
      <c r="BA169" s="27">
        <f>IF(VLOOKUP($A169,'DB20 Revised'!$A$1:$BD$193,COLUMN(BA$2),0)=VLOOKUP($A169,'DB20 Published'!$A$1:$BD$193,COLUMN(BA$2),0),0,VLOOKUP($A169,'DB20 Revised'!$A$1:$BD$193,COLUMN(BA$2),0)-VLOOKUP($A169,'DB20 Published'!$A$1:$BD$193,COLUMN(BA$2),0))</f>
        <v>0</v>
      </c>
      <c r="BB169" s="40">
        <f>IF(VLOOKUP($A169,'DB20 Revised'!$A$1:$BD$193,COLUMN(BB$2),0)=VLOOKUP($A169,'DB20 Published'!$A$1:$BD$193,COLUMN(BB$2),0),0,VLOOKUP($A169,'DB20 Revised'!$A$1:$BD$193,COLUMN(BB$2),0)-VLOOKUP($A169,'DB20 Published'!$A$1:$BD$193,COLUMN(BB$2),0))</f>
        <v>0</v>
      </c>
      <c r="BC169" s="20">
        <f>IF(VLOOKUP($A169,'DB20 Revised'!$A$1:$BD$193,COLUMN(BC$2),0)=VLOOKUP($A169,'DB20 Published'!$A$1:$BD$193,COLUMN(BC$2),0),0,VLOOKUP($A169,'DB20 Revised'!$A$1:$BD$193,COLUMN(BC$2),0)-VLOOKUP($A169,'DB20 Published'!$A$1:$BD$193,COLUMN(BC$2),0))</f>
        <v>0</v>
      </c>
      <c r="BD169" s="27">
        <f>IF(VLOOKUP($A169,'DB20 Revised'!$A$1:$BD$193,COLUMN(BD$2),0)=VLOOKUP($A169,'DB20 Published'!$A$1:$BD$193,COLUMN(BD$2),0),0,VLOOKUP($A169,'DB20 Revised'!$A$1:$BD$193,COLUMN(BD$2),0)-VLOOKUP($A169,'DB20 Published'!$A$1:$BD$193,COLUMN(BD$2),0))</f>
        <v>0</v>
      </c>
    </row>
    <row r="170" spans="1:56" ht="15" customHeight="1" x14ac:dyDescent="0.25">
      <c r="A170" s="43" t="s">
        <v>202</v>
      </c>
      <c r="B170" s="24">
        <f>IF(VLOOKUP($A170,'DB20 Revised'!$A$1:$BD$193,COLUMN(B$2),0)=VLOOKUP($A170,'DB20 Published'!$A$1:$BD$193,COLUMN(B$2),0),0,VLOOKUP($A170,'DB20 Revised'!$A$1:$BD$193,COLUMN(B$2),0)-VLOOKUP($A170,'DB20 Published'!$A$1:$BD$193,COLUMN(B$2),0))</f>
        <v>-0.35482117040902494</v>
      </c>
      <c r="C170" s="37">
        <f>IF(VLOOKUP($A170,'DB20 Revised'!$A$1:$BD$193,COLUMN(C$2),0)=VLOOKUP($A170,'DB20 Published'!$A$1:$BD$193,COLUMN(C$2),0),0,VLOOKUP($A170,'DB20 Revised'!$A$1:$BD$193,COLUMN(C$2),0)-VLOOKUP($A170,'DB20 Published'!$A$1:$BD$193,COLUMN(C$2),0))</f>
        <v>0</v>
      </c>
      <c r="D170" s="21">
        <f>IF(VLOOKUP($A170,'DB20 Revised'!$A$1:$BD$193,COLUMN(D$2),0)=VLOOKUP($A170,'DB20 Published'!$A$1:$BD$193,COLUMN(D$2),0),0,VLOOKUP($A170,'DB20 Revised'!$A$1:$BD$193,COLUMN(D$2),0)-VLOOKUP($A170,'DB20 Published'!$A$1:$BD$193,COLUMN(D$2),0))</f>
        <v>0</v>
      </c>
      <c r="E170" s="20">
        <f>IF(VLOOKUP($A170,'DB20 Revised'!$A$1:$BD$193,COLUMN(E$2),0)=VLOOKUP($A170,'DB20 Published'!$A$1:$BD$193,COLUMN(E$2),0),0,VLOOKUP($A170,'DB20 Revised'!$A$1:$BD$193,COLUMN(E$2),0)-VLOOKUP($A170,'DB20 Published'!$A$1:$BD$193,COLUMN(E$2),0))</f>
        <v>0</v>
      </c>
      <c r="F170" s="21">
        <f>IF(VLOOKUP($A170,'DB20 Revised'!$A$1:$BD$193,COLUMN(F$2),0)=VLOOKUP($A170,'DB20 Published'!$A$1:$BD$193,COLUMN(F$2),0),0,VLOOKUP($A170,'DB20 Revised'!$A$1:$BD$193,COLUMN(F$2),0)-VLOOKUP($A170,'DB20 Published'!$A$1:$BD$193,COLUMN(F$2),0))</f>
        <v>0</v>
      </c>
      <c r="G170" s="21">
        <f>IF(VLOOKUP($A170,'DB20 Revised'!$A$1:$BD$193,COLUMN(G$2),0)=VLOOKUP($A170,'DB20 Published'!$A$1:$BD$193,COLUMN(G$2),0),0,VLOOKUP($A170,'DB20 Revised'!$A$1:$BD$193,COLUMN(G$2),0)-VLOOKUP($A170,'DB20 Published'!$A$1:$BD$193,COLUMN(G$2),0))</f>
        <v>0</v>
      </c>
      <c r="H170" s="20">
        <f>IF(VLOOKUP($A170,'DB20 Revised'!$A$1:$BD$193,COLUMN(H$2),0)=VLOOKUP($A170,'DB20 Published'!$A$1:$BD$193,COLUMN(H$2),0),0,VLOOKUP($A170,'DB20 Revised'!$A$1:$BD$193,COLUMN(H$2),0)-VLOOKUP($A170,'DB20 Published'!$A$1:$BD$193,COLUMN(H$2),0))</f>
        <v>0</v>
      </c>
      <c r="I170" s="20">
        <f>IF(VLOOKUP($A170,'DB20 Revised'!$A$1:$BD$193,COLUMN(I$2),0)=VLOOKUP($A170,'DB20 Published'!$A$1:$BD$193,COLUMN(I$2),0),0,VLOOKUP($A170,'DB20 Revised'!$A$1:$BD$193,COLUMN(I$2),0)-VLOOKUP($A170,'DB20 Published'!$A$1:$BD$193,COLUMN(I$2),0))</f>
        <v>0</v>
      </c>
      <c r="J170" s="27">
        <f>IF(VLOOKUP($A170,'DB20 Revised'!$A$1:$BD$193,COLUMN(J$2),0)=VLOOKUP($A170,'DB20 Published'!$A$1:$BD$193,COLUMN(J$2),0),0,VLOOKUP($A170,'DB20 Revised'!$A$1:$BD$193,COLUMN(J$2),0)-VLOOKUP($A170,'DB20 Published'!$A$1:$BD$193,COLUMN(J$2),0))</f>
        <v>0</v>
      </c>
      <c r="K170" s="33">
        <f>IF(VLOOKUP($A170,'DB20 Revised'!$A$1:$BD$193,COLUMN(K$2),0)=VLOOKUP($A170,'DB20 Published'!$A$1:$BD$193,COLUMN(K$2),0),0,VLOOKUP($A170,'DB20 Revised'!$A$1:$BD$193,COLUMN(K$2),0)-VLOOKUP($A170,'DB20 Published'!$A$1:$BD$193,COLUMN(K$2),0))</f>
        <v>-1</v>
      </c>
      <c r="L170" s="21">
        <f>IF(VLOOKUP($A170,'DB20 Revised'!$A$1:$BD$193,COLUMN(L$2),0)=VLOOKUP($A170,'DB20 Published'!$A$1:$BD$193,COLUMN(L$2),0),0,VLOOKUP($A170,'DB20 Revised'!$A$1:$BD$193,COLUMN(L$2),0)-VLOOKUP($A170,'DB20 Published'!$A$1:$BD$193,COLUMN(L$2),0))</f>
        <v>-1</v>
      </c>
      <c r="M170" s="22">
        <f>IF(VLOOKUP($A170,'DB20 Revised'!$A$1:$BD$193,COLUMN(M$2),0)=VLOOKUP($A170,'DB20 Published'!$A$1:$BD$193,COLUMN(M$2),0),0,VLOOKUP($A170,'DB20 Revised'!$A$1:$BD$193,COLUMN(M$2),0)-VLOOKUP($A170,'DB20 Published'!$A$1:$BD$193,COLUMN(M$2),0))</f>
        <v>0</v>
      </c>
      <c r="N170" s="22">
        <f>IF(VLOOKUP($A170,'DB20 Revised'!$A$1:$BD$193,COLUMN(N$2),0)=VLOOKUP($A170,'DB20 Published'!$A$1:$BD$193,COLUMN(N$2),0),0,VLOOKUP($A170,'DB20 Revised'!$A$1:$BD$193,COLUMN(N$2),0)-VLOOKUP($A170,'DB20 Published'!$A$1:$BD$193,COLUMN(N$2),0))</f>
        <v>0</v>
      </c>
      <c r="O170" s="27">
        <f>IF(VLOOKUP($A170,'DB20 Revised'!$A$1:$BD$193,COLUMN(O$2),0)=VLOOKUP($A170,'DB20 Published'!$A$1:$BD$193,COLUMN(O$2),0),0,VLOOKUP($A170,'DB20 Revised'!$A$1:$BD$193,COLUMN(O$2),0)-VLOOKUP($A170,'DB20 Published'!$A$1:$BD$193,COLUMN(O$2),0))</f>
        <v>1.0720461095100546</v>
      </c>
      <c r="P170" s="33">
        <f>IF(VLOOKUP($A170,'DB20 Revised'!$A$1:$BD$193,COLUMN(P$2),0)=VLOOKUP($A170,'DB20 Published'!$A$1:$BD$193,COLUMN(P$2),0),0,VLOOKUP($A170,'DB20 Revised'!$A$1:$BD$193,COLUMN(P$2),0)-VLOOKUP($A170,'DB20 Published'!$A$1:$BD$193,COLUMN(P$2),0))</f>
        <v>0</v>
      </c>
      <c r="Q170" s="21">
        <f>IF(VLOOKUP($A170,'DB20 Revised'!$A$1:$BD$193,COLUMN(Q$2),0)=VLOOKUP($A170,'DB20 Published'!$A$1:$BD$193,COLUMN(Q$2),0),0,VLOOKUP($A170,'DB20 Revised'!$A$1:$BD$193,COLUMN(Q$2),0)-VLOOKUP($A170,'DB20 Published'!$A$1:$BD$193,COLUMN(Q$2),0))</f>
        <v>0</v>
      </c>
      <c r="R170" s="22">
        <f>IF(VLOOKUP($A170,'DB20 Revised'!$A$1:$BD$193,COLUMN(R$2),0)=VLOOKUP($A170,'DB20 Published'!$A$1:$BD$193,COLUMN(R$2),0),0,VLOOKUP($A170,'DB20 Revised'!$A$1:$BD$193,COLUMN(R$2),0)-VLOOKUP($A170,'DB20 Published'!$A$1:$BD$193,COLUMN(R$2),0))</f>
        <v>0</v>
      </c>
      <c r="S170" s="21">
        <f>IF(VLOOKUP($A170,'DB20 Revised'!$A$1:$BD$193,COLUMN(S$2),0)=VLOOKUP($A170,'DB20 Published'!$A$1:$BD$193,COLUMN(S$2),0),0,VLOOKUP($A170,'DB20 Revised'!$A$1:$BD$193,COLUMN(S$2),0)-VLOOKUP($A170,'DB20 Published'!$A$1:$BD$193,COLUMN(S$2),0))</f>
        <v>0</v>
      </c>
      <c r="T170" s="27">
        <f>IF(VLOOKUP($A170,'DB20 Revised'!$A$1:$BD$193,COLUMN(T$2),0)=VLOOKUP($A170,'DB20 Published'!$A$1:$BD$193,COLUMN(T$2),0),0,VLOOKUP($A170,'DB20 Revised'!$A$1:$BD$193,COLUMN(T$2),0)-VLOOKUP($A170,'DB20 Published'!$A$1:$BD$193,COLUMN(T$2),0))</f>
        <v>0</v>
      </c>
      <c r="U170" s="33">
        <f>IF(VLOOKUP($A170,'DB20 Revised'!$A$1:$BD$193,COLUMN(U$2),0)=VLOOKUP($A170,'DB20 Published'!$A$1:$BD$193,COLUMN(U$2),0),0,VLOOKUP($A170,'DB20 Revised'!$A$1:$BD$193,COLUMN(U$2),0)-VLOOKUP($A170,'DB20 Published'!$A$1:$BD$193,COLUMN(U$2),0))</f>
        <v>0</v>
      </c>
      <c r="V170" s="21">
        <f>IF(VLOOKUP($A170,'DB20 Revised'!$A$1:$BD$193,COLUMN(V$2),0)=VLOOKUP($A170,'DB20 Published'!$A$1:$BD$193,COLUMN(V$2),0),0,VLOOKUP($A170,'DB20 Revised'!$A$1:$BD$193,COLUMN(V$2),0)-VLOOKUP($A170,'DB20 Published'!$A$1:$BD$193,COLUMN(V$2),0))</f>
        <v>0</v>
      </c>
      <c r="W170" s="22">
        <f>IF(VLOOKUP($A170,'DB20 Revised'!$A$1:$BD$193,COLUMN(W$2),0)=VLOOKUP($A170,'DB20 Published'!$A$1:$BD$193,COLUMN(W$2),0),0,VLOOKUP($A170,'DB20 Revised'!$A$1:$BD$193,COLUMN(W$2),0)-VLOOKUP($A170,'DB20 Published'!$A$1:$BD$193,COLUMN(W$2),0))</f>
        <v>0</v>
      </c>
      <c r="X170" s="22">
        <f>IF(VLOOKUP($A170,'DB20 Revised'!$A$1:$BD$193,COLUMN(X$2),0)=VLOOKUP($A170,'DB20 Published'!$A$1:$BD$193,COLUMN(X$2),0),0,VLOOKUP($A170,'DB20 Revised'!$A$1:$BD$193,COLUMN(X$2),0)-VLOOKUP($A170,'DB20 Published'!$A$1:$BD$193,COLUMN(X$2),0))</f>
        <v>0</v>
      </c>
      <c r="Y170" s="27">
        <f>IF(VLOOKUP($A170,'DB20 Revised'!$A$1:$BD$193,COLUMN(Y$2),0)=VLOOKUP($A170,'DB20 Published'!$A$1:$BD$193,COLUMN(Y$2),0),0,VLOOKUP($A170,'DB20 Revised'!$A$1:$BD$193,COLUMN(Y$2),0)-VLOOKUP($A170,'DB20 Published'!$A$1:$BD$193,COLUMN(Y$2),0))</f>
        <v>0</v>
      </c>
      <c r="Z170" s="37">
        <f>IF(VLOOKUP($A170,'DB20 Revised'!$A$1:$BD$193,COLUMN(Z$2),0)=VLOOKUP($A170,'DB20 Published'!$A$1:$BD$193,COLUMN(Z$2),0),0,VLOOKUP($A170,'DB20 Revised'!$A$1:$BD$193,COLUMN(Z$2),0)-VLOOKUP($A170,'DB20 Published'!$A$1:$BD$193,COLUMN(Z$2),0))</f>
        <v>0</v>
      </c>
      <c r="AA170" s="23">
        <f>IF(VLOOKUP($A170,'DB20 Revised'!$A$1:$BD$193,COLUMN(AA$2),0)=VLOOKUP($A170,'DB20 Published'!$A$1:$BD$193,COLUMN(AA$2),0),0,VLOOKUP($A170,'DB20 Revised'!$A$1:$BD$193,COLUMN(AA$2),0)-VLOOKUP($A170,'DB20 Published'!$A$1:$BD$193,COLUMN(AA$2),0))</f>
        <v>0</v>
      </c>
      <c r="AB170" s="27">
        <f>IF(VLOOKUP($A170,'DB20 Revised'!$A$1:$BD$193,COLUMN(AB$2),0)=VLOOKUP($A170,'DB20 Published'!$A$1:$BD$193,COLUMN(AB$2),0),0,VLOOKUP($A170,'DB20 Revised'!$A$1:$BD$193,COLUMN(AB$2),0)-VLOOKUP($A170,'DB20 Published'!$A$1:$BD$193,COLUMN(AB$2),0))</f>
        <v>0</v>
      </c>
      <c r="AC170" s="33">
        <f>IF(VLOOKUP($A170,'DB20 Revised'!$A$1:$BD$193,COLUMN(AC$2),0)=VLOOKUP($A170,'DB20 Published'!$A$1:$BD$193,COLUMN(AC$2),0),0,VLOOKUP($A170,'DB20 Revised'!$A$1:$BD$193,COLUMN(AC$2),0)-VLOOKUP($A170,'DB20 Published'!$A$1:$BD$193,COLUMN(AC$2),0))</f>
        <v>0</v>
      </c>
      <c r="AD170" s="21">
        <f>IF(VLOOKUP($A170,'DB20 Revised'!$A$1:$BD$193,COLUMN(AD$2),0)=VLOOKUP($A170,'DB20 Published'!$A$1:$BD$193,COLUMN(AD$2),0),0,VLOOKUP($A170,'DB20 Revised'!$A$1:$BD$193,COLUMN(AD$2),0)-VLOOKUP($A170,'DB20 Published'!$A$1:$BD$193,COLUMN(AD$2),0))</f>
        <v>0</v>
      </c>
      <c r="AE170" s="21">
        <f>IF(VLOOKUP($A170,'DB20 Revised'!$A$1:$BD$193,COLUMN(AE$2),0)=VLOOKUP($A170,'DB20 Published'!$A$1:$BD$193,COLUMN(AE$2),0),0,VLOOKUP($A170,'DB20 Revised'!$A$1:$BD$193,COLUMN(AE$2),0)-VLOOKUP($A170,'DB20 Published'!$A$1:$BD$193,COLUMN(AE$2),0))</f>
        <v>0</v>
      </c>
      <c r="AF170" s="21">
        <f>IF(VLOOKUP($A170,'DB20 Revised'!$A$1:$BD$193,COLUMN(AF$2),0)=VLOOKUP($A170,'DB20 Published'!$A$1:$BD$193,COLUMN(AF$2),0),0,VLOOKUP($A170,'DB20 Revised'!$A$1:$BD$193,COLUMN(AF$2),0)-VLOOKUP($A170,'DB20 Published'!$A$1:$BD$193,COLUMN(AF$2),0))</f>
        <v>0</v>
      </c>
      <c r="AG170" s="21">
        <f>IF(VLOOKUP($A170,'DB20 Revised'!$A$1:$BD$193,COLUMN(AG$2),0)=VLOOKUP($A170,'DB20 Published'!$A$1:$BD$193,COLUMN(AG$2),0),0,VLOOKUP($A170,'DB20 Revised'!$A$1:$BD$193,COLUMN(AG$2),0)-VLOOKUP($A170,'DB20 Published'!$A$1:$BD$193,COLUMN(AG$2),0))</f>
        <v>0</v>
      </c>
      <c r="AH170" s="21">
        <f>IF(VLOOKUP($A170,'DB20 Revised'!$A$1:$BD$193,COLUMN(AH$2),0)=VLOOKUP($A170,'DB20 Published'!$A$1:$BD$193,COLUMN(AH$2),0),0,VLOOKUP($A170,'DB20 Revised'!$A$1:$BD$193,COLUMN(AH$2),0)-VLOOKUP($A170,'DB20 Published'!$A$1:$BD$193,COLUMN(AH$2),0))</f>
        <v>0</v>
      </c>
      <c r="AI170" s="27">
        <f>IF(VLOOKUP($A170,'DB20 Revised'!$A$1:$BD$193,COLUMN(AI$2),0)=VLOOKUP($A170,'DB20 Published'!$A$1:$BD$193,COLUMN(AI$2),0),0,VLOOKUP($A170,'DB20 Revised'!$A$1:$BD$193,COLUMN(AI$2),0)-VLOOKUP($A170,'DB20 Published'!$A$1:$BD$193,COLUMN(AI$2),0))</f>
        <v>0</v>
      </c>
      <c r="AJ170" s="33">
        <f>IF(VLOOKUP($A170,'DB20 Revised'!$A$1:$BD$193,COLUMN(AJ$2),0)=VLOOKUP($A170,'DB20 Published'!$A$1:$BD$193,COLUMN(AJ$2),0),0,VLOOKUP($A170,'DB20 Revised'!$A$1:$BD$193,COLUMN(AJ$2),0)-VLOOKUP($A170,'DB20 Published'!$A$1:$BD$193,COLUMN(AJ$2),0))</f>
        <v>0</v>
      </c>
      <c r="AK170" s="21">
        <f>IF(VLOOKUP($A170,'DB20 Revised'!$A$1:$BD$193,COLUMN(AK$2),0)=VLOOKUP($A170,'DB20 Published'!$A$1:$BD$193,COLUMN(AK$2),0),0,VLOOKUP($A170,'DB20 Revised'!$A$1:$BD$193,COLUMN(AK$2),0)-VLOOKUP($A170,'DB20 Published'!$A$1:$BD$193,COLUMN(AK$2),0))</f>
        <v>-48</v>
      </c>
      <c r="AL170" s="22">
        <f>IF(VLOOKUP($A170,'DB20 Revised'!$A$1:$BD$193,COLUMN(AL$2),0)=VLOOKUP($A170,'DB20 Published'!$A$1:$BD$193,COLUMN(AL$2),0),0,VLOOKUP($A170,'DB20 Revised'!$A$1:$BD$193,COLUMN(AL$2),0)-VLOOKUP($A170,'DB20 Published'!$A$1:$BD$193,COLUMN(AL$2),0))</f>
        <v>-6.3948846218409017E-14</v>
      </c>
      <c r="AM170" s="22">
        <f>IF(VLOOKUP($A170,'DB20 Revised'!$A$1:$BD$193,COLUMN(AM$2),0)=VLOOKUP($A170,'DB20 Published'!$A$1:$BD$193,COLUMN(AM$2),0),0,VLOOKUP($A170,'DB20 Revised'!$A$1:$BD$193,COLUMN(AM$2),0)-VLOOKUP($A170,'DB20 Published'!$A$1:$BD$193,COLUMN(AM$2),0))</f>
        <v>0</v>
      </c>
      <c r="AN170" s="27">
        <f>IF(VLOOKUP($A170,'DB20 Revised'!$A$1:$BD$193,COLUMN(AN$2),0)=VLOOKUP($A170,'DB20 Published'!$A$1:$BD$193,COLUMN(AN$2),0),0,VLOOKUP($A170,'DB20 Revised'!$A$1:$BD$193,COLUMN(AN$2),0)-VLOOKUP($A170,'DB20 Published'!$A$1:$BD$193,COLUMN(AN$2),0))</f>
        <v>1.854714064915072</v>
      </c>
      <c r="AO170" s="33">
        <f>IF(VLOOKUP($A170,'DB20 Revised'!$A$1:$BD$193,COLUMN(AO$2),0)=VLOOKUP($A170,'DB20 Published'!$A$1:$BD$193,COLUMN(AO$2),0),0,VLOOKUP($A170,'DB20 Revised'!$A$1:$BD$193,COLUMN(AO$2),0)-VLOOKUP($A170,'DB20 Published'!$A$1:$BD$193,COLUMN(AO$2),0))</f>
        <v>0</v>
      </c>
      <c r="AP170" s="21">
        <f>IF(VLOOKUP($A170,'DB20 Revised'!$A$1:$BD$193,COLUMN(AP$2),0)=VLOOKUP($A170,'DB20 Published'!$A$1:$BD$193,COLUMN(AP$2),0),0,VLOOKUP($A170,'DB20 Revised'!$A$1:$BD$193,COLUMN(AP$2),0)-VLOOKUP($A170,'DB20 Published'!$A$1:$BD$193,COLUMN(AP$2),0))</f>
        <v>0</v>
      </c>
      <c r="AQ170" s="21">
        <f>IF(VLOOKUP($A170,'DB20 Revised'!$A$1:$BD$193,COLUMN(AQ$2),0)=VLOOKUP($A170,'DB20 Published'!$A$1:$BD$193,COLUMN(AQ$2),0),0,VLOOKUP($A170,'DB20 Revised'!$A$1:$BD$193,COLUMN(AQ$2),0)-VLOOKUP($A170,'DB20 Published'!$A$1:$BD$193,COLUMN(AQ$2),0))</f>
        <v>0</v>
      </c>
      <c r="AR170" s="21">
        <f>IF(VLOOKUP($A170,'DB20 Revised'!$A$1:$BD$193,COLUMN(AR$2),0)=VLOOKUP($A170,'DB20 Published'!$A$1:$BD$193,COLUMN(AR$2),0),0,VLOOKUP($A170,'DB20 Revised'!$A$1:$BD$193,COLUMN(AR$2),0)-VLOOKUP($A170,'DB20 Published'!$A$1:$BD$193,COLUMN(AR$2),0))</f>
        <v>0</v>
      </c>
      <c r="AS170" s="21">
        <f>IF(VLOOKUP($A170,'DB20 Revised'!$A$1:$BD$193,COLUMN(AS$2),0)=VLOOKUP($A170,'DB20 Published'!$A$1:$BD$193,COLUMN(AS$2),0),0,VLOOKUP($A170,'DB20 Revised'!$A$1:$BD$193,COLUMN(AS$2),0)-VLOOKUP($A170,'DB20 Published'!$A$1:$BD$193,COLUMN(AS$2),0))</f>
        <v>0</v>
      </c>
      <c r="AT170" s="21">
        <f>IF(VLOOKUP($A170,'DB20 Revised'!$A$1:$BD$193,COLUMN(AT$2),0)=VLOOKUP($A170,'DB20 Published'!$A$1:$BD$193,COLUMN(AT$2),0),0,VLOOKUP($A170,'DB20 Revised'!$A$1:$BD$193,COLUMN(AT$2),0)-VLOOKUP($A170,'DB20 Published'!$A$1:$BD$193,COLUMN(AT$2),0))</f>
        <v>0</v>
      </c>
      <c r="AU170" s="21">
        <f>IF(VLOOKUP($A170,'DB20 Revised'!$A$1:$BD$193,COLUMN(AU$2),0)=VLOOKUP($A170,'DB20 Published'!$A$1:$BD$193,COLUMN(AU$2),0),0,VLOOKUP($A170,'DB20 Revised'!$A$1:$BD$193,COLUMN(AU$2),0)-VLOOKUP($A170,'DB20 Published'!$A$1:$BD$193,COLUMN(AU$2),0))</f>
        <v>0</v>
      </c>
      <c r="AV170" s="21">
        <f>IF(VLOOKUP($A170,'DB20 Revised'!$A$1:$BD$193,COLUMN(AV$2),0)=VLOOKUP($A170,'DB20 Published'!$A$1:$BD$193,COLUMN(AV$2),0),0,VLOOKUP($A170,'DB20 Revised'!$A$1:$BD$193,COLUMN(AV$2),0)-VLOOKUP($A170,'DB20 Published'!$A$1:$BD$193,COLUMN(AV$2),0))</f>
        <v>0</v>
      </c>
      <c r="AW170" s="27">
        <f>IF(VLOOKUP($A170,'DB20 Revised'!$A$1:$BD$193,COLUMN(AW$2),0)=VLOOKUP($A170,'DB20 Published'!$A$1:$BD$193,COLUMN(AW$2),0),0,VLOOKUP($A170,'DB20 Revised'!$A$1:$BD$193,COLUMN(AW$2),0)-VLOOKUP($A170,'DB20 Published'!$A$1:$BD$193,COLUMN(AW$2),0))</f>
        <v>0</v>
      </c>
      <c r="AX170" s="33">
        <f>IF(VLOOKUP($A170,'DB20 Revised'!$A$1:$BD$193,COLUMN(AX$2),0)=VLOOKUP($A170,'DB20 Published'!$A$1:$BD$193,COLUMN(AX$2),0),0,VLOOKUP($A170,'DB20 Revised'!$A$1:$BD$193,COLUMN(AX$2),0)-VLOOKUP($A170,'DB20 Published'!$A$1:$BD$193,COLUMN(AX$2),0))</f>
        <v>0</v>
      </c>
      <c r="AY170" s="20">
        <f>IF(VLOOKUP($A170,'DB20 Revised'!$A$1:$BD$193,COLUMN(AY$2),0)=VLOOKUP($A170,'DB20 Published'!$A$1:$BD$193,COLUMN(AY$2),0),0,VLOOKUP($A170,'DB20 Revised'!$A$1:$BD$193,COLUMN(AY$2),0)-VLOOKUP($A170,'DB20 Published'!$A$1:$BD$193,COLUMN(AY$2),0))</f>
        <v>0.59999999999999787</v>
      </c>
      <c r="AZ170" s="20">
        <f>IF(VLOOKUP($A170,'DB20 Revised'!$A$1:$BD$193,COLUMN(AZ$2),0)=VLOOKUP($A170,'DB20 Published'!$A$1:$BD$193,COLUMN(AZ$2),0),0,VLOOKUP($A170,'DB20 Revised'!$A$1:$BD$193,COLUMN(AZ$2),0)-VLOOKUP($A170,'DB20 Published'!$A$1:$BD$193,COLUMN(AZ$2),0))</f>
        <v>0</v>
      </c>
      <c r="BA170" s="27">
        <f>IF(VLOOKUP($A170,'DB20 Revised'!$A$1:$BD$193,COLUMN(BA$2),0)=VLOOKUP($A170,'DB20 Published'!$A$1:$BD$193,COLUMN(BA$2),0),0,VLOOKUP($A170,'DB20 Revised'!$A$1:$BD$193,COLUMN(BA$2),0)-VLOOKUP($A170,'DB20 Published'!$A$1:$BD$193,COLUMN(BA$2),0))</f>
        <v>-0.22497187851516287</v>
      </c>
      <c r="BB170" s="40">
        <f>IF(VLOOKUP($A170,'DB20 Revised'!$A$1:$BD$193,COLUMN(BB$2),0)=VLOOKUP($A170,'DB20 Published'!$A$1:$BD$193,COLUMN(BB$2),0),0,VLOOKUP($A170,'DB20 Revised'!$A$1:$BD$193,COLUMN(BB$2),0)-VLOOKUP($A170,'DB20 Published'!$A$1:$BD$193,COLUMN(BB$2),0))</f>
        <v>0</v>
      </c>
      <c r="BC170" s="20">
        <f>IF(VLOOKUP($A170,'DB20 Revised'!$A$1:$BD$193,COLUMN(BC$2),0)=VLOOKUP($A170,'DB20 Published'!$A$1:$BD$193,COLUMN(BC$2),0),0,VLOOKUP($A170,'DB20 Revised'!$A$1:$BD$193,COLUMN(BC$2),0)-VLOOKUP($A170,'DB20 Published'!$A$1:$BD$193,COLUMN(BC$2),0))</f>
        <v>-2</v>
      </c>
      <c r="BD170" s="27">
        <f>IF(VLOOKUP($A170,'DB20 Revised'!$A$1:$BD$193,COLUMN(BD$2),0)=VLOOKUP($A170,'DB20 Published'!$A$1:$BD$193,COLUMN(BD$2),0),0,VLOOKUP($A170,'DB20 Revised'!$A$1:$BD$193,COLUMN(BD$2),0)-VLOOKUP($A170,'DB20 Published'!$A$1:$BD$193,COLUMN(BD$2),0))</f>
        <v>-6.2499999999999716</v>
      </c>
    </row>
    <row r="171" spans="1:56" ht="15" customHeight="1" x14ac:dyDescent="0.25">
      <c r="A171" s="43" t="s">
        <v>203</v>
      </c>
      <c r="B171" s="24">
        <f>IF(VLOOKUP($A171,'DB20 Revised'!$A$1:$BD$193,COLUMN(B$2),0)=VLOOKUP($A171,'DB20 Published'!$A$1:$BD$193,COLUMN(B$2),0),0,VLOOKUP($A171,'DB20 Revised'!$A$1:$BD$193,COLUMN(B$2),0)-VLOOKUP($A171,'DB20 Published'!$A$1:$BD$193,COLUMN(B$2),0))</f>
        <v>-2.1606615996461187E-3</v>
      </c>
      <c r="C171" s="37">
        <f>IF(VLOOKUP($A171,'DB20 Revised'!$A$1:$BD$193,COLUMN(C$2),0)=VLOOKUP($A171,'DB20 Published'!$A$1:$BD$193,COLUMN(C$2),0),0,VLOOKUP($A171,'DB20 Revised'!$A$1:$BD$193,COLUMN(C$2),0)-VLOOKUP($A171,'DB20 Published'!$A$1:$BD$193,COLUMN(C$2),0))</f>
        <v>0</v>
      </c>
      <c r="D171" s="21">
        <f>IF(VLOOKUP($A171,'DB20 Revised'!$A$1:$BD$193,COLUMN(D$2),0)=VLOOKUP($A171,'DB20 Published'!$A$1:$BD$193,COLUMN(D$2),0),0,VLOOKUP($A171,'DB20 Revised'!$A$1:$BD$193,COLUMN(D$2),0)-VLOOKUP($A171,'DB20 Published'!$A$1:$BD$193,COLUMN(D$2),0))</f>
        <v>0</v>
      </c>
      <c r="E171" s="20">
        <f>IF(VLOOKUP($A171,'DB20 Revised'!$A$1:$BD$193,COLUMN(E$2),0)=VLOOKUP($A171,'DB20 Published'!$A$1:$BD$193,COLUMN(E$2),0),0,VLOOKUP($A171,'DB20 Revised'!$A$1:$BD$193,COLUMN(E$2),0)-VLOOKUP($A171,'DB20 Published'!$A$1:$BD$193,COLUMN(E$2),0))</f>
        <v>0</v>
      </c>
      <c r="F171" s="21">
        <f>IF(VLOOKUP($A171,'DB20 Revised'!$A$1:$BD$193,COLUMN(F$2),0)=VLOOKUP($A171,'DB20 Published'!$A$1:$BD$193,COLUMN(F$2),0),0,VLOOKUP($A171,'DB20 Revised'!$A$1:$BD$193,COLUMN(F$2),0)-VLOOKUP($A171,'DB20 Published'!$A$1:$BD$193,COLUMN(F$2),0))</f>
        <v>0</v>
      </c>
      <c r="G171" s="21">
        <f>IF(VLOOKUP($A171,'DB20 Revised'!$A$1:$BD$193,COLUMN(G$2),0)=VLOOKUP($A171,'DB20 Published'!$A$1:$BD$193,COLUMN(G$2),0),0,VLOOKUP($A171,'DB20 Revised'!$A$1:$BD$193,COLUMN(G$2),0)-VLOOKUP($A171,'DB20 Published'!$A$1:$BD$193,COLUMN(G$2),0))</f>
        <v>0</v>
      </c>
      <c r="H171" s="20">
        <f>IF(VLOOKUP($A171,'DB20 Revised'!$A$1:$BD$193,COLUMN(H$2),0)=VLOOKUP($A171,'DB20 Published'!$A$1:$BD$193,COLUMN(H$2),0),0,VLOOKUP($A171,'DB20 Revised'!$A$1:$BD$193,COLUMN(H$2),0)-VLOOKUP($A171,'DB20 Published'!$A$1:$BD$193,COLUMN(H$2),0))</f>
        <v>0</v>
      </c>
      <c r="I171" s="20">
        <f>IF(VLOOKUP($A171,'DB20 Revised'!$A$1:$BD$193,COLUMN(I$2),0)=VLOOKUP($A171,'DB20 Published'!$A$1:$BD$193,COLUMN(I$2),0),0,VLOOKUP($A171,'DB20 Revised'!$A$1:$BD$193,COLUMN(I$2),0)-VLOOKUP($A171,'DB20 Published'!$A$1:$BD$193,COLUMN(I$2),0))</f>
        <v>0</v>
      </c>
      <c r="J171" s="27">
        <f>IF(VLOOKUP($A171,'DB20 Revised'!$A$1:$BD$193,COLUMN(J$2),0)=VLOOKUP($A171,'DB20 Published'!$A$1:$BD$193,COLUMN(J$2),0),0,VLOOKUP($A171,'DB20 Revised'!$A$1:$BD$193,COLUMN(J$2),0)-VLOOKUP($A171,'DB20 Published'!$A$1:$BD$193,COLUMN(J$2),0))</f>
        <v>0</v>
      </c>
      <c r="K171" s="33">
        <f>IF(VLOOKUP($A171,'DB20 Revised'!$A$1:$BD$193,COLUMN(K$2),0)=VLOOKUP($A171,'DB20 Published'!$A$1:$BD$193,COLUMN(K$2),0),0,VLOOKUP($A171,'DB20 Revised'!$A$1:$BD$193,COLUMN(K$2),0)-VLOOKUP($A171,'DB20 Published'!$A$1:$BD$193,COLUMN(K$2),0))</f>
        <v>0</v>
      </c>
      <c r="L171" s="21">
        <f>IF(VLOOKUP($A171,'DB20 Revised'!$A$1:$BD$193,COLUMN(L$2),0)=VLOOKUP($A171,'DB20 Published'!$A$1:$BD$193,COLUMN(L$2),0),0,VLOOKUP($A171,'DB20 Revised'!$A$1:$BD$193,COLUMN(L$2),0)-VLOOKUP($A171,'DB20 Published'!$A$1:$BD$193,COLUMN(L$2),0))</f>
        <v>0</v>
      </c>
      <c r="M171" s="22">
        <f>IF(VLOOKUP($A171,'DB20 Revised'!$A$1:$BD$193,COLUMN(M$2),0)=VLOOKUP($A171,'DB20 Published'!$A$1:$BD$193,COLUMN(M$2),0),0,VLOOKUP($A171,'DB20 Revised'!$A$1:$BD$193,COLUMN(M$2),0)-VLOOKUP($A171,'DB20 Published'!$A$1:$BD$193,COLUMN(M$2),0))</f>
        <v>1.7285292796989982E-2</v>
      </c>
      <c r="N171" s="22">
        <f>IF(VLOOKUP($A171,'DB20 Revised'!$A$1:$BD$193,COLUMN(N$2),0)=VLOOKUP($A171,'DB20 Published'!$A$1:$BD$193,COLUMN(N$2),0),0,VLOOKUP($A171,'DB20 Revised'!$A$1:$BD$193,COLUMN(N$2),0)-VLOOKUP($A171,'DB20 Published'!$A$1:$BD$193,COLUMN(N$2),0))</f>
        <v>0</v>
      </c>
      <c r="O171" s="27">
        <f>IF(VLOOKUP($A171,'DB20 Revised'!$A$1:$BD$193,COLUMN(O$2),0)=VLOOKUP($A171,'DB20 Published'!$A$1:$BD$193,COLUMN(O$2),0),0,VLOOKUP($A171,'DB20 Revised'!$A$1:$BD$193,COLUMN(O$2),0)-VLOOKUP($A171,'DB20 Published'!$A$1:$BD$193,COLUMN(O$2),0))</f>
        <v>-2.1606615996226708E-2</v>
      </c>
      <c r="P171" s="33">
        <f>IF(VLOOKUP($A171,'DB20 Revised'!$A$1:$BD$193,COLUMN(P$2),0)=VLOOKUP($A171,'DB20 Published'!$A$1:$BD$193,COLUMN(P$2),0),0,VLOOKUP($A171,'DB20 Revised'!$A$1:$BD$193,COLUMN(P$2),0)-VLOOKUP($A171,'DB20 Published'!$A$1:$BD$193,COLUMN(P$2),0))</f>
        <v>0</v>
      </c>
      <c r="Q171" s="21">
        <f>IF(VLOOKUP($A171,'DB20 Revised'!$A$1:$BD$193,COLUMN(Q$2),0)=VLOOKUP($A171,'DB20 Published'!$A$1:$BD$193,COLUMN(Q$2),0),0,VLOOKUP($A171,'DB20 Revised'!$A$1:$BD$193,COLUMN(Q$2),0)-VLOOKUP($A171,'DB20 Published'!$A$1:$BD$193,COLUMN(Q$2),0))</f>
        <v>0</v>
      </c>
      <c r="R171" s="22">
        <f>IF(VLOOKUP($A171,'DB20 Revised'!$A$1:$BD$193,COLUMN(R$2),0)=VLOOKUP($A171,'DB20 Published'!$A$1:$BD$193,COLUMN(R$2),0),0,VLOOKUP($A171,'DB20 Revised'!$A$1:$BD$193,COLUMN(R$2),0)-VLOOKUP($A171,'DB20 Published'!$A$1:$BD$193,COLUMN(R$2),0))</f>
        <v>0</v>
      </c>
      <c r="S171" s="21">
        <f>IF(VLOOKUP($A171,'DB20 Revised'!$A$1:$BD$193,COLUMN(S$2),0)=VLOOKUP($A171,'DB20 Published'!$A$1:$BD$193,COLUMN(S$2),0),0,VLOOKUP($A171,'DB20 Revised'!$A$1:$BD$193,COLUMN(S$2),0)-VLOOKUP($A171,'DB20 Published'!$A$1:$BD$193,COLUMN(S$2),0))</f>
        <v>0</v>
      </c>
      <c r="T171" s="27">
        <f>IF(VLOOKUP($A171,'DB20 Revised'!$A$1:$BD$193,COLUMN(T$2),0)=VLOOKUP($A171,'DB20 Published'!$A$1:$BD$193,COLUMN(T$2),0),0,VLOOKUP($A171,'DB20 Revised'!$A$1:$BD$193,COLUMN(T$2),0)-VLOOKUP($A171,'DB20 Published'!$A$1:$BD$193,COLUMN(T$2),0))</f>
        <v>0</v>
      </c>
      <c r="U171" s="33">
        <f>IF(VLOOKUP($A171,'DB20 Revised'!$A$1:$BD$193,COLUMN(U$2),0)=VLOOKUP($A171,'DB20 Published'!$A$1:$BD$193,COLUMN(U$2),0),0,VLOOKUP($A171,'DB20 Revised'!$A$1:$BD$193,COLUMN(U$2),0)-VLOOKUP($A171,'DB20 Published'!$A$1:$BD$193,COLUMN(U$2),0))</f>
        <v>0</v>
      </c>
      <c r="V171" s="21">
        <f>IF(VLOOKUP($A171,'DB20 Revised'!$A$1:$BD$193,COLUMN(V$2),0)=VLOOKUP($A171,'DB20 Published'!$A$1:$BD$193,COLUMN(V$2),0),0,VLOOKUP($A171,'DB20 Revised'!$A$1:$BD$193,COLUMN(V$2),0)-VLOOKUP($A171,'DB20 Published'!$A$1:$BD$193,COLUMN(V$2),0))</f>
        <v>0</v>
      </c>
      <c r="W171" s="22">
        <f>IF(VLOOKUP($A171,'DB20 Revised'!$A$1:$BD$193,COLUMN(W$2),0)=VLOOKUP($A171,'DB20 Published'!$A$1:$BD$193,COLUMN(W$2),0),0,VLOOKUP($A171,'DB20 Revised'!$A$1:$BD$193,COLUMN(W$2),0)-VLOOKUP($A171,'DB20 Published'!$A$1:$BD$193,COLUMN(W$2),0))</f>
        <v>0</v>
      </c>
      <c r="X171" s="22">
        <f>IF(VLOOKUP($A171,'DB20 Revised'!$A$1:$BD$193,COLUMN(X$2),0)=VLOOKUP($A171,'DB20 Published'!$A$1:$BD$193,COLUMN(X$2),0),0,VLOOKUP($A171,'DB20 Revised'!$A$1:$BD$193,COLUMN(X$2),0)-VLOOKUP($A171,'DB20 Published'!$A$1:$BD$193,COLUMN(X$2),0))</f>
        <v>0</v>
      </c>
      <c r="Y171" s="27">
        <f>IF(VLOOKUP($A171,'DB20 Revised'!$A$1:$BD$193,COLUMN(Y$2),0)=VLOOKUP($A171,'DB20 Published'!$A$1:$BD$193,COLUMN(Y$2),0),0,VLOOKUP($A171,'DB20 Revised'!$A$1:$BD$193,COLUMN(Y$2),0)-VLOOKUP($A171,'DB20 Published'!$A$1:$BD$193,COLUMN(Y$2),0))</f>
        <v>0</v>
      </c>
      <c r="Z171" s="37">
        <f>IF(VLOOKUP($A171,'DB20 Revised'!$A$1:$BD$193,COLUMN(Z$2),0)=VLOOKUP($A171,'DB20 Published'!$A$1:$BD$193,COLUMN(Z$2),0),0,VLOOKUP($A171,'DB20 Revised'!$A$1:$BD$193,COLUMN(Z$2),0)-VLOOKUP($A171,'DB20 Published'!$A$1:$BD$193,COLUMN(Z$2),0))</f>
        <v>0</v>
      </c>
      <c r="AA171" s="23">
        <f>IF(VLOOKUP($A171,'DB20 Revised'!$A$1:$BD$193,COLUMN(AA$2),0)=VLOOKUP($A171,'DB20 Published'!$A$1:$BD$193,COLUMN(AA$2),0),0,VLOOKUP($A171,'DB20 Revised'!$A$1:$BD$193,COLUMN(AA$2),0)-VLOOKUP($A171,'DB20 Published'!$A$1:$BD$193,COLUMN(AA$2),0))</f>
        <v>0</v>
      </c>
      <c r="AB171" s="27">
        <f>IF(VLOOKUP($A171,'DB20 Revised'!$A$1:$BD$193,COLUMN(AB$2),0)=VLOOKUP($A171,'DB20 Published'!$A$1:$BD$193,COLUMN(AB$2),0),0,VLOOKUP($A171,'DB20 Revised'!$A$1:$BD$193,COLUMN(AB$2),0)-VLOOKUP($A171,'DB20 Published'!$A$1:$BD$193,COLUMN(AB$2),0))</f>
        <v>0</v>
      </c>
      <c r="AC171" s="33">
        <f>IF(VLOOKUP($A171,'DB20 Revised'!$A$1:$BD$193,COLUMN(AC$2),0)=VLOOKUP($A171,'DB20 Published'!$A$1:$BD$193,COLUMN(AC$2),0),0,VLOOKUP($A171,'DB20 Revised'!$A$1:$BD$193,COLUMN(AC$2),0)-VLOOKUP($A171,'DB20 Published'!$A$1:$BD$193,COLUMN(AC$2),0))</f>
        <v>0</v>
      </c>
      <c r="AD171" s="21">
        <f>IF(VLOOKUP($A171,'DB20 Revised'!$A$1:$BD$193,COLUMN(AD$2),0)=VLOOKUP($A171,'DB20 Published'!$A$1:$BD$193,COLUMN(AD$2),0),0,VLOOKUP($A171,'DB20 Revised'!$A$1:$BD$193,COLUMN(AD$2),0)-VLOOKUP($A171,'DB20 Published'!$A$1:$BD$193,COLUMN(AD$2),0))</f>
        <v>0</v>
      </c>
      <c r="AE171" s="21">
        <f>IF(VLOOKUP($A171,'DB20 Revised'!$A$1:$BD$193,COLUMN(AE$2),0)=VLOOKUP($A171,'DB20 Published'!$A$1:$BD$193,COLUMN(AE$2),0),0,VLOOKUP($A171,'DB20 Revised'!$A$1:$BD$193,COLUMN(AE$2),0)-VLOOKUP($A171,'DB20 Published'!$A$1:$BD$193,COLUMN(AE$2),0))</f>
        <v>0</v>
      </c>
      <c r="AF171" s="21">
        <f>IF(VLOOKUP($A171,'DB20 Revised'!$A$1:$BD$193,COLUMN(AF$2),0)=VLOOKUP($A171,'DB20 Published'!$A$1:$BD$193,COLUMN(AF$2),0),0,VLOOKUP($A171,'DB20 Revised'!$A$1:$BD$193,COLUMN(AF$2),0)-VLOOKUP($A171,'DB20 Published'!$A$1:$BD$193,COLUMN(AF$2),0))</f>
        <v>0</v>
      </c>
      <c r="AG171" s="21">
        <f>IF(VLOOKUP($A171,'DB20 Revised'!$A$1:$BD$193,COLUMN(AG$2),0)=VLOOKUP($A171,'DB20 Published'!$A$1:$BD$193,COLUMN(AG$2),0),0,VLOOKUP($A171,'DB20 Revised'!$A$1:$BD$193,COLUMN(AG$2),0)-VLOOKUP($A171,'DB20 Published'!$A$1:$BD$193,COLUMN(AG$2),0))</f>
        <v>0</v>
      </c>
      <c r="AH171" s="21">
        <f>IF(VLOOKUP($A171,'DB20 Revised'!$A$1:$BD$193,COLUMN(AH$2),0)=VLOOKUP($A171,'DB20 Published'!$A$1:$BD$193,COLUMN(AH$2),0),0,VLOOKUP($A171,'DB20 Revised'!$A$1:$BD$193,COLUMN(AH$2),0)-VLOOKUP($A171,'DB20 Published'!$A$1:$BD$193,COLUMN(AH$2),0))</f>
        <v>0</v>
      </c>
      <c r="AI171" s="27">
        <f>IF(VLOOKUP($A171,'DB20 Revised'!$A$1:$BD$193,COLUMN(AI$2),0)=VLOOKUP($A171,'DB20 Published'!$A$1:$BD$193,COLUMN(AI$2),0),0,VLOOKUP($A171,'DB20 Revised'!$A$1:$BD$193,COLUMN(AI$2),0)-VLOOKUP($A171,'DB20 Published'!$A$1:$BD$193,COLUMN(AI$2),0))</f>
        <v>0</v>
      </c>
      <c r="AJ171" s="33">
        <f>IF(VLOOKUP($A171,'DB20 Revised'!$A$1:$BD$193,COLUMN(AJ$2),0)=VLOOKUP($A171,'DB20 Published'!$A$1:$BD$193,COLUMN(AJ$2),0),0,VLOOKUP($A171,'DB20 Revised'!$A$1:$BD$193,COLUMN(AJ$2),0)-VLOOKUP($A171,'DB20 Published'!$A$1:$BD$193,COLUMN(AJ$2),0))</f>
        <v>0</v>
      </c>
      <c r="AK171" s="21">
        <f>IF(VLOOKUP($A171,'DB20 Revised'!$A$1:$BD$193,COLUMN(AK$2),0)=VLOOKUP($A171,'DB20 Published'!$A$1:$BD$193,COLUMN(AK$2),0),0,VLOOKUP($A171,'DB20 Revised'!$A$1:$BD$193,COLUMN(AK$2),0)-VLOOKUP($A171,'DB20 Published'!$A$1:$BD$193,COLUMN(AK$2),0))</f>
        <v>0</v>
      </c>
      <c r="AL171" s="22">
        <f>IF(VLOOKUP($A171,'DB20 Revised'!$A$1:$BD$193,COLUMN(AL$2),0)=VLOOKUP($A171,'DB20 Published'!$A$1:$BD$193,COLUMN(AL$2),0),0,VLOOKUP($A171,'DB20 Revised'!$A$1:$BD$193,COLUMN(AL$2),0)-VLOOKUP($A171,'DB20 Published'!$A$1:$BD$193,COLUMN(AL$2),0))</f>
        <v>0</v>
      </c>
      <c r="AM171" s="22">
        <f>IF(VLOOKUP($A171,'DB20 Revised'!$A$1:$BD$193,COLUMN(AM$2),0)=VLOOKUP($A171,'DB20 Published'!$A$1:$BD$193,COLUMN(AM$2),0),0,VLOOKUP($A171,'DB20 Revised'!$A$1:$BD$193,COLUMN(AM$2),0)-VLOOKUP($A171,'DB20 Published'!$A$1:$BD$193,COLUMN(AM$2),0))</f>
        <v>0</v>
      </c>
      <c r="AN171" s="27">
        <f>IF(VLOOKUP($A171,'DB20 Revised'!$A$1:$BD$193,COLUMN(AN$2),0)=VLOOKUP($A171,'DB20 Published'!$A$1:$BD$193,COLUMN(AN$2),0),0,VLOOKUP($A171,'DB20 Revised'!$A$1:$BD$193,COLUMN(AN$2),0)-VLOOKUP($A171,'DB20 Published'!$A$1:$BD$193,COLUMN(AN$2),0))</f>
        <v>0</v>
      </c>
      <c r="AO171" s="33">
        <f>IF(VLOOKUP($A171,'DB20 Revised'!$A$1:$BD$193,COLUMN(AO$2),0)=VLOOKUP($A171,'DB20 Published'!$A$1:$BD$193,COLUMN(AO$2),0),0,VLOOKUP($A171,'DB20 Revised'!$A$1:$BD$193,COLUMN(AO$2),0)-VLOOKUP($A171,'DB20 Published'!$A$1:$BD$193,COLUMN(AO$2),0))</f>
        <v>0</v>
      </c>
      <c r="AP171" s="21">
        <f>IF(VLOOKUP($A171,'DB20 Revised'!$A$1:$BD$193,COLUMN(AP$2),0)=VLOOKUP($A171,'DB20 Published'!$A$1:$BD$193,COLUMN(AP$2),0),0,VLOOKUP($A171,'DB20 Revised'!$A$1:$BD$193,COLUMN(AP$2),0)-VLOOKUP($A171,'DB20 Published'!$A$1:$BD$193,COLUMN(AP$2),0))</f>
        <v>0</v>
      </c>
      <c r="AQ171" s="21">
        <f>IF(VLOOKUP($A171,'DB20 Revised'!$A$1:$BD$193,COLUMN(AQ$2),0)=VLOOKUP($A171,'DB20 Published'!$A$1:$BD$193,COLUMN(AQ$2),0),0,VLOOKUP($A171,'DB20 Revised'!$A$1:$BD$193,COLUMN(AQ$2),0)-VLOOKUP($A171,'DB20 Published'!$A$1:$BD$193,COLUMN(AQ$2),0))</f>
        <v>0</v>
      </c>
      <c r="AR171" s="21">
        <f>IF(VLOOKUP($A171,'DB20 Revised'!$A$1:$BD$193,COLUMN(AR$2),0)=VLOOKUP($A171,'DB20 Published'!$A$1:$BD$193,COLUMN(AR$2),0),0,VLOOKUP($A171,'DB20 Revised'!$A$1:$BD$193,COLUMN(AR$2),0)-VLOOKUP($A171,'DB20 Published'!$A$1:$BD$193,COLUMN(AR$2),0))</f>
        <v>0</v>
      </c>
      <c r="AS171" s="21">
        <f>IF(VLOOKUP($A171,'DB20 Revised'!$A$1:$BD$193,COLUMN(AS$2),0)=VLOOKUP($A171,'DB20 Published'!$A$1:$BD$193,COLUMN(AS$2),0),0,VLOOKUP($A171,'DB20 Revised'!$A$1:$BD$193,COLUMN(AS$2),0)-VLOOKUP($A171,'DB20 Published'!$A$1:$BD$193,COLUMN(AS$2),0))</f>
        <v>0</v>
      </c>
      <c r="AT171" s="21">
        <f>IF(VLOOKUP($A171,'DB20 Revised'!$A$1:$BD$193,COLUMN(AT$2),0)=VLOOKUP($A171,'DB20 Published'!$A$1:$BD$193,COLUMN(AT$2),0),0,VLOOKUP($A171,'DB20 Revised'!$A$1:$BD$193,COLUMN(AT$2),0)-VLOOKUP($A171,'DB20 Published'!$A$1:$BD$193,COLUMN(AT$2),0))</f>
        <v>0</v>
      </c>
      <c r="AU171" s="21">
        <f>IF(VLOOKUP($A171,'DB20 Revised'!$A$1:$BD$193,COLUMN(AU$2),0)=VLOOKUP($A171,'DB20 Published'!$A$1:$BD$193,COLUMN(AU$2),0),0,VLOOKUP($A171,'DB20 Revised'!$A$1:$BD$193,COLUMN(AU$2),0)-VLOOKUP($A171,'DB20 Published'!$A$1:$BD$193,COLUMN(AU$2),0))</f>
        <v>0</v>
      </c>
      <c r="AV171" s="21">
        <f>IF(VLOOKUP($A171,'DB20 Revised'!$A$1:$BD$193,COLUMN(AV$2),0)=VLOOKUP($A171,'DB20 Published'!$A$1:$BD$193,COLUMN(AV$2),0),0,VLOOKUP($A171,'DB20 Revised'!$A$1:$BD$193,COLUMN(AV$2),0)-VLOOKUP($A171,'DB20 Published'!$A$1:$BD$193,COLUMN(AV$2),0))</f>
        <v>0</v>
      </c>
      <c r="AW171" s="27">
        <f>IF(VLOOKUP($A171,'DB20 Revised'!$A$1:$BD$193,COLUMN(AW$2),0)=VLOOKUP($A171,'DB20 Published'!$A$1:$BD$193,COLUMN(AW$2),0),0,VLOOKUP($A171,'DB20 Revised'!$A$1:$BD$193,COLUMN(AW$2),0)-VLOOKUP($A171,'DB20 Published'!$A$1:$BD$193,COLUMN(AW$2),0))</f>
        <v>0</v>
      </c>
      <c r="AX171" s="33">
        <f>IF(VLOOKUP($A171,'DB20 Revised'!$A$1:$BD$193,COLUMN(AX$2),0)=VLOOKUP($A171,'DB20 Published'!$A$1:$BD$193,COLUMN(AX$2),0),0,VLOOKUP($A171,'DB20 Revised'!$A$1:$BD$193,COLUMN(AX$2),0)-VLOOKUP($A171,'DB20 Published'!$A$1:$BD$193,COLUMN(AX$2),0))</f>
        <v>0</v>
      </c>
      <c r="AY171" s="20">
        <f>IF(VLOOKUP($A171,'DB20 Revised'!$A$1:$BD$193,COLUMN(AY$2),0)=VLOOKUP($A171,'DB20 Published'!$A$1:$BD$193,COLUMN(AY$2),0),0,VLOOKUP($A171,'DB20 Revised'!$A$1:$BD$193,COLUMN(AY$2),0)-VLOOKUP($A171,'DB20 Published'!$A$1:$BD$193,COLUMN(AY$2),0))</f>
        <v>0</v>
      </c>
      <c r="AZ171" s="20">
        <f>IF(VLOOKUP($A171,'DB20 Revised'!$A$1:$BD$193,COLUMN(AZ$2),0)=VLOOKUP($A171,'DB20 Published'!$A$1:$BD$193,COLUMN(AZ$2),0),0,VLOOKUP($A171,'DB20 Revised'!$A$1:$BD$193,COLUMN(AZ$2),0)-VLOOKUP($A171,'DB20 Published'!$A$1:$BD$193,COLUMN(AZ$2),0))</f>
        <v>0</v>
      </c>
      <c r="BA171" s="27">
        <f>IF(VLOOKUP($A171,'DB20 Revised'!$A$1:$BD$193,COLUMN(BA$2),0)=VLOOKUP($A171,'DB20 Published'!$A$1:$BD$193,COLUMN(BA$2),0),0,VLOOKUP($A171,'DB20 Revised'!$A$1:$BD$193,COLUMN(BA$2),0)-VLOOKUP($A171,'DB20 Published'!$A$1:$BD$193,COLUMN(BA$2),0))</f>
        <v>0</v>
      </c>
      <c r="BB171" s="40">
        <f>IF(VLOOKUP($A171,'DB20 Revised'!$A$1:$BD$193,COLUMN(BB$2),0)=VLOOKUP($A171,'DB20 Published'!$A$1:$BD$193,COLUMN(BB$2),0),0,VLOOKUP($A171,'DB20 Revised'!$A$1:$BD$193,COLUMN(BB$2),0)-VLOOKUP($A171,'DB20 Published'!$A$1:$BD$193,COLUMN(BB$2),0))</f>
        <v>0</v>
      </c>
      <c r="BC171" s="20">
        <f>IF(VLOOKUP($A171,'DB20 Revised'!$A$1:$BD$193,COLUMN(BC$2),0)=VLOOKUP($A171,'DB20 Published'!$A$1:$BD$193,COLUMN(BC$2),0),0,VLOOKUP($A171,'DB20 Revised'!$A$1:$BD$193,COLUMN(BC$2),0)-VLOOKUP($A171,'DB20 Published'!$A$1:$BD$193,COLUMN(BC$2),0))</f>
        <v>0</v>
      </c>
      <c r="BD171" s="27">
        <f>IF(VLOOKUP($A171,'DB20 Revised'!$A$1:$BD$193,COLUMN(BD$2),0)=VLOOKUP($A171,'DB20 Published'!$A$1:$BD$193,COLUMN(BD$2),0),0,VLOOKUP($A171,'DB20 Revised'!$A$1:$BD$193,COLUMN(BD$2),0)-VLOOKUP($A171,'DB20 Published'!$A$1:$BD$193,COLUMN(BD$2),0))</f>
        <v>0</v>
      </c>
    </row>
    <row r="172" spans="1:56" ht="15" customHeight="1" x14ac:dyDescent="0.25">
      <c r="A172" s="43" t="s">
        <v>204</v>
      </c>
      <c r="B172" s="24">
        <f>IF(VLOOKUP($A172,'DB20 Revised'!$A$1:$BD$193,COLUMN(B$2),0)=VLOOKUP($A172,'DB20 Published'!$A$1:$BD$193,COLUMN(B$2),0),0,VLOOKUP($A172,'DB20 Revised'!$A$1:$BD$193,COLUMN(B$2),0)-VLOOKUP($A172,'DB20 Published'!$A$1:$BD$193,COLUMN(B$2),0))</f>
        <v>0.60485204777929624</v>
      </c>
      <c r="C172" s="37">
        <f>IF(VLOOKUP($A172,'DB20 Revised'!$A$1:$BD$193,COLUMN(C$2),0)=VLOOKUP($A172,'DB20 Published'!$A$1:$BD$193,COLUMN(C$2),0),0,VLOOKUP($A172,'DB20 Revised'!$A$1:$BD$193,COLUMN(C$2),0)-VLOOKUP($A172,'DB20 Published'!$A$1:$BD$193,COLUMN(C$2),0))</f>
        <v>0</v>
      </c>
      <c r="D172" s="21">
        <f>IF(VLOOKUP($A172,'DB20 Revised'!$A$1:$BD$193,COLUMN(D$2),0)=VLOOKUP($A172,'DB20 Published'!$A$1:$BD$193,COLUMN(D$2),0),0,VLOOKUP($A172,'DB20 Revised'!$A$1:$BD$193,COLUMN(D$2),0)-VLOOKUP($A172,'DB20 Published'!$A$1:$BD$193,COLUMN(D$2),0))</f>
        <v>0</v>
      </c>
      <c r="E172" s="20">
        <f>IF(VLOOKUP($A172,'DB20 Revised'!$A$1:$BD$193,COLUMN(E$2),0)=VLOOKUP($A172,'DB20 Published'!$A$1:$BD$193,COLUMN(E$2),0),0,VLOOKUP($A172,'DB20 Revised'!$A$1:$BD$193,COLUMN(E$2),0)-VLOOKUP($A172,'DB20 Published'!$A$1:$BD$193,COLUMN(E$2),0))</f>
        <v>-0.21564656796820003</v>
      </c>
      <c r="F172" s="21">
        <f>IF(VLOOKUP($A172,'DB20 Revised'!$A$1:$BD$193,COLUMN(F$2),0)=VLOOKUP($A172,'DB20 Published'!$A$1:$BD$193,COLUMN(F$2),0),0,VLOOKUP($A172,'DB20 Revised'!$A$1:$BD$193,COLUMN(F$2),0)-VLOOKUP($A172,'DB20 Published'!$A$1:$BD$193,COLUMN(F$2),0))</f>
        <v>0</v>
      </c>
      <c r="G172" s="21">
        <f>IF(VLOOKUP($A172,'DB20 Revised'!$A$1:$BD$193,COLUMN(G$2),0)=VLOOKUP($A172,'DB20 Published'!$A$1:$BD$193,COLUMN(G$2),0),0,VLOOKUP($A172,'DB20 Revised'!$A$1:$BD$193,COLUMN(G$2),0)-VLOOKUP($A172,'DB20 Published'!$A$1:$BD$193,COLUMN(G$2),0))</f>
        <v>0</v>
      </c>
      <c r="H172" s="20">
        <f>IF(VLOOKUP($A172,'DB20 Revised'!$A$1:$BD$193,COLUMN(H$2),0)=VLOOKUP($A172,'DB20 Published'!$A$1:$BD$193,COLUMN(H$2),0),0,VLOOKUP($A172,'DB20 Revised'!$A$1:$BD$193,COLUMN(H$2),0)-VLOOKUP($A172,'DB20 Published'!$A$1:$BD$193,COLUMN(H$2),0))</f>
        <v>-0.21564656796820003</v>
      </c>
      <c r="I172" s="20">
        <f>IF(VLOOKUP($A172,'DB20 Revised'!$A$1:$BD$193,COLUMN(I$2),0)=VLOOKUP($A172,'DB20 Published'!$A$1:$BD$193,COLUMN(I$2),0),0,VLOOKUP($A172,'DB20 Revised'!$A$1:$BD$193,COLUMN(I$2),0)-VLOOKUP($A172,'DB20 Published'!$A$1:$BD$193,COLUMN(I$2),0))</f>
        <v>0</v>
      </c>
      <c r="J172" s="27">
        <f>IF(VLOOKUP($A172,'DB20 Revised'!$A$1:$BD$193,COLUMN(J$2),0)=VLOOKUP($A172,'DB20 Published'!$A$1:$BD$193,COLUMN(J$2),0),0,VLOOKUP($A172,'DB20 Revised'!$A$1:$BD$193,COLUMN(J$2),0)-VLOOKUP($A172,'DB20 Published'!$A$1:$BD$193,COLUMN(J$2),0))</f>
        <v>2.6955820996050761E-2</v>
      </c>
      <c r="K172" s="33">
        <f>IF(VLOOKUP($A172,'DB20 Revised'!$A$1:$BD$193,COLUMN(K$2),0)=VLOOKUP($A172,'DB20 Published'!$A$1:$BD$193,COLUMN(K$2),0),0,VLOOKUP($A172,'DB20 Revised'!$A$1:$BD$193,COLUMN(K$2),0)-VLOOKUP($A172,'DB20 Published'!$A$1:$BD$193,COLUMN(K$2),0))</f>
        <v>0</v>
      </c>
      <c r="L172" s="21">
        <f>IF(VLOOKUP($A172,'DB20 Revised'!$A$1:$BD$193,COLUMN(L$2),0)=VLOOKUP($A172,'DB20 Published'!$A$1:$BD$193,COLUMN(L$2),0),0,VLOOKUP($A172,'DB20 Revised'!$A$1:$BD$193,COLUMN(L$2),0)-VLOOKUP($A172,'DB20 Published'!$A$1:$BD$193,COLUMN(L$2),0))</f>
        <v>0</v>
      </c>
      <c r="M172" s="22">
        <f>IF(VLOOKUP($A172,'DB20 Revised'!$A$1:$BD$193,COLUMN(M$2),0)=VLOOKUP($A172,'DB20 Published'!$A$1:$BD$193,COLUMN(M$2),0),0,VLOOKUP($A172,'DB20 Revised'!$A$1:$BD$193,COLUMN(M$2),0)-VLOOKUP($A172,'DB20 Published'!$A$1:$BD$193,COLUMN(M$2),0))</f>
        <v>-1.725172543746023E-2</v>
      </c>
      <c r="N172" s="22">
        <f>IF(VLOOKUP($A172,'DB20 Revised'!$A$1:$BD$193,COLUMN(N$2),0)=VLOOKUP($A172,'DB20 Published'!$A$1:$BD$193,COLUMN(N$2),0),0,VLOOKUP($A172,'DB20 Revised'!$A$1:$BD$193,COLUMN(N$2),0)-VLOOKUP($A172,'DB20 Published'!$A$1:$BD$193,COLUMN(N$2),0))</f>
        <v>0</v>
      </c>
      <c r="O172" s="27">
        <f>IF(VLOOKUP($A172,'DB20 Revised'!$A$1:$BD$193,COLUMN(O$2),0)=VLOOKUP($A172,'DB20 Published'!$A$1:$BD$193,COLUMN(O$2),0),0,VLOOKUP($A172,'DB20 Revised'!$A$1:$BD$193,COLUMN(O$2),0)-VLOOKUP($A172,'DB20 Published'!$A$1:$BD$193,COLUMN(O$2),0))</f>
        <v>2.1564656796783765E-2</v>
      </c>
      <c r="P172" s="33">
        <f>IF(VLOOKUP($A172,'DB20 Revised'!$A$1:$BD$193,COLUMN(P$2),0)=VLOOKUP($A172,'DB20 Published'!$A$1:$BD$193,COLUMN(P$2),0),0,VLOOKUP($A172,'DB20 Revised'!$A$1:$BD$193,COLUMN(P$2),0)-VLOOKUP($A172,'DB20 Published'!$A$1:$BD$193,COLUMN(P$2),0))</f>
        <v>0</v>
      </c>
      <c r="Q172" s="21">
        <f>IF(VLOOKUP($A172,'DB20 Revised'!$A$1:$BD$193,COLUMN(Q$2),0)=VLOOKUP($A172,'DB20 Published'!$A$1:$BD$193,COLUMN(Q$2),0),0,VLOOKUP($A172,'DB20 Revised'!$A$1:$BD$193,COLUMN(Q$2),0)-VLOOKUP($A172,'DB20 Published'!$A$1:$BD$193,COLUMN(Q$2),0))</f>
        <v>0</v>
      </c>
      <c r="R172" s="22">
        <f>IF(VLOOKUP($A172,'DB20 Revised'!$A$1:$BD$193,COLUMN(R$2),0)=VLOOKUP($A172,'DB20 Published'!$A$1:$BD$193,COLUMN(R$2),0),0,VLOOKUP($A172,'DB20 Revised'!$A$1:$BD$193,COLUMN(R$2),0)-VLOOKUP($A172,'DB20 Published'!$A$1:$BD$193,COLUMN(R$2),0))</f>
        <v>0</v>
      </c>
      <c r="S172" s="21">
        <f>IF(VLOOKUP($A172,'DB20 Revised'!$A$1:$BD$193,COLUMN(S$2),0)=VLOOKUP($A172,'DB20 Published'!$A$1:$BD$193,COLUMN(S$2),0),0,VLOOKUP($A172,'DB20 Revised'!$A$1:$BD$193,COLUMN(S$2),0)-VLOOKUP($A172,'DB20 Published'!$A$1:$BD$193,COLUMN(S$2),0))</f>
        <v>0</v>
      </c>
      <c r="T172" s="27">
        <f>IF(VLOOKUP($A172,'DB20 Revised'!$A$1:$BD$193,COLUMN(T$2),0)=VLOOKUP($A172,'DB20 Published'!$A$1:$BD$193,COLUMN(T$2),0),0,VLOOKUP($A172,'DB20 Revised'!$A$1:$BD$193,COLUMN(T$2),0)-VLOOKUP($A172,'DB20 Published'!$A$1:$BD$193,COLUMN(T$2),0))</f>
        <v>0</v>
      </c>
      <c r="U172" s="33">
        <f>IF(VLOOKUP($A172,'DB20 Revised'!$A$1:$BD$193,COLUMN(U$2),0)=VLOOKUP($A172,'DB20 Published'!$A$1:$BD$193,COLUMN(U$2),0),0,VLOOKUP($A172,'DB20 Revised'!$A$1:$BD$193,COLUMN(U$2),0)-VLOOKUP($A172,'DB20 Published'!$A$1:$BD$193,COLUMN(U$2),0))</f>
        <v>0</v>
      </c>
      <c r="V172" s="21">
        <f>IF(VLOOKUP($A172,'DB20 Revised'!$A$1:$BD$193,COLUMN(V$2),0)=VLOOKUP($A172,'DB20 Published'!$A$1:$BD$193,COLUMN(V$2),0),0,VLOOKUP($A172,'DB20 Revised'!$A$1:$BD$193,COLUMN(V$2),0)-VLOOKUP($A172,'DB20 Published'!$A$1:$BD$193,COLUMN(V$2),0))</f>
        <v>0</v>
      </c>
      <c r="W172" s="22">
        <f>IF(VLOOKUP($A172,'DB20 Revised'!$A$1:$BD$193,COLUMN(W$2),0)=VLOOKUP($A172,'DB20 Published'!$A$1:$BD$193,COLUMN(W$2),0),0,VLOOKUP($A172,'DB20 Revised'!$A$1:$BD$193,COLUMN(W$2),0)-VLOOKUP($A172,'DB20 Published'!$A$1:$BD$193,COLUMN(W$2),0))</f>
        <v>0</v>
      </c>
      <c r="X172" s="22">
        <f>IF(VLOOKUP($A172,'DB20 Revised'!$A$1:$BD$193,COLUMN(X$2),0)=VLOOKUP($A172,'DB20 Published'!$A$1:$BD$193,COLUMN(X$2),0),0,VLOOKUP($A172,'DB20 Revised'!$A$1:$BD$193,COLUMN(X$2),0)-VLOOKUP($A172,'DB20 Published'!$A$1:$BD$193,COLUMN(X$2),0))</f>
        <v>0</v>
      </c>
      <c r="Y172" s="27">
        <f>IF(VLOOKUP($A172,'DB20 Revised'!$A$1:$BD$193,COLUMN(Y$2),0)=VLOOKUP($A172,'DB20 Published'!$A$1:$BD$193,COLUMN(Y$2),0),0,VLOOKUP($A172,'DB20 Revised'!$A$1:$BD$193,COLUMN(Y$2),0)-VLOOKUP($A172,'DB20 Published'!$A$1:$BD$193,COLUMN(Y$2),0))</f>
        <v>0</v>
      </c>
      <c r="Z172" s="37">
        <f>IF(VLOOKUP($A172,'DB20 Revised'!$A$1:$BD$193,COLUMN(Z$2),0)=VLOOKUP($A172,'DB20 Published'!$A$1:$BD$193,COLUMN(Z$2),0),0,VLOOKUP($A172,'DB20 Revised'!$A$1:$BD$193,COLUMN(Z$2),0)-VLOOKUP($A172,'DB20 Published'!$A$1:$BD$193,COLUMN(Z$2),0))</f>
        <v>0</v>
      </c>
      <c r="AA172" s="23">
        <f>IF(VLOOKUP($A172,'DB20 Revised'!$A$1:$BD$193,COLUMN(AA$2),0)=VLOOKUP($A172,'DB20 Published'!$A$1:$BD$193,COLUMN(AA$2),0),0,VLOOKUP($A172,'DB20 Revised'!$A$1:$BD$193,COLUMN(AA$2),0)-VLOOKUP($A172,'DB20 Published'!$A$1:$BD$193,COLUMN(AA$2),0))</f>
        <v>0</v>
      </c>
      <c r="AB172" s="27">
        <f>IF(VLOOKUP($A172,'DB20 Revised'!$A$1:$BD$193,COLUMN(AB$2),0)=VLOOKUP($A172,'DB20 Published'!$A$1:$BD$193,COLUMN(AB$2),0),0,VLOOKUP($A172,'DB20 Revised'!$A$1:$BD$193,COLUMN(AB$2),0)-VLOOKUP($A172,'DB20 Published'!$A$1:$BD$193,COLUMN(AB$2),0))</f>
        <v>0</v>
      </c>
      <c r="AC172" s="33">
        <f>IF(VLOOKUP($A172,'DB20 Revised'!$A$1:$BD$193,COLUMN(AC$2),0)=VLOOKUP($A172,'DB20 Published'!$A$1:$BD$193,COLUMN(AC$2),0),0,VLOOKUP($A172,'DB20 Revised'!$A$1:$BD$193,COLUMN(AC$2),0)-VLOOKUP($A172,'DB20 Published'!$A$1:$BD$193,COLUMN(AC$2),0))</f>
        <v>1</v>
      </c>
      <c r="AD172" s="21">
        <f>IF(VLOOKUP($A172,'DB20 Revised'!$A$1:$BD$193,COLUMN(AD$2),0)=VLOOKUP($A172,'DB20 Published'!$A$1:$BD$193,COLUMN(AD$2),0),0,VLOOKUP($A172,'DB20 Revised'!$A$1:$BD$193,COLUMN(AD$2),0)-VLOOKUP($A172,'DB20 Published'!$A$1:$BD$193,COLUMN(AD$2),0))</f>
        <v>0</v>
      </c>
      <c r="AE172" s="21">
        <f>IF(VLOOKUP($A172,'DB20 Revised'!$A$1:$BD$193,COLUMN(AE$2),0)=VLOOKUP($A172,'DB20 Published'!$A$1:$BD$193,COLUMN(AE$2),0),0,VLOOKUP($A172,'DB20 Revised'!$A$1:$BD$193,COLUMN(AE$2),0)-VLOOKUP($A172,'DB20 Published'!$A$1:$BD$193,COLUMN(AE$2),0))</f>
        <v>0</v>
      </c>
      <c r="AF172" s="21">
        <f>IF(VLOOKUP($A172,'DB20 Revised'!$A$1:$BD$193,COLUMN(AF$2),0)=VLOOKUP($A172,'DB20 Published'!$A$1:$BD$193,COLUMN(AF$2),0),0,VLOOKUP($A172,'DB20 Revised'!$A$1:$BD$193,COLUMN(AF$2),0)-VLOOKUP($A172,'DB20 Published'!$A$1:$BD$193,COLUMN(AF$2),0))</f>
        <v>0</v>
      </c>
      <c r="AG172" s="21">
        <f>IF(VLOOKUP($A172,'DB20 Revised'!$A$1:$BD$193,COLUMN(AG$2),0)=VLOOKUP($A172,'DB20 Published'!$A$1:$BD$193,COLUMN(AG$2),0),0,VLOOKUP($A172,'DB20 Revised'!$A$1:$BD$193,COLUMN(AG$2),0)-VLOOKUP($A172,'DB20 Published'!$A$1:$BD$193,COLUMN(AG$2),0))</f>
        <v>2</v>
      </c>
      <c r="AH172" s="21">
        <f>IF(VLOOKUP($A172,'DB20 Revised'!$A$1:$BD$193,COLUMN(AH$2),0)=VLOOKUP($A172,'DB20 Published'!$A$1:$BD$193,COLUMN(AH$2),0),0,VLOOKUP($A172,'DB20 Revised'!$A$1:$BD$193,COLUMN(AH$2),0)-VLOOKUP($A172,'DB20 Published'!$A$1:$BD$193,COLUMN(AH$2),0))</f>
        <v>0</v>
      </c>
      <c r="AI172" s="27">
        <f>IF(VLOOKUP($A172,'DB20 Revised'!$A$1:$BD$193,COLUMN(AI$2),0)=VLOOKUP($A172,'DB20 Published'!$A$1:$BD$193,COLUMN(AI$2),0),0,VLOOKUP($A172,'DB20 Revised'!$A$1:$BD$193,COLUMN(AI$2),0)-VLOOKUP($A172,'DB20 Published'!$A$1:$BD$193,COLUMN(AI$2),0))</f>
        <v>6</v>
      </c>
      <c r="AJ172" s="33">
        <f>IF(VLOOKUP($A172,'DB20 Revised'!$A$1:$BD$193,COLUMN(AJ$2),0)=VLOOKUP($A172,'DB20 Published'!$A$1:$BD$193,COLUMN(AJ$2),0),0,VLOOKUP($A172,'DB20 Revised'!$A$1:$BD$193,COLUMN(AJ$2),0)-VLOOKUP($A172,'DB20 Published'!$A$1:$BD$193,COLUMN(AJ$2),0))</f>
        <v>0</v>
      </c>
      <c r="AK172" s="21">
        <f>IF(VLOOKUP($A172,'DB20 Revised'!$A$1:$BD$193,COLUMN(AK$2),0)=VLOOKUP($A172,'DB20 Published'!$A$1:$BD$193,COLUMN(AK$2),0),0,VLOOKUP($A172,'DB20 Revised'!$A$1:$BD$193,COLUMN(AK$2),0)-VLOOKUP($A172,'DB20 Published'!$A$1:$BD$193,COLUMN(AK$2),0))</f>
        <v>0</v>
      </c>
      <c r="AL172" s="22">
        <f>IF(VLOOKUP($A172,'DB20 Revised'!$A$1:$BD$193,COLUMN(AL$2),0)=VLOOKUP($A172,'DB20 Published'!$A$1:$BD$193,COLUMN(AL$2),0),0,VLOOKUP($A172,'DB20 Revised'!$A$1:$BD$193,COLUMN(AL$2),0)-VLOOKUP($A172,'DB20 Published'!$A$1:$BD$193,COLUMN(AL$2),0))</f>
        <v>0</v>
      </c>
      <c r="AM172" s="22">
        <f>IF(VLOOKUP($A172,'DB20 Revised'!$A$1:$BD$193,COLUMN(AM$2),0)=VLOOKUP($A172,'DB20 Published'!$A$1:$BD$193,COLUMN(AM$2),0),0,VLOOKUP($A172,'DB20 Revised'!$A$1:$BD$193,COLUMN(AM$2),0)-VLOOKUP($A172,'DB20 Published'!$A$1:$BD$193,COLUMN(AM$2),0))</f>
        <v>0</v>
      </c>
      <c r="AN172" s="27">
        <f>IF(VLOOKUP($A172,'DB20 Revised'!$A$1:$BD$193,COLUMN(AN$2),0)=VLOOKUP($A172,'DB20 Published'!$A$1:$BD$193,COLUMN(AN$2),0),0,VLOOKUP($A172,'DB20 Revised'!$A$1:$BD$193,COLUMN(AN$2),0)-VLOOKUP($A172,'DB20 Published'!$A$1:$BD$193,COLUMN(AN$2),0))</f>
        <v>0</v>
      </c>
      <c r="AO172" s="33">
        <f>IF(VLOOKUP($A172,'DB20 Revised'!$A$1:$BD$193,COLUMN(AO$2),0)=VLOOKUP($A172,'DB20 Published'!$A$1:$BD$193,COLUMN(AO$2),0),0,VLOOKUP($A172,'DB20 Revised'!$A$1:$BD$193,COLUMN(AO$2),0)-VLOOKUP($A172,'DB20 Published'!$A$1:$BD$193,COLUMN(AO$2),0))</f>
        <v>0</v>
      </c>
      <c r="AP172" s="21">
        <f>IF(VLOOKUP($A172,'DB20 Revised'!$A$1:$BD$193,COLUMN(AP$2),0)=VLOOKUP($A172,'DB20 Published'!$A$1:$BD$193,COLUMN(AP$2),0),0,VLOOKUP($A172,'DB20 Revised'!$A$1:$BD$193,COLUMN(AP$2),0)-VLOOKUP($A172,'DB20 Published'!$A$1:$BD$193,COLUMN(AP$2),0))</f>
        <v>0</v>
      </c>
      <c r="AQ172" s="21">
        <f>IF(VLOOKUP($A172,'DB20 Revised'!$A$1:$BD$193,COLUMN(AQ$2),0)=VLOOKUP($A172,'DB20 Published'!$A$1:$BD$193,COLUMN(AQ$2),0),0,VLOOKUP($A172,'DB20 Revised'!$A$1:$BD$193,COLUMN(AQ$2),0)-VLOOKUP($A172,'DB20 Published'!$A$1:$BD$193,COLUMN(AQ$2),0))</f>
        <v>0</v>
      </c>
      <c r="AR172" s="21">
        <f>IF(VLOOKUP($A172,'DB20 Revised'!$A$1:$BD$193,COLUMN(AR$2),0)=VLOOKUP($A172,'DB20 Published'!$A$1:$BD$193,COLUMN(AR$2),0),0,VLOOKUP($A172,'DB20 Revised'!$A$1:$BD$193,COLUMN(AR$2),0)-VLOOKUP($A172,'DB20 Published'!$A$1:$BD$193,COLUMN(AR$2),0))</f>
        <v>0</v>
      </c>
      <c r="AS172" s="21">
        <f>IF(VLOOKUP($A172,'DB20 Revised'!$A$1:$BD$193,COLUMN(AS$2),0)=VLOOKUP($A172,'DB20 Published'!$A$1:$BD$193,COLUMN(AS$2),0),0,VLOOKUP($A172,'DB20 Revised'!$A$1:$BD$193,COLUMN(AS$2),0)-VLOOKUP($A172,'DB20 Published'!$A$1:$BD$193,COLUMN(AS$2),0))</f>
        <v>0</v>
      </c>
      <c r="AT172" s="21">
        <f>IF(VLOOKUP($A172,'DB20 Revised'!$A$1:$BD$193,COLUMN(AT$2),0)=VLOOKUP($A172,'DB20 Published'!$A$1:$BD$193,COLUMN(AT$2),0),0,VLOOKUP($A172,'DB20 Revised'!$A$1:$BD$193,COLUMN(AT$2),0)-VLOOKUP($A172,'DB20 Published'!$A$1:$BD$193,COLUMN(AT$2),0))</f>
        <v>0</v>
      </c>
      <c r="AU172" s="21">
        <f>IF(VLOOKUP($A172,'DB20 Revised'!$A$1:$BD$193,COLUMN(AU$2),0)=VLOOKUP($A172,'DB20 Published'!$A$1:$BD$193,COLUMN(AU$2),0),0,VLOOKUP($A172,'DB20 Revised'!$A$1:$BD$193,COLUMN(AU$2),0)-VLOOKUP($A172,'DB20 Published'!$A$1:$BD$193,COLUMN(AU$2),0))</f>
        <v>0</v>
      </c>
      <c r="AV172" s="21">
        <f>IF(VLOOKUP($A172,'DB20 Revised'!$A$1:$BD$193,COLUMN(AV$2),0)=VLOOKUP($A172,'DB20 Published'!$A$1:$BD$193,COLUMN(AV$2),0),0,VLOOKUP($A172,'DB20 Revised'!$A$1:$BD$193,COLUMN(AV$2),0)-VLOOKUP($A172,'DB20 Published'!$A$1:$BD$193,COLUMN(AV$2),0))</f>
        <v>0</v>
      </c>
      <c r="AW172" s="27">
        <f>IF(VLOOKUP($A172,'DB20 Revised'!$A$1:$BD$193,COLUMN(AW$2),0)=VLOOKUP($A172,'DB20 Published'!$A$1:$BD$193,COLUMN(AW$2),0),0,VLOOKUP($A172,'DB20 Revised'!$A$1:$BD$193,COLUMN(AW$2),0)-VLOOKUP($A172,'DB20 Published'!$A$1:$BD$193,COLUMN(AW$2),0))</f>
        <v>0</v>
      </c>
      <c r="AX172" s="33">
        <f>IF(VLOOKUP($A172,'DB20 Revised'!$A$1:$BD$193,COLUMN(AX$2),0)=VLOOKUP($A172,'DB20 Published'!$A$1:$BD$193,COLUMN(AX$2),0),0,VLOOKUP($A172,'DB20 Revised'!$A$1:$BD$193,COLUMN(AX$2),0)-VLOOKUP($A172,'DB20 Published'!$A$1:$BD$193,COLUMN(AX$2),0))</f>
        <v>0</v>
      </c>
      <c r="AY172" s="20">
        <f>IF(VLOOKUP($A172,'DB20 Revised'!$A$1:$BD$193,COLUMN(AY$2),0)=VLOOKUP($A172,'DB20 Published'!$A$1:$BD$193,COLUMN(AY$2),0),0,VLOOKUP($A172,'DB20 Revised'!$A$1:$BD$193,COLUMN(AY$2),0)-VLOOKUP($A172,'DB20 Published'!$A$1:$BD$193,COLUMN(AY$2),0))</f>
        <v>0</v>
      </c>
      <c r="AZ172" s="20">
        <f>IF(VLOOKUP($A172,'DB20 Revised'!$A$1:$BD$193,COLUMN(AZ$2),0)=VLOOKUP($A172,'DB20 Published'!$A$1:$BD$193,COLUMN(AZ$2),0),0,VLOOKUP($A172,'DB20 Revised'!$A$1:$BD$193,COLUMN(AZ$2),0)-VLOOKUP($A172,'DB20 Published'!$A$1:$BD$193,COLUMN(AZ$2),0))</f>
        <v>0</v>
      </c>
      <c r="BA172" s="27">
        <f>IF(VLOOKUP($A172,'DB20 Revised'!$A$1:$BD$193,COLUMN(BA$2),0)=VLOOKUP($A172,'DB20 Published'!$A$1:$BD$193,COLUMN(BA$2),0),0,VLOOKUP($A172,'DB20 Revised'!$A$1:$BD$193,COLUMN(BA$2),0)-VLOOKUP($A172,'DB20 Published'!$A$1:$BD$193,COLUMN(BA$2),0))</f>
        <v>0</v>
      </c>
      <c r="BB172" s="40">
        <f>IF(VLOOKUP($A172,'DB20 Revised'!$A$1:$BD$193,COLUMN(BB$2),0)=VLOOKUP($A172,'DB20 Published'!$A$1:$BD$193,COLUMN(BB$2),0),0,VLOOKUP($A172,'DB20 Revised'!$A$1:$BD$193,COLUMN(BB$2),0)-VLOOKUP($A172,'DB20 Published'!$A$1:$BD$193,COLUMN(BB$2),0))</f>
        <v>0</v>
      </c>
      <c r="BC172" s="20">
        <f>IF(VLOOKUP($A172,'DB20 Revised'!$A$1:$BD$193,COLUMN(BC$2),0)=VLOOKUP($A172,'DB20 Published'!$A$1:$BD$193,COLUMN(BC$2),0),0,VLOOKUP($A172,'DB20 Revised'!$A$1:$BD$193,COLUMN(BC$2),0)-VLOOKUP($A172,'DB20 Published'!$A$1:$BD$193,COLUMN(BC$2),0))</f>
        <v>0</v>
      </c>
      <c r="BD172" s="27">
        <f>IF(VLOOKUP($A172,'DB20 Revised'!$A$1:$BD$193,COLUMN(BD$2),0)=VLOOKUP($A172,'DB20 Published'!$A$1:$BD$193,COLUMN(BD$2),0),0,VLOOKUP($A172,'DB20 Revised'!$A$1:$BD$193,COLUMN(BD$2),0)-VLOOKUP($A172,'DB20 Published'!$A$1:$BD$193,COLUMN(BD$2),0))</f>
        <v>0</v>
      </c>
    </row>
    <row r="173" spans="1:56" ht="15" customHeight="1" x14ac:dyDescent="0.25">
      <c r="A173" s="43" t="s">
        <v>205</v>
      </c>
      <c r="B173" s="24">
        <f>IF(VLOOKUP($A173,'DB20 Revised'!$A$1:$BD$193,COLUMN(B$2),0)=VLOOKUP($A173,'DB20 Published'!$A$1:$BD$193,COLUMN(B$2),0),0,VLOOKUP($A173,'DB20 Revised'!$A$1:$BD$193,COLUMN(B$2),0)-VLOOKUP($A173,'DB20 Published'!$A$1:$BD$193,COLUMN(B$2),0))</f>
        <v>0.45880925024863473</v>
      </c>
      <c r="C173" s="37">
        <f>IF(VLOOKUP($A173,'DB20 Revised'!$A$1:$BD$193,COLUMN(C$2),0)=VLOOKUP($A173,'DB20 Published'!$A$1:$BD$193,COLUMN(C$2),0),0,VLOOKUP($A173,'DB20 Revised'!$A$1:$BD$193,COLUMN(C$2),0)-VLOOKUP($A173,'DB20 Published'!$A$1:$BD$193,COLUMN(C$2),0))</f>
        <v>0</v>
      </c>
      <c r="D173" s="21">
        <f>IF(VLOOKUP($A173,'DB20 Revised'!$A$1:$BD$193,COLUMN(D$2),0)=VLOOKUP($A173,'DB20 Published'!$A$1:$BD$193,COLUMN(D$2),0),0,VLOOKUP($A173,'DB20 Revised'!$A$1:$BD$193,COLUMN(D$2),0)-VLOOKUP($A173,'DB20 Published'!$A$1:$BD$193,COLUMN(D$2),0))</f>
        <v>0</v>
      </c>
      <c r="E173" s="20">
        <f>IF(VLOOKUP($A173,'DB20 Revised'!$A$1:$BD$193,COLUMN(E$2),0)=VLOOKUP($A173,'DB20 Published'!$A$1:$BD$193,COLUMN(E$2),0),0,VLOOKUP($A173,'DB20 Revised'!$A$1:$BD$193,COLUMN(E$2),0)-VLOOKUP($A173,'DB20 Published'!$A$1:$BD$193,COLUMN(E$2),0))</f>
        <v>0</v>
      </c>
      <c r="F173" s="21">
        <f>IF(VLOOKUP($A173,'DB20 Revised'!$A$1:$BD$193,COLUMN(F$2),0)=VLOOKUP($A173,'DB20 Published'!$A$1:$BD$193,COLUMN(F$2),0),0,VLOOKUP($A173,'DB20 Revised'!$A$1:$BD$193,COLUMN(F$2),0)-VLOOKUP($A173,'DB20 Published'!$A$1:$BD$193,COLUMN(F$2),0))</f>
        <v>0</v>
      </c>
      <c r="G173" s="21">
        <f>IF(VLOOKUP($A173,'DB20 Revised'!$A$1:$BD$193,COLUMN(G$2),0)=VLOOKUP($A173,'DB20 Published'!$A$1:$BD$193,COLUMN(G$2),0),0,VLOOKUP($A173,'DB20 Revised'!$A$1:$BD$193,COLUMN(G$2),0)-VLOOKUP($A173,'DB20 Published'!$A$1:$BD$193,COLUMN(G$2),0))</f>
        <v>0</v>
      </c>
      <c r="H173" s="20">
        <f>IF(VLOOKUP($A173,'DB20 Revised'!$A$1:$BD$193,COLUMN(H$2),0)=VLOOKUP($A173,'DB20 Published'!$A$1:$BD$193,COLUMN(H$2),0),0,VLOOKUP($A173,'DB20 Revised'!$A$1:$BD$193,COLUMN(H$2),0)-VLOOKUP($A173,'DB20 Published'!$A$1:$BD$193,COLUMN(H$2),0))</f>
        <v>0</v>
      </c>
      <c r="I173" s="20">
        <f>IF(VLOOKUP($A173,'DB20 Revised'!$A$1:$BD$193,COLUMN(I$2),0)=VLOOKUP($A173,'DB20 Published'!$A$1:$BD$193,COLUMN(I$2),0),0,VLOOKUP($A173,'DB20 Revised'!$A$1:$BD$193,COLUMN(I$2),0)-VLOOKUP($A173,'DB20 Published'!$A$1:$BD$193,COLUMN(I$2),0))</f>
        <v>0</v>
      </c>
      <c r="J173" s="27">
        <f>IF(VLOOKUP($A173,'DB20 Revised'!$A$1:$BD$193,COLUMN(J$2),0)=VLOOKUP($A173,'DB20 Published'!$A$1:$BD$193,COLUMN(J$2),0),0,VLOOKUP($A173,'DB20 Revised'!$A$1:$BD$193,COLUMN(J$2),0)-VLOOKUP($A173,'DB20 Published'!$A$1:$BD$193,COLUMN(J$2),0))</f>
        <v>0</v>
      </c>
      <c r="K173" s="33">
        <f>IF(VLOOKUP($A173,'DB20 Revised'!$A$1:$BD$193,COLUMN(K$2),0)=VLOOKUP($A173,'DB20 Published'!$A$1:$BD$193,COLUMN(K$2),0),0,VLOOKUP($A173,'DB20 Revised'!$A$1:$BD$193,COLUMN(K$2),0)-VLOOKUP($A173,'DB20 Published'!$A$1:$BD$193,COLUMN(K$2),0))</f>
        <v>0</v>
      </c>
      <c r="L173" s="21">
        <f>IF(VLOOKUP($A173,'DB20 Revised'!$A$1:$BD$193,COLUMN(L$2),0)=VLOOKUP($A173,'DB20 Published'!$A$1:$BD$193,COLUMN(L$2),0),0,VLOOKUP($A173,'DB20 Revised'!$A$1:$BD$193,COLUMN(L$2),0)-VLOOKUP($A173,'DB20 Published'!$A$1:$BD$193,COLUMN(L$2),0))</f>
        <v>0</v>
      </c>
      <c r="M173" s="22">
        <f>IF(VLOOKUP($A173,'DB20 Revised'!$A$1:$BD$193,COLUMN(M$2),0)=VLOOKUP($A173,'DB20 Published'!$A$1:$BD$193,COLUMN(M$2),0),0,VLOOKUP($A173,'DB20 Revised'!$A$1:$BD$193,COLUMN(M$2),0)-VLOOKUP($A173,'DB20 Published'!$A$1:$BD$193,COLUMN(M$2),0))</f>
        <v>0</v>
      </c>
      <c r="N173" s="22">
        <f>IF(VLOOKUP($A173,'DB20 Revised'!$A$1:$BD$193,COLUMN(N$2),0)=VLOOKUP($A173,'DB20 Published'!$A$1:$BD$193,COLUMN(N$2),0),0,VLOOKUP($A173,'DB20 Revised'!$A$1:$BD$193,COLUMN(N$2),0)-VLOOKUP($A173,'DB20 Published'!$A$1:$BD$193,COLUMN(N$2),0))</f>
        <v>1</v>
      </c>
      <c r="O173" s="27">
        <f>IF(VLOOKUP($A173,'DB20 Revised'!$A$1:$BD$193,COLUMN(O$2),0)=VLOOKUP($A173,'DB20 Published'!$A$1:$BD$193,COLUMN(O$2),0),0,VLOOKUP($A173,'DB20 Revised'!$A$1:$BD$193,COLUMN(O$2),0)-VLOOKUP($A173,'DB20 Published'!$A$1:$BD$193,COLUMN(O$2),0))</f>
        <v>1.6666666666666572</v>
      </c>
      <c r="P173" s="33">
        <f>IF(VLOOKUP($A173,'DB20 Revised'!$A$1:$BD$193,COLUMN(P$2),0)=VLOOKUP($A173,'DB20 Published'!$A$1:$BD$193,COLUMN(P$2),0),0,VLOOKUP($A173,'DB20 Revised'!$A$1:$BD$193,COLUMN(P$2),0)-VLOOKUP($A173,'DB20 Published'!$A$1:$BD$193,COLUMN(P$2),0))</f>
        <v>0</v>
      </c>
      <c r="Q173" s="21">
        <f>IF(VLOOKUP($A173,'DB20 Revised'!$A$1:$BD$193,COLUMN(Q$2),0)=VLOOKUP($A173,'DB20 Published'!$A$1:$BD$193,COLUMN(Q$2),0),0,VLOOKUP($A173,'DB20 Revised'!$A$1:$BD$193,COLUMN(Q$2),0)-VLOOKUP($A173,'DB20 Published'!$A$1:$BD$193,COLUMN(Q$2),0))</f>
        <v>0</v>
      </c>
      <c r="R173" s="22">
        <f>IF(VLOOKUP($A173,'DB20 Revised'!$A$1:$BD$193,COLUMN(R$2),0)=VLOOKUP($A173,'DB20 Published'!$A$1:$BD$193,COLUMN(R$2),0),0,VLOOKUP($A173,'DB20 Revised'!$A$1:$BD$193,COLUMN(R$2),0)-VLOOKUP($A173,'DB20 Published'!$A$1:$BD$193,COLUMN(R$2),0))</f>
        <v>0</v>
      </c>
      <c r="S173" s="21">
        <f>IF(VLOOKUP($A173,'DB20 Revised'!$A$1:$BD$193,COLUMN(S$2),0)=VLOOKUP($A173,'DB20 Published'!$A$1:$BD$193,COLUMN(S$2),0),0,VLOOKUP($A173,'DB20 Revised'!$A$1:$BD$193,COLUMN(S$2),0)-VLOOKUP($A173,'DB20 Published'!$A$1:$BD$193,COLUMN(S$2),0))</f>
        <v>0</v>
      </c>
      <c r="T173" s="27">
        <f>IF(VLOOKUP($A173,'DB20 Revised'!$A$1:$BD$193,COLUMN(T$2),0)=VLOOKUP($A173,'DB20 Published'!$A$1:$BD$193,COLUMN(T$2),0),0,VLOOKUP($A173,'DB20 Revised'!$A$1:$BD$193,COLUMN(T$2),0)-VLOOKUP($A173,'DB20 Published'!$A$1:$BD$193,COLUMN(T$2),0))</f>
        <v>0</v>
      </c>
      <c r="U173" s="33">
        <f>IF(VLOOKUP($A173,'DB20 Revised'!$A$1:$BD$193,COLUMN(U$2),0)=VLOOKUP($A173,'DB20 Published'!$A$1:$BD$193,COLUMN(U$2),0),0,VLOOKUP($A173,'DB20 Revised'!$A$1:$BD$193,COLUMN(U$2),0)-VLOOKUP($A173,'DB20 Published'!$A$1:$BD$193,COLUMN(U$2),0))</f>
        <v>0</v>
      </c>
      <c r="V173" s="20">
        <f>IF(VLOOKUP($A173,'DB20 Revised'!$A$1:$BD$193,COLUMN(V$2),0)=VLOOKUP($A173,'DB20 Published'!$A$1:$BD$193,COLUMN(V$2),0),0,VLOOKUP($A173,'DB20 Revised'!$A$1:$BD$193,COLUMN(V$2),0)-VLOOKUP($A173,'DB20 Published'!$A$1:$BD$193,COLUMN(V$2),0))</f>
        <v>-0.5</v>
      </c>
      <c r="W173" s="22">
        <f>IF(VLOOKUP($A173,'DB20 Revised'!$A$1:$BD$193,COLUMN(W$2),0)=VLOOKUP($A173,'DB20 Published'!$A$1:$BD$193,COLUMN(W$2),0),0,VLOOKUP($A173,'DB20 Revised'!$A$1:$BD$193,COLUMN(W$2),0)-VLOOKUP($A173,'DB20 Published'!$A$1:$BD$193,COLUMN(W$2),0))</f>
        <v>0</v>
      </c>
      <c r="X173" s="22">
        <f>IF(VLOOKUP($A173,'DB20 Revised'!$A$1:$BD$193,COLUMN(X$2),0)=VLOOKUP($A173,'DB20 Published'!$A$1:$BD$193,COLUMN(X$2),0),0,VLOOKUP($A173,'DB20 Revised'!$A$1:$BD$193,COLUMN(X$2),0)-VLOOKUP($A173,'DB20 Published'!$A$1:$BD$193,COLUMN(X$2),0))</f>
        <v>3</v>
      </c>
      <c r="Y173" s="27">
        <f>IF(VLOOKUP($A173,'DB20 Revised'!$A$1:$BD$193,COLUMN(Y$2),0)=VLOOKUP($A173,'DB20 Published'!$A$1:$BD$193,COLUMN(Y$2),0),0,VLOOKUP($A173,'DB20 Revised'!$A$1:$BD$193,COLUMN(Y$2),0)-VLOOKUP($A173,'DB20 Published'!$A$1:$BD$193,COLUMN(Y$2),0))</f>
        <v>2.5598086124402215</v>
      </c>
      <c r="Z173" s="37">
        <f>IF(VLOOKUP($A173,'DB20 Revised'!$A$1:$BD$193,COLUMN(Z$2),0)=VLOOKUP($A173,'DB20 Published'!$A$1:$BD$193,COLUMN(Z$2),0),0,VLOOKUP($A173,'DB20 Revised'!$A$1:$BD$193,COLUMN(Z$2),0)-VLOOKUP($A173,'DB20 Published'!$A$1:$BD$193,COLUMN(Z$2),0))</f>
        <v>0</v>
      </c>
      <c r="AA173" s="23">
        <f>IF(VLOOKUP($A173,'DB20 Revised'!$A$1:$BD$193,COLUMN(AA$2),0)=VLOOKUP($A173,'DB20 Published'!$A$1:$BD$193,COLUMN(AA$2),0),0,VLOOKUP($A173,'DB20 Revised'!$A$1:$BD$193,COLUMN(AA$2),0)-VLOOKUP($A173,'DB20 Published'!$A$1:$BD$193,COLUMN(AA$2),0))</f>
        <v>0</v>
      </c>
      <c r="AB173" s="27">
        <f>IF(VLOOKUP($A173,'DB20 Revised'!$A$1:$BD$193,COLUMN(AB$2),0)=VLOOKUP($A173,'DB20 Published'!$A$1:$BD$193,COLUMN(AB$2),0),0,VLOOKUP($A173,'DB20 Revised'!$A$1:$BD$193,COLUMN(AB$2),0)-VLOOKUP($A173,'DB20 Published'!$A$1:$BD$193,COLUMN(AB$2),0))</f>
        <v>0</v>
      </c>
      <c r="AC173" s="33">
        <f>IF(VLOOKUP($A173,'DB20 Revised'!$A$1:$BD$193,COLUMN(AC$2),0)=VLOOKUP($A173,'DB20 Published'!$A$1:$BD$193,COLUMN(AC$2),0),0,VLOOKUP($A173,'DB20 Revised'!$A$1:$BD$193,COLUMN(AC$2),0)-VLOOKUP($A173,'DB20 Published'!$A$1:$BD$193,COLUMN(AC$2),0))</f>
        <v>0</v>
      </c>
      <c r="AD173" s="21">
        <f>IF(VLOOKUP($A173,'DB20 Revised'!$A$1:$BD$193,COLUMN(AD$2),0)=VLOOKUP($A173,'DB20 Published'!$A$1:$BD$193,COLUMN(AD$2),0),0,VLOOKUP($A173,'DB20 Revised'!$A$1:$BD$193,COLUMN(AD$2),0)-VLOOKUP($A173,'DB20 Published'!$A$1:$BD$193,COLUMN(AD$2),0))</f>
        <v>0</v>
      </c>
      <c r="AE173" s="21">
        <f>IF(VLOOKUP($A173,'DB20 Revised'!$A$1:$BD$193,COLUMN(AE$2),0)=VLOOKUP($A173,'DB20 Published'!$A$1:$BD$193,COLUMN(AE$2),0),0,VLOOKUP($A173,'DB20 Revised'!$A$1:$BD$193,COLUMN(AE$2),0)-VLOOKUP($A173,'DB20 Published'!$A$1:$BD$193,COLUMN(AE$2),0))</f>
        <v>0</v>
      </c>
      <c r="AF173" s="21">
        <f>IF(VLOOKUP($A173,'DB20 Revised'!$A$1:$BD$193,COLUMN(AF$2),0)=VLOOKUP($A173,'DB20 Published'!$A$1:$BD$193,COLUMN(AF$2),0),0,VLOOKUP($A173,'DB20 Revised'!$A$1:$BD$193,COLUMN(AF$2),0)-VLOOKUP($A173,'DB20 Published'!$A$1:$BD$193,COLUMN(AF$2),0))</f>
        <v>0</v>
      </c>
      <c r="AG173" s="21">
        <f>IF(VLOOKUP($A173,'DB20 Revised'!$A$1:$BD$193,COLUMN(AG$2),0)=VLOOKUP($A173,'DB20 Published'!$A$1:$BD$193,COLUMN(AG$2),0),0,VLOOKUP($A173,'DB20 Revised'!$A$1:$BD$193,COLUMN(AG$2),0)-VLOOKUP($A173,'DB20 Published'!$A$1:$BD$193,COLUMN(AG$2),0))</f>
        <v>0</v>
      </c>
      <c r="AH173" s="21">
        <f>IF(VLOOKUP($A173,'DB20 Revised'!$A$1:$BD$193,COLUMN(AH$2),0)=VLOOKUP($A173,'DB20 Published'!$A$1:$BD$193,COLUMN(AH$2),0),0,VLOOKUP($A173,'DB20 Revised'!$A$1:$BD$193,COLUMN(AH$2),0)-VLOOKUP($A173,'DB20 Published'!$A$1:$BD$193,COLUMN(AH$2),0))</f>
        <v>0</v>
      </c>
      <c r="AI173" s="27">
        <f>IF(VLOOKUP($A173,'DB20 Revised'!$A$1:$BD$193,COLUMN(AI$2),0)=VLOOKUP($A173,'DB20 Published'!$A$1:$BD$193,COLUMN(AI$2),0),0,VLOOKUP($A173,'DB20 Revised'!$A$1:$BD$193,COLUMN(AI$2),0)-VLOOKUP($A173,'DB20 Published'!$A$1:$BD$193,COLUMN(AI$2),0))</f>
        <v>0</v>
      </c>
      <c r="AJ173" s="33">
        <f>IF(VLOOKUP($A173,'DB20 Revised'!$A$1:$BD$193,COLUMN(AJ$2),0)=VLOOKUP($A173,'DB20 Published'!$A$1:$BD$193,COLUMN(AJ$2),0),0,VLOOKUP($A173,'DB20 Revised'!$A$1:$BD$193,COLUMN(AJ$2),0)-VLOOKUP($A173,'DB20 Published'!$A$1:$BD$193,COLUMN(AJ$2),0))</f>
        <v>-1</v>
      </c>
      <c r="AK173" s="21">
        <f>IF(VLOOKUP($A173,'DB20 Revised'!$A$1:$BD$193,COLUMN(AK$2),0)=VLOOKUP($A173,'DB20 Published'!$A$1:$BD$193,COLUMN(AK$2),0),0,VLOOKUP($A173,'DB20 Revised'!$A$1:$BD$193,COLUMN(AK$2),0)-VLOOKUP($A173,'DB20 Published'!$A$1:$BD$193,COLUMN(AK$2),0))</f>
        <v>0</v>
      </c>
      <c r="AL173" s="22">
        <f>IF(VLOOKUP($A173,'DB20 Revised'!$A$1:$BD$193,COLUMN(AL$2),0)=VLOOKUP($A173,'DB20 Published'!$A$1:$BD$193,COLUMN(AL$2),0),0,VLOOKUP($A173,'DB20 Revised'!$A$1:$BD$193,COLUMN(AL$2),0)-VLOOKUP($A173,'DB20 Published'!$A$1:$BD$193,COLUMN(AL$2),0))</f>
        <v>0.15741453907460823</v>
      </c>
      <c r="AM173" s="22">
        <f>IF(VLOOKUP($A173,'DB20 Revised'!$A$1:$BD$193,COLUMN(AM$2),0)=VLOOKUP($A173,'DB20 Published'!$A$1:$BD$193,COLUMN(AM$2),0),0,VLOOKUP($A173,'DB20 Revised'!$A$1:$BD$193,COLUMN(AM$2),0)-VLOOKUP($A173,'DB20 Published'!$A$1:$BD$193,COLUMN(AM$2),0))</f>
        <v>0</v>
      </c>
      <c r="AN173" s="27">
        <f>IF(VLOOKUP($A173,'DB20 Revised'!$A$1:$BD$193,COLUMN(AN$2),0)=VLOOKUP($A173,'DB20 Published'!$A$1:$BD$193,COLUMN(AN$2),0),0,VLOOKUP($A173,'DB20 Revised'!$A$1:$BD$193,COLUMN(AN$2),0)-VLOOKUP($A173,'DB20 Published'!$A$1:$BD$193,COLUMN(AN$2),0))</f>
        <v>0.36161722337895696</v>
      </c>
      <c r="AO173" s="33">
        <f>IF(VLOOKUP($A173,'DB20 Revised'!$A$1:$BD$193,COLUMN(AO$2),0)=VLOOKUP($A173,'DB20 Published'!$A$1:$BD$193,COLUMN(AO$2),0),0,VLOOKUP($A173,'DB20 Revised'!$A$1:$BD$193,COLUMN(AO$2),0)-VLOOKUP($A173,'DB20 Published'!$A$1:$BD$193,COLUMN(AO$2),0))</f>
        <v>0</v>
      </c>
      <c r="AP173" s="21">
        <f>IF(VLOOKUP($A173,'DB20 Revised'!$A$1:$BD$193,COLUMN(AP$2),0)=VLOOKUP($A173,'DB20 Published'!$A$1:$BD$193,COLUMN(AP$2),0),0,VLOOKUP($A173,'DB20 Revised'!$A$1:$BD$193,COLUMN(AP$2),0)-VLOOKUP($A173,'DB20 Published'!$A$1:$BD$193,COLUMN(AP$2),0))</f>
        <v>0</v>
      </c>
      <c r="AQ173" s="21">
        <f>IF(VLOOKUP($A173,'DB20 Revised'!$A$1:$BD$193,COLUMN(AQ$2),0)=VLOOKUP($A173,'DB20 Published'!$A$1:$BD$193,COLUMN(AQ$2),0),0,VLOOKUP($A173,'DB20 Revised'!$A$1:$BD$193,COLUMN(AQ$2),0)-VLOOKUP($A173,'DB20 Published'!$A$1:$BD$193,COLUMN(AQ$2),0))</f>
        <v>0</v>
      </c>
      <c r="AR173" s="21">
        <f>IF(VLOOKUP($A173,'DB20 Revised'!$A$1:$BD$193,COLUMN(AR$2),0)=VLOOKUP($A173,'DB20 Published'!$A$1:$BD$193,COLUMN(AR$2),0),0,VLOOKUP($A173,'DB20 Revised'!$A$1:$BD$193,COLUMN(AR$2),0)-VLOOKUP($A173,'DB20 Published'!$A$1:$BD$193,COLUMN(AR$2),0))</f>
        <v>0</v>
      </c>
      <c r="AS173" s="21">
        <f>IF(VLOOKUP($A173,'DB20 Revised'!$A$1:$BD$193,COLUMN(AS$2),0)=VLOOKUP($A173,'DB20 Published'!$A$1:$BD$193,COLUMN(AS$2),0),0,VLOOKUP($A173,'DB20 Revised'!$A$1:$BD$193,COLUMN(AS$2),0)-VLOOKUP($A173,'DB20 Published'!$A$1:$BD$193,COLUMN(AS$2),0))</f>
        <v>0</v>
      </c>
      <c r="AT173" s="21">
        <f>IF(VLOOKUP($A173,'DB20 Revised'!$A$1:$BD$193,COLUMN(AT$2),0)=VLOOKUP($A173,'DB20 Published'!$A$1:$BD$193,COLUMN(AT$2),0),0,VLOOKUP($A173,'DB20 Revised'!$A$1:$BD$193,COLUMN(AT$2),0)-VLOOKUP($A173,'DB20 Published'!$A$1:$BD$193,COLUMN(AT$2),0))</f>
        <v>0</v>
      </c>
      <c r="AU173" s="21">
        <f>IF(VLOOKUP($A173,'DB20 Revised'!$A$1:$BD$193,COLUMN(AU$2),0)=VLOOKUP($A173,'DB20 Published'!$A$1:$BD$193,COLUMN(AU$2),0),0,VLOOKUP($A173,'DB20 Revised'!$A$1:$BD$193,COLUMN(AU$2),0)-VLOOKUP($A173,'DB20 Published'!$A$1:$BD$193,COLUMN(AU$2),0))</f>
        <v>0</v>
      </c>
      <c r="AV173" s="21">
        <f>IF(VLOOKUP($A173,'DB20 Revised'!$A$1:$BD$193,COLUMN(AV$2),0)=VLOOKUP($A173,'DB20 Published'!$A$1:$BD$193,COLUMN(AV$2),0),0,VLOOKUP($A173,'DB20 Revised'!$A$1:$BD$193,COLUMN(AV$2),0)-VLOOKUP($A173,'DB20 Published'!$A$1:$BD$193,COLUMN(AV$2),0))</f>
        <v>0</v>
      </c>
      <c r="AW173" s="27">
        <f>IF(VLOOKUP($A173,'DB20 Revised'!$A$1:$BD$193,COLUMN(AW$2),0)=VLOOKUP($A173,'DB20 Published'!$A$1:$BD$193,COLUMN(AW$2),0),0,VLOOKUP($A173,'DB20 Revised'!$A$1:$BD$193,COLUMN(AW$2),0)-VLOOKUP($A173,'DB20 Published'!$A$1:$BD$193,COLUMN(AW$2),0))</f>
        <v>0</v>
      </c>
      <c r="AX173" s="33">
        <f>IF(VLOOKUP($A173,'DB20 Revised'!$A$1:$BD$193,COLUMN(AX$2),0)=VLOOKUP($A173,'DB20 Published'!$A$1:$BD$193,COLUMN(AX$2),0),0,VLOOKUP($A173,'DB20 Revised'!$A$1:$BD$193,COLUMN(AX$2),0)-VLOOKUP($A173,'DB20 Published'!$A$1:$BD$193,COLUMN(AX$2),0))</f>
        <v>0</v>
      </c>
      <c r="AY173" s="20">
        <f>IF(VLOOKUP($A173,'DB20 Revised'!$A$1:$BD$193,COLUMN(AY$2),0)=VLOOKUP($A173,'DB20 Published'!$A$1:$BD$193,COLUMN(AY$2),0),0,VLOOKUP($A173,'DB20 Revised'!$A$1:$BD$193,COLUMN(AY$2),0)-VLOOKUP($A173,'DB20 Published'!$A$1:$BD$193,COLUMN(AY$2),0))</f>
        <v>0</v>
      </c>
      <c r="AZ173" s="20">
        <f>IF(VLOOKUP($A173,'DB20 Revised'!$A$1:$BD$193,COLUMN(AZ$2),0)=VLOOKUP($A173,'DB20 Published'!$A$1:$BD$193,COLUMN(AZ$2),0),0,VLOOKUP($A173,'DB20 Revised'!$A$1:$BD$193,COLUMN(AZ$2),0)-VLOOKUP($A173,'DB20 Published'!$A$1:$BD$193,COLUMN(AZ$2),0))</f>
        <v>0</v>
      </c>
      <c r="BA173" s="27">
        <f>IF(VLOOKUP($A173,'DB20 Revised'!$A$1:$BD$193,COLUMN(BA$2),0)=VLOOKUP($A173,'DB20 Published'!$A$1:$BD$193,COLUMN(BA$2),0),0,VLOOKUP($A173,'DB20 Revised'!$A$1:$BD$193,COLUMN(BA$2),0)-VLOOKUP($A173,'DB20 Published'!$A$1:$BD$193,COLUMN(BA$2),0))</f>
        <v>0</v>
      </c>
      <c r="BB173" s="40">
        <f>IF(VLOOKUP($A173,'DB20 Revised'!$A$1:$BD$193,COLUMN(BB$2),0)=VLOOKUP($A173,'DB20 Published'!$A$1:$BD$193,COLUMN(BB$2),0),0,VLOOKUP($A173,'DB20 Revised'!$A$1:$BD$193,COLUMN(BB$2),0)-VLOOKUP($A173,'DB20 Published'!$A$1:$BD$193,COLUMN(BB$2),0))</f>
        <v>0</v>
      </c>
      <c r="BC173" s="20">
        <f>IF(VLOOKUP($A173,'DB20 Revised'!$A$1:$BD$193,COLUMN(BC$2),0)=VLOOKUP($A173,'DB20 Published'!$A$1:$BD$193,COLUMN(BC$2),0),0,VLOOKUP($A173,'DB20 Revised'!$A$1:$BD$193,COLUMN(BC$2),0)-VLOOKUP($A173,'DB20 Published'!$A$1:$BD$193,COLUMN(BC$2),0))</f>
        <v>0</v>
      </c>
      <c r="BD173" s="27">
        <f>IF(VLOOKUP($A173,'DB20 Revised'!$A$1:$BD$193,COLUMN(BD$2),0)=VLOOKUP($A173,'DB20 Published'!$A$1:$BD$193,COLUMN(BD$2),0),0,VLOOKUP($A173,'DB20 Revised'!$A$1:$BD$193,COLUMN(BD$2),0)-VLOOKUP($A173,'DB20 Published'!$A$1:$BD$193,COLUMN(BD$2),0))</f>
        <v>0</v>
      </c>
    </row>
    <row r="174" spans="1:56" ht="15" customHeight="1" x14ac:dyDescent="0.25">
      <c r="A174" s="43" t="s">
        <v>206</v>
      </c>
      <c r="B174" s="24">
        <f>IF(VLOOKUP($A174,'DB20 Revised'!$A$1:$BD$193,COLUMN(B$2),0)=VLOOKUP($A174,'DB20 Published'!$A$1:$BD$193,COLUMN(B$2),0),0,VLOOKUP($A174,'DB20 Revised'!$A$1:$BD$193,COLUMN(B$2),0)-VLOOKUP($A174,'DB20 Published'!$A$1:$BD$193,COLUMN(B$2),0))</f>
        <v>0.49999999999998579</v>
      </c>
      <c r="C174" s="37">
        <f>IF(VLOOKUP($A174,'DB20 Revised'!$A$1:$BD$193,COLUMN(C$2),0)=VLOOKUP($A174,'DB20 Published'!$A$1:$BD$193,COLUMN(C$2),0),0,VLOOKUP($A174,'DB20 Revised'!$A$1:$BD$193,COLUMN(C$2),0)-VLOOKUP($A174,'DB20 Published'!$A$1:$BD$193,COLUMN(C$2),0))</f>
        <v>0</v>
      </c>
      <c r="D174" s="21">
        <f>IF(VLOOKUP($A174,'DB20 Revised'!$A$1:$BD$193,COLUMN(D$2),0)=VLOOKUP($A174,'DB20 Published'!$A$1:$BD$193,COLUMN(D$2),0),0,VLOOKUP($A174,'DB20 Revised'!$A$1:$BD$193,COLUMN(D$2),0)-VLOOKUP($A174,'DB20 Published'!$A$1:$BD$193,COLUMN(D$2),0))</f>
        <v>0</v>
      </c>
      <c r="E174" s="20">
        <f>IF(VLOOKUP($A174,'DB20 Revised'!$A$1:$BD$193,COLUMN(E$2),0)=VLOOKUP($A174,'DB20 Published'!$A$1:$BD$193,COLUMN(E$2),0),0,VLOOKUP($A174,'DB20 Revised'!$A$1:$BD$193,COLUMN(E$2),0)-VLOOKUP($A174,'DB20 Published'!$A$1:$BD$193,COLUMN(E$2),0))</f>
        <v>0</v>
      </c>
      <c r="F174" s="21">
        <f>IF(VLOOKUP($A174,'DB20 Revised'!$A$1:$BD$193,COLUMN(F$2),0)=VLOOKUP($A174,'DB20 Published'!$A$1:$BD$193,COLUMN(F$2),0),0,VLOOKUP($A174,'DB20 Revised'!$A$1:$BD$193,COLUMN(F$2),0)-VLOOKUP($A174,'DB20 Published'!$A$1:$BD$193,COLUMN(F$2),0))</f>
        <v>0</v>
      </c>
      <c r="G174" s="21">
        <f>IF(VLOOKUP($A174,'DB20 Revised'!$A$1:$BD$193,COLUMN(G$2),0)=VLOOKUP($A174,'DB20 Published'!$A$1:$BD$193,COLUMN(G$2),0),0,VLOOKUP($A174,'DB20 Revised'!$A$1:$BD$193,COLUMN(G$2),0)-VLOOKUP($A174,'DB20 Published'!$A$1:$BD$193,COLUMN(G$2),0))</f>
        <v>0</v>
      </c>
      <c r="H174" s="20">
        <f>IF(VLOOKUP($A174,'DB20 Revised'!$A$1:$BD$193,COLUMN(H$2),0)=VLOOKUP($A174,'DB20 Published'!$A$1:$BD$193,COLUMN(H$2),0),0,VLOOKUP($A174,'DB20 Revised'!$A$1:$BD$193,COLUMN(H$2),0)-VLOOKUP($A174,'DB20 Published'!$A$1:$BD$193,COLUMN(H$2),0))</f>
        <v>0</v>
      </c>
      <c r="I174" s="20">
        <f>IF(VLOOKUP($A174,'DB20 Revised'!$A$1:$BD$193,COLUMN(I$2),0)=VLOOKUP($A174,'DB20 Published'!$A$1:$BD$193,COLUMN(I$2),0),0,VLOOKUP($A174,'DB20 Revised'!$A$1:$BD$193,COLUMN(I$2),0)-VLOOKUP($A174,'DB20 Published'!$A$1:$BD$193,COLUMN(I$2),0))</f>
        <v>0</v>
      </c>
      <c r="J174" s="27">
        <f>IF(VLOOKUP($A174,'DB20 Revised'!$A$1:$BD$193,COLUMN(J$2),0)=VLOOKUP($A174,'DB20 Published'!$A$1:$BD$193,COLUMN(J$2),0),0,VLOOKUP($A174,'DB20 Revised'!$A$1:$BD$193,COLUMN(J$2),0)-VLOOKUP($A174,'DB20 Published'!$A$1:$BD$193,COLUMN(J$2),0))</f>
        <v>0</v>
      </c>
      <c r="K174" s="33">
        <f>IF(VLOOKUP($A174,'DB20 Revised'!$A$1:$BD$193,COLUMN(K$2),0)=VLOOKUP($A174,'DB20 Published'!$A$1:$BD$193,COLUMN(K$2),0),0,VLOOKUP($A174,'DB20 Revised'!$A$1:$BD$193,COLUMN(K$2),0)-VLOOKUP($A174,'DB20 Published'!$A$1:$BD$193,COLUMN(K$2),0))</f>
        <v>0</v>
      </c>
      <c r="L174" s="21">
        <f>IF(VLOOKUP($A174,'DB20 Revised'!$A$1:$BD$193,COLUMN(L$2),0)=VLOOKUP($A174,'DB20 Published'!$A$1:$BD$193,COLUMN(L$2),0),0,VLOOKUP($A174,'DB20 Revised'!$A$1:$BD$193,COLUMN(L$2),0)-VLOOKUP($A174,'DB20 Published'!$A$1:$BD$193,COLUMN(L$2),0))</f>
        <v>0</v>
      </c>
      <c r="M174" s="22">
        <f>IF(VLOOKUP($A174,'DB20 Revised'!$A$1:$BD$193,COLUMN(M$2),0)=VLOOKUP($A174,'DB20 Published'!$A$1:$BD$193,COLUMN(M$2),0),0,VLOOKUP($A174,'DB20 Revised'!$A$1:$BD$193,COLUMN(M$2),0)-VLOOKUP($A174,'DB20 Published'!$A$1:$BD$193,COLUMN(M$2),0))</f>
        <v>0</v>
      </c>
      <c r="N174" s="22">
        <f>IF(VLOOKUP($A174,'DB20 Revised'!$A$1:$BD$193,COLUMN(N$2),0)=VLOOKUP($A174,'DB20 Published'!$A$1:$BD$193,COLUMN(N$2),0),0,VLOOKUP($A174,'DB20 Revised'!$A$1:$BD$193,COLUMN(N$2),0)-VLOOKUP($A174,'DB20 Published'!$A$1:$BD$193,COLUMN(N$2),0))</f>
        <v>0</v>
      </c>
      <c r="O174" s="27">
        <f>IF(VLOOKUP($A174,'DB20 Revised'!$A$1:$BD$193,COLUMN(O$2),0)=VLOOKUP($A174,'DB20 Published'!$A$1:$BD$193,COLUMN(O$2),0),0,VLOOKUP($A174,'DB20 Revised'!$A$1:$BD$193,COLUMN(O$2),0)-VLOOKUP($A174,'DB20 Published'!$A$1:$BD$193,COLUMN(O$2),0))</f>
        <v>0</v>
      </c>
      <c r="P174" s="33">
        <f>IF(VLOOKUP($A174,'DB20 Revised'!$A$1:$BD$193,COLUMN(P$2),0)=VLOOKUP($A174,'DB20 Published'!$A$1:$BD$193,COLUMN(P$2),0),0,VLOOKUP($A174,'DB20 Revised'!$A$1:$BD$193,COLUMN(P$2),0)-VLOOKUP($A174,'DB20 Published'!$A$1:$BD$193,COLUMN(P$2),0))</f>
        <v>0</v>
      </c>
      <c r="Q174" s="21">
        <f>IF(VLOOKUP($A174,'DB20 Revised'!$A$1:$BD$193,COLUMN(Q$2),0)=VLOOKUP($A174,'DB20 Published'!$A$1:$BD$193,COLUMN(Q$2),0),0,VLOOKUP($A174,'DB20 Revised'!$A$1:$BD$193,COLUMN(Q$2),0)-VLOOKUP($A174,'DB20 Published'!$A$1:$BD$193,COLUMN(Q$2),0))</f>
        <v>0</v>
      </c>
      <c r="R174" s="22">
        <f>IF(VLOOKUP($A174,'DB20 Revised'!$A$1:$BD$193,COLUMN(R$2),0)=VLOOKUP($A174,'DB20 Published'!$A$1:$BD$193,COLUMN(R$2),0),0,VLOOKUP($A174,'DB20 Revised'!$A$1:$BD$193,COLUMN(R$2),0)-VLOOKUP($A174,'DB20 Published'!$A$1:$BD$193,COLUMN(R$2),0))</f>
        <v>0</v>
      </c>
      <c r="S174" s="21">
        <f>IF(VLOOKUP($A174,'DB20 Revised'!$A$1:$BD$193,COLUMN(S$2),0)=VLOOKUP($A174,'DB20 Published'!$A$1:$BD$193,COLUMN(S$2),0),0,VLOOKUP($A174,'DB20 Revised'!$A$1:$BD$193,COLUMN(S$2),0)-VLOOKUP($A174,'DB20 Published'!$A$1:$BD$193,COLUMN(S$2),0))</f>
        <v>0</v>
      </c>
      <c r="T174" s="27">
        <f>IF(VLOOKUP($A174,'DB20 Revised'!$A$1:$BD$193,COLUMN(T$2),0)=VLOOKUP($A174,'DB20 Published'!$A$1:$BD$193,COLUMN(T$2),0),0,VLOOKUP($A174,'DB20 Revised'!$A$1:$BD$193,COLUMN(T$2),0)-VLOOKUP($A174,'DB20 Published'!$A$1:$BD$193,COLUMN(T$2),0))</f>
        <v>0</v>
      </c>
      <c r="U174" s="33">
        <f>IF(VLOOKUP($A174,'DB20 Revised'!$A$1:$BD$193,COLUMN(U$2),0)=VLOOKUP($A174,'DB20 Published'!$A$1:$BD$193,COLUMN(U$2),0),0,VLOOKUP($A174,'DB20 Revised'!$A$1:$BD$193,COLUMN(U$2),0)-VLOOKUP($A174,'DB20 Published'!$A$1:$BD$193,COLUMN(U$2),0))</f>
        <v>0</v>
      </c>
      <c r="V174" s="21">
        <f>IF(VLOOKUP($A174,'DB20 Revised'!$A$1:$BD$193,COLUMN(V$2),0)=VLOOKUP($A174,'DB20 Published'!$A$1:$BD$193,COLUMN(V$2),0),0,VLOOKUP($A174,'DB20 Revised'!$A$1:$BD$193,COLUMN(V$2),0)-VLOOKUP($A174,'DB20 Published'!$A$1:$BD$193,COLUMN(V$2),0))</f>
        <v>0</v>
      </c>
      <c r="W174" s="22">
        <f>IF(VLOOKUP($A174,'DB20 Revised'!$A$1:$BD$193,COLUMN(W$2),0)=VLOOKUP($A174,'DB20 Published'!$A$1:$BD$193,COLUMN(W$2),0),0,VLOOKUP($A174,'DB20 Revised'!$A$1:$BD$193,COLUMN(W$2),0)-VLOOKUP($A174,'DB20 Published'!$A$1:$BD$193,COLUMN(W$2),0))</f>
        <v>0</v>
      </c>
      <c r="X174" s="22">
        <f>IF(VLOOKUP($A174,'DB20 Revised'!$A$1:$BD$193,COLUMN(X$2),0)=VLOOKUP($A174,'DB20 Published'!$A$1:$BD$193,COLUMN(X$2),0),0,VLOOKUP($A174,'DB20 Revised'!$A$1:$BD$193,COLUMN(X$2),0)-VLOOKUP($A174,'DB20 Published'!$A$1:$BD$193,COLUMN(X$2),0))</f>
        <v>0</v>
      </c>
      <c r="Y174" s="27">
        <f>IF(VLOOKUP($A174,'DB20 Revised'!$A$1:$BD$193,COLUMN(Y$2),0)=VLOOKUP($A174,'DB20 Published'!$A$1:$BD$193,COLUMN(Y$2),0),0,VLOOKUP($A174,'DB20 Revised'!$A$1:$BD$193,COLUMN(Y$2),0)-VLOOKUP($A174,'DB20 Published'!$A$1:$BD$193,COLUMN(Y$2),0))</f>
        <v>0</v>
      </c>
      <c r="Z174" s="37">
        <f>IF(VLOOKUP($A174,'DB20 Revised'!$A$1:$BD$193,COLUMN(Z$2),0)=VLOOKUP($A174,'DB20 Published'!$A$1:$BD$193,COLUMN(Z$2),0),0,VLOOKUP($A174,'DB20 Revised'!$A$1:$BD$193,COLUMN(Z$2),0)-VLOOKUP($A174,'DB20 Published'!$A$1:$BD$193,COLUMN(Z$2),0))</f>
        <v>0</v>
      </c>
      <c r="AA174" s="23">
        <f>IF(VLOOKUP($A174,'DB20 Revised'!$A$1:$BD$193,COLUMN(AA$2),0)=VLOOKUP($A174,'DB20 Published'!$A$1:$BD$193,COLUMN(AA$2),0),0,VLOOKUP($A174,'DB20 Revised'!$A$1:$BD$193,COLUMN(AA$2),0)-VLOOKUP($A174,'DB20 Published'!$A$1:$BD$193,COLUMN(AA$2),0))</f>
        <v>1</v>
      </c>
      <c r="AB174" s="27">
        <f>IF(VLOOKUP($A174,'DB20 Revised'!$A$1:$BD$193,COLUMN(AB$2),0)=VLOOKUP($A174,'DB20 Published'!$A$1:$BD$193,COLUMN(AB$2),0),0,VLOOKUP($A174,'DB20 Revised'!$A$1:$BD$193,COLUMN(AB$2),0)-VLOOKUP($A174,'DB20 Published'!$A$1:$BD$193,COLUMN(AB$2),0))</f>
        <v>5</v>
      </c>
      <c r="AC174" s="33">
        <f>IF(VLOOKUP($A174,'DB20 Revised'!$A$1:$BD$193,COLUMN(AC$2),0)=VLOOKUP($A174,'DB20 Published'!$A$1:$BD$193,COLUMN(AC$2),0),0,VLOOKUP($A174,'DB20 Revised'!$A$1:$BD$193,COLUMN(AC$2),0)-VLOOKUP($A174,'DB20 Published'!$A$1:$BD$193,COLUMN(AC$2),0))</f>
        <v>0</v>
      </c>
      <c r="AD174" s="21">
        <f>IF(VLOOKUP($A174,'DB20 Revised'!$A$1:$BD$193,COLUMN(AD$2),0)=VLOOKUP($A174,'DB20 Published'!$A$1:$BD$193,COLUMN(AD$2),0),0,VLOOKUP($A174,'DB20 Revised'!$A$1:$BD$193,COLUMN(AD$2),0)-VLOOKUP($A174,'DB20 Published'!$A$1:$BD$193,COLUMN(AD$2),0))</f>
        <v>0</v>
      </c>
      <c r="AE174" s="21">
        <f>IF(VLOOKUP($A174,'DB20 Revised'!$A$1:$BD$193,COLUMN(AE$2),0)=VLOOKUP($A174,'DB20 Published'!$A$1:$BD$193,COLUMN(AE$2),0),0,VLOOKUP($A174,'DB20 Revised'!$A$1:$BD$193,COLUMN(AE$2),0)-VLOOKUP($A174,'DB20 Published'!$A$1:$BD$193,COLUMN(AE$2),0))</f>
        <v>0</v>
      </c>
      <c r="AF174" s="21">
        <f>IF(VLOOKUP($A174,'DB20 Revised'!$A$1:$BD$193,COLUMN(AF$2),0)=VLOOKUP($A174,'DB20 Published'!$A$1:$BD$193,COLUMN(AF$2),0),0,VLOOKUP($A174,'DB20 Revised'!$A$1:$BD$193,COLUMN(AF$2),0)-VLOOKUP($A174,'DB20 Published'!$A$1:$BD$193,COLUMN(AF$2),0))</f>
        <v>0</v>
      </c>
      <c r="AG174" s="21">
        <f>IF(VLOOKUP($A174,'DB20 Revised'!$A$1:$BD$193,COLUMN(AG$2),0)=VLOOKUP($A174,'DB20 Published'!$A$1:$BD$193,COLUMN(AG$2),0),0,VLOOKUP($A174,'DB20 Revised'!$A$1:$BD$193,COLUMN(AG$2),0)-VLOOKUP($A174,'DB20 Published'!$A$1:$BD$193,COLUMN(AG$2),0))</f>
        <v>0</v>
      </c>
      <c r="AH174" s="21">
        <f>IF(VLOOKUP($A174,'DB20 Revised'!$A$1:$BD$193,COLUMN(AH$2),0)=VLOOKUP($A174,'DB20 Published'!$A$1:$BD$193,COLUMN(AH$2),0),0,VLOOKUP($A174,'DB20 Revised'!$A$1:$BD$193,COLUMN(AH$2),0)-VLOOKUP($A174,'DB20 Published'!$A$1:$BD$193,COLUMN(AH$2),0))</f>
        <v>0</v>
      </c>
      <c r="AI174" s="27">
        <f>IF(VLOOKUP($A174,'DB20 Revised'!$A$1:$BD$193,COLUMN(AI$2),0)=VLOOKUP($A174,'DB20 Published'!$A$1:$BD$193,COLUMN(AI$2),0),0,VLOOKUP($A174,'DB20 Revised'!$A$1:$BD$193,COLUMN(AI$2),0)-VLOOKUP($A174,'DB20 Published'!$A$1:$BD$193,COLUMN(AI$2),0))</f>
        <v>0</v>
      </c>
      <c r="AJ174" s="33">
        <f>IF(VLOOKUP($A174,'DB20 Revised'!$A$1:$BD$193,COLUMN(AJ$2),0)=VLOOKUP($A174,'DB20 Published'!$A$1:$BD$193,COLUMN(AJ$2),0),0,VLOOKUP($A174,'DB20 Revised'!$A$1:$BD$193,COLUMN(AJ$2),0)-VLOOKUP($A174,'DB20 Published'!$A$1:$BD$193,COLUMN(AJ$2),0))</f>
        <v>0</v>
      </c>
      <c r="AK174" s="21">
        <f>IF(VLOOKUP($A174,'DB20 Revised'!$A$1:$BD$193,COLUMN(AK$2),0)=VLOOKUP($A174,'DB20 Published'!$A$1:$BD$193,COLUMN(AK$2),0),0,VLOOKUP($A174,'DB20 Revised'!$A$1:$BD$193,COLUMN(AK$2),0)-VLOOKUP($A174,'DB20 Published'!$A$1:$BD$193,COLUMN(AK$2),0))</f>
        <v>0</v>
      </c>
      <c r="AL174" s="22">
        <f>IF(VLOOKUP($A174,'DB20 Revised'!$A$1:$BD$193,COLUMN(AL$2),0)=VLOOKUP($A174,'DB20 Published'!$A$1:$BD$193,COLUMN(AL$2),0),0,VLOOKUP($A174,'DB20 Revised'!$A$1:$BD$193,COLUMN(AL$2),0)-VLOOKUP($A174,'DB20 Published'!$A$1:$BD$193,COLUMN(AL$2),0))</f>
        <v>0</v>
      </c>
      <c r="AM174" s="22">
        <f>IF(VLOOKUP($A174,'DB20 Revised'!$A$1:$BD$193,COLUMN(AM$2),0)=VLOOKUP($A174,'DB20 Published'!$A$1:$BD$193,COLUMN(AM$2),0),0,VLOOKUP($A174,'DB20 Revised'!$A$1:$BD$193,COLUMN(AM$2),0)-VLOOKUP($A174,'DB20 Published'!$A$1:$BD$193,COLUMN(AM$2),0))</f>
        <v>0</v>
      </c>
      <c r="AN174" s="27">
        <f>IF(VLOOKUP($A174,'DB20 Revised'!$A$1:$BD$193,COLUMN(AN$2),0)=VLOOKUP($A174,'DB20 Published'!$A$1:$BD$193,COLUMN(AN$2),0),0,VLOOKUP($A174,'DB20 Revised'!$A$1:$BD$193,COLUMN(AN$2),0)-VLOOKUP($A174,'DB20 Published'!$A$1:$BD$193,COLUMN(AN$2),0))</f>
        <v>0</v>
      </c>
      <c r="AO174" s="33">
        <f>IF(VLOOKUP($A174,'DB20 Revised'!$A$1:$BD$193,COLUMN(AO$2),0)=VLOOKUP($A174,'DB20 Published'!$A$1:$BD$193,COLUMN(AO$2),0),0,VLOOKUP($A174,'DB20 Revised'!$A$1:$BD$193,COLUMN(AO$2),0)-VLOOKUP($A174,'DB20 Published'!$A$1:$BD$193,COLUMN(AO$2),0))</f>
        <v>0</v>
      </c>
      <c r="AP174" s="21">
        <f>IF(VLOOKUP($A174,'DB20 Revised'!$A$1:$BD$193,COLUMN(AP$2),0)=VLOOKUP($A174,'DB20 Published'!$A$1:$BD$193,COLUMN(AP$2),0),0,VLOOKUP($A174,'DB20 Revised'!$A$1:$BD$193,COLUMN(AP$2),0)-VLOOKUP($A174,'DB20 Published'!$A$1:$BD$193,COLUMN(AP$2),0))</f>
        <v>0</v>
      </c>
      <c r="AQ174" s="21">
        <f>IF(VLOOKUP($A174,'DB20 Revised'!$A$1:$BD$193,COLUMN(AQ$2),0)=VLOOKUP($A174,'DB20 Published'!$A$1:$BD$193,COLUMN(AQ$2),0),0,VLOOKUP($A174,'DB20 Revised'!$A$1:$BD$193,COLUMN(AQ$2),0)-VLOOKUP($A174,'DB20 Published'!$A$1:$BD$193,COLUMN(AQ$2),0))</f>
        <v>0</v>
      </c>
      <c r="AR174" s="21">
        <f>IF(VLOOKUP($A174,'DB20 Revised'!$A$1:$BD$193,COLUMN(AR$2),0)=VLOOKUP($A174,'DB20 Published'!$A$1:$BD$193,COLUMN(AR$2),0),0,VLOOKUP($A174,'DB20 Revised'!$A$1:$BD$193,COLUMN(AR$2),0)-VLOOKUP($A174,'DB20 Published'!$A$1:$BD$193,COLUMN(AR$2),0))</f>
        <v>0</v>
      </c>
      <c r="AS174" s="21">
        <f>IF(VLOOKUP($A174,'DB20 Revised'!$A$1:$BD$193,COLUMN(AS$2),0)=VLOOKUP($A174,'DB20 Published'!$A$1:$BD$193,COLUMN(AS$2),0),0,VLOOKUP($A174,'DB20 Revised'!$A$1:$BD$193,COLUMN(AS$2),0)-VLOOKUP($A174,'DB20 Published'!$A$1:$BD$193,COLUMN(AS$2),0))</f>
        <v>0</v>
      </c>
      <c r="AT174" s="21">
        <f>IF(VLOOKUP($A174,'DB20 Revised'!$A$1:$BD$193,COLUMN(AT$2),0)=VLOOKUP($A174,'DB20 Published'!$A$1:$BD$193,COLUMN(AT$2),0),0,VLOOKUP($A174,'DB20 Revised'!$A$1:$BD$193,COLUMN(AT$2),0)-VLOOKUP($A174,'DB20 Published'!$A$1:$BD$193,COLUMN(AT$2),0))</f>
        <v>0</v>
      </c>
      <c r="AU174" s="21">
        <f>IF(VLOOKUP($A174,'DB20 Revised'!$A$1:$BD$193,COLUMN(AU$2),0)=VLOOKUP($A174,'DB20 Published'!$A$1:$BD$193,COLUMN(AU$2),0),0,VLOOKUP($A174,'DB20 Revised'!$A$1:$BD$193,COLUMN(AU$2),0)-VLOOKUP($A174,'DB20 Published'!$A$1:$BD$193,COLUMN(AU$2),0))</f>
        <v>0</v>
      </c>
      <c r="AV174" s="21">
        <f>IF(VLOOKUP($A174,'DB20 Revised'!$A$1:$BD$193,COLUMN(AV$2),0)=VLOOKUP($A174,'DB20 Published'!$A$1:$BD$193,COLUMN(AV$2),0),0,VLOOKUP($A174,'DB20 Revised'!$A$1:$BD$193,COLUMN(AV$2),0)-VLOOKUP($A174,'DB20 Published'!$A$1:$BD$193,COLUMN(AV$2),0))</f>
        <v>0</v>
      </c>
      <c r="AW174" s="27">
        <f>IF(VLOOKUP($A174,'DB20 Revised'!$A$1:$BD$193,COLUMN(AW$2),0)=VLOOKUP($A174,'DB20 Published'!$A$1:$BD$193,COLUMN(AW$2),0),0,VLOOKUP($A174,'DB20 Revised'!$A$1:$BD$193,COLUMN(AW$2),0)-VLOOKUP($A174,'DB20 Published'!$A$1:$BD$193,COLUMN(AW$2),0))</f>
        <v>0</v>
      </c>
      <c r="AX174" s="33">
        <f>IF(VLOOKUP($A174,'DB20 Revised'!$A$1:$BD$193,COLUMN(AX$2),0)=VLOOKUP($A174,'DB20 Published'!$A$1:$BD$193,COLUMN(AX$2),0),0,VLOOKUP($A174,'DB20 Revised'!$A$1:$BD$193,COLUMN(AX$2),0)-VLOOKUP($A174,'DB20 Published'!$A$1:$BD$193,COLUMN(AX$2),0))</f>
        <v>0</v>
      </c>
      <c r="AY174" s="20">
        <f>IF(VLOOKUP($A174,'DB20 Revised'!$A$1:$BD$193,COLUMN(AY$2),0)=VLOOKUP($A174,'DB20 Published'!$A$1:$BD$193,COLUMN(AY$2),0),0,VLOOKUP($A174,'DB20 Revised'!$A$1:$BD$193,COLUMN(AY$2),0)-VLOOKUP($A174,'DB20 Published'!$A$1:$BD$193,COLUMN(AY$2),0))</f>
        <v>0</v>
      </c>
      <c r="AZ174" s="20">
        <f>IF(VLOOKUP($A174,'DB20 Revised'!$A$1:$BD$193,COLUMN(AZ$2),0)=VLOOKUP($A174,'DB20 Published'!$A$1:$BD$193,COLUMN(AZ$2),0),0,VLOOKUP($A174,'DB20 Revised'!$A$1:$BD$193,COLUMN(AZ$2),0)-VLOOKUP($A174,'DB20 Published'!$A$1:$BD$193,COLUMN(AZ$2),0))</f>
        <v>0</v>
      </c>
      <c r="BA174" s="27">
        <f>IF(VLOOKUP($A174,'DB20 Revised'!$A$1:$BD$193,COLUMN(BA$2),0)=VLOOKUP($A174,'DB20 Published'!$A$1:$BD$193,COLUMN(BA$2),0),0,VLOOKUP($A174,'DB20 Revised'!$A$1:$BD$193,COLUMN(BA$2),0)-VLOOKUP($A174,'DB20 Published'!$A$1:$BD$193,COLUMN(BA$2),0))</f>
        <v>0</v>
      </c>
      <c r="BB174" s="40">
        <f>IF(VLOOKUP($A174,'DB20 Revised'!$A$1:$BD$193,COLUMN(BB$2),0)=VLOOKUP($A174,'DB20 Published'!$A$1:$BD$193,COLUMN(BB$2),0),0,VLOOKUP($A174,'DB20 Revised'!$A$1:$BD$193,COLUMN(BB$2),0)-VLOOKUP($A174,'DB20 Published'!$A$1:$BD$193,COLUMN(BB$2),0))</f>
        <v>0</v>
      </c>
      <c r="BC174" s="20">
        <f>IF(VLOOKUP($A174,'DB20 Revised'!$A$1:$BD$193,COLUMN(BC$2),0)=VLOOKUP($A174,'DB20 Published'!$A$1:$BD$193,COLUMN(BC$2),0),0,VLOOKUP($A174,'DB20 Revised'!$A$1:$BD$193,COLUMN(BC$2),0)-VLOOKUP($A174,'DB20 Published'!$A$1:$BD$193,COLUMN(BC$2),0))</f>
        <v>0</v>
      </c>
      <c r="BD174" s="27">
        <f>IF(VLOOKUP($A174,'DB20 Revised'!$A$1:$BD$193,COLUMN(BD$2),0)=VLOOKUP($A174,'DB20 Published'!$A$1:$BD$193,COLUMN(BD$2),0),0,VLOOKUP($A174,'DB20 Revised'!$A$1:$BD$193,COLUMN(BD$2),0)-VLOOKUP($A174,'DB20 Published'!$A$1:$BD$193,COLUMN(BD$2),0))</f>
        <v>0</v>
      </c>
    </row>
    <row r="175" spans="1:56" ht="15" customHeight="1" x14ac:dyDescent="0.25">
      <c r="A175" s="43" t="s">
        <v>207</v>
      </c>
      <c r="B175" s="24">
        <f>IF(VLOOKUP($A175,'DB20 Revised'!$A$1:$BD$193,COLUMN(B$2),0)=VLOOKUP($A175,'DB20 Published'!$A$1:$BD$193,COLUMN(B$2),0),0,VLOOKUP($A175,'DB20 Revised'!$A$1:$BD$193,COLUMN(B$2),0)-VLOOKUP($A175,'DB20 Published'!$A$1:$BD$193,COLUMN(B$2),0))</f>
        <v>-1.0309523809524208</v>
      </c>
      <c r="C175" s="37">
        <f>IF(VLOOKUP($A175,'DB20 Revised'!$A$1:$BD$193,COLUMN(C$2),0)=VLOOKUP($A175,'DB20 Published'!$A$1:$BD$193,COLUMN(C$2),0),0,VLOOKUP($A175,'DB20 Revised'!$A$1:$BD$193,COLUMN(C$2),0)-VLOOKUP($A175,'DB20 Published'!$A$1:$BD$193,COLUMN(C$2),0))</f>
        <v>0</v>
      </c>
      <c r="D175" s="21">
        <f>IF(VLOOKUP($A175,'DB20 Revised'!$A$1:$BD$193,COLUMN(D$2),0)=VLOOKUP($A175,'DB20 Published'!$A$1:$BD$193,COLUMN(D$2),0),0,VLOOKUP($A175,'DB20 Revised'!$A$1:$BD$193,COLUMN(D$2),0)-VLOOKUP($A175,'DB20 Published'!$A$1:$BD$193,COLUMN(D$2),0))</f>
        <v>0</v>
      </c>
      <c r="E175" s="20">
        <f>IF(VLOOKUP($A175,'DB20 Revised'!$A$1:$BD$193,COLUMN(E$2),0)=VLOOKUP($A175,'DB20 Published'!$A$1:$BD$193,COLUMN(E$2),0),0,VLOOKUP($A175,'DB20 Revised'!$A$1:$BD$193,COLUMN(E$2),0)-VLOOKUP($A175,'DB20 Published'!$A$1:$BD$193,COLUMN(E$2),0))</f>
        <v>0</v>
      </c>
      <c r="F175" s="21">
        <f>IF(VLOOKUP($A175,'DB20 Revised'!$A$1:$BD$193,COLUMN(F$2),0)=VLOOKUP($A175,'DB20 Published'!$A$1:$BD$193,COLUMN(F$2),0),0,VLOOKUP($A175,'DB20 Revised'!$A$1:$BD$193,COLUMN(F$2),0)-VLOOKUP($A175,'DB20 Published'!$A$1:$BD$193,COLUMN(F$2),0))</f>
        <v>0</v>
      </c>
      <c r="G175" s="21">
        <f>IF(VLOOKUP($A175,'DB20 Revised'!$A$1:$BD$193,COLUMN(G$2),0)=VLOOKUP($A175,'DB20 Published'!$A$1:$BD$193,COLUMN(G$2),0),0,VLOOKUP($A175,'DB20 Revised'!$A$1:$BD$193,COLUMN(G$2),0)-VLOOKUP($A175,'DB20 Published'!$A$1:$BD$193,COLUMN(G$2),0))</f>
        <v>0</v>
      </c>
      <c r="H175" s="20">
        <f>IF(VLOOKUP($A175,'DB20 Revised'!$A$1:$BD$193,COLUMN(H$2),0)=VLOOKUP($A175,'DB20 Published'!$A$1:$BD$193,COLUMN(H$2),0),0,VLOOKUP($A175,'DB20 Revised'!$A$1:$BD$193,COLUMN(H$2),0)-VLOOKUP($A175,'DB20 Published'!$A$1:$BD$193,COLUMN(H$2),0))</f>
        <v>0</v>
      </c>
      <c r="I175" s="20">
        <f>IF(VLOOKUP($A175,'DB20 Revised'!$A$1:$BD$193,COLUMN(I$2),0)=VLOOKUP($A175,'DB20 Published'!$A$1:$BD$193,COLUMN(I$2),0),0,VLOOKUP($A175,'DB20 Revised'!$A$1:$BD$193,COLUMN(I$2),0)-VLOOKUP($A175,'DB20 Published'!$A$1:$BD$193,COLUMN(I$2),0))</f>
        <v>0</v>
      </c>
      <c r="J175" s="27">
        <f>IF(VLOOKUP($A175,'DB20 Revised'!$A$1:$BD$193,COLUMN(J$2),0)=VLOOKUP($A175,'DB20 Published'!$A$1:$BD$193,COLUMN(J$2),0),0,VLOOKUP($A175,'DB20 Revised'!$A$1:$BD$193,COLUMN(J$2),0)-VLOOKUP($A175,'DB20 Published'!$A$1:$BD$193,COLUMN(J$2),0))</f>
        <v>0</v>
      </c>
      <c r="K175" s="33">
        <f>IF(VLOOKUP($A175,'DB20 Revised'!$A$1:$BD$193,COLUMN(K$2),0)=VLOOKUP($A175,'DB20 Published'!$A$1:$BD$193,COLUMN(K$2),0),0,VLOOKUP($A175,'DB20 Revised'!$A$1:$BD$193,COLUMN(K$2),0)-VLOOKUP($A175,'DB20 Published'!$A$1:$BD$193,COLUMN(K$2),0))</f>
        <v>1</v>
      </c>
      <c r="L175" s="21">
        <f>IF(VLOOKUP($A175,'DB20 Revised'!$A$1:$BD$193,COLUMN(L$2),0)=VLOOKUP($A175,'DB20 Published'!$A$1:$BD$193,COLUMN(L$2),0),0,VLOOKUP($A175,'DB20 Revised'!$A$1:$BD$193,COLUMN(L$2),0)-VLOOKUP($A175,'DB20 Published'!$A$1:$BD$193,COLUMN(L$2),0))</f>
        <v>0</v>
      </c>
      <c r="M175" s="22">
        <f>IF(VLOOKUP($A175,'DB20 Revised'!$A$1:$BD$193,COLUMN(M$2),0)=VLOOKUP($A175,'DB20 Published'!$A$1:$BD$193,COLUMN(M$2),0),0,VLOOKUP($A175,'DB20 Revised'!$A$1:$BD$193,COLUMN(M$2),0)-VLOOKUP($A175,'DB20 Published'!$A$1:$BD$193,COLUMN(M$2),0))</f>
        <v>5.0000000000000995</v>
      </c>
      <c r="N175" s="22">
        <f>IF(VLOOKUP($A175,'DB20 Revised'!$A$1:$BD$193,COLUMN(N$2),0)=VLOOKUP($A175,'DB20 Published'!$A$1:$BD$193,COLUMN(N$2),0),0,VLOOKUP($A175,'DB20 Revised'!$A$1:$BD$193,COLUMN(N$2),0)-VLOOKUP($A175,'DB20 Published'!$A$1:$BD$193,COLUMN(N$2),0))</f>
        <v>0</v>
      </c>
      <c r="O175" s="27">
        <f>IF(VLOOKUP($A175,'DB20 Revised'!$A$1:$BD$193,COLUMN(O$2),0)=VLOOKUP($A175,'DB20 Published'!$A$1:$BD$193,COLUMN(O$2),0),0,VLOOKUP($A175,'DB20 Revised'!$A$1:$BD$193,COLUMN(O$2),0)-VLOOKUP($A175,'DB20 Published'!$A$1:$BD$193,COLUMN(O$2),0))</f>
        <v>-7.2500000000001563</v>
      </c>
      <c r="P175" s="33">
        <f>IF(VLOOKUP($A175,'DB20 Revised'!$A$1:$BD$193,COLUMN(P$2),0)=VLOOKUP($A175,'DB20 Published'!$A$1:$BD$193,COLUMN(P$2),0),0,VLOOKUP($A175,'DB20 Revised'!$A$1:$BD$193,COLUMN(P$2),0)-VLOOKUP($A175,'DB20 Published'!$A$1:$BD$193,COLUMN(P$2),0))</f>
        <v>0</v>
      </c>
      <c r="Q175" s="21">
        <f>IF(VLOOKUP($A175,'DB20 Revised'!$A$1:$BD$193,COLUMN(Q$2),0)=VLOOKUP($A175,'DB20 Published'!$A$1:$BD$193,COLUMN(Q$2),0),0,VLOOKUP($A175,'DB20 Revised'!$A$1:$BD$193,COLUMN(Q$2),0)-VLOOKUP($A175,'DB20 Published'!$A$1:$BD$193,COLUMN(Q$2),0))</f>
        <v>0</v>
      </c>
      <c r="R175" s="22">
        <f>IF(VLOOKUP($A175,'DB20 Revised'!$A$1:$BD$193,COLUMN(R$2),0)=VLOOKUP($A175,'DB20 Published'!$A$1:$BD$193,COLUMN(R$2),0),0,VLOOKUP($A175,'DB20 Revised'!$A$1:$BD$193,COLUMN(R$2),0)-VLOOKUP($A175,'DB20 Published'!$A$1:$BD$193,COLUMN(R$2),0))</f>
        <v>0</v>
      </c>
      <c r="S175" s="21">
        <f>IF(VLOOKUP($A175,'DB20 Revised'!$A$1:$BD$193,COLUMN(S$2),0)=VLOOKUP($A175,'DB20 Published'!$A$1:$BD$193,COLUMN(S$2),0),0,VLOOKUP($A175,'DB20 Revised'!$A$1:$BD$193,COLUMN(S$2),0)-VLOOKUP($A175,'DB20 Published'!$A$1:$BD$193,COLUMN(S$2),0))</f>
        <v>0</v>
      </c>
      <c r="T175" s="27">
        <f>IF(VLOOKUP($A175,'DB20 Revised'!$A$1:$BD$193,COLUMN(T$2),0)=VLOOKUP($A175,'DB20 Published'!$A$1:$BD$193,COLUMN(T$2),0),0,VLOOKUP($A175,'DB20 Revised'!$A$1:$BD$193,COLUMN(T$2),0)-VLOOKUP($A175,'DB20 Published'!$A$1:$BD$193,COLUMN(T$2),0))</f>
        <v>0</v>
      </c>
      <c r="U175" s="33">
        <f>IF(VLOOKUP($A175,'DB20 Revised'!$A$1:$BD$193,COLUMN(U$2),0)=VLOOKUP($A175,'DB20 Published'!$A$1:$BD$193,COLUMN(U$2),0),0,VLOOKUP($A175,'DB20 Revised'!$A$1:$BD$193,COLUMN(U$2),0)-VLOOKUP($A175,'DB20 Published'!$A$1:$BD$193,COLUMN(U$2),0))</f>
        <v>0</v>
      </c>
      <c r="V175" s="21">
        <f>IF(VLOOKUP($A175,'DB20 Revised'!$A$1:$BD$193,COLUMN(V$2),0)=VLOOKUP($A175,'DB20 Published'!$A$1:$BD$193,COLUMN(V$2),0),0,VLOOKUP($A175,'DB20 Revised'!$A$1:$BD$193,COLUMN(V$2),0)-VLOOKUP($A175,'DB20 Published'!$A$1:$BD$193,COLUMN(V$2),0))</f>
        <v>0</v>
      </c>
      <c r="W175" s="22">
        <f>IF(VLOOKUP($A175,'DB20 Revised'!$A$1:$BD$193,COLUMN(W$2),0)=VLOOKUP($A175,'DB20 Published'!$A$1:$BD$193,COLUMN(W$2),0),0,VLOOKUP($A175,'DB20 Revised'!$A$1:$BD$193,COLUMN(W$2),0)-VLOOKUP($A175,'DB20 Published'!$A$1:$BD$193,COLUMN(W$2),0))</f>
        <v>0</v>
      </c>
      <c r="X175" s="22">
        <f>IF(VLOOKUP($A175,'DB20 Revised'!$A$1:$BD$193,COLUMN(X$2),0)=VLOOKUP($A175,'DB20 Published'!$A$1:$BD$193,COLUMN(X$2),0),0,VLOOKUP($A175,'DB20 Revised'!$A$1:$BD$193,COLUMN(X$2),0)-VLOOKUP($A175,'DB20 Published'!$A$1:$BD$193,COLUMN(X$2),0))</f>
        <v>0</v>
      </c>
      <c r="Y175" s="27">
        <f>IF(VLOOKUP($A175,'DB20 Revised'!$A$1:$BD$193,COLUMN(Y$2),0)=VLOOKUP($A175,'DB20 Published'!$A$1:$BD$193,COLUMN(Y$2),0),0,VLOOKUP($A175,'DB20 Revised'!$A$1:$BD$193,COLUMN(Y$2),0)-VLOOKUP($A175,'DB20 Published'!$A$1:$BD$193,COLUMN(Y$2),0))</f>
        <v>0</v>
      </c>
      <c r="Z175" s="37">
        <f>IF(VLOOKUP($A175,'DB20 Revised'!$A$1:$BD$193,COLUMN(Z$2),0)=VLOOKUP($A175,'DB20 Published'!$A$1:$BD$193,COLUMN(Z$2),0),0,VLOOKUP($A175,'DB20 Revised'!$A$1:$BD$193,COLUMN(Z$2),0)-VLOOKUP($A175,'DB20 Published'!$A$1:$BD$193,COLUMN(Z$2),0))</f>
        <v>0</v>
      </c>
      <c r="AA175" s="23">
        <f>IF(VLOOKUP($A175,'DB20 Revised'!$A$1:$BD$193,COLUMN(AA$2),0)=VLOOKUP($A175,'DB20 Published'!$A$1:$BD$193,COLUMN(AA$2),0),0,VLOOKUP($A175,'DB20 Revised'!$A$1:$BD$193,COLUMN(AA$2),0)-VLOOKUP($A175,'DB20 Published'!$A$1:$BD$193,COLUMN(AA$2),0))</f>
        <v>0</v>
      </c>
      <c r="AB175" s="27">
        <f>IF(VLOOKUP($A175,'DB20 Revised'!$A$1:$BD$193,COLUMN(AB$2),0)=VLOOKUP($A175,'DB20 Published'!$A$1:$BD$193,COLUMN(AB$2),0),0,VLOOKUP($A175,'DB20 Revised'!$A$1:$BD$193,COLUMN(AB$2),0)-VLOOKUP($A175,'DB20 Published'!$A$1:$BD$193,COLUMN(AB$2),0))</f>
        <v>0</v>
      </c>
      <c r="AC175" s="33">
        <f>IF(VLOOKUP($A175,'DB20 Revised'!$A$1:$BD$193,COLUMN(AC$2),0)=VLOOKUP($A175,'DB20 Published'!$A$1:$BD$193,COLUMN(AC$2),0),0,VLOOKUP($A175,'DB20 Revised'!$A$1:$BD$193,COLUMN(AC$2),0)-VLOOKUP($A175,'DB20 Published'!$A$1:$BD$193,COLUMN(AC$2),0))</f>
        <v>0</v>
      </c>
      <c r="AD175" s="21">
        <f>IF(VLOOKUP($A175,'DB20 Revised'!$A$1:$BD$193,COLUMN(AD$2),0)=VLOOKUP($A175,'DB20 Published'!$A$1:$BD$193,COLUMN(AD$2),0),0,VLOOKUP($A175,'DB20 Revised'!$A$1:$BD$193,COLUMN(AD$2),0)-VLOOKUP($A175,'DB20 Published'!$A$1:$BD$193,COLUMN(AD$2),0))</f>
        <v>0</v>
      </c>
      <c r="AE175" s="21">
        <f>IF(VLOOKUP($A175,'DB20 Revised'!$A$1:$BD$193,COLUMN(AE$2),0)=VLOOKUP($A175,'DB20 Published'!$A$1:$BD$193,COLUMN(AE$2),0),0,VLOOKUP($A175,'DB20 Revised'!$A$1:$BD$193,COLUMN(AE$2),0)-VLOOKUP($A175,'DB20 Published'!$A$1:$BD$193,COLUMN(AE$2),0))</f>
        <v>0</v>
      </c>
      <c r="AF175" s="21">
        <f>IF(VLOOKUP($A175,'DB20 Revised'!$A$1:$BD$193,COLUMN(AF$2),0)=VLOOKUP($A175,'DB20 Published'!$A$1:$BD$193,COLUMN(AF$2),0),0,VLOOKUP($A175,'DB20 Revised'!$A$1:$BD$193,COLUMN(AF$2),0)-VLOOKUP($A175,'DB20 Published'!$A$1:$BD$193,COLUMN(AF$2),0))</f>
        <v>0</v>
      </c>
      <c r="AG175" s="21">
        <f>IF(VLOOKUP($A175,'DB20 Revised'!$A$1:$BD$193,COLUMN(AG$2),0)=VLOOKUP($A175,'DB20 Published'!$A$1:$BD$193,COLUMN(AG$2),0),0,VLOOKUP($A175,'DB20 Revised'!$A$1:$BD$193,COLUMN(AG$2),0)-VLOOKUP($A175,'DB20 Published'!$A$1:$BD$193,COLUMN(AG$2),0))</f>
        <v>1</v>
      </c>
      <c r="AH175" s="21">
        <f>IF(VLOOKUP($A175,'DB20 Revised'!$A$1:$BD$193,COLUMN(AH$2),0)=VLOOKUP($A175,'DB20 Published'!$A$1:$BD$193,COLUMN(AH$2),0),0,VLOOKUP($A175,'DB20 Revised'!$A$1:$BD$193,COLUMN(AH$2),0)-VLOOKUP($A175,'DB20 Published'!$A$1:$BD$193,COLUMN(AH$2),0))</f>
        <v>0</v>
      </c>
      <c r="AI175" s="27">
        <f>IF(VLOOKUP($A175,'DB20 Revised'!$A$1:$BD$193,COLUMN(AI$2),0)=VLOOKUP($A175,'DB20 Published'!$A$1:$BD$193,COLUMN(AI$2),0),0,VLOOKUP($A175,'DB20 Revised'!$A$1:$BD$193,COLUMN(AI$2),0)-VLOOKUP($A175,'DB20 Published'!$A$1:$BD$193,COLUMN(AI$2),0))</f>
        <v>2</v>
      </c>
      <c r="AJ175" s="33">
        <f>IF(VLOOKUP($A175,'DB20 Revised'!$A$1:$BD$193,COLUMN(AJ$2),0)=VLOOKUP($A175,'DB20 Published'!$A$1:$BD$193,COLUMN(AJ$2),0),0,VLOOKUP($A175,'DB20 Revised'!$A$1:$BD$193,COLUMN(AJ$2),0)-VLOOKUP($A175,'DB20 Published'!$A$1:$BD$193,COLUMN(AJ$2),0))</f>
        <v>0</v>
      </c>
      <c r="AK175" s="21">
        <f>IF(VLOOKUP($A175,'DB20 Revised'!$A$1:$BD$193,COLUMN(AK$2),0)=VLOOKUP($A175,'DB20 Published'!$A$1:$BD$193,COLUMN(AK$2),0),0,VLOOKUP($A175,'DB20 Revised'!$A$1:$BD$193,COLUMN(AK$2),0)-VLOOKUP($A175,'DB20 Published'!$A$1:$BD$193,COLUMN(AK$2),0))</f>
        <v>0</v>
      </c>
      <c r="AL175" s="22">
        <f>IF(VLOOKUP($A175,'DB20 Revised'!$A$1:$BD$193,COLUMN(AL$2),0)=VLOOKUP($A175,'DB20 Published'!$A$1:$BD$193,COLUMN(AL$2),0),0,VLOOKUP($A175,'DB20 Revised'!$A$1:$BD$193,COLUMN(AL$2),0)-VLOOKUP($A175,'DB20 Published'!$A$1:$BD$193,COLUMN(AL$2),0))</f>
        <v>0</v>
      </c>
      <c r="AM175" s="22">
        <f>IF(VLOOKUP($A175,'DB20 Revised'!$A$1:$BD$193,COLUMN(AM$2),0)=VLOOKUP($A175,'DB20 Published'!$A$1:$BD$193,COLUMN(AM$2),0),0,VLOOKUP($A175,'DB20 Revised'!$A$1:$BD$193,COLUMN(AM$2),0)-VLOOKUP($A175,'DB20 Published'!$A$1:$BD$193,COLUMN(AM$2),0))</f>
        <v>0</v>
      </c>
      <c r="AN175" s="27">
        <f>IF(VLOOKUP($A175,'DB20 Revised'!$A$1:$BD$193,COLUMN(AN$2),0)=VLOOKUP($A175,'DB20 Published'!$A$1:$BD$193,COLUMN(AN$2),0),0,VLOOKUP($A175,'DB20 Revised'!$A$1:$BD$193,COLUMN(AN$2),0)-VLOOKUP($A175,'DB20 Published'!$A$1:$BD$193,COLUMN(AN$2),0))</f>
        <v>0</v>
      </c>
      <c r="AO175" s="33">
        <f>IF(VLOOKUP($A175,'DB20 Revised'!$A$1:$BD$193,COLUMN(AO$2),0)=VLOOKUP($A175,'DB20 Published'!$A$1:$BD$193,COLUMN(AO$2),0),0,VLOOKUP($A175,'DB20 Revised'!$A$1:$BD$193,COLUMN(AO$2),0)-VLOOKUP($A175,'DB20 Published'!$A$1:$BD$193,COLUMN(AO$2),0))</f>
        <v>0</v>
      </c>
      <c r="AP175" s="21">
        <f>IF(VLOOKUP($A175,'DB20 Revised'!$A$1:$BD$193,COLUMN(AP$2),0)=VLOOKUP($A175,'DB20 Published'!$A$1:$BD$193,COLUMN(AP$2),0),0,VLOOKUP($A175,'DB20 Revised'!$A$1:$BD$193,COLUMN(AP$2),0)-VLOOKUP($A175,'DB20 Published'!$A$1:$BD$193,COLUMN(AP$2),0))</f>
        <v>0</v>
      </c>
      <c r="AQ175" s="21">
        <f>IF(VLOOKUP($A175,'DB20 Revised'!$A$1:$BD$193,COLUMN(AQ$2),0)=VLOOKUP($A175,'DB20 Published'!$A$1:$BD$193,COLUMN(AQ$2),0),0,VLOOKUP($A175,'DB20 Revised'!$A$1:$BD$193,COLUMN(AQ$2),0)-VLOOKUP($A175,'DB20 Published'!$A$1:$BD$193,COLUMN(AQ$2),0))</f>
        <v>0</v>
      </c>
      <c r="AR175" s="21">
        <f>IF(VLOOKUP($A175,'DB20 Revised'!$A$1:$BD$193,COLUMN(AR$2),0)=VLOOKUP($A175,'DB20 Published'!$A$1:$BD$193,COLUMN(AR$2),0),0,VLOOKUP($A175,'DB20 Revised'!$A$1:$BD$193,COLUMN(AR$2),0)-VLOOKUP($A175,'DB20 Published'!$A$1:$BD$193,COLUMN(AR$2),0))</f>
        <v>0</v>
      </c>
      <c r="AS175" s="21">
        <f>IF(VLOOKUP($A175,'DB20 Revised'!$A$1:$BD$193,COLUMN(AS$2),0)=VLOOKUP($A175,'DB20 Published'!$A$1:$BD$193,COLUMN(AS$2),0),0,VLOOKUP($A175,'DB20 Revised'!$A$1:$BD$193,COLUMN(AS$2),0)-VLOOKUP($A175,'DB20 Published'!$A$1:$BD$193,COLUMN(AS$2),0))</f>
        <v>0</v>
      </c>
      <c r="AT175" s="21">
        <f>IF(VLOOKUP($A175,'DB20 Revised'!$A$1:$BD$193,COLUMN(AT$2),0)=VLOOKUP($A175,'DB20 Published'!$A$1:$BD$193,COLUMN(AT$2),0),0,VLOOKUP($A175,'DB20 Revised'!$A$1:$BD$193,COLUMN(AT$2),0)-VLOOKUP($A175,'DB20 Published'!$A$1:$BD$193,COLUMN(AT$2),0))</f>
        <v>0</v>
      </c>
      <c r="AU175" s="21">
        <f>IF(VLOOKUP($A175,'DB20 Revised'!$A$1:$BD$193,COLUMN(AU$2),0)=VLOOKUP($A175,'DB20 Published'!$A$1:$BD$193,COLUMN(AU$2),0),0,VLOOKUP($A175,'DB20 Revised'!$A$1:$BD$193,COLUMN(AU$2),0)-VLOOKUP($A175,'DB20 Published'!$A$1:$BD$193,COLUMN(AU$2),0))</f>
        <v>283.33333333333303</v>
      </c>
      <c r="AV175" s="21">
        <f>IF(VLOOKUP($A175,'DB20 Revised'!$A$1:$BD$193,COLUMN(AV$2),0)=VLOOKUP($A175,'DB20 Published'!$A$1:$BD$193,COLUMN(AV$2),0),0,VLOOKUP($A175,'DB20 Revised'!$A$1:$BD$193,COLUMN(AV$2),0)-VLOOKUP($A175,'DB20 Published'!$A$1:$BD$193,COLUMN(AV$2),0))</f>
        <v>0</v>
      </c>
      <c r="AW175" s="27">
        <f>IF(VLOOKUP($A175,'DB20 Revised'!$A$1:$BD$193,COLUMN(AW$2),0)=VLOOKUP($A175,'DB20 Published'!$A$1:$BD$193,COLUMN(AW$2),0),0,VLOOKUP($A175,'DB20 Revised'!$A$1:$BD$193,COLUMN(AW$2),0)-VLOOKUP($A175,'DB20 Published'!$A$1:$BD$193,COLUMN(AW$2),0))</f>
        <v>-5.0595238095237534</v>
      </c>
      <c r="AX175" s="33">
        <f>IF(VLOOKUP($A175,'DB20 Revised'!$A$1:$BD$193,COLUMN(AX$2),0)=VLOOKUP($A175,'DB20 Published'!$A$1:$BD$193,COLUMN(AX$2),0),0,VLOOKUP($A175,'DB20 Revised'!$A$1:$BD$193,COLUMN(AX$2),0)-VLOOKUP($A175,'DB20 Published'!$A$1:$BD$193,COLUMN(AX$2),0))</f>
        <v>0</v>
      </c>
      <c r="AY175" s="20">
        <f>IF(VLOOKUP($A175,'DB20 Revised'!$A$1:$BD$193,COLUMN(AY$2),0)=VLOOKUP($A175,'DB20 Published'!$A$1:$BD$193,COLUMN(AY$2),0),0,VLOOKUP($A175,'DB20 Revised'!$A$1:$BD$193,COLUMN(AY$2),0)-VLOOKUP($A175,'DB20 Published'!$A$1:$BD$193,COLUMN(AY$2),0))</f>
        <v>0</v>
      </c>
      <c r="AZ175" s="20">
        <f>IF(VLOOKUP($A175,'DB20 Revised'!$A$1:$BD$193,COLUMN(AZ$2),0)=VLOOKUP($A175,'DB20 Published'!$A$1:$BD$193,COLUMN(AZ$2),0),0,VLOOKUP($A175,'DB20 Revised'!$A$1:$BD$193,COLUMN(AZ$2),0)-VLOOKUP($A175,'DB20 Published'!$A$1:$BD$193,COLUMN(AZ$2),0))</f>
        <v>0</v>
      </c>
      <c r="BA175" s="27">
        <f>IF(VLOOKUP($A175,'DB20 Revised'!$A$1:$BD$193,COLUMN(BA$2),0)=VLOOKUP($A175,'DB20 Published'!$A$1:$BD$193,COLUMN(BA$2),0),0,VLOOKUP($A175,'DB20 Revised'!$A$1:$BD$193,COLUMN(BA$2),0)-VLOOKUP($A175,'DB20 Published'!$A$1:$BD$193,COLUMN(BA$2),0))</f>
        <v>0</v>
      </c>
      <c r="BB175" s="40">
        <f>IF(VLOOKUP($A175,'DB20 Revised'!$A$1:$BD$193,COLUMN(BB$2),0)=VLOOKUP($A175,'DB20 Published'!$A$1:$BD$193,COLUMN(BB$2),0),0,VLOOKUP($A175,'DB20 Revised'!$A$1:$BD$193,COLUMN(BB$2),0)-VLOOKUP($A175,'DB20 Published'!$A$1:$BD$193,COLUMN(BB$2),0))</f>
        <v>0</v>
      </c>
      <c r="BC175" s="20">
        <f>IF(VLOOKUP($A175,'DB20 Revised'!$A$1:$BD$193,COLUMN(BC$2),0)=VLOOKUP($A175,'DB20 Published'!$A$1:$BD$193,COLUMN(BC$2),0),0,VLOOKUP($A175,'DB20 Revised'!$A$1:$BD$193,COLUMN(BC$2),0)-VLOOKUP($A175,'DB20 Published'!$A$1:$BD$193,COLUMN(BC$2),0))</f>
        <v>0</v>
      </c>
      <c r="BD175" s="27">
        <f>IF(VLOOKUP($A175,'DB20 Revised'!$A$1:$BD$193,COLUMN(BD$2),0)=VLOOKUP($A175,'DB20 Published'!$A$1:$BD$193,COLUMN(BD$2),0),0,VLOOKUP($A175,'DB20 Revised'!$A$1:$BD$193,COLUMN(BD$2),0)-VLOOKUP($A175,'DB20 Published'!$A$1:$BD$193,COLUMN(BD$2),0))</f>
        <v>0</v>
      </c>
    </row>
    <row r="176" spans="1:56" ht="15" customHeight="1" x14ac:dyDescent="0.25">
      <c r="A176" s="43" t="s">
        <v>208</v>
      </c>
      <c r="B176" s="24">
        <f>IF(VLOOKUP($A176,'DB20 Revised'!$A$1:$BD$193,COLUMN(B$2),0)=VLOOKUP($A176,'DB20 Published'!$A$1:$BD$193,COLUMN(B$2),0),0,VLOOKUP($A176,'DB20 Revised'!$A$1:$BD$193,COLUMN(B$2),0)-VLOOKUP($A176,'DB20 Published'!$A$1:$BD$193,COLUMN(B$2),0))</f>
        <v>0</v>
      </c>
      <c r="C176" s="37">
        <f>IF(VLOOKUP($A176,'DB20 Revised'!$A$1:$BD$193,COLUMN(C$2),0)=VLOOKUP($A176,'DB20 Published'!$A$1:$BD$193,COLUMN(C$2),0),0,VLOOKUP($A176,'DB20 Revised'!$A$1:$BD$193,COLUMN(C$2),0)-VLOOKUP($A176,'DB20 Published'!$A$1:$BD$193,COLUMN(C$2),0))</f>
        <v>0</v>
      </c>
      <c r="D176" s="21">
        <f>IF(VLOOKUP($A176,'DB20 Revised'!$A$1:$BD$193,COLUMN(D$2),0)=VLOOKUP($A176,'DB20 Published'!$A$1:$BD$193,COLUMN(D$2),0),0,VLOOKUP($A176,'DB20 Revised'!$A$1:$BD$193,COLUMN(D$2),0)-VLOOKUP($A176,'DB20 Published'!$A$1:$BD$193,COLUMN(D$2),0))</f>
        <v>0</v>
      </c>
      <c r="E176" s="20">
        <f>IF(VLOOKUP($A176,'DB20 Revised'!$A$1:$BD$193,COLUMN(E$2),0)=VLOOKUP($A176,'DB20 Published'!$A$1:$BD$193,COLUMN(E$2),0),0,VLOOKUP($A176,'DB20 Revised'!$A$1:$BD$193,COLUMN(E$2),0)-VLOOKUP($A176,'DB20 Published'!$A$1:$BD$193,COLUMN(E$2),0))</f>
        <v>0</v>
      </c>
      <c r="F176" s="21">
        <f>IF(VLOOKUP($A176,'DB20 Revised'!$A$1:$BD$193,COLUMN(F$2),0)=VLOOKUP($A176,'DB20 Published'!$A$1:$BD$193,COLUMN(F$2),0),0,VLOOKUP($A176,'DB20 Revised'!$A$1:$BD$193,COLUMN(F$2),0)-VLOOKUP($A176,'DB20 Published'!$A$1:$BD$193,COLUMN(F$2),0))</f>
        <v>0</v>
      </c>
      <c r="G176" s="21">
        <f>IF(VLOOKUP($A176,'DB20 Revised'!$A$1:$BD$193,COLUMN(G$2),0)=VLOOKUP($A176,'DB20 Published'!$A$1:$BD$193,COLUMN(G$2),0),0,VLOOKUP($A176,'DB20 Revised'!$A$1:$BD$193,COLUMN(G$2),0)-VLOOKUP($A176,'DB20 Published'!$A$1:$BD$193,COLUMN(G$2),0))</f>
        <v>0</v>
      </c>
      <c r="H176" s="20">
        <f>IF(VLOOKUP($A176,'DB20 Revised'!$A$1:$BD$193,COLUMN(H$2),0)=VLOOKUP($A176,'DB20 Published'!$A$1:$BD$193,COLUMN(H$2),0),0,VLOOKUP($A176,'DB20 Revised'!$A$1:$BD$193,COLUMN(H$2),0)-VLOOKUP($A176,'DB20 Published'!$A$1:$BD$193,COLUMN(H$2),0))</f>
        <v>0</v>
      </c>
      <c r="I176" s="20">
        <f>IF(VLOOKUP($A176,'DB20 Revised'!$A$1:$BD$193,COLUMN(I$2),0)=VLOOKUP($A176,'DB20 Published'!$A$1:$BD$193,COLUMN(I$2),0),0,VLOOKUP($A176,'DB20 Revised'!$A$1:$BD$193,COLUMN(I$2),0)-VLOOKUP($A176,'DB20 Published'!$A$1:$BD$193,COLUMN(I$2),0))</f>
        <v>0</v>
      </c>
      <c r="J176" s="27">
        <f>IF(VLOOKUP($A176,'DB20 Revised'!$A$1:$BD$193,COLUMN(J$2),0)=VLOOKUP($A176,'DB20 Published'!$A$1:$BD$193,COLUMN(J$2),0),0,VLOOKUP($A176,'DB20 Revised'!$A$1:$BD$193,COLUMN(J$2),0)-VLOOKUP($A176,'DB20 Published'!$A$1:$BD$193,COLUMN(J$2),0))</f>
        <v>0</v>
      </c>
      <c r="K176" s="33">
        <f>IF(VLOOKUP($A176,'DB20 Revised'!$A$1:$BD$193,COLUMN(K$2),0)=VLOOKUP($A176,'DB20 Published'!$A$1:$BD$193,COLUMN(K$2),0),0,VLOOKUP($A176,'DB20 Revised'!$A$1:$BD$193,COLUMN(K$2),0)-VLOOKUP($A176,'DB20 Published'!$A$1:$BD$193,COLUMN(K$2),0))</f>
        <v>0</v>
      </c>
      <c r="L176" s="21">
        <f>IF(VLOOKUP($A176,'DB20 Revised'!$A$1:$BD$193,COLUMN(L$2),0)=VLOOKUP($A176,'DB20 Published'!$A$1:$BD$193,COLUMN(L$2),0),0,VLOOKUP($A176,'DB20 Revised'!$A$1:$BD$193,COLUMN(L$2),0)-VLOOKUP($A176,'DB20 Published'!$A$1:$BD$193,COLUMN(L$2),0))</f>
        <v>0</v>
      </c>
      <c r="M176" s="22">
        <f>IF(VLOOKUP($A176,'DB20 Revised'!$A$1:$BD$193,COLUMN(M$2),0)=VLOOKUP($A176,'DB20 Published'!$A$1:$BD$193,COLUMN(M$2),0),0,VLOOKUP($A176,'DB20 Revised'!$A$1:$BD$193,COLUMN(M$2),0)-VLOOKUP($A176,'DB20 Published'!$A$1:$BD$193,COLUMN(M$2),0))</f>
        <v>0</v>
      </c>
      <c r="N176" s="22">
        <f>IF(VLOOKUP($A176,'DB20 Revised'!$A$1:$BD$193,COLUMN(N$2),0)=VLOOKUP($A176,'DB20 Published'!$A$1:$BD$193,COLUMN(N$2),0),0,VLOOKUP($A176,'DB20 Revised'!$A$1:$BD$193,COLUMN(N$2),0)-VLOOKUP($A176,'DB20 Published'!$A$1:$BD$193,COLUMN(N$2),0))</f>
        <v>0</v>
      </c>
      <c r="O176" s="27">
        <f>IF(VLOOKUP($A176,'DB20 Revised'!$A$1:$BD$193,COLUMN(O$2),0)=VLOOKUP($A176,'DB20 Published'!$A$1:$BD$193,COLUMN(O$2),0),0,VLOOKUP($A176,'DB20 Revised'!$A$1:$BD$193,COLUMN(O$2),0)-VLOOKUP($A176,'DB20 Published'!$A$1:$BD$193,COLUMN(O$2),0))</f>
        <v>0</v>
      </c>
      <c r="P176" s="33">
        <f>IF(VLOOKUP($A176,'DB20 Revised'!$A$1:$BD$193,COLUMN(P$2),0)=VLOOKUP($A176,'DB20 Published'!$A$1:$BD$193,COLUMN(P$2),0),0,VLOOKUP($A176,'DB20 Revised'!$A$1:$BD$193,COLUMN(P$2),0)-VLOOKUP($A176,'DB20 Published'!$A$1:$BD$193,COLUMN(P$2),0))</f>
        <v>0</v>
      </c>
      <c r="Q176" s="21">
        <f>IF(VLOOKUP($A176,'DB20 Revised'!$A$1:$BD$193,COLUMN(Q$2),0)=VLOOKUP($A176,'DB20 Published'!$A$1:$BD$193,COLUMN(Q$2),0),0,VLOOKUP($A176,'DB20 Revised'!$A$1:$BD$193,COLUMN(Q$2),0)-VLOOKUP($A176,'DB20 Published'!$A$1:$BD$193,COLUMN(Q$2),0))</f>
        <v>0</v>
      </c>
      <c r="R176" s="22">
        <f>IF(VLOOKUP($A176,'DB20 Revised'!$A$1:$BD$193,COLUMN(R$2),0)=VLOOKUP($A176,'DB20 Published'!$A$1:$BD$193,COLUMN(R$2),0),0,VLOOKUP($A176,'DB20 Revised'!$A$1:$BD$193,COLUMN(R$2),0)-VLOOKUP($A176,'DB20 Published'!$A$1:$BD$193,COLUMN(R$2),0))</f>
        <v>0</v>
      </c>
      <c r="S176" s="21">
        <f>IF(VLOOKUP($A176,'DB20 Revised'!$A$1:$BD$193,COLUMN(S$2),0)=VLOOKUP($A176,'DB20 Published'!$A$1:$BD$193,COLUMN(S$2),0),0,VLOOKUP($A176,'DB20 Revised'!$A$1:$BD$193,COLUMN(S$2),0)-VLOOKUP($A176,'DB20 Published'!$A$1:$BD$193,COLUMN(S$2),0))</f>
        <v>0</v>
      </c>
      <c r="T176" s="27">
        <f>IF(VLOOKUP($A176,'DB20 Revised'!$A$1:$BD$193,COLUMN(T$2),0)=VLOOKUP($A176,'DB20 Published'!$A$1:$BD$193,COLUMN(T$2),0),0,VLOOKUP($A176,'DB20 Revised'!$A$1:$BD$193,COLUMN(T$2),0)-VLOOKUP($A176,'DB20 Published'!$A$1:$BD$193,COLUMN(T$2),0))</f>
        <v>0</v>
      </c>
      <c r="U176" s="33">
        <f>IF(VLOOKUP($A176,'DB20 Revised'!$A$1:$BD$193,COLUMN(U$2),0)=VLOOKUP($A176,'DB20 Published'!$A$1:$BD$193,COLUMN(U$2),0),0,VLOOKUP($A176,'DB20 Revised'!$A$1:$BD$193,COLUMN(U$2),0)-VLOOKUP($A176,'DB20 Published'!$A$1:$BD$193,COLUMN(U$2),0))</f>
        <v>0</v>
      </c>
      <c r="V176" s="21">
        <f>IF(VLOOKUP($A176,'DB20 Revised'!$A$1:$BD$193,COLUMN(V$2),0)=VLOOKUP($A176,'DB20 Published'!$A$1:$BD$193,COLUMN(V$2),0),0,VLOOKUP($A176,'DB20 Revised'!$A$1:$BD$193,COLUMN(V$2),0)-VLOOKUP($A176,'DB20 Published'!$A$1:$BD$193,COLUMN(V$2),0))</f>
        <v>0</v>
      </c>
      <c r="W176" s="22">
        <f>IF(VLOOKUP($A176,'DB20 Revised'!$A$1:$BD$193,COLUMN(W$2),0)=VLOOKUP($A176,'DB20 Published'!$A$1:$BD$193,COLUMN(W$2),0),0,VLOOKUP($A176,'DB20 Revised'!$A$1:$BD$193,COLUMN(W$2),0)-VLOOKUP($A176,'DB20 Published'!$A$1:$BD$193,COLUMN(W$2),0))</f>
        <v>0</v>
      </c>
      <c r="X176" s="22">
        <f>IF(VLOOKUP($A176,'DB20 Revised'!$A$1:$BD$193,COLUMN(X$2),0)=VLOOKUP($A176,'DB20 Published'!$A$1:$BD$193,COLUMN(X$2),0),0,VLOOKUP($A176,'DB20 Revised'!$A$1:$BD$193,COLUMN(X$2),0)-VLOOKUP($A176,'DB20 Published'!$A$1:$BD$193,COLUMN(X$2),0))</f>
        <v>0</v>
      </c>
      <c r="Y176" s="27">
        <f>IF(VLOOKUP($A176,'DB20 Revised'!$A$1:$BD$193,COLUMN(Y$2),0)=VLOOKUP($A176,'DB20 Published'!$A$1:$BD$193,COLUMN(Y$2),0),0,VLOOKUP($A176,'DB20 Revised'!$A$1:$BD$193,COLUMN(Y$2),0)-VLOOKUP($A176,'DB20 Published'!$A$1:$BD$193,COLUMN(Y$2),0))</f>
        <v>0</v>
      </c>
      <c r="Z176" s="37">
        <f>IF(VLOOKUP($A176,'DB20 Revised'!$A$1:$BD$193,COLUMN(Z$2),0)=VLOOKUP($A176,'DB20 Published'!$A$1:$BD$193,COLUMN(Z$2),0),0,VLOOKUP($A176,'DB20 Revised'!$A$1:$BD$193,COLUMN(Z$2),0)-VLOOKUP($A176,'DB20 Published'!$A$1:$BD$193,COLUMN(Z$2),0))</f>
        <v>0</v>
      </c>
      <c r="AA176" s="23">
        <f>IF(VLOOKUP($A176,'DB20 Revised'!$A$1:$BD$193,COLUMN(AA$2),0)=VLOOKUP($A176,'DB20 Published'!$A$1:$BD$193,COLUMN(AA$2),0),0,VLOOKUP($A176,'DB20 Revised'!$A$1:$BD$193,COLUMN(AA$2),0)-VLOOKUP($A176,'DB20 Published'!$A$1:$BD$193,COLUMN(AA$2),0))</f>
        <v>0</v>
      </c>
      <c r="AB176" s="27">
        <f>IF(VLOOKUP($A176,'DB20 Revised'!$A$1:$BD$193,COLUMN(AB$2),0)=VLOOKUP($A176,'DB20 Published'!$A$1:$BD$193,COLUMN(AB$2),0),0,VLOOKUP($A176,'DB20 Revised'!$A$1:$BD$193,COLUMN(AB$2),0)-VLOOKUP($A176,'DB20 Published'!$A$1:$BD$193,COLUMN(AB$2),0))</f>
        <v>0</v>
      </c>
      <c r="AC176" s="33">
        <f>IF(VLOOKUP($A176,'DB20 Revised'!$A$1:$BD$193,COLUMN(AC$2),0)=VLOOKUP($A176,'DB20 Published'!$A$1:$BD$193,COLUMN(AC$2),0),0,VLOOKUP($A176,'DB20 Revised'!$A$1:$BD$193,COLUMN(AC$2),0)-VLOOKUP($A176,'DB20 Published'!$A$1:$BD$193,COLUMN(AC$2),0))</f>
        <v>0</v>
      </c>
      <c r="AD176" s="21">
        <f>IF(VLOOKUP($A176,'DB20 Revised'!$A$1:$BD$193,COLUMN(AD$2),0)=VLOOKUP($A176,'DB20 Published'!$A$1:$BD$193,COLUMN(AD$2),0),0,VLOOKUP($A176,'DB20 Revised'!$A$1:$BD$193,COLUMN(AD$2),0)-VLOOKUP($A176,'DB20 Published'!$A$1:$BD$193,COLUMN(AD$2),0))</f>
        <v>0</v>
      </c>
      <c r="AE176" s="21">
        <f>IF(VLOOKUP($A176,'DB20 Revised'!$A$1:$BD$193,COLUMN(AE$2),0)=VLOOKUP($A176,'DB20 Published'!$A$1:$BD$193,COLUMN(AE$2),0),0,VLOOKUP($A176,'DB20 Revised'!$A$1:$BD$193,COLUMN(AE$2),0)-VLOOKUP($A176,'DB20 Published'!$A$1:$BD$193,COLUMN(AE$2),0))</f>
        <v>0</v>
      </c>
      <c r="AF176" s="21">
        <f>IF(VLOOKUP($A176,'DB20 Revised'!$A$1:$BD$193,COLUMN(AF$2),0)=VLOOKUP($A176,'DB20 Published'!$A$1:$BD$193,COLUMN(AF$2),0),0,VLOOKUP($A176,'DB20 Revised'!$A$1:$BD$193,COLUMN(AF$2),0)-VLOOKUP($A176,'DB20 Published'!$A$1:$BD$193,COLUMN(AF$2),0))</f>
        <v>0</v>
      </c>
      <c r="AG176" s="21">
        <f>IF(VLOOKUP($A176,'DB20 Revised'!$A$1:$BD$193,COLUMN(AG$2),0)=VLOOKUP($A176,'DB20 Published'!$A$1:$BD$193,COLUMN(AG$2),0),0,VLOOKUP($A176,'DB20 Revised'!$A$1:$BD$193,COLUMN(AG$2),0)-VLOOKUP($A176,'DB20 Published'!$A$1:$BD$193,COLUMN(AG$2),0))</f>
        <v>0</v>
      </c>
      <c r="AH176" s="21">
        <f>IF(VLOOKUP($A176,'DB20 Revised'!$A$1:$BD$193,COLUMN(AH$2),0)=VLOOKUP($A176,'DB20 Published'!$A$1:$BD$193,COLUMN(AH$2),0),0,VLOOKUP($A176,'DB20 Revised'!$A$1:$BD$193,COLUMN(AH$2),0)-VLOOKUP($A176,'DB20 Published'!$A$1:$BD$193,COLUMN(AH$2),0))</f>
        <v>0</v>
      </c>
      <c r="AI176" s="27">
        <f>IF(VLOOKUP($A176,'DB20 Revised'!$A$1:$BD$193,COLUMN(AI$2),0)=VLOOKUP($A176,'DB20 Published'!$A$1:$BD$193,COLUMN(AI$2),0),0,VLOOKUP($A176,'DB20 Revised'!$A$1:$BD$193,COLUMN(AI$2),0)-VLOOKUP($A176,'DB20 Published'!$A$1:$BD$193,COLUMN(AI$2),0))</f>
        <v>0</v>
      </c>
      <c r="AJ176" s="33">
        <f>IF(VLOOKUP($A176,'DB20 Revised'!$A$1:$BD$193,COLUMN(AJ$2),0)=VLOOKUP($A176,'DB20 Published'!$A$1:$BD$193,COLUMN(AJ$2),0),0,VLOOKUP($A176,'DB20 Revised'!$A$1:$BD$193,COLUMN(AJ$2),0)-VLOOKUP($A176,'DB20 Published'!$A$1:$BD$193,COLUMN(AJ$2),0))</f>
        <v>0</v>
      </c>
      <c r="AK176" s="21">
        <f>IF(VLOOKUP($A176,'DB20 Revised'!$A$1:$BD$193,COLUMN(AK$2),0)=VLOOKUP($A176,'DB20 Published'!$A$1:$BD$193,COLUMN(AK$2),0),0,VLOOKUP($A176,'DB20 Revised'!$A$1:$BD$193,COLUMN(AK$2),0)-VLOOKUP($A176,'DB20 Published'!$A$1:$BD$193,COLUMN(AK$2),0))</f>
        <v>0</v>
      </c>
      <c r="AL176" s="22">
        <f>IF(VLOOKUP($A176,'DB20 Revised'!$A$1:$BD$193,COLUMN(AL$2),0)=VLOOKUP($A176,'DB20 Published'!$A$1:$BD$193,COLUMN(AL$2),0),0,VLOOKUP($A176,'DB20 Revised'!$A$1:$BD$193,COLUMN(AL$2),0)-VLOOKUP($A176,'DB20 Published'!$A$1:$BD$193,COLUMN(AL$2),0))</f>
        <v>7.460698725481052E-14</v>
      </c>
      <c r="AM176" s="22">
        <f>IF(VLOOKUP($A176,'DB20 Revised'!$A$1:$BD$193,COLUMN(AM$2),0)=VLOOKUP($A176,'DB20 Published'!$A$1:$BD$193,COLUMN(AM$2),0),0,VLOOKUP($A176,'DB20 Revised'!$A$1:$BD$193,COLUMN(AM$2),0)-VLOOKUP($A176,'DB20 Published'!$A$1:$BD$193,COLUMN(AM$2),0))</f>
        <v>0</v>
      </c>
      <c r="AN176" s="27">
        <f>IF(VLOOKUP($A176,'DB20 Revised'!$A$1:$BD$193,COLUMN(AN$2),0)=VLOOKUP($A176,'DB20 Published'!$A$1:$BD$193,COLUMN(AN$2),0),0,VLOOKUP($A176,'DB20 Revised'!$A$1:$BD$193,COLUMN(AN$2),0)-VLOOKUP($A176,'DB20 Published'!$A$1:$BD$193,COLUMN(AN$2),0))</f>
        <v>0</v>
      </c>
      <c r="AO176" s="33">
        <f>IF(VLOOKUP($A176,'DB20 Revised'!$A$1:$BD$193,COLUMN(AO$2),0)=VLOOKUP($A176,'DB20 Published'!$A$1:$BD$193,COLUMN(AO$2),0),0,VLOOKUP($A176,'DB20 Revised'!$A$1:$BD$193,COLUMN(AO$2),0)-VLOOKUP($A176,'DB20 Published'!$A$1:$BD$193,COLUMN(AO$2),0))</f>
        <v>0</v>
      </c>
      <c r="AP176" s="21">
        <f>IF(VLOOKUP($A176,'DB20 Revised'!$A$1:$BD$193,COLUMN(AP$2),0)=VLOOKUP($A176,'DB20 Published'!$A$1:$BD$193,COLUMN(AP$2),0),0,VLOOKUP($A176,'DB20 Revised'!$A$1:$BD$193,COLUMN(AP$2),0)-VLOOKUP($A176,'DB20 Published'!$A$1:$BD$193,COLUMN(AP$2),0))</f>
        <v>0</v>
      </c>
      <c r="AQ176" s="21">
        <f>IF(VLOOKUP($A176,'DB20 Revised'!$A$1:$BD$193,COLUMN(AQ$2),0)=VLOOKUP($A176,'DB20 Published'!$A$1:$BD$193,COLUMN(AQ$2),0),0,VLOOKUP($A176,'DB20 Revised'!$A$1:$BD$193,COLUMN(AQ$2),0)-VLOOKUP($A176,'DB20 Published'!$A$1:$BD$193,COLUMN(AQ$2),0))</f>
        <v>0</v>
      </c>
      <c r="AR176" s="21">
        <f>IF(VLOOKUP($A176,'DB20 Revised'!$A$1:$BD$193,COLUMN(AR$2),0)=VLOOKUP($A176,'DB20 Published'!$A$1:$BD$193,COLUMN(AR$2),0),0,VLOOKUP($A176,'DB20 Revised'!$A$1:$BD$193,COLUMN(AR$2),0)-VLOOKUP($A176,'DB20 Published'!$A$1:$BD$193,COLUMN(AR$2),0))</f>
        <v>0</v>
      </c>
      <c r="AS176" s="21">
        <f>IF(VLOOKUP($A176,'DB20 Revised'!$A$1:$BD$193,COLUMN(AS$2),0)=VLOOKUP($A176,'DB20 Published'!$A$1:$BD$193,COLUMN(AS$2),0),0,VLOOKUP($A176,'DB20 Revised'!$A$1:$BD$193,COLUMN(AS$2),0)-VLOOKUP($A176,'DB20 Published'!$A$1:$BD$193,COLUMN(AS$2),0))</f>
        <v>0</v>
      </c>
      <c r="AT176" s="21">
        <f>IF(VLOOKUP($A176,'DB20 Revised'!$A$1:$BD$193,COLUMN(AT$2),0)=VLOOKUP($A176,'DB20 Published'!$A$1:$BD$193,COLUMN(AT$2),0),0,VLOOKUP($A176,'DB20 Revised'!$A$1:$BD$193,COLUMN(AT$2),0)-VLOOKUP($A176,'DB20 Published'!$A$1:$BD$193,COLUMN(AT$2),0))</f>
        <v>0</v>
      </c>
      <c r="AU176" s="21">
        <f>IF(VLOOKUP($A176,'DB20 Revised'!$A$1:$BD$193,COLUMN(AU$2),0)=VLOOKUP($A176,'DB20 Published'!$A$1:$BD$193,COLUMN(AU$2),0),0,VLOOKUP($A176,'DB20 Revised'!$A$1:$BD$193,COLUMN(AU$2),0)-VLOOKUP($A176,'DB20 Published'!$A$1:$BD$193,COLUMN(AU$2),0))</f>
        <v>0</v>
      </c>
      <c r="AV176" s="21">
        <f>IF(VLOOKUP($A176,'DB20 Revised'!$A$1:$BD$193,COLUMN(AV$2),0)=VLOOKUP($A176,'DB20 Published'!$A$1:$BD$193,COLUMN(AV$2),0),0,VLOOKUP($A176,'DB20 Revised'!$A$1:$BD$193,COLUMN(AV$2),0)-VLOOKUP($A176,'DB20 Published'!$A$1:$BD$193,COLUMN(AV$2),0))</f>
        <v>0</v>
      </c>
      <c r="AW176" s="27">
        <f>IF(VLOOKUP($A176,'DB20 Revised'!$A$1:$BD$193,COLUMN(AW$2),0)=VLOOKUP($A176,'DB20 Published'!$A$1:$BD$193,COLUMN(AW$2),0),0,VLOOKUP($A176,'DB20 Revised'!$A$1:$BD$193,COLUMN(AW$2),0)-VLOOKUP($A176,'DB20 Published'!$A$1:$BD$193,COLUMN(AW$2),0))</f>
        <v>0</v>
      </c>
      <c r="AX176" s="33">
        <f>IF(VLOOKUP($A176,'DB20 Revised'!$A$1:$BD$193,COLUMN(AX$2),0)=VLOOKUP($A176,'DB20 Published'!$A$1:$BD$193,COLUMN(AX$2),0),0,VLOOKUP($A176,'DB20 Revised'!$A$1:$BD$193,COLUMN(AX$2),0)-VLOOKUP($A176,'DB20 Published'!$A$1:$BD$193,COLUMN(AX$2),0))</f>
        <v>0</v>
      </c>
      <c r="AY176" s="20">
        <f>IF(VLOOKUP($A176,'DB20 Revised'!$A$1:$BD$193,COLUMN(AY$2),0)=VLOOKUP($A176,'DB20 Published'!$A$1:$BD$193,COLUMN(AY$2),0),0,VLOOKUP($A176,'DB20 Revised'!$A$1:$BD$193,COLUMN(AY$2),0)-VLOOKUP($A176,'DB20 Published'!$A$1:$BD$193,COLUMN(AY$2),0))</f>
        <v>0</v>
      </c>
      <c r="AZ176" s="20">
        <f>IF(VLOOKUP($A176,'DB20 Revised'!$A$1:$BD$193,COLUMN(AZ$2),0)=VLOOKUP($A176,'DB20 Published'!$A$1:$BD$193,COLUMN(AZ$2),0),0,VLOOKUP($A176,'DB20 Revised'!$A$1:$BD$193,COLUMN(AZ$2),0)-VLOOKUP($A176,'DB20 Published'!$A$1:$BD$193,COLUMN(AZ$2),0))</f>
        <v>0</v>
      </c>
      <c r="BA176" s="27">
        <f>IF(VLOOKUP($A176,'DB20 Revised'!$A$1:$BD$193,COLUMN(BA$2),0)=VLOOKUP($A176,'DB20 Published'!$A$1:$BD$193,COLUMN(BA$2),0),0,VLOOKUP($A176,'DB20 Revised'!$A$1:$BD$193,COLUMN(BA$2),0)-VLOOKUP($A176,'DB20 Published'!$A$1:$BD$193,COLUMN(BA$2),0))</f>
        <v>0</v>
      </c>
      <c r="BB176" s="40">
        <f>IF(VLOOKUP($A176,'DB20 Revised'!$A$1:$BD$193,COLUMN(BB$2),0)=VLOOKUP($A176,'DB20 Published'!$A$1:$BD$193,COLUMN(BB$2),0),0,VLOOKUP($A176,'DB20 Revised'!$A$1:$BD$193,COLUMN(BB$2),0)-VLOOKUP($A176,'DB20 Published'!$A$1:$BD$193,COLUMN(BB$2),0))</f>
        <v>0</v>
      </c>
      <c r="BC176" s="20">
        <f>IF(VLOOKUP($A176,'DB20 Revised'!$A$1:$BD$193,COLUMN(BC$2),0)=VLOOKUP($A176,'DB20 Published'!$A$1:$BD$193,COLUMN(BC$2),0),0,VLOOKUP($A176,'DB20 Revised'!$A$1:$BD$193,COLUMN(BC$2),0)-VLOOKUP($A176,'DB20 Published'!$A$1:$BD$193,COLUMN(BC$2),0))</f>
        <v>0</v>
      </c>
      <c r="BD176" s="27">
        <f>IF(VLOOKUP($A176,'DB20 Revised'!$A$1:$BD$193,COLUMN(BD$2),0)=VLOOKUP($A176,'DB20 Published'!$A$1:$BD$193,COLUMN(BD$2),0),0,VLOOKUP($A176,'DB20 Revised'!$A$1:$BD$193,COLUMN(BD$2),0)-VLOOKUP($A176,'DB20 Published'!$A$1:$BD$193,COLUMN(BD$2),0))</f>
        <v>0</v>
      </c>
    </row>
    <row r="177" spans="1:56" ht="15" customHeight="1" x14ac:dyDescent="0.25">
      <c r="A177" s="43" t="s">
        <v>209</v>
      </c>
      <c r="B177" s="24">
        <f>IF(VLOOKUP($A177,'DB20 Revised'!$A$1:$BD$193,COLUMN(B$2),0)=VLOOKUP($A177,'DB20 Published'!$A$1:$BD$193,COLUMN(B$2),0),0,VLOOKUP($A177,'DB20 Revised'!$A$1:$BD$193,COLUMN(B$2),0)-VLOOKUP($A177,'DB20 Published'!$A$1:$BD$193,COLUMN(B$2),0))</f>
        <v>-0.4170114109055163</v>
      </c>
      <c r="C177" s="37">
        <f>IF(VLOOKUP($A177,'DB20 Revised'!$A$1:$BD$193,COLUMN(C$2),0)=VLOOKUP($A177,'DB20 Published'!$A$1:$BD$193,COLUMN(C$2),0),0,VLOOKUP($A177,'DB20 Revised'!$A$1:$BD$193,COLUMN(C$2),0)-VLOOKUP($A177,'DB20 Published'!$A$1:$BD$193,COLUMN(C$2),0))</f>
        <v>0</v>
      </c>
      <c r="D177" s="21">
        <f>IF(VLOOKUP($A177,'DB20 Revised'!$A$1:$BD$193,COLUMN(D$2),0)=VLOOKUP($A177,'DB20 Published'!$A$1:$BD$193,COLUMN(D$2),0),0,VLOOKUP($A177,'DB20 Revised'!$A$1:$BD$193,COLUMN(D$2),0)-VLOOKUP($A177,'DB20 Published'!$A$1:$BD$193,COLUMN(D$2),0))</f>
        <v>7</v>
      </c>
      <c r="E177" s="20">
        <f>IF(VLOOKUP($A177,'DB20 Revised'!$A$1:$BD$193,COLUMN(E$2),0)=VLOOKUP($A177,'DB20 Published'!$A$1:$BD$193,COLUMN(E$2),0),0,VLOOKUP($A177,'DB20 Revised'!$A$1:$BD$193,COLUMN(E$2),0)-VLOOKUP($A177,'DB20 Published'!$A$1:$BD$193,COLUMN(E$2),0))</f>
        <v>0</v>
      </c>
      <c r="F177" s="21">
        <f>IF(VLOOKUP($A177,'DB20 Revised'!$A$1:$BD$193,COLUMN(F$2),0)=VLOOKUP($A177,'DB20 Published'!$A$1:$BD$193,COLUMN(F$2),0),0,VLOOKUP($A177,'DB20 Revised'!$A$1:$BD$193,COLUMN(F$2),0)-VLOOKUP($A177,'DB20 Published'!$A$1:$BD$193,COLUMN(F$2),0))</f>
        <v>0</v>
      </c>
      <c r="G177" s="21">
        <f>IF(VLOOKUP($A177,'DB20 Revised'!$A$1:$BD$193,COLUMN(G$2),0)=VLOOKUP($A177,'DB20 Published'!$A$1:$BD$193,COLUMN(G$2),0),0,VLOOKUP($A177,'DB20 Revised'!$A$1:$BD$193,COLUMN(G$2),0)-VLOOKUP($A177,'DB20 Published'!$A$1:$BD$193,COLUMN(G$2),0))</f>
        <v>7</v>
      </c>
      <c r="H177" s="20">
        <f>IF(VLOOKUP($A177,'DB20 Revised'!$A$1:$BD$193,COLUMN(H$2),0)=VLOOKUP($A177,'DB20 Published'!$A$1:$BD$193,COLUMN(H$2),0),0,VLOOKUP($A177,'DB20 Revised'!$A$1:$BD$193,COLUMN(H$2),0)-VLOOKUP($A177,'DB20 Published'!$A$1:$BD$193,COLUMN(H$2),0))</f>
        <v>0</v>
      </c>
      <c r="I177" s="20">
        <f>IF(VLOOKUP($A177,'DB20 Revised'!$A$1:$BD$193,COLUMN(I$2),0)=VLOOKUP($A177,'DB20 Published'!$A$1:$BD$193,COLUMN(I$2),0),0,VLOOKUP($A177,'DB20 Revised'!$A$1:$BD$193,COLUMN(I$2),0)-VLOOKUP($A177,'DB20 Published'!$A$1:$BD$193,COLUMN(I$2),0))</f>
        <v>0</v>
      </c>
      <c r="J177" s="27">
        <f>IF(VLOOKUP($A177,'DB20 Revised'!$A$1:$BD$193,COLUMN(J$2),0)=VLOOKUP($A177,'DB20 Published'!$A$1:$BD$193,COLUMN(J$2),0),0,VLOOKUP($A177,'DB20 Revised'!$A$1:$BD$193,COLUMN(J$2),0)-VLOOKUP($A177,'DB20 Published'!$A$1:$BD$193,COLUMN(J$2),0))</f>
        <v>-1.7587939698492789</v>
      </c>
      <c r="K177" s="33">
        <f>IF(VLOOKUP($A177,'DB20 Revised'!$A$1:$BD$193,COLUMN(K$2),0)=VLOOKUP($A177,'DB20 Published'!$A$1:$BD$193,COLUMN(K$2),0),0,VLOOKUP($A177,'DB20 Revised'!$A$1:$BD$193,COLUMN(K$2),0)-VLOOKUP($A177,'DB20 Published'!$A$1:$BD$193,COLUMN(K$2),0))</f>
        <v>1</v>
      </c>
      <c r="L177" s="21">
        <f>IF(VLOOKUP($A177,'DB20 Revised'!$A$1:$BD$193,COLUMN(L$2),0)=VLOOKUP($A177,'DB20 Published'!$A$1:$BD$193,COLUMN(L$2),0),0,VLOOKUP($A177,'DB20 Revised'!$A$1:$BD$193,COLUMN(L$2),0)-VLOOKUP($A177,'DB20 Published'!$A$1:$BD$193,COLUMN(L$2),0))</f>
        <v>15</v>
      </c>
      <c r="M177" s="22">
        <f>IF(VLOOKUP($A177,'DB20 Revised'!$A$1:$BD$193,COLUMN(M$2),0)=VLOOKUP($A177,'DB20 Published'!$A$1:$BD$193,COLUMN(M$2),0),0,VLOOKUP($A177,'DB20 Revised'!$A$1:$BD$193,COLUMN(M$2),0)-VLOOKUP($A177,'DB20 Published'!$A$1:$BD$193,COLUMN(M$2),0))</f>
        <v>0.26450279724360998</v>
      </c>
      <c r="N177" s="22">
        <f>IF(VLOOKUP($A177,'DB20 Revised'!$A$1:$BD$193,COLUMN(N$2),0)=VLOOKUP($A177,'DB20 Published'!$A$1:$BD$193,COLUMN(N$2),0),0,VLOOKUP($A177,'DB20 Revised'!$A$1:$BD$193,COLUMN(N$2),0)-VLOOKUP($A177,'DB20 Published'!$A$1:$BD$193,COLUMN(N$2),0))</f>
        <v>0</v>
      </c>
      <c r="O177" s="27">
        <f>IF(VLOOKUP($A177,'DB20 Revised'!$A$1:$BD$193,COLUMN(O$2),0)=VLOOKUP($A177,'DB20 Published'!$A$1:$BD$193,COLUMN(O$2),0),0,VLOOKUP($A177,'DB20 Revised'!$A$1:$BD$193,COLUMN(O$2),0)-VLOOKUP($A177,'DB20 Published'!$A$1:$BD$193,COLUMN(O$2),0))</f>
        <v>-2.4113201392057988</v>
      </c>
      <c r="P177" s="33">
        <f>IF(VLOOKUP($A177,'DB20 Revised'!$A$1:$BD$193,COLUMN(P$2),0)=VLOOKUP($A177,'DB20 Published'!$A$1:$BD$193,COLUMN(P$2),0),0,VLOOKUP($A177,'DB20 Revised'!$A$1:$BD$193,COLUMN(P$2),0)-VLOOKUP($A177,'DB20 Published'!$A$1:$BD$193,COLUMN(P$2),0))</f>
        <v>0</v>
      </c>
      <c r="Q177" s="21">
        <f>IF(VLOOKUP($A177,'DB20 Revised'!$A$1:$BD$193,COLUMN(Q$2),0)=VLOOKUP($A177,'DB20 Published'!$A$1:$BD$193,COLUMN(Q$2),0),0,VLOOKUP($A177,'DB20 Revised'!$A$1:$BD$193,COLUMN(Q$2),0)-VLOOKUP($A177,'DB20 Published'!$A$1:$BD$193,COLUMN(Q$2),0))</f>
        <v>0</v>
      </c>
      <c r="R177" s="22">
        <f>IF(VLOOKUP($A177,'DB20 Revised'!$A$1:$BD$193,COLUMN(R$2),0)=VLOOKUP($A177,'DB20 Published'!$A$1:$BD$193,COLUMN(R$2),0),0,VLOOKUP($A177,'DB20 Revised'!$A$1:$BD$193,COLUMN(R$2),0)-VLOOKUP($A177,'DB20 Published'!$A$1:$BD$193,COLUMN(R$2),0))</f>
        <v>0</v>
      </c>
      <c r="S177" s="21">
        <f>IF(VLOOKUP($A177,'DB20 Revised'!$A$1:$BD$193,COLUMN(S$2),0)=VLOOKUP($A177,'DB20 Published'!$A$1:$BD$193,COLUMN(S$2),0),0,VLOOKUP($A177,'DB20 Revised'!$A$1:$BD$193,COLUMN(S$2),0)-VLOOKUP($A177,'DB20 Published'!$A$1:$BD$193,COLUMN(S$2),0))</f>
        <v>0</v>
      </c>
      <c r="T177" s="27">
        <f>IF(VLOOKUP($A177,'DB20 Revised'!$A$1:$BD$193,COLUMN(T$2),0)=VLOOKUP($A177,'DB20 Published'!$A$1:$BD$193,COLUMN(T$2),0),0,VLOOKUP($A177,'DB20 Revised'!$A$1:$BD$193,COLUMN(T$2),0)-VLOOKUP($A177,'DB20 Published'!$A$1:$BD$193,COLUMN(T$2),0))</f>
        <v>0</v>
      </c>
      <c r="U177" s="33">
        <f>IF(VLOOKUP($A177,'DB20 Revised'!$A$1:$BD$193,COLUMN(U$2),0)=VLOOKUP($A177,'DB20 Published'!$A$1:$BD$193,COLUMN(U$2),0),0,VLOOKUP($A177,'DB20 Revised'!$A$1:$BD$193,COLUMN(U$2),0)-VLOOKUP($A177,'DB20 Published'!$A$1:$BD$193,COLUMN(U$2),0))</f>
        <v>0</v>
      </c>
      <c r="V177" s="21">
        <f>IF(VLOOKUP($A177,'DB20 Revised'!$A$1:$BD$193,COLUMN(V$2),0)=VLOOKUP($A177,'DB20 Published'!$A$1:$BD$193,COLUMN(V$2),0),0,VLOOKUP($A177,'DB20 Revised'!$A$1:$BD$193,COLUMN(V$2),0)-VLOOKUP($A177,'DB20 Published'!$A$1:$BD$193,COLUMN(V$2),0))</f>
        <v>0</v>
      </c>
      <c r="W177" s="22">
        <f>IF(VLOOKUP($A177,'DB20 Revised'!$A$1:$BD$193,COLUMN(W$2),0)=VLOOKUP($A177,'DB20 Published'!$A$1:$BD$193,COLUMN(W$2),0),0,VLOOKUP($A177,'DB20 Revised'!$A$1:$BD$193,COLUMN(W$2),0)-VLOOKUP($A177,'DB20 Published'!$A$1:$BD$193,COLUMN(W$2),0))</f>
        <v>0</v>
      </c>
      <c r="X177" s="22">
        <f>IF(VLOOKUP($A177,'DB20 Revised'!$A$1:$BD$193,COLUMN(X$2),0)=VLOOKUP($A177,'DB20 Published'!$A$1:$BD$193,COLUMN(X$2),0),0,VLOOKUP($A177,'DB20 Revised'!$A$1:$BD$193,COLUMN(X$2),0)-VLOOKUP($A177,'DB20 Published'!$A$1:$BD$193,COLUMN(X$2),0))</f>
        <v>0</v>
      </c>
      <c r="Y177" s="27">
        <f>IF(VLOOKUP($A177,'DB20 Revised'!$A$1:$BD$193,COLUMN(Y$2),0)=VLOOKUP($A177,'DB20 Published'!$A$1:$BD$193,COLUMN(Y$2),0),0,VLOOKUP($A177,'DB20 Revised'!$A$1:$BD$193,COLUMN(Y$2),0)-VLOOKUP($A177,'DB20 Published'!$A$1:$BD$193,COLUMN(Y$2),0))</f>
        <v>0</v>
      </c>
      <c r="Z177" s="37">
        <f>IF(VLOOKUP($A177,'DB20 Revised'!$A$1:$BD$193,COLUMN(Z$2),0)=VLOOKUP($A177,'DB20 Published'!$A$1:$BD$193,COLUMN(Z$2),0),0,VLOOKUP($A177,'DB20 Revised'!$A$1:$BD$193,COLUMN(Z$2),0)-VLOOKUP($A177,'DB20 Published'!$A$1:$BD$193,COLUMN(Z$2),0))</f>
        <v>0</v>
      </c>
      <c r="AA177" s="23">
        <f>IF(VLOOKUP($A177,'DB20 Revised'!$A$1:$BD$193,COLUMN(AA$2),0)=VLOOKUP($A177,'DB20 Published'!$A$1:$BD$193,COLUMN(AA$2),0),0,VLOOKUP($A177,'DB20 Revised'!$A$1:$BD$193,COLUMN(AA$2),0)-VLOOKUP($A177,'DB20 Published'!$A$1:$BD$193,COLUMN(AA$2),0))</f>
        <v>0</v>
      </c>
      <c r="AB177" s="27">
        <f>IF(VLOOKUP($A177,'DB20 Revised'!$A$1:$BD$193,COLUMN(AB$2),0)=VLOOKUP($A177,'DB20 Published'!$A$1:$BD$193,COLUMN(AB$2),0),0,VLOOKUP($A177,'DB20 Revised'!$A$1:$BD$193,COLUMN(AB$2),0)-VLOOKUP($A177,'DB20 Published'!$A$1:$BD$193,COLUMN(AB$2),0))</f>
        <v>0</v>
      </c>
      <c r="AC177" s="33">
        <f>IF(VLOOKUP($A177,'DB20 Revised'!$A$1:$BD$193,COLUMN(AC$2),0)=VLOOKUP($A177,'DB20 Published'!$A$1:$BD$193,COLUMN(AC$2),0),0,VLOOKUP($A177,'DB20 Revised'!$A$1:$BD$193,COLUMN(AC$2),0)-VLOOKUP($A177,'DB20 Published'!$A$1:$BD$193,COLUMN(AC$2),0))</f>
        <v>0</v>
      </c>
      <c r="AD177" s="21">
        <f>IF(VLOOKUP($A177,'DB20 Revised'!$A$1:$BD$193,COLUMN(AD$2),0)=VLOOKUP($A177,'DB20 Published'!$A$1:$BD$193,COLUMN(AD$2),0),0,VLOOKUP($A177,'DB20 Revised'!$A$1:$BD$193,COLUMN(AD$2),0)-VLOOKUP($A177,'DB20 Published'!$A$1:$BD$193,COLUMN(AD$2),0))</f>
        <v>0</v>
      </c>
      <c r="AE177" s="21">
        <f>IF(VLOOKUP($A177,'DB20 Revised'!$A$1:$BD$193,COLUMN(AE$2),0)=VLOOKUP($A177,'DB20 Published'!$A$1:$BD$193,COLUMN(AE$2),0),0,VLOOKUP($A177,'DB20 Revised'!$A$1:$BD$193,COLUMN(AE$2),0)-VLOOKUP($A177,'DB20 Published'!$A$1:$BD$193,COLUMN(AE$2),0))</f>
        <v>0</v>
      </c>
      <c r="AF177" s="21">
        <f>IF(VLOOKUP($A177,'DB20 Revised'!$A$1:$BD$193,COLUMN(AF$2),0)=VLOOKUP($A177,'DB20 Published'!$A$1:$BD$193,COLUMN(AF$2),0),0,VLOOKUP($A177,'DB20 Revised'!$A$1:$BD$193,COLUMN(AF$2),0)-VLOOKUP($A177,'DB20 Published'!$A$1:$BD$193,COLUMN(AF$2),0))</f>
        <v>0</v>
      </c>
      <c r="AG177" s="21">
        <f>IF(VLOOKUP($A177,'DB20 Revised'!$A$1:$BD$193,COLUMN(AG$2),0)=VLOOKUP($A177,'DB20 Published'!$A$1:$BD$193,COLUMN(AG$2),0),0,VLOOKUP($A177,'DB20 Revised'!$A$1:$BD$193,COLUMN(AG$2),0)-VLOOKUP($A177,'DB20 Published'!$A$1:$BD$193,COLUMN(AG$2),0))</f>
        <v>0</v>
      </c>
      <c r="AH177" s="21">
        <f>IF(VLOOKUP($A177,'DB20 Revised'!$A$1:$BD$193,COLUMN(AH$2),0)=VLOOKUP($A177,'DB20 Published'!$A$1:$BD$193,COLUMN(AH$2),0),0,VLOOKUP($A177,'DB20 Revised'!$A$1:$BD$193,COLUMN(AH$2),0)-VLOOKUP($A177,'DB20 Published'!$A$1:$BD$193,COLUMN(AH$2),0))</f>
        <v>0</v>
      </c>
      <c r="AI177" s="27">
        <f>IF(VLOOKUP($A177,'DB20 Revised'!$A$1:$BD$193,COLUMN(AI$2),0)=VLOOKUP($A177,'DB20 Published'!$A$1:$BD$193,COLUMN(AI$2),0),0,VLOOKUP($A177,'DB20 Revised'!$A$1:$BD$193,COLUMN(AI$2),0)-VLOOKUP($A177,'DB20 Published'!$A$1:$BD$193,COLUMN(AI$2),0))</f>
        <v>0</v>
      </c>
      <c r="AJ177" s="33">
        <f>IF(VLOOKUP($A177,'DB20 Revised'!$A$1:$BD$193,COLUMN(AJ$2),0)=VLOOKUP($A177,'DB20 Published'!$A$1:$BD$193,COLUMN(AJ$2),0),0,VLOOKUP($A177,'DB20 Revised'!$A$1:$BD$193,COLUMN(AJ$2),0)-VLOOKUP($A177,'DB20 Published'!$A$1:$BD$193,COLUMN(AJ$2),0))</f>
        <v>0</v>
      </c>
      <c r="AK177" s="21">
        <f>IF(VLOOKUP($A177,'DB20 Revised'!$A$1:$BD$193,COLUMN(AK$2),0)=VLOOKUP($A177,'DB20 Published'!$A$1:$BD$193,COLUMN(AK$2),0),0,VLOOKUP($A177,'DB20 Revised'!$A$1:$BD$193,COLUMN(AK$2),0)-VLOOKUP($A177,'DB20 Published'!$A$1:$BD$193,COLUMN(AK$2),0))</f>
        <v>0</v>
      </c>
      <c r="AL177" s="22">
        <f>IF(VLOOKUP($A177,'DB20 Revised'!$A$1:$BD$193,COLUMN(AL$2),0)=VLOOKUP($A177,'DB20 Published'!$A$1:$BD$193,COLUMN(AL$2),0),0,VLOOKUP($A177,'DB20 Revised'!$A$1:$BD$193,COLUMN(AL$2),0)-VLOOKUP($A177,'DB20 Published'!$A$1:$BD$193,COLUMN(AL$2),0))</f>
        <v>0</v>
      </c>
      <c r="AM177" s="22">
        <f>IF(VLOOKUP($A177,'DB20 Revised'!$A$1:$BD$193,COLUMN(AM$2),0)=VLOOKUP($A177,'DB20 Published'!$A$1:$BD$193,COLUMN(AM$2),0),0,VLOOKUP($A177,'DB20 Revised'!$A$1:$BD$193,COLUMN(AM$2),0)-VLOOKUP($A177,'DB20 Published'!$A$1:$BD$193,COLUMN(AM$2),0))</f>
        <v>0</v>
      </c>
      <c r="AN177" s="27">
        <f>IF(VLOOKUP($A177,'DB20 Revised'!$A$1:$BD$193,COLUMN(AN$2),0)=VLOOKUP($A177,'DB20 Published'!$A$1:$BD$193,COLUMN(AN$2),0),0,VLOOKUP($A177,'DB20 Revised'!$A$1:$BD$193,COLUMN(AN$2),0)-VLOOKUP($A177,'DB20 Published'!$A$1:$BD$193,COLUMN(AN$2),0))</f>
        <v>0</v>
      </c>
      <c r="AO177" s="33">
        <f>IF(VLOOKUP($A177,'DB20 Revised'!$A$1:$BD$193,COLUMN(AO$2),0)=VLOOKUP($A177,'DB20 Published'!$A$1:$BD$193,COLUMN(AO$2),0),0,VLOOKUP($A177,'DB20 Revised'!$A$1:$BD$193,COLUMN(AO$2),0)-VLOOKUP($A177,'DB20 Published'!$A$1:$BD$193,COLUMN(AO$2),0))</f>
        <v>0</v>
      </c>
      <c r="AP177" s="21">
        <f>IF(VLOOKUP($A177,'DB20 Revised'!$A$1:$BD$193,COLUMN(AP$2),0)=VLOOKUP($A177,'DB20 Published'!$A$1:$BD$193,COLUMN(AP$2),0),0,VLOOKUP($A177,'DB20 Revised'!$A$1:$BD$193,COLUMN(AP$2),0)-VLOOKUP($A177,'DB20 Published'!$A$1:$BD$193,COLUMN(AP$2),0))</f>
        <v>0</v>
      </c>
      <c r="AQ177" s="21">
        <f>IF(VLOOKUP($A177,'DB20 Revised'!$A$1:$BD$193,COLUMN(AQ$2),0)=VLOOKUP($A177,'DB20 Published'!$A$1:$BD$193,COLUMN(AQ$2),0),0,VLOOKUP($A177,'DB20 Revised'!$A$1:$BD$193,COLUMN(AQ$2),0)-VLOOKUP($A177,'DB20 Published'!$A$1:$BD$193,COLUMN(AQ$2),0))</f>
        <v>0</v>
      </c>
      <c r="AR177" s="21">
        <f>IF(VLOOKUP($A177,'DB20 Revised'!$A$1:$BD$193,COLUMN(AR$2),0)=VLOOKUP($A177,'DB20 Published'!$A$1:$BD$193,COLUMN(AR$2),0),0,VLOOKUP($A177,'DB20 Revised'!$A$1:$BD$193,COLUMN(AR$2),0)-VLOOKUP($A177,'DB20 Published'!$A$1:$BD$193,COLUMN(AR$2),0))</f>
        <v>0</v>
      </c>
      <c r="AS177" s="21">
        <f>IF(VLOOKUP($A177,'DB20 Revised'!$A$1:$BD$193,COLUMN(AS$2),0)=VLOOKUP($A177,'DB20 Published'!$A$1:$BD$193,COLUMN(AS$2),0),0,VLOOKUP($A177,'DB20 Revised'!$A$1:$BD$193,COLUMN(AS$2),0)-VLOOKUP($A177,'DB20 Published'!$A$1:$BD$193,COLUMN(AS$2),0))</f>
        <v>0</v>
      </c>
      <c r="AT177" s="21">
        <f>IF(VLOOKUP($A177,'DB20 Revised'!$A$1:$BD$193,COLUMN(AT$2),0)=VLOOKUP($A177,'DB20 Published'!$A$1:$BD$193,COLUMN(AT$2),0),0,VLOOKUP($A177,'DB20 Revised'!$A$1:$BD$193,COLUMN(AT$2),0)-VLOOKUP($A177,'DB20 Published'!$A$1:$BD$193,COLUMN(AT$2),0))</f>
        <v>0</v>
      </c>
      <c r="AU177" s="21">
        <f>IF(VLOOKUP($A177,'DB20 Revised'!$A$1:$BD$193,COLUMN(AU$2),0)=VLOOKUP($A177,'DB20 Published'!$A$1:$BD$193,COLUMN(AU$2),0),0,VLOOKUP($A177,'DB20 Revised'!$A$1:$BD$193,COLUMN(AU$2),0)-VLOOKUP($A177,'DB20 Published'!$A$1:$BD$193,COLUMN(AU$2),0))</f>
        <v>0</v>
      </c>
      <c r="AV177" s="21">
        <f>IF(VLOOKUP($A177,'DB20 Revised'!$A$1:$BD$193,COLUMN(AV$2),0)=VLOOKUP($A177,'DB20 Published'!$A$1:$BD$193,COLUMN(AV$2),0),0,VLOOKUP($A177,'DB20 Revised'!$A$1:$BD$193,COLUMN(AV$2),0)-VLOOKUP($A177,'DB20 Published'!$A$1:$BD$193,COLUMN(AV$2),0))</f>
        <v>0</v>
      </c>
      <c r="AW177" s="27">
        <f>IF(VLOOKUP($A177,'DB20 Revised'!$A$1:$BD$193,COLUMN(AW$2),0)=VLOOKUP($A177,'DB20 Published'!$A$1:$BD$193,COLUMN(AW$2),0),0,VLOOKUP($A177,'DB20 Revised'!$A$1:$BD$193,COLUMN(AW$2),0)-VLOOKUP($A177,'DB20 Published'!$A$1:$BD$193,COLUMN(AW$2),0))</f>
        <v>0</v>
      </c>
      <c r="AX177" s="33">
        <f>IF(VLOOKUP($A177,'DB20 Revised'!$A$1:$BD$193,COLUMN(AX$2),0)=VLOOKUP($A177,'DB20 Published'!$A$1:$BD$193,COLUMN(AX$2),0),0,VLOOKUP($A177,'DB20 Revised'!$A$1:$BD$193,COLUMN(AX$2),0)-VLOOKUP($A177,'DB20 Published'!$A$1:$BD$193,COLUMN(AX$2),0))</f>
        <v>0</v>
      </c>
      <c r="AY177" s="20">
        <f>IF(VLOOKUP($A177,'DB20 Revised'!$A$1:$BD$193,COLUMN(AY$2),0)=VLOOKUP($A177,'DB20 Published'!$A$1:$BD$193,COLUMN(AY$2),0),0,VLOOKUP($A177,'DB20 Revised'!$A$1:$BD$193,COLUMN(AY$2),0)-VLOOKUP($A177,'DB20 Published'!$A$1:$BD$193,COLUMN(AY$2),0))</f>
        <v>0</v>
      </c>
      <c r="AZ177" s="20">
        <f>IF(VLOOKUP($A177,'DB20 Revised'!$A$1:$BD$193,COLUMN(AZ$2),0)=VLOOKUP($A177,'DB20 Published'!$A$1:$BD$193,COLUMN(AZ$2),0),0,VLOOKUP($A177,'DB20 Revised'!$A$1:$BD$193,COLUMN(AZ$2),0)-VLOOKUP($A177,'DB20 Published'!$A$1:$BD$193,COLUMN(AZ$2),0))</f>
        <v>0</v>
      </c>
      <c r="BA177" s="27">
        <f>IF(VLOOKUP($A177,'DB20 Revised'!$A$1:$BD$193,COLUMN(BA$2),0)=VLOOKUP($A177,'DB20 Published'!$A$1:$BD$193,COLUMN(BA$2),0),0,VLOOKUP($A177,'DB20 Revised'!$A$1:$BD$193,COLUMN(BA$2),0)-VLOOKUP($A177,'DB20 Published'!$A$1:$BD$193,COLUMN(BA$2),0))</f>
        <v>0</v>
      </c>
      <c r="BB177" s="40">
        <f>IF(VLOOKUP($A177,'DB20 Revised'!$A$1:$BD$193,COLUMN(BB$2),0)=VLOOKUP($A177,'DB20 Published'!$A$1:$BD$193,COLUMN(BB$2),0),0,VLOOKUP($A177,'DB20 Revised'!$A$1:$BD$193,COLUMN(BB$2),0)-VLOOKUP($A177,'DB20 Published'!$A$1:$BD$193,COLUMN(BB$2),0))</f>
        <v>0</v>
      </c>
      <c r="BC177" s="20">
        <f>IF(VLOOKUP($A177,'DB20 Revised'!$A$1:$BD$193,COLUMN(BC$2),0)=VLOOKUP($A177,'DB20 Published'!$A$1:$BD$193,COLUMN(BC$2),0),0,VLOOKUP($A177,'DB20 Revised'!$A$1:$BD$193,COLUMN(BC$2),0)-VLOOKUP($A177,'DB20 Published'!$A$1:$BD$193,COLUMN(BC$2),0))</f>
        <v>0</v>
      </c>
      <c r="BD177" s="27">
        <f>IF(VLOOKUP($A177,'DB20 Revised'!$A$1:$BD$193,COLUMN(BD$2),0)=VLOOKUP($A177,'DB20 Published'!$A$1:$BD$193,COLUMN(BD$2),0),0,VLOOKUP($A177,'DB20 Revised'!$A$1:$BD$193,COLUMN(BD$2),0)-VLOOKUP($A177,'DB20 Published'!$A$1:$BD$193,COLUMN(BD$2),0))</f>
        <v>0</v>
      </c>
    </row>
    <row r="178" spans="1:56" ht="15" customHeight="1" x14ac:dyDescent="0.25">
      <c r="A178" s="43" t="s">
        <v>210</v>
      </c>
      <c r="B178" s="24">
        <f>IF(VLOOKUP($A178,'DB20 Revised'!$A$1:$BD$193,COLUMN(B$2),0)=VLOOKUP($A178,'DB20 Published'!$A$1:$BD$193,COLUMN(B$2),0),0,VLOOKUP($A178,'DB20 Revised'!$A$1:$BD$193,COLUMN(B$2),0)-VLOOKUP($A178,'DB20 Published'!$A$1:$BD$193,COLUMN(B$2),0))</f>
        <v>-0.54536777677893156</v>
      </c>
      <c r="C178" s="37">
        <f>IF(VLOOKUP($A178,'DB20 Revised'!$A$1:$BD$193,COLUMN(C$2),0)=VLOOKUP($A178,'DB20 Published'!$A$1:$BD$193,COLUMN(C$2),0),0,VLOOKUP($A178,'DB20 Revised'!$A$1:$BD$193,COLUMN(C$2),0)-VLOOKUP($A178,'DB20 Published'!$A$1:$BD$193,COLUMN(C$2),0))</f>
        <v>0</v>
      </c>
      <c r="D178" s="21">
        <f>IF(VLOOKUP($A178,'DB20 Revised'!$A$1:$BD$193,COLUMN(D$2),0)=VLOOKUP($A178,'DB20 Published'!$A$1:$BD$193,COLUMN(D$2),0),0,VLOOKUP($A178,'DB20 Revised'!$A$1:$BD$193,COLUMN(D$2),0)-VLOOKUP($A178,'DB20 Published'!$A$1:$BD$193,COLUMN(D$2),0))</f>
        <v>0</v>
      </c>
      <c r="E178" s="20">
        <f>IF(VLOOKUP($A178,'DB20 Revised'!$A$1:$BD$193,COLUMN(E$2),0)=VLOOKUP($A178,'DB20 Published'!$A$1:$BD$193,COLUMN(E$2),0),0,VLOOKUP($A178,'DB20 Revised'!$A$1:$BD$193,COLUMN(E$2),0)-VLOOKUP($A178,'DB20 Published'!$A$1:$BD$193,COLUMN(E$2),0))</f>
        <v>0</v>
      </c>
      <c r="F178" s="21">
        <f>IF(VLOOKUP($A178,'DB20 Revised'!$A$1:$BD$193,COLUMN(F$2),0)=VLOOKUP($A178,'DB20 Published'!$A$1:$BD$193,COLUMN(F$2),0),0,VLOOKUP($A178,'DB20 Revised'!$A$1:$BD$193,COLUMN(F$2),0)-VLOOKUP($A178,'DB20 Published'!$A$1:$BD$193,COLUMN(F$2),0))</f>
        <v>0</v>
      </c>
      <c r="G178" s="21">
        <f>IF(VLOOKUP($A178,'DB20 Revised'!$A$1:$BD$193,COLUMN(G$2),0)=VLOOKUP($A178,'DB20 Published'!$A$1:$BD$193,COLUMN(G$2),0),0,VLOOKUP($A178,'DB20 Revised'!$A$1:$BD$193,COLUMN(G$2),0)-VLOOKUP($A178,'DB20 Published'!$A$1:$BD$193,COLUMN(G$2),0))</f>
        <v>0</v>
      </c>
      <c r="H178" s="20">
        <f>IF(VLOOKUP($A178,'DB20 Revised'!$A$1:$BD$193,COLUMN(H$2),0)=VLOOKUP($A178,'DB20 Published'!$A$1:$BD$193,COLUMN(H$2),0),0,VLOOKUP($A178,'DB20 Revised'!$A$1:$BD$193,COLUMN(H$2),0)-VLOOKUP($A178,'DB20 Published'!$A$1:$BD$193,COLUMN(H$2),0))</f>
        <v>0</v>
      </c>
      <c r="I178" s="20">
        <f>IF(VLOOKUP($A178,'DB20 Revised'!$A$1:$BD$193,COLUMN(I$2),0)=VLOOKUP($A178,'DB20 Published'!$A$1:$BD$193,COLUMN(I$2),0),0,VLOOKUP($A178,'DB20 Revised'!$A$1:$BD$193,COLUMN(I$2),0)-VLOOKUP($A178,'DB20 Published'!$A$1:$BD$193,COLUMN(I$2),0))</f>
        <v>0</v>
      </c>
      <c r="J178" s="27">
        <f>IF(VLOOKUP($A178,'DB20 Revised'!$A$1:$BD$193,COLUMN(J$2),0)=VLOOKUP($A178,'DB20 Published'!$A$1:$BD$193,COLUMN(J$2),0),0,VLOOKUP($A178,'DB20 Revised'!$A$1:$BD$193,COLUMN(J$2),0)-VLOOKUP($A178,'DB20 Published'!$A$1:$BD$193,COLUMN(J$2),0))</f>
        <v>0</v>
      </c>
      <c r="K178" s="33">
        <f>IF(VLOOKUP($A178,'DB20 Revised'!$A$1:$BD$193,COLUMN(K$2),0)=VLOOKUP($A178,'DB20 Published'!$A$1:$BD$193,COLUMN(K$2),0),0,VLOOKUP($A178,'DB20 Revised'!$A$1:$BD$193,COLUMN(K$2),0)-VLOOKUP($A178,'DB20 Published'!$A$1:$BD$193,COLUMN(K$2),0))</f>
        <v>2</v>
      </c>
      <c r="L178" s="21">
        <f>IF(VLOOKUP($A178,'DB20 Revised'!$A$1:$BD$193,COLUMN(L$2),0)=VLOOKUP($A178,'DB20 Published'!$A$1:$BD$193,COLUMN(L$2),0),0,VLOOKUP($A178,'DB20 Revised'!$A$1:$BD$193,COLUMN(L$2),0)-VLOOKUP($A178,'DB20 Published'!$A$1:$BD$193,COLUMN(L$2),0))</f>
        <v>38</v>
      </c>
      <c r="M178" s="22">
        <f>IF(VLOOKUP($A178,'DB20 Revised'!$A$1:$BD$193,COLUMN(M$2),0)=VLOOKUP($A178,'DB20 Published'!$A$1:$BD$193,COLUMN(M$2),0),0,VLOOKUP($A178,'DB20 Revised'!$A$1:$BD$193,COLUMN(M$2),0)-VLOOKUP($A178,'DB20 Published'!$A$1:$BD$193,COLUMN(M$2),0))</f>
        <v>1.0045439540115599</v>
      </c>
      <c r="N178" s="22">
        <f>IF(VLOOKUP($A178,'DB20 Revised'!$A$1:$BD$193,COLUMN(N$2),0)=VLOOKUP($A178,'DB20 Published'!$A$1:$BD$193,COLUMN(N$2),0),0,VLOOKUP($A178,'DB20 Revised'!$A$1:$BD$193,COLUMN(N$2),0)-VLOOKUP($A178,'DB20 Published'!$A$1:$BD$193,COLUMN(N$2),0))</f>
        <v>0</v>
      </c>
      <c r="O178" s="27">
        <f>IF(VLOOKUP($A178,'DB20 Revised'!$A$1:$BD$193,COLUMN(O$2),0)=VLOOKUP($A178,'DB20 Published'!$A$1:$BD$193,COLUMN(O$2),0),0,VLOOKUP($A178,'DB20 Revised'!$A$1:$BD$193,COLUMN(O$2),0)-VLOOKUP($A178,'DB20 Published'!$A$1:$BD$193,COLUMN(O$2),0))</f>
        <v>-5.993432103897689</v>
      </c>
      <c r="P178" s="33">
        <f>IF(VLOOKUP($A178,'DB20 Revised'!$A$1:$BD$193,COLUMN(P$2),0)=VLOOKUP($A178,'DB20 Published'!$A$1:$BD$193,COLUMN(P$2),0),0,VLOOKUP($A178,'DB20 Revised'!$A$1:$BD$193,COLUMN(P$2),0)-VLOOKUP($A178,'DB20 Published'!$A$1:$BD$193,COLUMN(P$2),0))</f>
        <v>0</v>
      </c>
      <c r="Q178" s="21">
        <f>IF(VLOOKUP($A178,'DB20 Revised'!$A$1:$BD$193,COLUMN(Q$2),0)=VLOOKUP($A178,'DB20 Published'!$A$1:$BD$193,COLUMN(Q$2),0),0,VLOOKUP($A178,'DB20 Revised'!$A$1:$BD$193,COLUMN(Q$2),0)-VLOOKUP($A178,'DB20 Published'!$A$1:$BD$193,COLUMN(Q$2),0))</f>
        <v>0</v>
      </c>
      <c r="R178" s="22">
        <f>IF(VLOOKUP($A178,'DB20 Revised'!$A$1:$BD$193,COLUMN(R$2),0)=VLOOKUP($A178,'DB20 Published'!$A$1:$BD$193,COLUMN(R$2),0),0,VLOOKUP($A178,'DB20 Revised'!$A$1:$BD$193,COLUMN(R$2),0)-VLOOKUP($A178,'DB20 Published'!$A$1:$BD$193,COLUMN(R$2),0))</f>
        <v>0</v>
      </c>
      <c r="S178" s="21">
        <f>IF(VLOOKUP($A178,'DB20 Revised'!$A$1:$BD$193,COLUMN(S$2),0)=VLOOKUP($A178,'DB20 Published'!$A$1:$BD$193,COLUMN(S$2),0),0,VLOOKUP($A178,'DB20 Revised'!$A$1:$BD$193,COLUMN(S$2),0)-VLOOKUP($A178,'DB20 Published'!$A$1:$BD$193,COLUMN(S$2),0))</f>
        <v>0</v>
      </c>
      <c r="T178" s="27">
        <f>IF(VLOOKUP($A178,'DB20 Revised'!$A$1:$BD$193,COLUMN(T$2),0)=VLOOKUP($A178,'DB20 Published'!$A$1:$BD$193,COLUMN(T$2),0),0,VLOOKUP($A178,'DB20 Revised'!$A$1:$BD$193,COLUMN(T$2),0)-VLOOKUP($A178,'DB20 Published'!$A$1:$BD$193,COLUMN(T$2),0))</f>
        <v>0</v>
      </c>
      <c r="U178" s="33">
        <f>IF(VLOOKUP($A178,'DB20 Revised'!$A$1:$BD$193,COLUMN(U$2),0)=VLOOKUP($A178,'DB20 Published'!$A$1:$BD$193,COLUMN(U$2),0),0,VLOOKUP($A178,'DB20 Revised'!$A$1:$BD$193,COLUMN(U$2),0)-VLOOKUP($A178,'DB20 Published'!$A$1:$BD$193,COLUMN(U$2),0))</f>
        <v>0</v>
      </c>
      <c r="V178" s="21">
        <f>IF(VLOOKUP($A178,'DB20 Revised'!$A$1:$BD$193,COLUMN(V$2),0)=VLOOKUP($A178,'DB20 Published'!$A$1:$BD$193,COLUMN(V$2),0),0,VLOOKUP($A178,'DB20 Revised'!$A$1:$BD$193,COLUMN(V$2),0)-VLOOKUP($A178,'DB20 Published'!$A$1:$BD$193,COLUMN(V$2),0))</f>
        <v>0</v>
      </c>
      <c r="W178" s="22">
        <f>IF(VLOOKUP($A178,'DB20 Revised'!$A$1:$BD$193,COLUMN(W$2),0)=VLOOKUP($A178,'DB20 Published'!$A$1:$BD$193,COLUMN(W$2),0),0,VLOOKUP($A178,'DB20 Revised'!$A$1:$BD$193,COLUMN(W$2),0)-VLOOKUP($A178,'DB20 Published'!$A$1:$BD$193,COLUMN(W$2),0))</f>
        <v>0</v>
      </c>
      <c r="X178" s="22">
        <f>IF(VLOOKUP($A178,'DB20 Revised'!$A$1:$BD$193,COLUMN(X$2),0)=VLOOKUP($A178,'DB20 Published'!$A$1:$BD$193,COLUMN(X$2),0),0,VLOOKUP($A178,'DB20 Revised'!$A$1:$BD$193,COLUMN(X$2),0)-VLOOKUP($A178,'DB20 Published'!$A$1:$BD$193,COLUMN(X$2),0))</f>
        <v>0</v>
      </c>
      <c r="Y178" s="27">
        <f>IF(VLOOKUP($A178,'DB20 Revised'!$A$1:$BD$193,COLUMN(Y$2),0)=VLOOKUP($A178,'DB20 Published'!$A$1:$BD$193,COLUMN(Y$2),0),0,VLOOKUP($A178,'DB20 Revised'!$A$1:$BD$193,COLUMN(Y$2),0)-VLOOKUP($A178,'DB20 Published'!$A$1:$BD$193,COLUMN(Y$2),0))</f>
        <v>0</v>
      </c>
      <c r="Z178" s="37">
        <f>IF(VLOOKUP($A178,'DB20 Revised'!$A$1:$BD$193,COLUMN(Z$2),0)=VLOOKUP($A178,'DB20 Published'!$A$1:$BD$193,COLUMN(Z$2),0),0,VLOOKUP($A178,'DB20 Revised'!$A$1:$BD$193,COLUMN(Z$2),0)-VLOOKUP($A178,'DB20 Published'!$A$1:$BD$193,COLUMN(Z$2),0))</f>
        <v>0</v>
      </c>
      <c r="AA178" s="23">
        <f>IF(VLOOKUP($A178,'DB20 Revised'!$A$1:$BD$193,COLUMN(AA$2),0)=VLOOKUP($A178,'DB20 Published'!$A$1:$BD$193,COLUMN(AA$2),0),0,VLOOKUP($A178,'DB20 Revised'!$A$1:$BD$193,COLUMN(AA$2),0)-VLOOKUP($A178,'DB20 Published'!$A$1:$BD$193,COLUMN(AA$2),0))</f>
        <v>0</v>
      </c>
      <c r="AB178" s="27">
        <f>IF(VLOOKUP($A178,'DB20 Revised'!$A$1:$BD$193,COLUMN(AB$2),0)=VLOOKUP($A178,'DB20 Published'!$A$1:$BD$193,COLUMN(AB$2),0),0,VLOOKUP($A178,'DB20 Revised'!$A$1:$BD$193,COLUMN(AB$2),0)-VLOOKUP($A178,'DB20 Published'!$A$1:$BD$193,COLUMN(AB$2),0))</f>
        <v>0</v>
      </c>
      <c r="AC178" s="33">
        <f>IF(VLOOKUP($A178,'DB20 Revised'!$A$1:$BD$193,COLUMN(AC$2),0)=VLOOKUP($A178,'DB20 Published'!$A$1:$BD$193,COLUMN(AC$2),0),0,VLOOKUP($A178,'DB20 Revised'!$A$1:$BD$193,COLUMN(AC$2),0)-VLOOKUP($A178,'DB20 Published'!$A$1:$BD$193,COLUMN(AC$2),0))</f>
        <v>0</v>
      </c>
      <c r="AD178" s="21">
        <f>IF(VLOOKUP($A178,'DB20 Revised'!$A$1:$BD$193,COLUMN(AD$2),0)=VLOOKUP($A178,'DB20 Published'!$A$1:$BD$193,COLUMN(AD$2),0),0,VLOOKUP($A178,'DB20 Revised'!$A$1:$BD$193,COLUMN(AD$2),0)-VLOOKUP($A178,'DB20 Published'!$A$1:$BD$193,COLUMN(AD$2),0))</f>
        <v>0</v>
      </c>
      <c r="AE178" s="21">
        <f>IF(VLOOKUP($A178,'DB20 Revised'!$A$1:$BD$193,COLUMN(AE$2),0)=VLOOKUP($A178,'DB20 Published'!$A$1:$BD$193,COLUMN(AE$2),0),0,VLOOKUP($A178,'DB20 Revised'!$A$1:$BD$193,COLUMN(AE$2),0)-VLOOKUP($A178,'DB20 Published'!$A$1:$BD$193,COLUMN(AE$2),0))</f>
        <v>0</v>
      </c>
      <c r="AF178" s="21">
        <f>IF(VLOOKUP($A178,'DB20 Revised'!$A$1:$BD$193,COLUMN(AF$2),0)=VLOOKUP($A178,'DB20 Published'!$A$1:$BD$193,COLUMN(AF$2),0),0,VLOOKUP($A178,'DB20 Revised'!$A$1:$BD$193,COLUMN(AF$2),0)-VLOOKUP($A178,'DB20 Published'!$A$1:$BD$193,COLUMN(AF$2),0))</f>
        <v>0</v>
      </c>
      <c r="AG178" s="21">
        <f>IF(VLOOKUP($A178,'DB20 Revised'!$A$1:$BD$193,COLUMN(AG$2),0)=VLOOKUP($A178,'DB20 Published'!$A$1:$BD$193,COLUMN(AG$2),0),0,VLOOKUP($A178,'DB20 Revised'!$A$1:$BD$193,COLUMN(AG$2),0)-VLOOKUP($A178,'DB20 Published'!$A$1:$BD$193,COLUMN(AG$2),0))</f>
        <v>0</v>
      </c>
      <c r="AH178" s="21">
        <f>IF(VLOOKUP($A178,'DB20 Revised'!$A$1:$BD$193,COLUMN(AH$2),0)=VLOOKUP($A178,'DB20 Published'!$A$1:$BD$193,COLUMN(AH$2),0),0,VLOOKUP($A178,'DB20 Revised'!$A$1:$BD$193,COLUMN(AH$2),0)-VLOOKUP($A178,'DB20 Published'!$A$1:$BD$193,COLUMN(AH$2),0))</f>
        <v>0</v>
      </c>
      <c r="AI178" s="27">
        <f>IF(VLOOKUP($A178,'DB20 Revised'!$A$1:$BD$193,COLUMN(AI$2),0)=VLOOKUP($A178,'DB20 Published'!$A$1:$BD$193,COLUMN(AI$2),0),0,VLOOKUP($A178,'DB20 Revised'!$A$1:$BD$193,COLUMN(AI$2),0)-VLOOKUP($A178,'DB20 Published'!$A$1:$BD$193,COLUMN(AI$2),0))</f>
        <v>0</v>
      </c>
      <c r="AJ178" s="33">
        <f>IF(VLOOKUP($A178,'DB20 Revised'!$A$1:$BD$193,COLUMN(AJ$2),0)=VLOOKUP($A178,'DB20 Published'!$A$1:$BD$193,COLUMN(AJ$2),0),0,VLOOKUP($A178,'DB20 Revised'!$A$1:$BD$193,COLUMN(AJ$2),0)-VLOOKUP($A178,'DB20 Published'!$A$1:$BD$193,COLUMN(AJ$2),0))</f>
        <v>0</v>
      </c>
      <c r="AK178" s="21">
        <f>IF(VLOOKUP($A178,'DB20 Revised'!$A$1:$BD$193,COLUMN(AK$2),0)=VLOOKUP($A178,'DB20 Published'!$A$1:$BD$193,COLUMN(AK$2),0),0,VLOOKUP($A178,'DB20 Revised'!$A$1:$BD$193,COLUMN(AK$2),0)-VLOOKUP($A178,'DB20 Published'!$A$1:$BD$193,COLUMN(AK$2),0))</f>
        <v>0</v>
      </c>
      <c r="AL178" s="22">
        <f>IF(VLOOKUP($A178,'DB20 Revised'!$A$1:$BD$193,COLUMN(AL$2),0)=VLOOKUP($A178,'DB20 Published'!$A$1:$BD$193,COLUMN(AL$2),0),0,VLOOKUP($A178,'DB20 Revised'!$A$1:$BD$193,COLUMN(AL$2),0)-VLOOKUP($A178,'DB20 Published'!$A$1:$BD$193,COLUMN(AL$2),0))</f>
        <v>-1.3093763423508165</v>
      </c>
      <c r="AM178" s="22">
        <f>IF(VLOOKUP($A178,'DB20 Revised'!$A$1:$BD$193,COLUMN(AM$2),0)=VLOOKUP($A178,'DB20 Published'!$A$1:$BD$193,COLUMN(AM$2),0),0,VLOOKUP($A178,'DB20 Revised'!$A$1:$BD$193,COLUMN(AM$2),0)-VLOOKUP($A178,'DB20 Published'!$A$1:$BD$193,COLUMN(AM$2),0))</f>
        <v>0</v>
      </c>
      <c r="AN178" s="27">
        <f>IF(VLOOKUP($A178,'DB20 Revised'!$A$1:$BD$193,COLUMN(AN$2),0)=VLOOKUP($A178,'DB20 Published'!$A$1:$BD$193,COLUMN(AN$2),0),0,VLOOKUP($A178,'DB20 Revised'!$A$1:$BD$193,COLUMN(AN$2),0)-VLOOKUP($A178,'DB20 Published'!$A$1:$BD$193,COLUMN(AN$2),0))</f>
        <v>0.53975433610872869</v>
      </c>
      <c r="AO178" s="33">
        <f>IF(VLOOKUP($A178,'DB20 Revised'!$A$1:$BD$193,COLUMN(AO$2),0)=VLOOKUP($A178,'DB20 Published'!$A$1:$BD$193,COLUMN(AO$2),0),0,VLOOKUP($A178,'DB20 Revised'!$A$1:$BD$193,COLUMN(AO$2),0)-VLOOKUP($A178,'DB20 Published'!$A$1:$BD$193,COLUMN(AO$2),0))</f>
        <v>0</v>
      </c>
      <c r="AP178" s="21">
        <f>IF(VLOOKUP($A178,'DB20 Revised'!$A$1:$BD$193,COLUMN(AP$2),0)=VLOOKUP($A178,'DB20 Published'!$A$1:$BD$193,COLUMN(AP$2),0),0,VLOOKUP($A178,'DB20 Revised'!$A$1:$BD$193,COLUMN(AP$2),0)-VLOOKUP($A178,'DB20 Published'!$A$1:$BD$193,COLUMN(AP$2),0))</f>
        <v>0</v>
      </c>
      <c r="AQ178" s="21">
        <f>IF(VLOOKUP($A178,'DB20 Revised'!$A$1:$BD$193,COLUMN(AQ$2),0)=VLOOKUP($A178,'DB20 Published'!$A$1:$BD$193,COLUMN(AQ$2),0),0,VLOOKUP($A178,'DB20 Revised'!$A$1:$BD$193,COLUMN(AQ$2),0)-VLOOKUP($A178,'DB20 Published'!$A$1:$BD$193,COLUMN(AQ$2),0))</f>
        <v>0</v>
      </c>
      <c r="AR178" s="21">
        <f>IF(VLOOKUP($A178,'DB20 Revised'!$A$1:$BD$193,COLUMN(AR$2),0)=VLOOKUP($A178,'DB20 Published'!$A$1:$BD$193,COLUMN(AR$2),0),0,VLOOKUP($A178,'DB20 Revised'!$A$1:$BD$193,COLUMN(AR$2),0)-VLOOKUP($A178,'DB20 Published'!$A$1:$BD$193,COLUMN(AR$2),0))</f>
        <v>0</v>
      </c>
      <c r="AS178" s="21">
        <f>IF(VLOOKUP($A178,'DB20 Revised'!$A$1:$BD$193,COLUMN(AS$2),0)=VLOOKUP($A178,'DB20 Published'!$A$1:$BD$193,COLUMN(AS$2),0),0,VLOOKUP($A178,'DB20 Revised'!$A$1:$BD$193,COLUMN(AS$2),0)-VLOOKUP($A178,'DB20 Published'!$A$1:$BD$193,COLUMN(AS$2),0))</f>
        <v>0</v>
      </c>
      <c r="AT178" s="21">
        <f>IF(VLOOKUP($A178,'DB20 Revised'!$A$1:$BD$193,COLUMN(AT$2),0)=VLOOKUP($A178,'DB20 Published'!$A$1:$BD$193,COLUMN(AT$2),0),0,VLOOKUP($A178,'DB20 Revised'!$A$1:$BD$193,COLUMN(AT$2),0)-VLOOKUP($A178,'DB20 Published'!$A$1:$BD$193,COLUMN(AT$2),0))</f>
        <v>0</v>
      </c>
      <c r="AU178" s="21">
        <f>IF(VLOOKUP($A178,'DB20 Revised'!$A$1:$BD$193,COLUMN(AU$2),0)=VLOOKUP($A178,'DB20 Published'!$A$1:$BD$193,COLUMN(AU$2),0),0,VLOOKUP($A178,'DB20 Revised'!$A$1:$BD$193,COLUMN(AU$2),0)-VLOOKUP($A178,'DB20 Published'!$A$1:$BD$193,COLUMN(AU$2),0))</f>
        <v>0</v>
      </c>
      <c r="AV178" s="21">
        <f>IF(VLOOKUP($A178,'DB20 Revised'!$A$1:$BD$193,COLUMN(AV$2),0)=VLOOKUP($A178,'DB20 Published'!$A$1:$BD$193,COLUMN(AV$2),0),0,VLOOKUP($A178,'DB20 Revised'!$A$1:$BD$193,COLUMN(AV$2),0)-VLOOKUP($A178,'DB20 Published'!$A$1:$BD$193,COLUMN(AV$2),0))</f>
        <v>0</v>
      </c>
      <c r="AW178" s="27">
        <f>IF(VLOOKUP($A178,'DB20 Revised'!$A$1:$BD$193,COLUMN(AW$2),0)=VLOOKUP($A178,'DB20 Published'!$A$1:$BD$193,COLUMN(AW$2),0),0,VLOOKUP($A178,'DB20 Revised'!$A$1:$BD$193,COLUMN(AW$2),0)-VLOOKUP($A178,'DB20 Published'!$A$1:$BD$193,COLUMN(AW$2),0))</f>
        <v>0</v>
      </c>
      <c r="AX178" s="33">
        <f>IF(VLOOKUP($A178,'DB20 Revised'!$A$1:$BD$193,COLUMN(AX$2),0)=VLOOKUP($A178,'DB20 Published'!$A$1:$BD$193,COLUMN(AX$2),0),0,VLOOKUP($A178,'DB20 Revised'!$A$1:$BD$193,COLUMN(AX$2),0)-VLOOKUP($A178,'DB20 Published'!$A$1:$BD$193,COLUMN(AX$2),0))</f>
        <v>0</v>
      </c>
      <c r="AY178" s="20">
        <f>IF(VLOOKUP($A178,'DB20 Revised'!$A$1:$BD$193,COLUMN(AY$2),0)=VLOOKUP($A178,'DB20 Published'!$A$1:$BD$193,COLUMN(AY$2),0),0,VLOOKUP($A178,'DB20 Revised'!$A$1:$BD$193,COLUMN(AY$2),0)-VLOOKUP($A178,'DB20 Published'!$A$1:$BD$193,COLUMN(AY$2),0))</f>
        <v>0</v>
      </c>
      <c r="AZ178" s="20">
        <f>IF(VLOOKUP($A178,'DB20 Revised'!$A$1:$BD$193,COLUMN(AZ$2),0)=VLOOKUP($A178,'DB20 Published'!$A$1:$BD$193,COLUMN(AZ$2),0),0,VLOOKUP($A178,'DB20 Revised'!$A$1:$BD$193,COLUMN(AZ$2),0)-VLOOKUP($A178,'DB20 Published'!$A$1:$BD$193,COLUMN(AZ$2),0))</f>
        <v>0</v>
      </c>
      <c r="BA178" s="27">
        <f>IF(VLOOKUP($A178,'DB20 Revised'!$A$1:$BD$193,COLUMN(BA$2),0)=VLOOKUP($A178,'DB20 Published'!$A$1:$BD$193,COLUMN(BA$2),0),0,VLOOKUP($A178,'DB20 Revised'!$A$1:$BD$193,COLUMN(BA$2),0)-VLOOKUP($A178,'DB20 Published'!$A$1:$BD$193,COLUMN(BA$2),0))</f>
        <v>0</v>
      </c>
      <c r="BB178" s="40">
        <f>IF(VLOOKUP($A178,'DB20 Revised'!$A$1:$BD$193,COLUMN(BB$2),0)=VLOOKUP($A178,'DB20 Published'!$A$1:$BD$193,COLUMN(BB$2),0),0,VLOOKUP($A178,'DB20 Revised'!$A$1:$BD$193,COLUMN(BB$2),0)-VLOOKUP($A178,'DB20 Published'!$A$1:$BD$193,COLUMN(BB$2),0))</f>
        <v>0</v>
      </c>
      <c r="BC178" s="20">
        <f>IF(VLOOKUP($A178,'DB20 Revised'!$A$1:$BD$193,COLUMN(BC$2),0)=VLOOKUP($A178,'DB20 Published'!$A$1:$BD$193,COLUMN(BC$2),0),0,VLOOKUP($A178,'DB20 Revised'!$A$1:$BD$193,COLUMN(BC$2),0)-VLOOKUP($A178,'DB20 Published'!$A$1:$BD$193,COLUMN(BC$2),0))</f>
        <v>0</v>
      </c>
      <c r="BD178" s="27">
        <f>IF(VLOOKUP($A178,'DB20 Revised'!$A$1:$BD$193,COLUMN(BD$2),0)=VLOOKUP($A178,'DB20 Published'!$A$1:$BD$193,COLUMN(BD$2),0),0,VLOOKUP($A178,'DB20 Revised'!$A$1:$BD$193,COLUMN(BD$2),0)-VLOOKUP($A178,'DB20 Published'!$A$1:$BD$193,COLUMN(BD$2),0))</f>
        <v>0</v>
      </c>
    </row>
    <row r="179" spans="1:56" ht="15" customHeight="1" x14ac:dyDescent="0.25">
      <c r="A179" s="43" t="s">
        <v>211</v>
      </c>
      <c r="B179" s="24">
        <f>IF(VLOOKUP($A179,'DB20 Revised'!$A$1:$BD$193,COLUMN(B$2),0)=VLOOKUP($A179,'DB20 Published'!$A$1:$BD$193,COLUMN(B$2),0),0,VLOOKUP($A179,'DB20 Revised'!$A$1:$BD$193,COLUMN(B$2),0)-VLOOKUP($A179,'DB20 Published'!$A$1:$BD$193,COLUMN(B$2),0))</f>
        <v>0</v>
      </c>
      <c r="C179" s="37">
        <f>IF(VLOOKUP($A179,'DB20 Revised'!$A$1:$BD$193,COLUMN(C$2),0)=VLOOKUP($A179,'DB20 Published'!$A$1:$BD$193,COLUMN(C$2),0),0,VLOOKUP($A179,'DB20 Revised'!$A$1:$BD$193,COLUMN(C$2),0)-VLOOKUP($A179,'DB20 Published'!$A$1:$BD$193,COLUMN(C$2),0))</f>
        <v>0</v>
      </c>
      <c r="D179" s="21">
        <f>IF(VLOOKUP($A179,'DB20 Revised'!$A$1:$BD$193,COLUMN(D$2),0)=VLOOKUP($A179,'DB20 Published'!$A$1:$BD$193,COLUMN(D$2),0),0,VLOOKUP($A179,'DB20 Revised'!$A$1:$BD$193,COLUMN(D$2),0)-VLOOKUP($A179,'DB20 Published'!$A$1:$BD$193,COLUMN(D$2),0))</f>
        <v>0</v>
      </c>
      <c r="E179" s="20">
        <f>IF(VLOOKUP($A179,'DB20 Revised'!$A$1:$BD$193,COLUMN(E$2),0)=VLOOKUP($A179,'DB20 Published'!$A$1:$BD$193,COLUMN(E$2),0),0,VLOOKUP($A179,'DB20 Revised'!$A$1:$BD$193,COLUMN(E$2),0)-VLOOKUP($A179,'DB20 Published'!$A$1:$BD$193,COLUMN(E$2),0))</f>
        <v>0</v>
      </c>
      <c r="F179" s="21">
        <f>IF(VLOOKUP($A179,'DB20 Revised'!$A$1:$BD$193,COLUMN(F$2),0)=VLOOKUP($A179,'DB20 Published'!$A$1:$BD$193,COLUMN(F$2),0),0,VLOOKUP($A179,'DB20 Revised'!$A$1:$BD$193,COLUMN(F$2),0)-VLOOKUP($A179,'DB20 Published'!$A$1:$BD$193,COLUMN(F$2),0))</f>
        <v>0</v>
      </c>
      <c r="G179" s="21">
        <f>IF(VLOOKUP($A179,'DB20 Revised'!$A$1:$BD$193,COLUMN(G$2),0)=VLOOKUP($A179,'DB20 Published'!$A$1:$BD$193,COLUMN(G$2),0),0,VLOOKUP($A179,'DB20 Revised'!$A$1:$BD$193,COLUMN(G$2),0)-VLOOKUP($A179,'DB20 Published'!$A$1:$BD$193,COLUMN(G$2),0))</f>
        <v>0</v>
      </c>
      <c r="H179" s="20">
        <f>IF(VLOOKUP($A179,'DB20 Revised'!$A$1:$BD$193,COLUMN(H$2),0)=VLOOKUP($A179,'DB20 Published'!$A$1:$BD$193,COLUMN(H$2),0),0,VLOOKUP($A179,'DB20 Revised'!$A$1:$BD$193,COLUMN(H$2),0)-VLOOKUP($A179,'DB20 Published'!$A$1:$BD$193,COLUMN(H$2),0))</f>
        <v>0</v>
      </c>
      <c r="I179" s="20">
        <f>IF(VLOOKUP($A179,'DB20 Revised'!$A$1:$BD$193,COLUMN(I$2),0)=VLOOKUP($A179,'DB20 Published'!$A$1:$BD$193,COLUMN(I$2),0),0,VLOOKUP($A179,'DB20 Revised'!$A$1:$BD$193,COLUMN(I$2),0)-VLOOKUP($A179,'DB20 Published'!$A$1:$BD$193,COLUMN(I$2),0))</f>
        <v>0</v>
      </c>
      <c r="J179" s="27">
        <f>IF(VLOOKUP($A179,'DB20 Revised'!$A$1:$BD$193,COLUMN(J$2),0)=VLOOKUP($A179,'DB20 Published'!$A$1:$BD$193,COLUMN(J$2),0),0,VLOOKUP($A179,'DB20 Revised'!$A$1:$BD$193,COLUMN(J$2),0)-VLOOKUP($A179,'DB20 Published'!$A$1:$BD$193,COLUMN(J$2),0))</f>
        <v>0</v>
      </c>
      <c r="K179" s="33">
        <f>IF(VLOOKUP($A179,'DB20 Revised'!$A$1:$BD$193,COLUMN(K$2),0)=VLOOKUP($A179,'DB20 Published'!$A$1:$BD$193,COLUMN(K$2),0),0,VLOOKUP($A179,'DB20 Revised'!$A$1:$BD$193,COLUMN(K$2),0)-VLOOKUP($A179,'DB20 Published'!$A$1:$BD$193,COLUMN(K$2),0))</f>
        <v>0</v>
      </c>
      <c r="L179" s="21">
        <f>IF(VLOOKUP($A179,'DB20 Revised'!$A$1:$BD$193,COLUMN(L$2),0)=VLOOKUP($A179,'DB20 Published'!$A$1:$BD$193,COLUMN(L$2),0),0,VLOOKUP($A179,'DB20 Revised'!$A$1:$BD$193,COLUMN(L$2),0)-VLOOKUP($A179,'DB20 Published'!$A$1:$BD$193,COLUMN(L$2),0))</f>
        <v>0</v>
      </c>
      <c r="M179" s="22">
        <f>IF(VLOOKUP($A179,'DB20 Revised'!$A$1:$BD$193,COLUMN(M$2),0)=VLOOKUP($A179,'DB20 Published'!$A$1:$BD$193,COLUMN(M$2),0),0,VLOOKUP($A179,'DB20 Revised'!$A$1:$BD$193,COLUMN(M$2),0)-VLOOKUP($A179,'DB20 Published'!$A$1:$BD$193,COLUMN(M$2),0))</f>
        <v>0</v>
      </c>
      <c r="N179" s="22">
        <f>IF(VLOOKUP($A179,'DB20 Revised'!$A$1:$BD$193,COLUMN(N$2),0)=VLOOKUP($A179,'DB20 Published'!$A$1:$BD$193,COLUMN(N$2),0),0,VLOOKUP($A179,'DB20 Revised'!$A$1:$BD$193,COLUMN(N$2),0)-VLOOKUP($A179,'DB20 Published'!$A$1:$BD$193,COLUMN(N$2),0))</f>
        <v>0</v>
      </c>
      <c r="O179" s="27">
        <f>IF(VLOOKUP($A179,'DB20 Revised'!$A$1:$BD$193,COLUMN(O$2),0)=VLOOKUP($A179,'DB20 Published'!$A$1:$BD$193,COLUMN(O$2),0),0,VLOOKUP($A179,'DB20 Revised'!$A$1:$BD$193,COLUMN(O$2),0)-VLOOKUP($A179,'DB20 Published'!$A$1:$BD$193,COLUMN(O$2),0))</f>
        <v>0</v>
      </c>
      <c r="P179" s="33">
        <f>IF(VLOOKUP($A179,'DB20 Revised'!$A$1:$BD$193,COLUMN(P$2),0)=VLOOKUP($A179,'DB20 Published'!$A$1:$BD$193,COLUMN(P$2),0),0,VLOOKUP($A179,'DB20 Revised'!$A$1:$BD$193,COLUMN(P$2),0)-VLOOKUP($A179,'DB20 Published'!$A$1:$BD$193,COLUMN(P$2),0))</f>
        <v>0</v>
      </c>
      <c r="Q179" s="21">
        <f>IF(VLOOKUP($A179,'DB20 Revised'!$A$1:$BD$193,COLUMN(Q$2),0)=VLOOKUP($A179,'DB20 Published'!$A$1:$BD$193,COLUMN(Q$2),0),0,VLOOKUP($A179,'DB20 Revised'!$A$1:$BD$193,COLUMN(Q$2),0)-VLOOKUP($A179,'DB20 Published'!$A$1:$BD$193,COLUMN(Q$2),0))</f>
        <v>0</v>
      </c>
      <c r="R179" s="22">
        <f>IF(VLOOKUP($A179,'DB20 Revised'!$A$1:$BD$193,COLUMN(R$2),0)=VLOOKUP($A179,'DB20 Published'!$A$1:$BD$193,COLUMN(R$2),0),0,VLOOKUP($A179,'DB20 Revised'!$A$1:$BD$193,COLUMN(R$2),0)-VLOOKUP($A179,'DB20 Published'!$A$1:$BD$193,COLUMN(R$2),0))</f>
        <v>0</v>
      </c>
      <c r="S179" s="21">
        <f>IF(VLOOKUP($A179,'DB20 Revised'!$A$1:$BD$193,COLUMN(S$2),0)=VLOOKUP($A179,'DB20 Published'!$A$1:$BD$193,COLUMN(S$2),0),0,VLOOKUP($A179,'DB20 Revised'!$A$1:$BD$193,COLUMN(S$2),0)-VLOOKUP($A179,'DB20 Published'!$A$1:$BD$193,COLUMN(S$2),0))</f>
        <v>0</v>
      </c>
      <c r="T179" s="27">
        <f>IF(VLOOKUP($A179,'DB20 Revised'!$A$1:$BD$193,COLUMN(T$2),0)=VLOOKUP($A179,'DB20 Published'!$A$1:$BD$193,COLUMN(T$2),0),0,VLOOKUP($A179,'DB20 Revised'!$A$1:$BD$193,COLUMN(T$2),0)-VLOOKUP($A179,'DB20 Published'!$A$1:$BD$193,COLUMN(T$2),0))</f>
        <v>0</v>
      </c>
      <c r="U179" s="33">
        <f>IF(VLOOKUP($A179,'DB20 Revised'!$A$1:$BD$193,COLUMN(U$2),0)=VLOOKUP($A179,'DB20 Published'!$A$1:$BD$193,COLUMN(U$2),0),0,VLOOKUP($A179,'DB20 Revised'!$A$1:$BD$193,COLUMN(U$2),0)-VLOOKUP($A179,'DB20 Published'!$A$1:$BD$193,COLUMN(U$2),0))</f>
        <v>0</v>
      </c>
      <c r="V179" s="21">
        <f>IF(VLOOKUP($A179,'DB20 Revised'!$A$1:$BD$193,COLUMN(V$2),0)=VLOOKUP($A179,'DB20 Published'!$A$1:$BD$193,COLUMN(V$2),0),0,VLOOKUP($A179,'DB20 Revised'!$A$1:$BD$193,COLUMN(V$2),0)-VLOOKUP($A179,'DB20 Published'!$A$1:$BD$193,COLUMN(V$2),0))</f>
        <v>0</v>
      </c>
      <c r="W179" s="22">
        <f>IF(VLOOKUP($A179,'DB20 Revised'!$A$1:$BD$193,COLUMN(W$2),0)=VLOOKUP($A179,'DB20 Published'!$A$1:$BD$193,COLUMN(W$2),0),0,VLOOKUP($A179,'DB20 Revised'!$A$1:$BD$193,COLUMN(W$2),0)-VLOOKUP($A179,'DB20 Published'!$A$1:$BD$193,COLUMN(W$2),0))</f>
        <v>0</v>
      </c>
      <c r="X179" s="22">
        <f>IF(VLOOKUP($A179,'DB20 Revised'!$A$1:$BD$193,COLUMN(X$2),0)=VLOOKUP($A179,'DB20 Published'!$A$1:$BD$193,COLUMN(X$2),0),0,VLOOKUP($A179,'DB20 Revised'!$A$1:$BD$193,COLUMN(X$2),0)-VLOOKUP($A179,'DB20 Published'!$A$1:$BD$193,COLUMN(X$2),0))</f>
        <v>0</v>
      </c>
      <c r="Y179" s="27">
        <f>IF(VLOOKUP($A179,'DB20 Revised'!$A$1:$BD$193,COLUMN(Y$2),0)=VLOOKUP($A179,'DB20 Published'!$A$1:$BD$193,COLUMN(Y$2),0),0,VLOOKUP($A179,'DB20 Revised'!$A$1:$BD$193,COLUMN(Y$2),0)-VLOOKUP($A179,'DB20 Published'!$A$1:$BD$193,COLUMN(Y$2),0))</f>
        <v>0</v>
      </c>
      <c r="Z179" s="37">
        <f>IF(VLOOKUP($A179,'DB20 Revised'!$A$1:$BD$193,COLUMN(Z$2),0)=VLOOKUP($A179,'DB20 Published'!$A$1:$BD$193,COLUMN(Z$2),0),0,VLOOKUP($A179,'DB20 Revised'!$A$1:$BD$193,COLUMN(Z$2),0)-VLOOKUP($A179,'DB20 Published'!$A$1:$BD$193,COLUMN(Z$2),0))</f>
        <v>0</v>
      </c>
      <c r="AA179" s="23">
        <f>IF(VLOOKUP($A179,'DB20 Revised'!$A$1:$BD$193,COLUMN(AA$2),0)=VLOOKUP($A179,'DB20 Published'!$A$1:$BD$193,COLUMN(AA$2),0),0,VLOOKUP($A179,'DB20 Revised'!$A$1:$BD$193,COLUMN(AA$2),0)-VLOOKUP($A179,'DB20 Published'!$A$1:$BD$193,COLUMN(AA$2),0))</f>
        <v>0</v>
      </c>
      <c r="AB179" s="27">
        <f>IF(VLOOKUP($A179,'DB20 Revised'!$A$1:$BD$193,COLUMN(AB$2),0)=VLOOKUP($A179,'DB20 Published'!$A$1:$BD$193,COLUMN(AB$2),0),0,VLOOKUP($A179,'DB20 Revised'!$A$1:$BD$193,COLUMN(AB$2),0)-VLOOKUP($A179,'DB20 Published'!$A$1:$BD$193,COLUMN(AB$2),0))</f>
        <v>0</v>
      </c>
      <c r="AC179" s="33">
        <f>IF(VLOOKUP($A179,'DB20 Revised'!$A$1:$BD$193,COLUMN(AC$2),0)=VLOOKUP($A179,'DB20 Published'!$A$1:$BD$193,COLUMN(AC$2),0),0,VLOOKUP($A179,'DB20 Revised'!$A$1:$BD$193,COLUMN(AC$2),0)-VLOOKUP($A179,'DB20 Published'!$A$1:$BD$193,COLUMN(AC$2),0))</f>
        <v>0</v>
      </c>
      <c r="AD179" s="21">
        <f>IF(VLOOKUP($A179,'DB20 Revised'!$A$1:$BD$193,COLUMN(AD$2),0)=VLOOKUP($A179,'DB20 Published'!$A$1:$BD$193,COLUMN(AD$2),0),0,VLOOKUP($A179,'DB20 Revised'!$A$1:$BD$193,COLUMN(AD$2),0)-VLOOKUP($A179,'DB20 Published'!$A$1:$BD$193,COLUMN(AD$2),0))</f>
        <v>0</v>
      </c>
      <c r="AE179" s="21">
        <f>IF(VLOOKUP($A179,'DB20 Revised'!$A$1:$BD$193,COLUMN(AE$2),0)=VLOOKUP($A179,'DB20 Published'!$A$1:$BD$193,COLUMN(AE$2),0),0,VLOOKUP($A179,'DB20 Revised'!$A$1:$BD$193,COLUMN(AE$2),0)-VLOOKUP($A179,'DB20 Published'!$A$1:$BD$193,COLUMN(AE$2),0))</f>
        <v>0</v>
      </c>
      <c r="AF179" s="21">
        <f>IF(VLOOKUP($A179,'DB20 Revised'!$A$1:$BD$193,COLUMN(AF$2),0)=VLOOKUP($A179,'DB20 Published'!$A$1:$BD$193,COLUMN(AF$2),0),0,VLOOKUP($A179,'DB20 Revised'!$A$1:$BD$193,COLUMN(AF$2),0)-VLOOKUP($A179,'DB20 Published'!$A$1:$BD$193,COLUMN(AF$2),0))</f>
        <v>0</v>
      </c>
      <c r="AG179" s="21">
        <f>IF(VLOOKUP($A179,'DB20 Revised'!$A$1:$BD$193,COLUMN(AG$2),0)=VLOOKUP($A179,'DB20 Published'!$A$1:$BD$193,COLUMN(AG$2),0),0,VLOOKUP($A179,'DB20 Revised'!$A$1:$BD$193,COLUMN(AG$2),0)-VLOOKUP($A179,'DB20 Published'!$A$1:$BD$193,COLUMN(AG$2),0))</f>
        <v>0</v>
      </c>
      <c r="AH179" s="21">
        <f>IF(VLOOKUP($A179,'DB20 Revised'!$A$1:$BD$193,COLUMN(AH$2),0)=VLOOKUP($A179,'DB20 Published'!$A$1:$BD$193,COLUMN(AH$2),0),0,VLOOKUP($A179,'DB20 Revised'!$A$1:$BD$193,COLUMN(AH$2),0)-VLOOKUP($A179,'DB20 Published'!$A$1:$BD$193,COLUMN(AH$2),0))</f>
        <v>0</v>
      </c>
      <c r="AI179" s="27">
        <f>IF(VLOOKUP($A179,'DB20 Revised'!$A$1:$BD$193,COLUMN(AI$2),0)=VLOOKUP($A179,'DB20 Published'!$A$1:$BD$193,COLUMN(AI$2),0),0,VLOOKUP($A179,'DB20 Revised'!$A$1:$BD$193,COLUMN(AI$2),0)-VLOOKUP($A179,'DB20 Published'!$A$1:$BD$193,COLUMN(AI$2),0))</f>
        <v>0</v>
      </c>
      <c r="AJ179" s="33">
        <f>IF(VLOOKUP($A179,'DB20 Revised'!$A$1:$BD$193,COLUMN(AJ$2),0)=VLOOKUP($A179,'DB20 Published'!$A$1:$BD$193,COLUMN(AJ$2),0),0,VLOOKUP($A179,'DB20 Revised'!$A$1:$BD$193,COLUMN(AJ$2),0)-VLOOKUP($A179,'DB20 Published'!$A$1:$BD$193,COLUMN(AJ$2),0))</f>
        <v>0</v>
      </c>
      <c r="AK179" s="21">
        <f>IF(VLOOKUP($A179,'DB20 Revised'!$A$1:$BD$193,COLUMN(AK$2),0)=VLOOKUP($A179,'DB20 Published'!$A$1:$BD$193,COLUMN(AK$2),0),0,VLOOKUP($A179,'DB20 Revised'!$A$1:$BD$193,COLUMN(AK$2),0)-VLOOKUP($A179,'DB20 Published'!$A$1:$BD$193,COLUMN(AK$2),0))</f>
        <v>0</v>
      </c>
      <c r="AL179" s="22">
        <f>IF(VLOOKUP($A179,'DB20 Revised'!$A$1:$BD$193,COLUMN(AL$2),0)=VLOOKUP($A179,'DB20 Published'!$A$1:$BD$193,COLUMN(AL$2),0),0,VLOOKUP($A179,'DB20 Revised'!$A$1:$BD$193,COLUMN(AL$2),0)-VLOOKUP($A179,'DB20 Published'!$A$1:$BD$193,COLUMN(AL$2),0))</f>
        <v>0</v>
      </c>
      <c r="AM179" s="22">
        <f>IF(VLOOKUP($A179,'DB20 Revised'!$A$1:$BD$193,COLUMN(AM$2),0)=VLOOKUP($A179,'DB20 Published'!$A$1:$BD$193,COLUMN(AM$2),0),0,VLOOKUP($A179,'DB20 Revised'!$A$1:$BD$193,COLUMN(AM$2),0)-VLOOKUP($A179,'DB20 Published'!$A$1:$BD$193,COLUMN(AM$2),0))</f>
        <v>0</v>
      </c>
      <c r="AN179" s="27">
        <f>IF(VLOOKUP($A179,'DB20 Revised'!$A$1:$BD$193,COLUMN(AN$2),0)=VLOOKUP($A179,'DB20 Published'!$A$1:$BD$193,COLUMN(AN$2),0),0,VLOOKUP($A179,'DB20 Revised'!$A$1:$BD$193,COLUMN(AN$2),0)-VLOOKUP($A179,'DB20 Published'!$A$1:$BD$193,COLUMN(AN$2),0))</f>
        <v>0</v>
      </c>
      <c r="AO179" s="33">
        <f>IF(VLOOKUP($A179,'DB20 Revised'!$A$1:$BD$193,COLUMN(AO$2),0)=VLOOKUP($A179,'DB20 Published'!$A$1:$BD$193,COLUMN(AO$2),0),0,VLOOKUP($A179,'DB20 Revised'!$A$1:$BD$193,COLUMN(AO$2),0)-VLOOKUP($A179,'DB20 Published'!$A$1:$BD$193,COLUMN(AO$2),0))</f>
        <v>0</v>
      </c>
      <c r="AP179" s="21">
        <f>IF(VLOOKUP($A179,'DB20 Revised'!$A$1:$BD$193,COLUMN(AP$2),0)=VLOOKUP($A179,'DB20 Published'!$A$1:$BD$193,COLUMN(AP$2),0),0,VLOOKUP($A179,'DB20 Revised'!$A$1:$BD$193,COLUMN(AP$2),0)-VLOOKUP($A179,'DB20 Published'!$A$1:$BD$193,COLUMN(AP$2),0))</f>
        <v>0</v>
      </c>
      <c r="AQ179" s="21">
        <f>IF(VLOOKUP($A179,'DB20 Revised'!$A$1:$BD$193,COLUMN(AQ$2),0)=VLOOKUP($A179,'DB20 Published'!$A$1:$BD$193,COLUMN(AQ$2),0),0,VLOOKUP($A179,'DB20 Revised'!$A$1:$BD$193,COLUMN(AQ$2),0)-VLOOKUP($A179,'DB20 Published'!$A$1:$BD$193,COLUMN(AQ$2),0))</f>
        <v>0</v>
      </c>
      <c r="AR179" s="21">
        <f>IF(VLOOKUP($A179,'DB20 Revised'!$A$1:$BD$193,COLUMN(AR$2),0)=VLOOKUP($A179,'DB20 Published'!$A$1:$BD$193,COLUMN(AR$2),0),0,VLOOKUP($A179,'DB20 Revised'!$A$1:$BD$193,COLUMN(AR$2),0)-VLOOKUP($A179,'DB20 Published'!$A$1:$BD$193,COLUMN(AR$2),0))</f>
        <v>0</v>
      </c>
      <c r="AS179" s="21">
        <f>IF(VLOOKUP($A179,'DB20 Revised'!$A$1:$BD$193,COLUMN(AS$2),0)=VLOOKUP($A179,'DB20 Published'!$A$1:$BD$193,COLUMN(AS$2),0),0,VLOOKUP($A179,'DB20 Revised'!$A$1:$BD$193,COLUMN(AS$2),0)-VLOOKUP($A179,'DB20 Published'!$A$1:$BD$193,COLUMN(AS$2),0))</f>
        <v>0</v>
      </c>
      <c r="AT179" s="21">
        <f>IF(VLOOKUP($A179,'DB20 Revised'!$A$1:$BD$193,COLUMN(AT$2),0)=VLOOKUP($A179,'DB20 Published'!$A$1:$BD$193,COLUMN(AT$2),0),0,VLOOKUP($A179,'DB20 Revised'!$A$1:$BD$193,COLUMN(AT$2),0)-VLOOKUP($A179,'DB20 Published'!$A$1:$BD$193,COLUMN(AT$2),0))</f>
        <v>0</v>
      </c>
      <c r="AU179" s="21">
        <f>IF(VLOOKUP($A179,'DB20 Revised'!$A$1:$BD$193,COLUMN(AU$2),0)=VLOOKUP($A179,'DB20 Published'!$A$1:$BD$193,COLUMN(AU$2),0),0,VLOOKUP($A179,'DB20 Revised'!$A$1:$BD$193,COLUMN(AU$2),0)-VLOOKUP($A179,'DB20 Published'!$A$1:$BD$193,COLUMN(AU$2),0))</f>
        <v>0</v>
      </c>
      <c r="AV179" s="21">
        <f>IF(VLOOKUP($A179,'DB20 Revised'!$A$1:$BD$193,COLUMN(AV$2),0)=VLOOKUP($A179,'DB20 Published'!$A$1:$BD$193,COLUMN(AV$2),0),0,VLOOKUP($A179,'DB20 Revised'!$A$1:$BD$193,COLUMN(AV$2),0)-VLOOKUP($A179,'DB20 Published'!$A$1:$BD$193,COLUMN(AV$2),0))</f>
        <v>0</v>
      </c>
      <c r="AW179" s="27">
        <f>IF(VLOOKUP($A179,'DB20 Revised'!$A$1:$BD$193,COLUMN(AW$2),0)=VLOOKUP($A179,'DB20 Published'!$A$1:$BD$193,COLUMN(AW$2),0),0,VLOOKUP($A179,'DB20 Revised'!$A$1:$BD$193,COLUMN(AW$2),0)-VLOOKUP($A179,'DB20 Published'!$A$1:$BD$193,COLUMN(AW$2),0))</f>
        <v>0</v>
      </c>
      <c r="AX179" s="33">
        <f>IF(VLOOKUP($A179,'DB20 Revised'!$A$1:$BD$193,COLUMN(AX$2),0)=VLOOKUP($A179,'DB20 Published'!$A$1:$BD$193,COLUMN(AX$2),0),0,VLOOKUP($A179,'DB20 Revised'!$A$1:$BD$193,COLUMN(AX$2),0)-VLOOKUP($A179,'DB20 Published'!$A$1:$BD$193,COLUMN(AX$2),0))</f>
        <v>0</v>
      </c>
      <c r="AY179" s="20">
        <f>IF(VLOOKUP($A179,'DB20 Revised'!$A$1:$BD$193,COLUMN(AY$2),0)=VLOOKUP($A179,'DB20 Published'!$A$1:$BD$193,COLUMN(AY$2),0),0,VLOOKUP($A179,'DB20 Revised'!$A$1:$BD$193,COLUMN(AY$2),0)-VLOOKUP($A179,'DB20 Published'!$A$1:$BD$193,COLUMN(AY$2),0))</f>
        <v>0</v>
      </c>
      <c r="AZ179" s="20">
        <f>IF(VLOOKUP($A179,'DB20 Revised'!$A$1:$BD$193,COLUMN(AZ$2),0)=VLOOKUP($A179,'DB20 Published'!$A$1:$BD$193,COLUMN(AZ$2),0),0,VLOOKUP($A179,'DB20 Revised'!$A$1:$BD$193,COLUMN(AZ$2),0)-VLOOKUP($A179,'DB20 Published'!$A$1:$BD$193,COLUMN(AZ$2),0))</f>
        <v>0</v>
      </c>
      <c r="BA179" s="27">
        <f>IF(VLOOKUP($A179,'DB20 Revised'!$A$1:$BD$193,COLUMN(BA$2),0)=VLOOKUP($A179,'DB20 Published'!$A$1:$BD$193,COLUMN(BA$2),0),0,VLOOKUP($A179,'DB20 Revised'!$A$1:$BD$193,COLUMN(BA$2),0)-VLOOKUP($A179,'DB20 Published'!$A$1:$BD$193,COLUMN(BA$2),0))</f>
        <v>0</v>
      </c>
      <c r="BB179" s="40">
        <f>IF(VLOOKUP($A179,'DB20 Revised'!$A$1:$BD$193,COLUMN(BB$2),0)=VLOOKUP($A179,'DB20 Published'!$A$1:$BD$193,COLUMN(BB$2),0),0,VLOOKUP($A179,'DB20 Revised'!$A$1:$BD$193,COLUMN(BB$2),0)-VLOOKUP($A179,'DB20 Published'!$A$1:$BD$193,COLUMN(BB$2),0))</f>
        <v>0</v>
      </c>
      <c r="BC179" s="20">
        <f>IF(VLOOKUP($A179,'DB20 Revised'!$A$1:$BD$193,COLUMN(BC$2),0)=VLOOKUP($A179,'DB20 Published'!$A$1:$BD$193,COLUMN(BC$2),0),0,VLOOKUP($A179,'DB20 Revised'!$A$1:$BD$193,COLUMN(BC$2),0)-VLOOKUP($A179,'DB20 Published'!$A$1:$BD$193,COLUMN(BC$2),0))</f>
        <v>0</v>
      </c>
      <c r="BD179" s="27">
        <f>IF(VLOOKUP($A179,'DB20 Revised'!$A$1:$BD$193,COLUMN(BD$2),0)=VLOOKUP($A179,'DB20 Published'!$A$1:$BD$193,COLUMN(BD$2),0),0,VLOOKUP($A179,'DB20 Revised'!$A$1:$BD$193,COLUMN(BD$2),0)-VLOOKUP($A179,'DB20 Published'!$A$1:$BD$193,COLUMN(BD$2),0))</f>
        <v>0</v>
      </c>
    </row>
    <row r="180" spans="1:56" ht="15" customHeight="1" x14ac:dyDescent="0.25">
      <c r="A180" s="43" t="s">
        <v>212</v>
      </c>
      <c r="B180" s="24">
        <f>IF(VLOOKUP($A180,'DB20 Revised'!$A$1:$BD$193,COLUMN(B$2),0)=VLOOKUP($A180,'DB20 Published'!$A$1:$BD$193,COLUMN(B$2),0),0,VLOOKUP($A180,'DB20 Revised'!$A$1:$BD$193,COLUMN(B$2),0)-VLOOKUP($A180,'DB20 Published'!$A$1:$BD$193,COLUMN(B$2),0))</f>
        <v>-0.12944659381321344</v>
      </c>
      <c r="C180" s="37">
        <f>IF(VLOOKUP($A180,'DB20 Revised'!$A$1:$BD$193,COLUMN(C$2),0)=VLOOKUP($A180,'DB20 Published'!$A$1:$BD$193,COLUMN(C$2),0),0,VLOOKUP($A180,'DB20 Revised'!$A$1:$BD$193,COLUMN(C$2),0)-VLOOKUP($A180,'DB20 Published'!$A$1:$BD$193,COLUMN(C$2),0))</f>
        <v>0</v>
      </c>
      <c r="D180" s="21">
        <f>IF(VLOOKUP($A180,'DB20 Revised'!$A$1:$BD$193,COLUMN(D$2),0)=VLOOKUP($A180,'DB20 Published'!$A$1:$BD$193,COLUMN(D$2),0),0,VLOOKUP($A180,'DB20 Revised'!$A$1:$BD$193,COLUMN(D$2),0)-VLOOKUP($A180,'DB20 Published'!$A$1:$BD$193,COLUMN(D$2),0))</f>
        <v>0</v>
      </c>
      <c r="E180" s="20">
        <f>IF(VLOOKUP($A180,'DB20 Revised'!$A$1:$BD$193,COLUMN(E$2),0)=VLOOKUP($A180,'DB20 Published'!$A$1:$BD$193,COLUMN(E$2),0),0,VLOOKUP($A180,'DB20 Revised'!$A$1:$BD$193,COLUMN(E$2),0)-VLOOKUP($A180,'DB20 Published'!$A$1:$BD$193,COLUMN(E$2),0))</f>
        <v>0</v>
      </c>
      <c r="F180" s="21">
        <f>IF(VLOOKUP($A180,'DB20 Revised'!$A$1:$BD$193,COLUMN(F$2),0)=VLOOKUP($A180,'DB20 Published'!$A$1:$BD$193,COLUMN(F$2),0),0,VLOOKUP($A180,'DB20 Revised'!$A$1:$BD$193,COLUMN(F$2),0)-VLOOKUP($A180,'DB20 Published'!$A$1:$BD$193,COLUMN(F$2),0))</f>
        <v>0</v>
      </c>
      <c r="G180" s="21">
        <f>IF(VLOOKUP($A180,'DB20 Revised'!$A$1:$BD$193,COLUMN(G$2),0)=VLOOKUP($A180,'DB20 Published'!$A$1:$BD$193,COLUMN(G$2),0),0,VLOOKUP($A180,'DB20 Revised'!$A$1:$BD$193,COLUMN(G$2),0)-VLOOKUP($A180,'DB20 Published'!$A$1:$BD$193,COLUMN(G$2),0))</f>
        <v>0</v>
      </c>
      <c r="H180" s="20">
        <f>IF(VLOOKUP($A180,'DB20 Revised'!$A$1:$BD$193,COLUMN(H$2),0)=VLOOKUP($A180,'DB20 Published'!$A$1:$BD$193,COLUMN(H$2),0),0,VLOOKUP($A180,'DB20 Revised'!$A$1:$BD$193,COLUMN(H$2),0)-VLOOKUP($A180,'DB20 Published'!$A$1:$BD$193,COLUMN(H$2),0))</f>
        <v>0</v>
      </c>
      <c r="I180" s="20">
        <f>IF(VLOOKUP($A180,'DB20 Revised'!$A$1:$BD$193,COLUMN(I$2),0)=VLOOKUP($A180,'DB20 Published'!$A$1:$BD$193,COLUMN(I$2),0),0,VLOOKUP($A180,'DB20 Revised'!$A$1:$BD$193,COLUMN(I$2),0)-VLOOKUP($A180,'DB20 Published'!$A$1:$BD$193,COLUMN(I$2),0))</f>
        <v>0</v>
      </c>
      <c r="J180" s="27">
        <f>IF(VLOOKUP($A180,'DB20 Revised'!$A$1:$BD$193,COLUMN(J$2),0)=VLOOKUP($A180,'DB20 Published'!$A$1:$BD$193,COLUMN(J$2),0),0,VLOOKUP($A180,'DB20 Revised'!$A$1:$BD$193,COLUMN(J$2),0)-VLOOKUP($A180,'DB20 Published'!$A$1:$BD$193,COLUMN(J$2),0))</f>
        <v>0</v>
      </c>
      <c r="K180" s="33">
        <f>IF(VLOOKUP($A180,'DB20 Revised'!$A$1:$BD$193,COLUMN(K$2),0)=VLOOKUP($A180,'DB20 Published'!$A$1:$BD$193,COLUMN(K$2),0),0,VLOOKUP($A180,'DB20 Revised'!$A$1:$BD$193,COLUMN(K$2),0)-VLOOKUP($A180,'DB20 Published'!$A$1:$BD$193,COLUMN(K$2),0))</f>
        <v>0</v>
      </c>
      <c r="L180" s="21">
        <f>IF(VLOOKUP($A180,'DB20 Revised'!$A$1:$BD$193,COLUMN(L$2),0)=VLOOKUP($A180,'DB20 Published'!$A$1:$BD$193,COLUMN(L$2),0),0,VLOOKUP($A180,'DB20 Revised'!$A$1:$BD$193,COLUMN(L$2),0)-VLOOKUP($A180,'DB20 Published'!$A$1:$BD$193,COLUMN(L$2),0))</f>
        <v>0</v>
      </c>
      <c r="M180" s="22">
        <f>IF(VLOOKUP($A180,'DB20 Revised'!$A$1:$BD$193,COLUMN(M$2),0)=VLOOKUP($A180,'DB20 Published'!$A$1:$BD$193,COLUMN(M$2),0),0,VLOOKUP($A180,'DB20 Revised'!$A$1:$BD$193,COLUMN(M$2),0)-VLOOKUP($A180,'DB20 Published'!$A$1:$BD$193,COLUMN(M$2),0))</f>
        <v>0</v>
      </c>
      <c r="N180" s="22">
        <f>IF(VLOOKUP($A180,'DB20 Revised'!$A$1:$BD$193,COLUMN(N$2),0)=VLOOKUP($A180,'DB20 Published'!$A$1:$BD$193,COLUMN(N$2),0),0,VLOOKUP($A180,'DB20 Revised'!$A$1:$BD$193,COLUMN(N$2),0)-VLOOKUP($A180,'DB20 Published'!$A$1:$BD$193,COLUMN(N$2),0))</f>
        <v>0</v>
      </c>
      <c r="O180" s="27">
        <f>IF(VLOOKUP($A180,'DB20 Revised'!$A$1:$BD$193,COLUMN(O$2),0)=VLOOKUP($A180,'DB20 Published'!$A$1:$BD$193,COLUMN(O$2),0),0,VLOOKUP($A180,'DB20 Revised'!$A$1:$BD$193,COLUMN(O$2),0)-VLOOKUP($A180,'DB20 Published'!$A$1:$BD$193,COLUMN(O$2),0))</f>
        <v>0</v>
      </c>
      <c r="P180" s="33">
        <f>IF(VLOOKUP($A180,'DB20 Revised'!$A$1:$BD$193,COLUMN(P$2),0)=VLOOKUP($A180,'DB20 Published'!$A$1:$BD$193,COLUMN(P$2),0),0,VLOOKUP($A180,'DB20 Revised'!$A$1:$BD$193,COLUMN(P$2),0)-VLOOKUP($A180,'DB20 Published'!$A$1:$BD$193,COLUMN(P$2),0))</f>
        <v>0</v>
      </c>
      <c r="Q180" s="21">
        <f>IF(VLOOKUP($A180,'DB20 Revised'!$A$1:$BD$193,COLUMN(Q$2),0)=VLOOKUP($A180,'DB20 Published'!$A$1:$BD$193,COLUMN(Q$2),0),0,VLOOKUP($A180,'DB20 Revised'!$A$1:$BD$193,COLUMN(Q$2),0)-VLOOKUP($A180,'DB20 Published'!$A$1:$BD$193,COLUMN(Q$2),0))</f>
        <v>0</v>
      </c>
      <c r="R180" s="22">
        <f>IF(VLOOKUP($A180,'DB20 Revised'!$A$1:$BD$193,COLUMN(R$2),0)=VLOOKUP($A180,'DB20 Published'!$A$1:$BD$193,COLUMN(R$2),0),0,VLOOKUP($A180,'DB20 Revised'!$A$1:$BD$193,COLUMN(R$2),0)-VLOOKUP($A180,'DB20 Published'!$A$1:$BD$193,COLUMN(R$2),0))</f>
        <v>0</v>
      </c>
      <c r="S180" s="21">
        <f>IF(VLOOKUP($A180,'DB20 Revised'!$A$1:$BD$193,COLUMN(S$2),0)=VLOOKUP($A180,'DB20 Published'!$A$1:$BD$193,COLUMN(S$2),0),0,VLOOKUP($A180,'DB20 Revised'!$A$1:$BD$193,COLUMN(S$2),0)-VLOOKUP($A180,'DB20 Published'!$A$1:$BD$193,COLUMN(S$2),0))</f>
        <v>0</v>
      </c>
      <c r="T180" s="27">
        <f>IF(VLOOKUP($A180,'DB20 Revised'!$A$1:$BD$193,COLUMN(T$2),0)=VLOOKUP($A180,'DB20 Published'!$A$1:$BD$193,COLUMN(T$2),0),0,VLOOKUP($A180,'DB20 Revised'!$A$1:$BD$193,COLUMN(T$2),0)-VLOOKUP($A180,'DB20 Published'!$A$1:$BD$193,COLUMN(T$2),0))</f>
        <v>0</v>
      </c>
      <c r="U180" s="33">
        <f>IF(VLOOKUP($A180,'DB20 Revised'!$A$1:$BD$193,COLUMN(U$2),0)=VLOOKUP($A180,'DB20 Published'!$A$1:$BD$193,COLUMN(U$2),0),0,VLOOKUP($A180,'DB20 Revised'!$A$1:$BD$193,COLUMN(U$2),0)-VLOOKUP($A180,'DB20 Published'!$A$1:$BD$193,COLUMN(U$2),0))</f>
        <v>0</v>
      </c>
      <c r="V180" s="21">
        <f>IF(VLOOKUP($A180,'DB20 Revised'!$A$1:$BD$193,COLUMN(V$2),0)=VLOOKUP($A180,'DB20 Published'!$A$1:$BD$193,COLUMN(V$2),0),0,VLOOKUP($A180,'DB20 Revised'!$A$1:$BD$193,COLUMN(V$2),0)-VLOOKUP($A180,'DB20 Published'!$A$1:$BD$193,COLUMN(V$2),0))</f>
        <v>0</v>
      </c>
      <c r="W180" s="22">
        <f>IF(VLOOKUP($A180,'DB20 Revised'!$A$1:$BD$193,COLUMN(W$2),0)=VLOOKUP($A180,'DB20 Published'!$A$1:$BD$193,COLUMN(W$2),0),0,VLOOKUP($A180,'DB20 Revised'!$A$1:$BD$193,COLUMN(W$2),0)-VLOOKUP($A180,'DB20 Published'!$A$1:$BD$193,COLUMN(W$2),0))</f>
        <v>0</v>
      </c>
      <c r="X180" s="22">
        <f>IF(VLOOKUP($A180,'DB20 Revised'!$A$1:$BD$193,COLUMN(X$2),0)=VLOOKUP($A180,'DB20 Published'!$A$1:$BD$193,COLUMN(X$2),0),0,VLOOKUP($A180,'DB20 Revised'!$A$1:$BD$193,COLUMN(X$2),0)-VLOOKUP($A180,'DB20 Published'!$A$1:$BD$193,COLUMN(X$2),0))</f>
        <v>1</v>
      </c>
      <c r="Y180" s="27">
        <f>IF(VLOOKUP($A180,'DB20 Revised'!$A$1:$BD$193,COLUMN(Y$2),0)=VLOOKUP($A180,'DB20 Published'!$A$1:$BD$193,COLUMN(Y$2),0),0,VLOOKUP($A180,'DB20 Revised'!$A$1:$BD$193,COLUMN(Y$2),0)-VLOOKUP($A180,'DB20 Published'!$A$1:$BD$193,COLUMN(Y$2),0))</f>
        <v>0.8333333333333357</v>
      </c>
      <c r="Z180" s="37">
        <f>IF(VLOOKUP($A180,'DB20 Revised'!$A$1:$BD$193,COLUMN(Z$2),0)=VLOOKUP($A180,'DB20 Published'!$A$1:$BD$193,COLUMN(Z$2),0),0,VLOOKUP($A180,'DB20 Revised'!$A$1:$BD$193,COLUMN(Z$2),0)-VLOOKUP($A180,'DB20 Published'!$A$1:$BD$193,COLUMN(Z$2),0))</f>
        <v>0</v>
      </c>
      <c r="AA180" s="23">
        <f>IF(VLOOKUP($A180,'DB20 Revised'!$A$1:$BD$193,COLUMN(AA$2),0)=VLOOKUP($A180,'DB20 Published'!$A$1:$BD$193,COLUMN(AA$2),0),0,VLOOKUP($A180,'DB20 Revised'!$A$1:$BD$193,COLUMN(AA$2),0)-VLOOKUP($A180,'DB20 Published'!$A$1:$BD$193,COLUMN(AA$2),0))</f>
        <v>0</v>
      </c>
      <c r="AB180" s="27">
        <f>IF(VLOOKUP($A180,'DB20 Revised'!$A$1:$BD$193,COLUMN(AB$2),0)=VLOOKUP($A180,'DB20 Published'!$A$1:$BD$193,COLUMN(AB$2),0),0,VLOOKUP($A180,'DB20 Revised'!$A$1:$BD$193,COLUMN(AB$2),0)-VLOOKUP($A180,'DB20 Published'!$A$1:$BD$193,COLUMN(AB$2),0))</f>
        <v>0</v>
      </c>
      <c r="AC180" s="33">
        <f>IF(VLOOKUP($A180,'DB20 Revised'!$A$1:$BD$193,COLUMN(AC$2),0)=VLOOKUP($A180,'DB20 Published'!$A$1:$BD$193,COLUMN(AC$2),0),0,VLOOKUP($A180,'DB20 Revised'!$A$1:$BD$193,COLUMN(AC$2),0)-VLOOKUP($A180,'DB20 Published'!$A$1:$BD$193,COLUMN(AC$2),0))</f>
        <v>0</v>
      </c>
      <c r="AD180" s="21">
        <f>IF(VLOOKUP($A180,'DB20 Revised'!$A$1:$BD$193,COLUMN(AD$2),0)=VLOOKUP($A180,'DB20 Published'!$A$1:$BD$193,COLUMN(AD$2),0),0,VLOOKUP($A180,'DB20 Revised'!$A$1:$BD$193,COLUMN(AD$2),0)-VLOOKUP($A180,'DB20 Published'!$A$1:$BD$193,COLUMN(AD$2),0))</f>
        <v>0</v>
      </c>
      <c r="AE180" s="21">
        <f>IF(VLOOKUP($A180,'DB20 Revised'!$A$1:$BD$193,COLUMN(AE$2),0)=VLOOKUP($A180,'DB20 Published'!$A$1:$BD$193,COLUMN(AE$2),0),0,VLOOKUP($A180,'DB20 Revised'!$A$1:$BD$193,COLUMN(AE$2),0)-VLOOKUP($A180,'DB20 Published'!$A$1:$BD$193,COLUMN(AE$2),0))</f>
        <v>0</v>
      </c>
      <c r="AF180" s="21">
        <f>IF(VLOOKUP($A180,'DB20 Revised'!$A$1:$BD$193,COLUMN(AF$2),0)=VLOOKUP($A180,'DB20 Published'!$A$1:$BD$193,COLUMN(AF$2),0),0,VLOOKUP($A180,'DB20 Revised'!$A$1:$BD$193,COLUMN(AF$2),0)-VLOOKUP($A180,'DB20 Published'!$A$1:$BD$193,COLUMN(AF$2),0))</f>
        <v>0</v>
      </c>
      <c r="AG180" s="21">
        <f>IF(VLOOKUP($A180,'DB20 Revised'!$A$1:$BD$193,COLUMN(AG$2),0)=VLOOKUP($A180,'DB20 Published'!$A$1:$BD$193,COLUMN(AG$2),0),0,VLOOKUP($A180,'DB20 Revised'!$A$1:$BD$193,COLUMN(AG$2),0)-VLOOKUP($A180,'DB20 Published'!$A$1:$BD$193,COLUMN(AG$2),0))</f>
        <v>0</v>
      </c>
      <c r="AH180" s="21">
        <f>IF(VLOOKUP($A180,'DB20 Revised'!$A$1:$BD$193,COLUMN(AH$2),0)=VLOOKUP($A180,'DB20 Published'!$A$1:$BD$193,COLUMN(AH$2),0),0,VLOOKUP($A180,'DB20 Revised'!$A$1:$BD$193,COLUMN(AH$2),0)-VLOOKUP($A180,'DB20 Published'!$A$1:$BD$193,COLUMN(AH$2),0))</f>
        <v>0</v>
      </c>
      <c r="AI180" s="27">
        <f>IF(VLOOKUP($A180,'DB20 Revised'!$A$1:$BD$193,COLUMN(AI$2),0)=VLOOKUP($A180,'DB20 Published'!$A$1:$BD$193,COLUMN(AI$2),0),0,VLOOKUP($A180,'DB20 Revised'!$A$1:$BD$193,COLUMN(AI$2),0)-VLOOKUP($A180,'DB20 Published'!$A$1:$BD$193,COLUMN(AI$2),0))</f>
        <v>0</v>
      </c>
      <c r="AJ180" s="33">
        <f>IF(VLOOKUP($A180,'DB20 Revised'!$A$1:$BD$193,COLUMN(AJ$2),0)=VLOOKUP($A180,'DB20 Published'!$A$1:$BD$193,COLUMN(AJ$2),0),0,VLOOKUP($A180,'DB20 Revised'!$A$1:$BD$193,COLUMN(AJ$2),0)-VLOOKUP($A180,'DB20 Published'!$A$1:$BD$193,COLUMN(AJ$2),0))</f>
        <v>0</v>
      </c>
      <c r="AK180" s="21">
        <f>IF(VLOOKUP($A180,'DB20 Revised'!$A$1:$BD$193,COLUMN(AK$2),0)=VLOOKUP($A180,'DB20 Published'!$A$1:$BD$193,COLUMN(AK$2),0),0,VLOOKUP($A180,'DB20 Revised'!$A$1:$BD$193,COLUMN(AK$2),0)-VLOOKUP($A180,'DB20 Published'!$A$1:$BD$193,COLUMN(AK$2),0))</f>
        <v>0</v>
      </c>
      <c r="AL180" s="22">
        <f>IF(VLOOKUP($A180,'DB20 Revised'!$A$1:$BD$193,COLUMN(AL$2),0)=VLOOKUP($A180,'DB20 Published'!$A$1:$BD$193,COLUMN(AL$2),0),0,VLOOKUP($A180,'DB20 Revised'!$A$1:$BD$193,COLUMN(AL$2),0)-VLOOKUP($A180,'DB20 Published'!$A$1:$BD$193,COLUMN(AL$2),0))</f>
        <v>5.9158350408248737</v>
      </c>
      <c r="AM180" s="22">
        <f>IF(VLOOKUP($A180,'DB20 Revised'!$A$1:$BD$193,COLUMN(AM$2),0)=VLOOKUP($A180,'DB20 Published'!$A$1:$BD$193,COLUMN(AM$2),0),0,VLOOKUP($A180,'DB20 Revised'!$A$1:$BD$193,COLUMN(AM$2),0)-VLOOKUP($A180,'DB20 Published'!$A$1:$BD$193,COLUMN(AM$2),0))</f>
        <v>0</v>
      </c>
      <c r="AN180" s="27">
        <f>IF(VLOOKUP($A180,'DB20 Revised'!$A$1:$BD$193,COLUMN(AN$2),0)=VLOOKUP($A180,'DB20 Published'!$A$1:$BD$193,COLUMN(AN$2),0),0,VLOOKUP($A180,'DB20 Revised'!$A$1:$BD$193,COLUMN(AN$2),0)-VLOOKUP($A180,'DB20 Published'!$A$1:$BD$193,COLUMN(AN$2),0))</f>
        <v>-2.127799271465193</v>
      </c>
      <c r="AO180" s="33">
        <f>IF(VLOOKUP($A180,'DB20 Revised'!$A$1:$BD$193,COLUMN(AO$2),0)=VLOOKUP($A180,'DB20 Published'!$A$1:$BD$193,COLUMN(AO$2),0),0,VLOOKUP($A180,'DB20 Revised'!$A$1:$BD$193,COLUMN(AO$2),0)-VLOOKUP($A180,'DB20 Published'!$A$1:$BD$193,COLUMN(AO$2),0))</f>
        <v>0</v>
      </c>
      <c r="AP180" s="21">
        <f>IF(VLOOKUP($A180,'DB20 Revised'!$A$1:$BD$193,COLUMN(AP$2),0)=VLOOKUP($A180,'DB20 Published'!$A$1:$BD$193,COLUMN(AP$2),0),0,VLOOKUP($A180,'DB20 Revised'!$A$1:$BD$193,COLUMN(AP$2),0)-VLOOKUP($A180,'DB20 Published'!$A$1:$BD$193,COLUMN(AP$2),0))</f>
        <v>0</v>
      </c>
      <c r="AQ180" s="21">
        <f>IF(VLOOKUP($A180,'DB20 Revised'!$A$1:$BD$193,COLUMN(AQ$2),0)=VLOOKUP($A180,'DB20 Published'!$A$1:$BD$193,COLUMN(AQ$2),0),0,VLOOKUP($A180,'DB20 Revised'!$A$1:$BD$193,COLUMN(AQ$2),0)-VLOOKUP($A180,'DB20 Published'!$A$1:$BD$193,COLUMN(AQ$2),0))</f>
        <v>0</v>
      </c>
      <c r="AR180" s="21">
        <f>IF(VLOOKUP($A180,'DB20 Revised'!$A$1:$BD$193,COLUMN(AR$2),0)=VLOOKUP($A180,'DB20 Published'!$A$1:$BD$193,COLUMN(AR$2),0),0,VLOOKUP($A180,'DB20 Revised'!$A$1:$BD$193,COLUMN(AR$2),0)-VLOOKUP($A180,'DB20 Published'!$A$1:$BD$193,COLUMN(AR$2),0))</f>
        <v>0</v>
      </c>
      <c r="AS180" s="21">
        <f>IF(VLOOKUP($A180,'DB20 Revised'!$A$1:$BD$193,COLUMN(AS$2),0)=VLOOKUP($A180,'DB20 Published'!$A$1:$BD$193,COLUMN(AS$2),0),0,VLOOKUP($A180,'DB20 Revised'!$A$1:$BD$193,COLUMN(AS$2),0)-VLOOKUP($A180,'DB20 Published'!$A$1:$BD$193,COLUMN(AS$2),0))</f>
        <v>0</v>
      </c>
      <c r="AT180" s="21">
        <f>IF(VLOOKUP($A180,'DB20 Revised'!$A$1:$BD$193,COLUMN(AT$2),0)=VLOOKUP($A180,'DB20 Published'!$A$1:$BD$193,COLUMN(AT$2),0),0,VLOOKUP($A180,'DB20 Revised'!$A$1:$BD$193,COLUMN(AT$2),0)-VLOOKUP($A180,'DB20 Published'!$A$1:$BD$193,COLUMN(AT$2),0))</f>
        <v>0</v>
      </c>
      <c r="AU180" s="21">
        <f>IF(VLOOKUP($A180,'DB20 Revised'!$A$1:$BD$193,COLUMN(AU$2),0)=VLOOKUP($A180,'DB20 Published'!$A$1:$BD$193,COLUMN(AU$2),0),0,VLOOKUP($A180,'DB20 Revised'!$A$1:$BD$193,COLUMN(AU$2),0)-VLOOKUP($A180,'DB20 Published'!$A$1:$BD$193,COLUMN(AU$2),0))</f>
        <v>0</v>
      </c>
      <c r="AV180" s="21">
        <f>IF(VLOOKUP($A180,'DB20 Revised'!$A$1:$BD$193,COLUMN(AV$2),0)=VLOOKUP($A180,'DB20 Published'!$A$1:$BD$193,COLUMN(AV$2),0),0,VLOOKUP($A180,'DB20 Revised'!$A$1:$BD$193,COLUMN(AV$2),0)-VLOOKUP($A180,'DB20 Published'!$A$1:$BD$193,COLUMN(AV$2),0))</f>
        <v>0</v>
      </c>
      <c r="AW180" s="27">
        <f>IF(VLOOKUP($A180,'DB20 Revised'!$A$1:$BD$193,COLUMN(AW$2),0)=VLOOKUP($A180,'DB20 Published'!$A$1:$BD$193,COLUMN(AW$2),0),0,VLOOKUP($A180,'DB20 Revised'!$A$1:$BD$193,COLUMN(AW$2),0)-VLOOKUP($A180,'DB20 Published'!$A$1:$BD$193,COLUMN(AW$2),0))</f>
        <v>0</v>
      </c>
      <c r="AX180" s="33">
        <f>IF(VLOOKUP($A180,'DB20 Revised'!$A$1:$BD$193,COLUMN(AX$2),0)=VLOOKUP($A180,'DB20 Published'!$A$1:$BD$193,COLUMN(AX$2),0),0,VLOOKUP($A180,'DB20 Revised'!$A$1:$BD$193,COLUMN(AX$2),0)-VLOOKUP($A180,'DB20 Published'!$A$1:$BD$193,COLUMN(AX$2),0))</f>
        <v>0</v>
      </c>
      <c r="AY180" s="20">
        <f>IF(VLOOKUP($A180,'DB20 Revised'!$A$1:$BD$193,COLUMN(AY$2),0)=VLOOKUP($A180,'DB20 Published'!$A$1:$BD$193,COLUMN(AY$2),0),0,VLOOKUP($A180,'DB20 Revised'!$A$1:$BD$193,COLUMN(AY$2),0)-VLOOKUP($A180,'DB20 Published'!$A$1:$BD$193,COLUMN(AY$2),0))</f>
        <v>0</v>
      </c>
      <c r="AZ180" s="20">
        <f>IF(VLOOKUP($A180,'DB20 Revised'!$A$1:$BD$193,COLUMN(AZ$2),0)=VLOOKUP($A180,'DB20 Published'!$A$1:$BD$193,COLUMN(AZ$2),0),0,VLOOKUP($A180,'DB20 Revised'!$A$1:$BD$193,COLUMN(AZ$2),0)-VLOOKUP($A180,'DB20 Published'!$A$1:$BD$193,COLUMN(AZ$2),0))</f>
        <v>0</v>
      </c>
      <c r="BA180" s="27">
        <f>IF(VLOOKUP($A180,'DB20 Revised'!$A$1:$BD$193,COLUMN(BA$2),0)=VLOOKUP($A180,'DB20 Published'!$A$1:$BD$193,COLUMN(BA$2),0),0,VLOOKUP($A180,'DB20 Revised'!$A$1:$BD$193,COLUMN(BA$2),0)-VLOOKUP($A180,'DB20 Published'!$A$1:$BD$193,COLUMN(BA$2),0))</f>
        <v>0</v>
      </c>
      <c r="BB180" s="40">
        <f>IF(VLOOKUP($A180,'DB20 Revised'!$A$1:$BD$193,COLUMN(BB$2),0)=VLOOKUP($A180,'DB20 Published'!$A$1:$BD$193,COLUMN(BB$2),0),0,VLOOKUP($A180,'DB20 Revised'!$A$1:$BD$193,COLUMN(BB$2),0)-VLOOKUP($A180,'DB20 Published'!$A$1:$BD$193,COLUMN(BB$2),0))</f>
        <v>0</v>
      </c>
      <c r="BC180" s="20">
        <f>IF(VLOOKUP($A180,'DB20 Revised'!$A$1:$BD$193,COLUMN(BC$2),0)=VLOOKUP($A180,'DB20 Published'!$A$1:$BD$193,COLUMN(BC$2),0),0,VLOOKUP($A180,'DB20 Revised'!$A$1:$BD$193,COLUMN(BC$2),0)-VLOOKUP($A180,'DB20 Published'!$A$1:$BD$193,COLUMN(BC$2),0))</f>
        <v>0</v>
      </c>
      <c r="BD180" s="27">
        <f>IF(VLOOKUP($A180,'DB20 Revised'!$A$1:$BD$193,COLUMN(BD$2),0)=VLOOKUP($A180,'DB20 Published'!$A$1:$BD$193,COLUMN(BD$2),0),0,VLOOKUP($A180,'DB20 Revised'!$A$1:$BD$193,COLUMN(BD$2),0)-VLOOKUP($A180,'DB20 Published'!$A$1:$BD$193,COLUMN(BD$2),0))</f>
        <v>0</v>
      </c>
    </row>
    <row r="181" spans="1:56" ht="15" customHeight="1" x14ac:dyDescent="0.25">
      <c r="A181" s="43" t="s">
        <v>213</v>
      </c>
      <c r="B181" s="24">
        <f>IF(VLOOKUP($A181,'DB20 Revised'!$A$1:$BD$193,COLUMN(B$2),0)=VLOOKUP($A181,'DB20 Published'!$A$1:$BD$193,COLUMN(B$2),0),0,VLOOKUP($A181,'DB20 Revised'!$A$1:$BD$193,COLUMN(B$2),0)-VLOOKUP($A181,'DB20 Published'!$A$1:$BD$193,COLUMN(B$2),0))</f>
        <v>0.90043401619105623</v>
      </c>
      <c r="C181" s="37">
        <f>IF(VLOOKUP($A181,'DB20 Revised'!$A$1:$BD$193,COLUMN(C$2),0)=VLOOKUP($A181,'DB20 Published'!$A$1:$BD$193,COLUMN(C$2),0),0,VLOOKUP($A181,'DB20 Revised'!$A$1:$BD$193,COLUMN(C$2),0)-VLOOKUP($A181,'DB20 Published'!$A$1:$BD$193,COLUMN(C$2),0))</f>
        <v>0</v>
      </c>
      <c r="D181" s="21">
        <f>IF(VLOOKUP($A181,'DB20 Revised'!$A$1:$BD$193,COLUMN(D$2),0)=VLOOKUP($A181,'DB20 Published'!$A$1:$BD$193,COLUMN(D$2),0),0,VLOOKUP($A181,'DB20 Revised'!$A$1:$BD$193,COLUMN(D$2),0)-VLOOKUP($A181,'DB20 Published'!$A$1:$BD$193,COLUMN(D$2),0))</f>
        <v>1</v>
      </c>
      <c r="E181" s="20">
        <f>IF(VLOOKUP($A181,'DB20 Revised'!$A$1:$BD$193,COLUMN(E$2),0)=VLOOKUP($A181,'DB20 Published'!$A$1:$BD$193,COLUMN(E$2),0),0,VLOOKUP($A181,'DB20 Revised'!$A$1:$BD$193,COLUMN(E$2),0)-VLOOKUP($A181,'DB20 Published'!$A$1:$BD$193,COLUMN(E$2),0))</f>
        <v>0</v>
      </c>
      <c r="F181" s="21">
        <f>IF(VLOOKUP($A181,'DB20 Revised'!$A$1:$BD$193,COLUMN(F$2),0)=VLOOKUP($A181,'DB20 Published'!$A$1:$BD$193,COLUMN(F$2),0),0,VLOOKUP($A181,'DB20 Revised'!$A$1:$BD$193,COLUMN(F$2),0)-VLOOKUP($A181,'DB20 Published'!$A$1:$BD$193,COLUMN(F$2),0))</f>
        <v>0</v>
      </c>
      <c r="G181" s="21">
        <f>IF(VLOOKUP($A181,'DB20 Revised'!$A$1:$BD$193,COLUMN(G$2),0)=VLOOKUP($A181,'DB20 Published'!$A$1:$BD$193,COLUMN(G$2),0),0,VLOOKUP($A181,'DB20 Revised'!$A$1:$BD$193,COLUMN(G$2),0)-VLOOKUP($A181,'DB20 Published'!$A$1:$BD$193,COLUMN(G$2),0))</f>
        <v>1</v>
      </c>
      <c r="H181" s="20">
        <f>IF(VLOOKUP($A181,'DB20 Revised'!$A$1:$BD$193,COLUMN(H$2),0)=VLOOKUP($A181,'DB20 Published'!$A$1:$BD$193,COLUMN(H$2),0),0,VLOOKUP($A181,'DB20 Revised'!$A$1:$BD$193,COLUMN(H$2),0)-VLOOKUP($A181,'DB20 Published'!$A$1:$BD$193,COLUMN(H$2),0))</f>
        <v>0</v>
      </c>
      <c r="I181" s="20">
        <f>IF(VLOOKUP($A181,'DB20 Revised'!$A$1:$BD$193,COLUMN(I$2),0)=VLOOKUP($A181,'DB20 Published'!$A$1:$BD$193,COLUMN(I$2),0),0,VLOOKUP($A181,'DB20 Revised'!$A$1:$BD$193,COLUMN(I$2),0)-VLOOKUP($A181,'DB20 Published'!$A$1:$BD$193,COLUMN(I$2),0))</f>
        <v>0</v>
      </c>
      <c r="J181" s="27">
        <f>IF(VLOOKUP($A181,'DB20 Revised'!$A$1:$BD$193,COLUMN(J$2),0)=VLOOKUP($A181,'DB20 Published'!$A$1:$BD$193,COLUMN(J$2),0),0,VLOOKUP($A181,'DB20 Revised'!$A$1:$BD$193,COLUMN(J$2),0)-VLOOKUP($A181,'DB20 Published'!$A$1:$BD$193,COLUMN(J$2),0))</f>
        <v>-0.25125628140708045</v>
      </c>
      <c r="K181" s="33">
        <f>IF(VLOOKUP($A181,'DB20 Revised'!$A$1:$BD$193,COLUMN(K$2),0)=VLOOKUP($A181,'DB20 Published'!$A$1:$BD$193,COLUMN(K$2),0),0,VLOOKUP($A181,'DB20 Revised'!$A$1:$BD$193,COLUMN(K$2),0)-VLOOKUP($A181,'DB20 Published'!$A$1:$BD$193,COLUMN(K$2),0))</f>
        <v>0</v>
      </c>
      <c r="L181" s="21">
        <f>IF(VLOOKUP($A181,'DB20 Revised'!$A$1:$BD$193,COLUMN(L$2),0)=VLOOKUP($A181,'DB20 Published'!$A$1:$BD$193,COLUMN(L$2),0),0,VLOOKUP($A181,'DB20 Revised'!$A$1:$BD$193,COLUMN(L$2),0)-VLOOKUP($A181,'DB20 Published'!$A$1:$BD$193,COLUMN(L$2),0))</f>
        <v>0</v>
      </c>
      <c r="M181" s="22">
        <f>IF(VLOOKUP($A181,'DB20 Revised'!$A$1:$BD$193,COLUMN(M$2),0)=VLOOKUP($A181,'DB20 Published'!$A$1:$BD$193,COLUMN(M$2),0),0,VLOOKUP($A181,'DB20 Revised'!$A$1:$BD$193,COLUMN(M$2),0)-VLOOKUP($A181,'DB20 Published'!$A$1:$BD$193,COLUMN(M$2),0))</f>
        <v>4.4941828036826337E-13</v>
      </c>
      <c r="N181" s="22">
        <f>IF(VLOOKUP($A181,'DB20 Revised'!$A$1:$BD$193,COLUMN(N$2),0)=VLOOKUP($A181,'DB20 Published'!$A$1:$BD$193,COLUMN(N$2),0),0,VLOOKUP($A181,'DB20 Revised'!$A$1:$BD$193,COLUMN(N$2),0)-VLOOKUP($A181,'DB20 Published'!$A$1:$BD$193,COLUMN(N$2),0))</f>
        <v>0</v>
      </c>
      <c r="O181" s="27">
        <f>IF(VLOOKUP($A181,'DB20 Revised'!$A$1:$BD$193,COLUMN(O$2),0)=VLOOKUP($A181,'DB20 Published'!$A$1:$BD$193,COLUMN(O$2),0),0,VLOOKUP($A181,'DB20 Revised'!$A$1:$BD$193,COLUMN(O$2),0)-VLOOKUP($A181,'DB20 Published'!$A$1:$BD$193,COLUMN(O$2),0))</f>
        <v>-5.6843418860808015E-13</v>
      </c>
      <c r="P181" s="33">
        <f>IF(VLOOKUP($A181,'DB20 Revised'!$A$1:$BD$193,COLUMN(P$2),0)=VLOOKUP($A181,'DB20 Published'!$A$1:$BD$193,COLUMN(P$2),0),0,VLOOKUP($A181,'DB20 Revised'!$A$1:$BD$193,COLUMN(P$2),0)-VLOOKUP($A181,'DB20 Published'!$A$1:$BD$193,COLUMN(P$2),0))</f>
        <v>0</v>
      </c>
      <c r="Q181" s="21">
        <f>IF(VLOOKUP($A181,'DB20 Revised'!$A$1:$BD$193,COLUMN(Q$2),0)=VLOOKUP($A181,'DB20 Published'!$A$1:$BD$193,COLUMN(Q$2),0),0,VLOOKUP($A181,'DB20 Revised'!$A$1:$BD$193,COLUMN(Q$2),0)-VLOOKUP($A181,'DB20 Published'!$A$1:$BD$193,COLUMN(Q$2),0))</f>
        <v>0</v>
      </c>
      <c r="R181" s="22">
        <f>IF(VLOOKUP($A181,'DB20 Revised'!$A$1:$BD$193,COLUMN(R$2),0)=VLOOKUP($A181,'DB20 Published'!$A$1:$BD$193,COLUMN(R$2),0),0,VLOOKUP($A181,'DB20 Revised'!$A$1:$BD$193,COLUMN(R$2),0)-VLOOKUP($A181,'DB20 Published'!$A$1:$BD$193,COLUMN(R$2),0))</f>
        <v>563.25818093631392</v>
      </c>
      <c r="S181" s="21">
        <f>IF(VLOOKUP($A181,'DB20 Revised'!$A$1:$BD$193,COLUMN(S$2),0)=VLOOKUP($A181,'DB20 Published'!$A$1:$BD$193,COLUMN(S$2),0),0,VLOOKUP($A181,'DB20 Revised'!$A$1:$BD$193,COLUMN(S$2),0)-VLOOKUP($A181,'DB20 Published'!$A$1:$BD$193,COLUMN(S$2),0))</f>
        <v>0</v>
      </c>
      <c r="T181" s="27">
        <f>IF(VLOOKUP($A181,'DB20 Revised'!$A$1:$BD$193,COLUMN(T$2),0)=VLOOKUP($A181,'DB20 Published'!$A$1:$BD$193,COLUMN(T$2),0),0,VLOOKUP($A181,'DB20 Revised'!$A$1:$BD$193,COLUMN(T$2),0)-VLOOKUP($A181,'DB20 Published'!$A$1:$BD$193,COLUMN(T$2),0))</f>
        <v>-1.7384511757293879</v>
      </c>
      <c r="U181" s="33">
        <f>IF(VLOOKUP($A181,'DB20 Revised'!$A$1:$BD$193,COLUMN(U$2),0)=VLOOKUP($A181,'DB20 Published'!$A$1:$BD$193,COLUMN(U$2),0),0,VLOOKUP($A181,'DB20 Revised'!$A$1:$BD$193,COLUMN(U$2),0)-VLOOKUP($A181,'DB20 Published'!$A$1:$BD$193,COLUMN(U$2),0))</f>
        <v>0</v>
      </c>
      <c r="V181" s="21">
        <f>IF(VLOOKUP($A181,'DB20 Revised'!$A$1:$BD$193,COLUMN(V$2),0)=VLOOKUP($A181,'DB20 Published'!$A$1:$BD$193,COLUMN(V$2),0),0,VLOOKUP($A181,'DB20 Revised'!$A$1:$BD$193,COLUMN(V$2),0)-VLOOKUP($A181,'DB20 Published'!$A$1:$BD$193,COLUMN(V$2),0))</f>
        <v>0</v>
      </c>
      <c r="W181" s="22">
        <f>IF(VLOOKUP($A181,'DB20 Revised'!$A$1:$BD$193,COLUMN(W$2),0)=VLOOKUP($A181,'DB20 Published'!$A$1:$BD$193,COLUMN(W$2),0),0,VLOOKUP($A181,'DB20 Revised'!$A$1:$BD$193,COLUMN(W$2),0)-VLOOKUP($A181,'DB20 Published'!$A$1:$BD$193,COLUMN(W$2),0))</f>
        <v>0</v>
      </c>
      <c r="X181" s="22">
        <f>IF(VLOOKUP($A181,'DB20 Revised'!$A$1:$BD$193,COLUMN(X$2),0)=VLOOKUP($A181,'DB20 Published'!$A$1:$BD$193,COLUMN(X$2),0),0,VLOOKUP($A181,'DB20 Revised'!$A$1:$BD$193,COLUMN(X$2),0)-VLOOKUP($A181,'DB20 Published'!$A$1:$BD$193,COLUMN(X$2),0))</f>
        <v>0</v>
      </c>
      <c r="Y181" s="27">
        <f>IF(VLOOKUP($A181,'DB20 Revised'!$A$1:$BD$193,COLUMN(Y$2),0)=VLOOKUP($A181,'DB20 Published'!$A$1:$BD$193,COLUMN(Y$2),0),0,VLOOKUP($A181,'DB20 Revised'!$A$1:$BD$193,COLUMN(Y$2),0)-VLOOKUP($A181,'DB20 Published'!$A$1:$BD$193,COLUMN(Y$2),0))</f>
        <v>0</v>
      </c>
      <c r="Z181" s="37">
        <f>IF(VLOOKUP($A181,'DB20 Revised'!$A$1:$BD$193,COLUMN(Z$2),0)=VLOOKUP($A181,'DB20 Published'!$A$1:$BD$193,COLUMN(Z$2),0),0,VLOOKUP($A181,'DB20 Revised'!$A$1:$BD$193,COLUMN(Z$2),0)-VLOOKUP($A181,'DB20 Published'!$A$1:$BD$193,COLUMN(Z$2),0))</f>
        <v>0</v>
      </c>
      <c r="AA181" s="23">
        <f>IF(VLOOKUP($A181,'DB20 Revised'!$A$1:$BD$193,COLUMN(AA$2),0)=VLOOKUP($A181,'DB20 Published'!$A$1:$BD$193,COLUMN(AA$2),0),0,VLOOKUP($A181,'DB20 Revised'!$A$1:$BD$193,COLUMN(AA$2),0)-VLOOKUP($A181,'DB20 Published'!$A$1:$BD$193,COLUMN(AA$2),0))</f>
        <v>0</v>
      </c>
      <c r="AB181" s="27">
        <f>IF(VLOOKUP($A181,'DB20 Revised'!$A$1:$BD$193,COLUMN(AB$2),0)=VLOOKUP($A181,'DB20 Published'!$A$1:$BD$193,COLUMN(AB$2),0),0,VLOOKUP($A181,'DB20 Revised'!$A$1:$BD$193,COLUMN(AB$2),0)-VLOOKUP($A181,'DB20 Published'!$A$1:$BD$193,COLUMN(AB$2),0))</f>
        <v>0</v>
      </c>
      <c r="AC181" s="33">
        <f>IF(VLOOKUP($A181,'DB20 Revised'!$A$1:$BD$193,COLUMN(AC$2),0)=VLOOKUP($A181,'DB20 Published'!$A$1:$BD$193,COLUMN(AC$2),0),0,VLOOKUP($A181,'DB20 Revised'!$A$1:$BD$193,COLUMN(AC$2),0)-VLOOKUP($A181,'DB20 Published'!$A$1:$BD$193,COLUMN(AC$2),0))</f>
        <v>0</v>
      </c>
      <c r="AD181" s="21">
        <f>IF(VLOOKUP($A181,'DB20 Revised'!$A$1:$BD$193,COLUMN(AD$2),0)=VLOOKUP($A181,'DB20 Published'!$A$1:$BD$193,COLUMN(AD$2),0),0,VLOOKUP($A181,'DB20 Revised'!$A$1:$BD$193,COLUMN(AD$2),0)-VLOOKUP($A181,'DB20 Published'!$A$1:$BD$193,COLUMN(AD$2),0))</f>
        <v>0</v>
      </c>
      <c r="AE181" s="21">
        <f>IF(VLOOKUP($A181,'DB20 Revised'!$A$1:$BD$193,COLUMN(AE$2),0)=VLOOKUP($A181,'DB20 Published'!$A$1:$BD$193,COLUMN(AE$2),0),0,VLOOKUP($A181,'DB20 Revised'!$A$1:$BD$193,COLUMN(AE$2),0)-VLOOKUP($A181,'DB20 Published'!$A$1:$BD$193,COLUMN(AE$2),0))</f>
        <v>1</v>
      </c>
      <c r="AF181" s="21">
        <f>IF(VLOOKUP($A181,'DB20 Revised'!$A$1:$BD$193,COLUMN(AF$2),0)=VLOOKUP($A181,'DB20 Published'!$A$1:$BD$193,COLUMN(AF$2),0),0,VLOOKUP($A181,'DB20 Revised'!$A$1:$BD$193,COLUMN(AF$2),0)-VLOOKUP($A181,'DB20 Published'!$A$1:$BD$193,COLUMN(AF$2),0))</f>
        <v>1</v>
      </c>
      <c r="AG181" s="21">
        <f>IF(VLOOKUP($A181,'DB20 Revised'!$A$1:$BD$193,COLUMN(AG$2),0)=VLOOKUP($A181,'DB20 Published'!$A$1:$BD$193,COLUMN(AG$2),0),0,VLOOKUP($A181,'DB20 Revised'!$A$1:$BD$193,COLUMN(AG$2),0)-VLOOKUP($A181,'DB20 Published'!$A$1:$BD$193,COLUMN(AG$2),0))</f>
        <v>0</v>
      </c>
      <c r="AH181" s="21">
        <f>IF(VLOOKUP($A181,'DB20 Revised'!$A$1:$BD$193,COLUMN(AH$2),0)=VLOOKUP($A181,'DB20 Published'!$A$1:$BD$193,COLUMN(AH$2),0),0,VLOOKUP($A181,'DB20 Revised'!$A$1:$BD$193,COLUMN(AH$2),0)-VLOOKUP($A181,'DB20 Published'!$A$1:$BD$193,COLUMN(AH$2),0))</f>
        <v>0</v>
      </c>
      <c r="AI181" s="27">
        <f>IF(VLOOKUP($A181,'DB20 Revised'!$A$1:$BD$193,COLUMN(AI$2),0)=VLOOKUP($A181,'DB20 Published'!$A$1:$BD$193,COLUMN(AI$2),0),0,VLOOKUP($A181,'DB20 Revised'!$A$1:$BD$193,COLUMN(AI$2),0)-VLOOKUP($A181,'DB20 Published'!$A$1:$BD$193,COLUMN(AI$2),0))</f>
        <v>4</v>
      </c>
      <c r="AJ181" s="33">
        <f>IF(VLOOKUP($A181,'DB20 Revised'!$A$1:$BD$193,COLUMN(AJ$2),0)=VLOOKUP($A181,'DB20 Published'!$A$1:$BD$193,COLUMN(AJ$2),0),0,VLOOKUP($A181,'DB20 Revised'!$A$1:$BD$193,COLUMN(AJ$2),0)-VLOOKUP($A181,'DB20 Published'!$A$1:$BD$193,COLUMN(AJ$2),0))</f>
        <v>0</v>
      </c>
      <c r="AK181" s="21">
        <f>IF(VLOOKUP($A181,'DB20 Revised'!$A$1:$BD$193,COLUMN(AK$2),0)=VLOOKUP($A181,'DB20 Published'!$A$1:$BD$193,COLUMN(AK$2),0),0,VLOOKUP($A181,'DB20 Revised'!$A$1:$BD$193,COLUMN(AK$2),0)-VLOOKUP($A181,'DB20 Published'!$A$1:$BD$193,COLUMN(AK$2),0))</f>
        <v>0</v>
      </c>
      <c r="AL181" s="22">
        <f>IF(VLOOKUP($A181,'DB20 Revised'!$A$1:$BD$193,COLUMN(AL$2),0)=VLOOKUP($A181,'DB20 Published'!$A$1:$BD$193,COLUMN(AL$2),0),0,VLOOKUP($A181,'DB20 Revised'!$A$1:$BD$193,COLUMN(AL$2),0)-VLOOKUP($A181,'DB20 Published'!$A$1:$BD$193,COLUMN(AL$2),0))</f>
        <v>0</v>
      </c>
      <c r="AM181" s="22">
        <f>IF(VLOOKUP($A181,'DB20 Revised'!$A$1:$BD$193,COLUMN(AM$2),0)=VLOOKUP($A181,'DB20 Published'!$A$1:$BD$193,COLUMN(AM$2),0),0,VLOOKUP($A181,'DB20 Revised'!$A$1:$BD$193,COLUMN(AM$2),0)-VLOOKUP($A181,'DB20 Published'!$A$1:$BD$193,COLUMN(AM$2),0))</f>
        <v>0</v>
      </c>
      <c r="AN181" s="27">
        <f>IF(VLOOKUP($A181,'DB20 Revised'!$A$1:$BD$193,COLUMN(AN$2),0)=VLOOKUP($A181,'DB20 Published'!$A$1:$BD$193,COLUMN(AN$2),0),0,VLOOKUP($A181,'DB20 Revised'!$A$1:$BD$193,COLUMN(AN$2),0)-VLOOKUP($A181,'DB20 Published'!$A$1:$BD$193,COLUMN(AN$2),0))</f>
        <v>0</v>
      </c>
      <c r="AO181" s="33">
        <f>IF(VLOOKUP($A181,'DB20 Revised'!$A$1:$BD$193,COLUMN(AO$2),0)=VLOOKUP($A181,'DB20 Published'!$A$1:$BD$193,COLUMN(AO$2),0),0,VLOOKUP($A181,'DB20 Revised'!$A$1:$BD$193,COLUMN(AO$2),0)-VLOOKUP($A181,'DB20 Published'!$A$1:$BD$193,COLUMN(AO$2),0))</f>
        <v>0</v>
      </c>
      <c r="AP181" s="21">
        <f>IF(VLOOKUP($A181,'DB20 Revised'!$A$1:$BD$193,COLUMN(AP$2),0)=VLOOKUP($A181,'DB20 Published'!$A$1:$BD$193,COLUMN(AP$2),0),0,VLOOKUP($A181,'DB20 Revised'!$A$1:$BD$193,COLUMN(AP$2),0)-VLOOKUP($A181,'DB20 Published'!$A$1:$BD$193,COLUMN(AP$2),0))</f>
        <v>0</v>
      </c>
      <c r="AQ181" s="21">
        <f>IF(VLOOKUP($A181,'DB20 Revised'!$A$1:$BD$193,COLUMN(AQ$2),0)=VLOOKUP($A181,'DB20 Published'!$A$1:$BD$193,COLUMN(AQ$2),0),0,VLOOKUP($A181,'DB20 Revised'!$A$1:$BD$193,COLUMN(AQ$2),0)-VLOOKUP($A181,'DB20 Published'!$A$1:$BD$193,COLUMN(AQ$2),0))</f>
        <v>-175</v>
      </c>
      <c r="AR181" s="21">
        <f>IF(VLOOKUP($A181,'DB20 Revised'!$A$1:$BD$193,COLUMN(AR$2),0)=VLOOKUP($A181,'DB20 Published'!$A$1:$BD$193,COLUMN(AR$2),0),0,VLOOKUP($A181,'DB20 Revised'!$A$1:$BD$193,COLUMN(AR$2),0)-VLOOKUP($A181,'DB20 Published'!$A$1:$BD$193,COLUMN(AR$2),0))</f>
        <v>0</v>
      </c>
      <c r="AS181" s="21">
        <f>IF(VLOOKUP($A181,'DB20 Revised'!$A$1:$BD$193,COLUMN(AS$2),0)=VLOOKUP($A181,'DB20 Published'!$A$1:$BD$193,COLUMN(AS$2),0),0,VLOOKUP($A181,'DB20 Revised'!$A$1:$BD$193,COLUMN(AS$2),0)-VLOOKUP($A181,'DB20 Published'!$A$1:$BD$193,COLUMN(AS$2),0))</f>
        <v>0</v>
      </c>
      <c r="AT181" s="21">
        <f>IF(VLOOKUP($A181,'DB20 Revised'!$A$1:$BD$193,COLUMN(AT$2),0)=VLOOKUP($A181,'DB20 Published'!$A$1:$BD$193,COLUMN(AT$2),0),0,VLOOKUP($A181,'DB20 Revised'!$A$1:$BD$193,COLUMN(AT$2),0)-VLOOKUP($A181,'DB20 Published'!$A$1:$BD$193,COLUMN(AT$2),0))</f>
        <v>0</v>
      </c>
      <c r="AU181" s="21">
        <f>IF(VLOOKUP($A181,'DB20 Revised'!$A$1:$BD$193,COLUMN(AU$2),0)=VLOOKUP($A181,'DB20 Published'!$A$1:$BD$193,COLUMN(AU$2),0),0,VLOOKUP($A181,'DB20 Revised'!$A$1:$BD$193,COLUMN(AU$2),0)-VLOOKUP($A181,'DB20 Published'!$A$1:$BD$193,COLUMN(AU$2),0))</f>
        <v>-100</v>
      </c>
      <c r="AV181" s="21">
        <f>IF(VLOOKUP($A181,'DB20 Revised'!$A$1:$BD$193,COLUMN(AV$2),0)=VLOOKUP($A181,'DB20 Published'!$A$1:$BD$193,COLUMN(AV$2),0),0,VLOOKUP($A181,'DB20 Revised'!$A$1:$BD$193,COLUMN(AV$2),0)-VLOOKUP($A181,'DB20 Published'!$A$1:$BD$193,COLUMN(AV$2),0))</f>
        <v>25</v>
      </c>
      <c r="AW181" s="27">
        <f>IF(VLOOKUP($A181,'DB20 Revised'!$A$1:$BD$193,COLUMN(AW$2),0)=VLOOKUP($A181,'DB20 Published'!$A$1:$BD$193,COLUMN(AW$2),0),0,VLOOKUP($A181,'DB20 Revised'!$A$1:$BD$193,COLUMN(AW$2),0)-VLOOKUP($A181,'DB20 Published'!$A$1:$BD$193,COLUMN(AW$2),0))</f>
        <v>6.9940476190476488</v>
      </c>
      <c r="AX181" s="33">
        <f>IF(VLOOKUP($A181,'DB20 Revised'!$A$1:$BD$193,COLUMN(AX$2),0)=VLOOKUP($A181,'DB20 Published'!$A$1:$BD$193,COLUMN(AX$2),0),0,VLOOKUP($A181,'DB20 Revised'!$A$1:$BD$193,COLUMN(AX$2),0)-VLOOKUP($A181,'DB20 Published'!$A$1:$BD$193,COLUMN(AX$2),0))</f>
        <v>0</v>
      </c>
      <c r="AY181" s="20">
        <f>IF(VLOOKUP($A181,'DB20 Revised'!$A$1:$BD$193,COLUMN(AY$2),0)=VLOOKUP($A181,'DB20 Published'!$A$1:$BD$193,COLUMN(AY$2),0),0,VLOOKUP($A181,'DB20 Revised'!$A$1:$BD$193,COLUMN(AY$2),0)-VLOOKUP($A181,'DB20 Published'!$A$1:$BD$193,COLUMN(AY$2),0))</f>
        <v>0</v>
      </c>
      <c r="AZ181" s="20">
        <f>IF(VLOOKUP($A181,'DB20 Revised'!$A$1:$BD$193,COLUMN(AZ$2),0)=VLOOKUP($A181,'DB20 Published'!$A$1:$BD$193,COLUMN(AZ$2),0),0,VLOOKUP($A181,'DB20 Revised'!$A$1:$BD$193,COLUMN(AZ$2),0)-VLOOKUP($A181,'DB20 Published'!$A$1:$BD$193,COLUMN(AZ$2),0))</f>
        <v>0</v>
      </c>
      <c r="BA181" s="27">
        <f>IF(VLOOKUP($A181,'DB20 Revised'!$A$1:$BD$193,COLUMN(BA$2),0)=VLOOKUP($A181,'DB20 Published'!$A$1:$BD$193,COLUMN(BA$2),0),0,VLOOKUP($A181,'DB20 Revised'!$A$1:$BD$193,COLUMN(BA$2),0)-VLOOKUP($A181,'DB20 Published'!$A$1:$BD$193,COLUMN(BA$2),0))</f>
        <v>0</v>
      </c>
      <c r="BB181" s="40">
        <f>IF(VLOOKUP($A181,'DB20 Revised'!$A$1:$BD$193,COLUMN(BB$2),0)=VLOOKUP($A181,'DB20 Published'!$A$1:$BD$193,COLUMN(BB$2),0),0,VLOOKUP($A181,'DB20 Revised'!$A$1:$BD$193,COLUMN(BB$2),0)-VLOOKUP($A181,'DB20 Published'!$A$1:$BD$193,COLUMN(BB$2),0))</f>
        <v>0</v>
      </c>
      <c r="BC181" s="20">
        <f>IF(VLOOKUP($A181,'DB20 Revised'!$A$1:$BD$193,COLUMN(BC$2),0)=VLOOKUP($A181,'DB20 Published'!$A$1:$BD$193,COLUMN(BC$2),0),0,VLOOKUP($A181,'DB20 Revised'!$A$1:$BD$193,COLUMN(BC$2),0)-VLOOKUP($A181,'DB20 Published'!$A$1:$BD$193,COLUMN(BC$2),0))</f>
        <v>0</v>
      </c>
      <c r="BD181" s="27">
        <f>IF(VLOOKUP($A181,'DB20 Revised'!$A$1:$BD$193,COLUMN(BD$2),0)=VLOOKUP($A181,'DB20 Published'!$A$1:$BD$193,COLUMN(BD$2),0),0,VLOOKUP($A181,'DB20 Revised'!$A$1:$BD$193,COLUMN(BD$2),0)-VLOOKUP($A181,'DB20 Published'!$A$1:$BD$193,COLUMN(BD$2),0))</f>
        <v>0</v>
      </c>
    </row>
    <row r="182" spans="1:56" ht="15" customHeight="1" x14ac:dyDescent="0.25">
      <c r="A182" s="43" t="s">
        <v>214</v>
      </c>
      <c r="B182" s="24">
        <f>IF(VLOOKUP($A182,'DB20 Revised'!$A$1:$BD$193,COLUMN(B$2),0)=VLOOKUP($A182,'DB20 Published'!$A$1:$BD$193,COLUMN(B$2),0),0,VLOOKUP($A182,'DB20 Revised'!$A$1:$BD$193,COLUMN(B$2),0)-VLOOKUP($A182,'DB20 Published'!$A$1:$BD$193,COLUMN(B$2),0))</f>
        <v>-0.64978748068003256</v>
      </c>
      <c r="C182" s="37">
        <f>IF(VLOOKUP($A182,'DB20 Revised'!$A$1:$BD$193,COLUMN(C$2),0)=VLOOKUP($A182,'DB20 Published'!$A$1:$BD$193,COLUMN(C$2),0),0,VLOOKUP($A182,'DB20 Revised'!$A$1:$BD$193,COLUMN(C$2),0)-VLOOKUP($A182,'DB20 Published'!$A$1:$BD$193,COLUMN(C$2),0))</f>
        <v>0</v>
      </c>
      <c r="D182" s="21">
        <f>IF(VLOOKUP($A182,'DB20 Revised'!$A$1:$BD$193,COLUMN(D$2),0)=VLOOKUP($A182,'DB20 Published'!$A$1:$BD$193,COLUMN(D$2),0),0,VLOOKUP($A182,'DB20 Revised'!$A$1:$BD$193,COLUMN(D$2),0)-VLOOKUP($A182,'DB20 Published'!$A$1:$BD$193,COLUMN(D$2),0))</f>
        <v>0</v>
      </c>
      <c r="E182" s="20">
        <f>IF(VLOOKUP($A182,'DB20 Revised'!$A$1:$BD$193,COLUMN(E$2),0)=VLOOKUP($A182,'DB20 Published'!$A$1:$BD$193,COLUMN(E$2),0),0,VLOOKUP($A182,'DB20 Revised'!$A$1:$BD$193,COLUMN(E$2),0)-VLOOKUP($A182,'DB20 Published'!$A$1:$BD$193,COLUMN(E$2),0))</f>
        <v>0</v>
      </c>
      <c r="F182" s="21">
        <f>IF(VLOOKUP($A182,'DB20 Revised'!$A$1:$BD$193,COLUMN(F$2),0)=VLOOKUP($A182,'DB20 Published'!$A$1:$BD$193,COLUMN(F$2),0),0,VLOOKUP($A182,'DB20 Revised'!$A$1:$BD$193,COLUMN(F$2),0)-VLOOKUP($A182,'DB20 Published'!$A$1:$BD$193,COLUMN(F$2),0))</f>
        <v>0</v>
      </c>
      <c r="G182" s="21">
        <f>IF(VLOOKUP($A182,'DB20 Revised'!$A$1:$BD$193,COLUMN(G$2),0)=VLOOKUP($A182,'DB20 Published'!$A$1:$BD$193,COLUMN(G$2),0),0,VLOOKUP($A182,'DB20 Revised'!$A$1:$BD$193,COLUMN(G$2),0)-VLOOKUP($A182,'DB20 Published'!$A$1:$BD$193,COLUMN(G$2),0))</f>
        <v>0</v>
      </c>
      <c r="H182" s="20">
        <f>IF(VLOOKUP($A182,'DB20 Revised'!$A$1:$BD$193,COLUMN(H$2),0)=VLOOKUP($A182,'DB20 Published'!$A$1:$BD$193,COLUMN(H$2),0),0,VLOOKUP($A182,'DB20 Revised'!$A$1:$BD$193,COLUMN(H$2),0)-VLOOKUP($A182,'DB20 Published'!$A$1:$BD$193,COLUMN(H$2),0))</f>
        <v>0</v>
      </c>
      <c r="I182" s="20">
        <f>IF(VLOOKUP($A182,'DB20 Revised'!$A$1:$BD$193,COLUMN(I$2),0)=VLOOKUP($A182,'DB20 Published'!$A$1:$BD$193,COLUMN(I$2),0),0,VLOOKUP($A182,'DB20 Revised'!$A$1:$BD$193,COLUMN(I$2),0)-VLOOKUP($A182,'DB20 Published'!$A$1:$BD$193,COLUMN(I$2),0))</f>
        <v>0</v>
      </c>
      <c r="J182" s="27">
        <f>IF(VLOOKUP($A182,'DB20 Revised'!$A$1:$BD$193,COLUMN(J$2),0)=VLOOKUP($A182,'DB20 Published'!$A$1:$BD$193,COLUMN(J$2),0),0,VLOOKUP($A182,'DB20 Revised'!$A$1:$BD$193,COLUMN(J$2),0)-VLOOKUP($A182,'DB20 Published'!$A$1:$BD$193,COLUMN(J$2),0))</f>
        <v>0</v>
      </c>
      <c r="K182" s="33">
        <f>IF(VLOOKUP($A182,'DB20 Revised'!$A$1:$BD$193,COLUMN(K$2),0)=VLOOKUP($A182,'DB20 Published'!$A$1:$BD$193,COLUMN(K$2),0),0,VLOOKUP($A182,'DB20 Revised'!$A$1:$BD$193,COLUMN(K$2),0)-VLOOKUP($A182,'DB20 Published'!$A$1:$BD$193,COLUMN(K$2),0))</f>
        <v>0</v>
      </c>
      <c r="L182" s="21">
        <f>IF(VLOOKUP($A182,'DB20 Revised'!$A$1:$BD$193,COLUMN(L$2),0)=VLOOKUP($A182,'DB20 Published'!$A$1:$BD$193,COLUMN(L$2),0),0,VLOOKUP($A182,'DB20 Revised'!$A$1:$BD$193,COLUMN(L$2),0)-VLOOKUP($A182,'DB20 Published'!$A$1:$BD$193,COLUMN(L$2),0))</f>
        <v>0</v>
      </c>
      <c r="M182" s="22">
        <f>IF(VLOOKUP($A182,'DB20 Revised'!$A$1:$BD$193,COLUMN(M$2),0)=VLOOKUP($A182,'DB20 Published'!$A$1:$BD$193,COLUMN(M$2),0),0,VLOOKUP($A182,'DB20 Revised'!$A$1:$BD$193,COLUMN(M$2),0)-VLOOKUP($A182,'DB20 Published'!$A$1:$BD$193,COLUMN(M$2),0))</f>
        <v>0</v>
      </c>
      <c r="N182" s="22">
        <f>IF(VLOOKUP($A182,'DB20 Revised'!$A$1:$BD$193,COLUMN(N$2),0)=VLOOKUP($A182,'DB20 Published'!$A$1:$BD$193,COLUMN(N$2),0),0,VLOOKUP($A182,'DB20 Revised'!$A$1:$BD$193,COLUMN(N$2),0)-VLOOKUP($A182,'DB20 Published'!$A$1:$BD$193,COLUMN(N$2),0))</f>
        <v>0</v>
      </c>
      <c r="O182" s="27">
        <f>IF(VLOOKUP($A182,'DB20 Revised'!$A$1:$BD$193,COLUMN(O$2),0)=VLOOKUP($A182,'DB20 Published'!$A$1:$BD$193,COLUMN(O$2),0),0,VLOOKUP($A182,'DB20 Revised'!$A$1:$BD$193,COLUMN(O$2),0)-VLOOKUP($A182,'DB20 Published'!$A$1:$BD$193,COLUMN(O$2),0))</f>
        <v>0</v>
      </c>
      <c r="P182" s="33">
        <f>IF(VLOOKUP($A182,'DB20 Revised'!$A$1:$BD$193,COLUMN(P$2),0)=VLOOKUP($A182,'DB20 Published'!$A$1:$BD$193,COLUMN(P$2),0),0,VLOOKUP($A182,'DB20 Revised'!$A$1:$BD$193,COLUMN(P$2),0)-VLOOKUP($A182,'DB20 Published'!$A$1:$BD$193,COLUMN(P$2),0))</f>
        <v>0</v>
      </c>
      <c r="Q182" s="21">
        <f>IF(VLOOKUP($A182,'DB20 Revised'!$A$1:$BD$193,COLUMN(Q$2),0)=VLOOKUP($A182,'DB20 Published'!$A$1:$BD$193,COLUMN(Q$2),0),0,VLOOKUP($A182,'DB20 Revised'!$A$1:$BD$193,COLUMN(Q$2),0)-VLOOKUP($A182,'DB20 Published'!$A$1:$BD$193,COLUMN(Q$2),0))</f>
        <v>0</v>
      </c>
      <c r="R182" s="22">
        <f>IF(VLOOKUP($A182,'DB20 Revised'!$A$1:$BD$193,COLUMN(R$2),0)=VLOOKUP($A182,'DB20 Published'!$A$1:$BD$193,COLUMN(R$2),0),0,VLOOKUP($A182,'DB20 Revised'!$A$1:$BD$193,COLUMN(R$2),0)-VLOOKUP($A182,'DB20 Published'!$A$1:$BD$193,COLUMN(R$2),0))</f>
        <v>0</v>
      </c>
      <c r="S182" s="21">
        <f>IF(VLOOKUP($A182,'DB20 Revised'!$A$1:$BD$193,COLUMN(S$2),0)=VLOOKUP($A182,'DB20 Published'!$A$1:$BD$193,COLUMN(S$2),0),0,VLOOKUP($A182,'DB20 Revised'!$A$1:$BD$193,COLUMN(S$2),0)-VLOOKUP($A182,'DB20 Published'!$A$1:$BD$193,COLUMN(S$2),0))</f>
        <v>0</v>
      </c>
      <c r="T182" s="27">
        <f>IF(VLOOKUP($A182,'DB20 Revised'!$A$1:$BD$193,COLUMN(T$2),0)=VLOOKUP($A182,'DB20 Published'!$A$1:$BD$193,COLUMN(T$2),0),0,VLOOKUP($A182,'DB20 Revised'!$A$1:$BD$193,COLUMN(T$2),0)-VLOOKUP($A182,'DB20 Published'!$A$1:$BD$193,COLUMN(T$2),0))</f>
        <v>0</v>
      </c>
      <c r="U182" s="33">
        <f>IF(VLOOKUP($A182,'DB20 Revised'!$A$1:$BD$193,COLUMN(U$2),0)=VLOOKUP($A182,'DB20 Published'!$A$1:$BD$193,COLUMN(U$2),0),0,VLOOKUP($A182,'DB20 Revised'!$A$1:$BD$193,COLUMN(U$2),0)-VLOOKUP($A182,'DB20 Published'!$A$1:$BD$193,COLUMN(U$2),0))</f>
        <v>0</v>
      </c>
      <c r="V182" s="21">
        <f>IF(VLOOKUP($A182,'DB20 Revised'!$A$1:$BD$193,COLUMN(V$2),0)=VLOOKUP($A182,'DB20 Published'!$A$1:$BD$193,COLUMN(V$2),0),0,VLOOKUP($A182,'DB20 Revised'!$A$1:$BD$193,COLUMN(V$2),0)-VLOOKUP($A182,'DB20 Published'!$A$1:$BD$193,COLUMN(V$2),0))</f>
        <v>0</v>
      </c>
      <c r="W182" s="22">
        <f>IF(VLOOKUP($A182,'DB20 Revised'!$A$1:$BD$193,COLUMN(W$2),0)=VLOOKUP($A182,'DB20 Published'!$A$1:$BD$193,COLUMN(W$2),0),0,VLOOKUP($A182,'DB20 Revised'!$A$1:$BD$193,COLUMN(W$2),0)-VLOOKUP($A182,'DB20 Published'!$A$1:$BD$193,COLUMN(W$2),0))</f>
        <v>0</v>
      </c>
      <c r="X182" s="22">
        <f>IF(VLOOKUP($A182,'DB20 Revised'!$A$1:$BD$193,COLUMN(X$2),0)=VLOOKUP($A182,'DB20 Published'!$A$1:$BD$193,COLUMN(X$2),0),0,VLOOKUP($A182,'DB20 Revised'!$A$1:$BD$193,COLUMN(X$2),0)-VLOOKUP($A182,'DB20 Published'!$A$1:$BD$193,COLUMN(X$2),0))</f>
        <v>0</v>
      </c>
      <c r="Y182" s="27">
        <f>IF(VLOOKUP($A182,'DB20 Revised'!$A$1:$BD$193,COLUMN(Y$2),0)=VLOOKUP($A182,'DB20 Published'!$A$1:$BD$193,COLUMN(Y$2),0),0,VLOOKUP($A182,'DB20 Revised'!$A$1:$BD$193,COLUMN(Y$2),0)-VLOOKUP($A182,'DB20 Published'!$A$1:$BD$193,COLUMN(Y$2),0))</f>
        <v>0</v>
      </c>
      <c r="Z182" s="37">
        <f>IF(VLOOKUP($A182,'DB20 Revised'!$A$1:$BD$193,COLUMN(Z$2),0)=VLOOKUP($A182,'DB20 Published'!$A$1:$BD$193,COLUMN(Z$2),0),0,VLOOKUP($A182,'DB20 Revised'!$A$1:$BD$193,COLUMN(Z$2),0)-VLOOKUP($A182,'DB20 Published'!$A$1:$BD$193,COLUMN(Z$2),0))</f>
        <v>0</v>
      </c>
      <c r="AA182" s="23">
        <f>IF(VLOOKUP($A182,'DB20 Revised'!$A$1:$BD$193,COLUMN(AA$2),0)=VLOOKUP($A182,'DB20 Published'!$A$1:$BD$193,COLUMN(AA$2),0),0,VLOOKUP($A182,'DB20 Revised'!$A$1:$BD$193,COLUMN(AA$2),0)-VLOOKUP($A182,'DB20 Published'!$A$1:$BD$193,COLUMN(AA$2),0))</f>
        <v>-1</v>
      </c>
      <c r="AB182" s="27">
        <f>IF(VLOOKUP($A182,'DB20 Revised'!$A$1:$BD$193,COLUMN(AB$2),0)=VLOOKUP($A182,'DB20 Published'!$A$1:$BD$193,COLUMN(AB$2),0),0,VLOOKUP($A182,'DB20 Revised'!$A$1:$BD$193,COLUMN(AB$2),0)-VLOOKUP($A182,'DB20 Published'!$A$1:$BD$193,COLUMN(AB$2),0))</f>
        <v>-5</v>
      </c>
      <c r="AC182" s="33">
        <f>IF(VLOOKUP($A182,'DB20 Revised'!$A$1:$BD$193,COLUMN(AC$2),0)=VLOOKUP($A182,'DB20 Published'!$A$1:$BD$193,COLUMN(AC$2),0),0,VLOOKUP($A182,'DB20 Revised'!$A$1:$BD$193,COLUMN(AC$2),0)-VLOOKUP($A182,'DB20 Published'!$A$1:$BD$193,COLUMN(AC$2),0))</f>
        <v>0</v>
      </c>
      <c r="AD182" s="21">
        <f>IF(VLOOKUP($A182,'DB20 Revised'!$A$1:$BD$193,COLUMN(AD$2),0)=VLOOKUP($A182,'DB20 Published'!$A$1:$BD$193,COLUMN(AD$2),0),0,VLOOKUP($A182,'DB20 Revised'!$A$1:$BD$193,COLUMN(AD$2),0)-VLOOKUP($A182,'DB20 Published'!$A$1:$BD$193,COLUMN(AD$2),0))</f>
        <v>0</v>
      </c>
      <c r="AE182" s="21">
        <f>IF(VLOOKUP($A182,'DB20 Revised'!$A$1:$BD$193,COLUMN(AE$2),0)=VLOOKUP($A182,'DB20 Published'!$A$1:$BD$193,COLUMN(AE$2),0),0,VLOOKUP($A182,'DB20 Revised'!$A$1:$BD$193,COLUMN(AE$2),0)-VLOOKUP($A182,'DB20 Published'!$A$1:$BD$193,COLUMN(AE$2),0))</f>
        <v>0</v>
      </c>
      <c r="AF182" s="21">
        <f>IF(VLOOKUP($A182,'DB20 Revised'!$A$1:$BD$193,COLUMN(AF$2),0)=VLOOKUP($A182,'DB20 Published'!$A$1:$BD$193,COLUMN(AF$2),0),0,VLOOKUP($A182,'DB20 Revised'!$A$1:$BD$193,COLUMN(AF$2),0)-VLOOKUP($A182,'DB20 Published'!$A$1:$BD$193,COLUMN(AF$2),0))</f>
        <v>0</v>
      </c>
      <c r="AG182" s="21">
        <f>IF(VLOOKUP($A182,'DB20 Revised'!$A$1:$BD$193,COLUMN(AG$2),0)=VLOOKUP($A182,'DB20 Published'!$A$1:$BD$193,COLUMN(AG$2),0),0,VLOOKUP($A182,'DB20 Revised'!$A$1:$BD$193,COLUMN(AG$2),0)-VLOOKUP($A182,'DB20 Published'!$A$1:$BD$193,COLUMN(AG$2),0))</f>
        <v>0</v>
      </c>
      <c r="AH182" s="21">
        <f>IF(VLOOKUP($A182,'DB20 Revised'!$A$1:$BD$193,COLUMN(AH$2),0)=VLOOKUP($A182,'DB20 Published'!$A$1:$BD$193,COLUMN(AH$2),0),0,VLOOKUP($A182,'DB20 Revised'!$A$1:$BD$193,COLUMN(AH$2),0)-VLOOKUP($A182,'DB20 Published'!$A$1:$BD$193,COLUMN(AH$2),0))</f>
        <v>0</v>
      </c>
      <c r="AI182" s="27">
        <f>IF(VLOOKUP($A182,'DB20 Revised'!$A$1:$BD$193,COLUMN(AI$2),0)=VLOOKUP($A182,'DB20 Published'!$A$1:$BD$193,COLUMN(AI$2),0),0,VLOOKUP($A182,'DB20 Revised'!$A$1:$BD$193,COLUMN(AI$2),0)-VLOOKUP($A182,'DB20 Published'!$A$1:$BD$193,COLUMN(AI$2),0))</f>
        <v>0</v>
      </c>
      <c r="AJ182" s="33">
        <f>IF(VLOOKUP($A182,'DB20 Revised'!$A$1:$BD$193,COLUMN(AJ$2),0)=VLOOKUP($A182,'DB20 Published'!$A$1:$BD$193,COLUMN(AJ$2),0),0,VLOOKUP($A182,'DB20 Revised'!$A$1:$BD$193,COLUMN(AJ$2),0)-VLOOKUP($A182,'DB20 Published'!$A$1:$BD$193,COLUMN(AJ$2),0))</f>
        <v>0</v>
      </c>
      <c r="AK182" s="21">
        <f>IF(VLOOKUP($A182,'DB20 Revised'!$A$1:$BD$193,COLUMN(AK$2),0)=VLOOKUP($A182,'DB20 Published'!$A$1:$BD$193,COLUMN(AK$2),0),0,VLOOKUP($A182,'DB20 Revised'!$A$1:$BD$193,COLUMN(AK$2),0)-VLOOKUP($A182,'DB20 Published'!$A$1:$BD$193,COLUMN(AK$2),0))</f>
        <v>42</v>
      </c>
      <c r="AL182" s="22">
        <f>IF(VLOOKUP($A182,'DB20 Revised'!$A$1:$BD$193,COLUMN(AL$2),0)=VLOOKUP($A182,'DB20 Published'!$A$1:$BD$193,COLUMN(AL$2),0),0,VLOOKUP($A182,'DB20 Revised'!$A$1:$BD$193,COLUMN(AL$2),0)-VLOOKUP($A182,'DB20 Published'!$A$1:$BD$193,COLUMN(AL$2),0))</f>
        <v>0</v>
      </c>
      <c r="AM182" s="22">
        <f>IF(VLOOKUP($A182,'DB20 Revised'!$A$1:$BD$193,COLUMN(AM$2),0)=VLOOKUP($A182,'DB20 Published'!$A$1:$BD$193,COLUMN(AM$2),0),0,VLOOKUP($A182,'DB20 Revised'!$A$1:$BD$193,COLUMN(AM$2),0)-VLOOKUP($A182,'DB20 Published'!$A$1:$BD$193,COLUMN(AM$2),0))</f>
        <v>0.49999999999998579</v>
      </c>
      <c r="AN182" s="27">
        <f>IF(VLOOKUP($A182,'DB20 Revised'!$A$1:$BD$193,COLUMN(AN$2),0)=VLOOKUP($A182,'DB20 Published'!$A$1:$BD$193,COLUMN(AN$2),0),0,VLOOKUP($A182,'DB20 Revised'!$A$1:$BD$193,COLUMN(AN$2),0)-VLOOKUP($A182,'DB20 Published'!$A$1:$BD$193,COLUMN(AN$2),0))</f>
        <v>-1.4978748068005814</v>
      </c>
      <c r="AO182" s="33">
        <f>IF(VLOOKUP($A182,'DB20 Revised'!$A$1:$BD$193,COLUMN(AO$2),0)=VLOOKUP($A182,'DB20 Published'!$A$1:$BD$193,COLUMN(AO$2),0),0,VLOOKUP($A182,'DB20 Revised'!$A$1:$BD$193,COLUMN(AO$2),0)-VLOOKUP($A182,'DB20 Published'!$A$1:$BD$193,COLUMN(AO$2),0))</f>
        <v>0</v>
      </c>
      <c r="AP182" s="21">
        <f>IF(VLOOKUP($A182,'DB20 Revised'!$A$1:$BD$193,COLUMN(AP$2),0)=VLOOKUP($A182,'DB20 Published'!$A$1:$BD$193,COLUMN(AP$2),0),0,VLOOKUP($A182,'DB20 Revised'!$A$1:$BD$193,COLUMN(AP$2),0)-VLOOKUP($A182,'DB20 Published'!$A$1:$BD$193,COLUMN(AP$2),0))</f>
        <v>0</v>
      </c>
      <c r="AQ182" s="21">
        <f>IF(VLOOKUP($A182,'DB20 Revised'!$A$1:$BD$193,COLUMN(AQ$2),0)=VLOOKUP($A182,'DB20 Published'!$A$1:$BD$193,COLUMN(AQ$2),0),0,VLOOKUP($A182,'DB20 Revised'!$A$1:$BD$193,COLUMN(AQ$2),0)-VLOOKUP($A182,'DB20 Published'!$A$1:$BD$193,COLUMN(AQ$2),0))</f>
        <v>0</v>
      </c>
      <c r="AR182" s="21">
        <f>IF(VLOOKUP($A182,'DB20 Revised'!$A$1:$BD$193,COLUMN(AR$2),0)=VLOOKUP($A182,'DB20 Published'!$A$1:$BD$193,COLUMN(AR$2),0),0,VLOOKUP($A182,'DB20 Revised'!$A$1:$BD$193,COLUMN(AR$2),0)-VLOOKUP($A182,'DB20 Published'!$A$1:$BD$193,COLUMN(AR$2),0))</f>
        <v>0</v>
      </c>
      <c r="AS182" s="21">
        <f>IF(VLOOKUP($A182,'DB20 Revised'!$A$1:$BD$193,COLUMN(AS$2),0)=VLOOKUP($A182,'DB20 Published'!$A$1:$BD$193,COLUMN(AS$2),0),0,VLOOKUP($A182,'DB20 Revised'!$A$1:$BD$193,COLUMN(AS$2),0)-VLOOKUP($A182,'DB20 Published'!$A$1:$BD$193,COLUMN(AS$2),0))</f>
        <v>0</v>
      </c>
      <c r="AT182" s="21">
        <f>IF(VLOOKUP($A182,'DB20 Revised'!$A$1:$BD$193,COLUMN(AT$2),0)=VLOOKUP($A182,'DB20 Published'!$A$1:$BD$193,COLUMN(AT$2),0),0,VLOOKUP($A182,'DB20 Revised'!$A$1:$BD$193,COLUMN(AT$2),0)-VLOOKUP($A182,'DB20 Published'!$A$1:$BD$193,COLUMN(AT$2),0))</f>
        <v>0</v>
      </c>
      <c r="AU182" s="21">
        <f>IF(VLOOKUP($A182,'DB20 Revised'!$A$1:$BD$193,COLUMN(AU$2),0)=VLOOKUP($A182,'DB20 Published'!$A$1:$BD$193,COLUMN(AU$2),0),0,VLOOKUP($A182,'DB20 Revised'!$A$1:$BD$193,COLUMN(AU$2),0)-VLOOKUP($A182,'DB20 Published'!$A$1:$BD$193,COLUMN(AU$2),0))</f>
        <v>0</v>
      </c>
      <c r="AV182" s="21">
        <f>IF(VLOOKUP($A182,'DB20 Revised'!$A$1:$BD$193,COLUMN(AV$2),0)=VLOOKUP($A182,'DB20 Published'!$A$1:$BD$193,COLUMN(AV$2),0),0,VLOOKUP($A182,'DB20 Revised'!$A$1:$BD$193,COLUMN(AV$2),0)-VLOOKUP($A182,'DB20 Published'!$A$1:$BD$193,COLUMN(AV$2),0))</f>
        <v>0</v>
      </c>
      <c r="AW182" s="27">
        <f>IF(VLOOKUP($A182,'DB20 Revised'!$A$1:$BD$193,COLUMN(AW$2),0)=VLOOKUP($A182,'DB20 Published'!$A$1:$BD$193,COLUMN(AW$2),0),0,VLOOKUP($A182,'DB20 Revised'!$A$1:$BD$193,COLUMN(AW$2),0)-VLOOKUP($A182,'DB20 Published'!$A$1:$BD$193,COLUMN(AW$2),0))</f>
        <v>0</v>
      </c>
      <c r="AX182" s="33">
        <f>IF(VLOOKUP($A182,'DB20 Revised'!$A$1:$BD$193,COLUMN(AX$2),0)=VLOOKUP($A182,'DB20 Published'!$A$1:$BD$193,COLUMN(AX$2),0),0,VLOOKUP($A182,'DB20 Revised'!$A$1:$BD$193,COLUMN(AX$2),0)-VLOOKUP($A182,'DB20 Published'!$A$1:$BD$193,COLUMN(AX$2),0))</f>
        <v>0</v>
      </c>
      <c r="AY182" s="20">
        <f>IF(VLOOKUP($A182,'DB20 Revised'!$A$1:$BD$193,COLUMN(AY$2),0)=VLOOKUP($A182,'DB20 Published'!$A$1:$BD$193,COLUMN(AY$2),0),0,VLOOKUP($A182,'DB20 Revised'!$A$1:$BD$193,COLUMN(AY$2),0)-VLOOKUP($A182,'DB20 Published'!$A$1:$BD$193,COLUMN(AY$2),0))</f>
        <v>0</v>
      </c>
      <c r="AZ182" s="20">
        <f>IF(VLOOKUP($A182,'DB20 Revised'!$A$1:$BD$193,COLUMN(AZ$2),0)=VLOOKUP($A182,'DB20 Published'!$A$1:$BD$193,COLUMN(AZ$2),0),0,VLOOKUP($A182,'DB20 Revised'!$A$1:$BD$193,COLUMN(AZ$2),0)-VLOOKUP($A182,'DB20 Published'!$A$1:$BD$193,COLUMN(AZ$2),0))</f>
        <v>0</v>
      </c>
      <c r="BA182" s="27">
        <f>IF(VLOOKUP($A182,'DB20 Revised'!$A$1:$BD$193,COLUMN(BA$2),0)=VLOOKUP($A182,'DB20 Published'!$A$1:$BD$193,COLUMN(BA$2),0),0,VLOOKUP($A182,'DB20 Revised'!$A$1:$BD$193,COLUMN(BA$2),0)-VLOOKUP($A182,'DB20 Published'!$A$1:$BD$193,COLUMN(BA$2),0))</f>
        <v>0</v>
      </c>
      <c r="BB182" s="40">
        <f>IF(VLOOKUP($A182,'DB20 Revised'!$A$1:$BD$193,COLUMN(BB$2),0)=VLOOKUP($A182,'DB20 Published'!$A$1:$BD$193,COLUMN(BB$2),0),0,VLOOKUP($A182,'DB20 Revised'!$A$1:$BD$193,COLUMN(BB$2),0)-VLOOKUP($A182,'DB20 Published'!$A$1:$BD$193,COLUMN(BB$2),0))</f>
        <v>0</v>
      </c>
      <c r="BC182" s="20">
        <f>IF(VLOOKUP($A182,'DB20 Revised'!$A$1:$BD$193,COLUMN(BC$2),0)=VLOOKUP($A182,'DB20 Published'!$A$1:$BD$193,COLUMN(BC$2),0),0,VLOOKUP($A182,'DB20 Revised'!$A$1:$BD$193,COLUMN(BC$2),0)-VLOOKUP($A182,'DB20 Published'!$A$1:$BD$193,COLUMN(BC$2),0))</f>
        <v>0</v>
      </c>
      <c r="BD182" s="27">
        <f>IF(VLOOKUP($A182,'DB20 Revised'!$A$1:$BD$193,COLUMN(BD$2),0)=VLOOKUP($A182,'DB20 Published'!$A$1:$BD$193,COLUMN(BD$2),0),0,VLOOKUP($A182,'DB20 Revised'!$A$1:$BD$193,COLUMN(BD$2),0)-VLOOKUP($A182,'DB20 Published'!$A$1:$BD$193,COLUMN(BD$2),0))</f>
        <v>0</v>
      </c>
    </row>
    <row r="183" spans="1:56" ht="15" customHeight="1" x14ac:dyDescent="0.25">
      <c r="A183" s="43" t="s">
        <v>215</v>
      </c>
      <c r="B183" s="24">
        <f>IF(VLOOKUP($A183,'DB20 Revised'!$A$1:$BD$193,COLUMN(B$2),0)=VLOOKUP($A183,'DB20 Published'!$A$1:$BD$193,COLUMN(B$2),0),0,VLOOKUP($A183,'DB20 Revised'!$A$1:$BD$193,COLUMN(B$2),0)-VLOOKUP($A183,'DB20 Published'!$A$1:$BD$193,COLUMN(B$2),0))</f>
        <v>1.5290964363003923E-3</v>
      </c>
      <c r="C183" s="37">
        <f>IF(VLOOKUP($A183,'DB20 Revised'!$A$1:$BD$193,COLUMN(C$2),0)=VLOOKUP($A183,'DB20 Published'!$A$1:$BD$193,COLUMN(C$2),0),0,VLOOKUP($A183,'DB20 Revised'!$A$1:$BD$193,COLUMN(C$2),0)-VLOOKUP($A183,'DB20 Published'!$A$1:$BD$193,COLUMN(C$2),0))</f>
        <v>0</v>
      </c>
      <c r="D183" s="21">
        <f>IF(VLOOKUP($A183,'DB20 Revised'!$A$1:$BD$193,COLUMN(D$2),0)=VLOOKUP($A183,'DB20 Published'!$A$1:$BD$193,COLUMN(D$2),0),0,VLOOKUP($A183,'DB20 Revised'!$A$1:$BD$193,COLUMN(D$2),0)-VLOOKUP($A183,'DB20 Published'!$A$1:$BD$193,COLUMN(D$2),0))</f>
        <v>0</v>
      </c>
      <c r="E183" s="20">
        <f>IF(VLOOKUP($A183,'DB20 Revised'!$A$1:$BD$193,COLUMN(E$2),0)=VLOOKUP($A183,'DB20 Published'!$A$1:$BD$193,COLUMN(E$2),0),0,VLOOKUP($A183,'DB20 Revised'!$A$1:$BD$193,COLUMN(E$2),0)-VLOOKUP($A183,'DB20 Published'!$A$1:$BD$193,COLUMN(E$2),0))</f>
        <v>0</v>
      </c>
      <c r="F183" s="21">
        <f>IF(VLOOKUP($A183,'DB20 Revised'!$A$1:$BD$193,COLUMN(F$2),0)=VLOOKUP($A183,'DB20 Published'!$A$1:$BD$193,COLUMN(F$2),0),0,VLOOKUP($A183,'DB20 Revised'!$A$1:$BD$193,COLUMN(F$2),0)-VLOOKUP($A183,'DB20 Published'!$A$1:$BD$193,COLUMN(F$2),0))</f>
        <v>0</v>
      </c>
      <c r="G183" s="21">
        <f>IF(VLOOKUP($A183,'DB20 Revised'!$A$1:$BD$193,COLUMN(G$2),0)=VLOOKUP($A183,'DB20 Published'!$A$1:$BD$193,COLUMN(G$2),0),0,VLOOKUP($A183,'DB20 Revised'!$A$1:$BD$193,COLUMN(G$2),0)-VLOOKUP($A183,'DB20 Published'!$A$1:$BD$193,COLUMN(G$2),0))</f>
        <v>0</v>
      </c>
      <c r="H183" s="20">
        <f>IF(VLOOKUP($A183,'DB20 Revised'!$A$1:$BD$193,COLUMN(H$2),0)=VLOOKUP($A183,'DB20 Published'!$A$1:$BD$193,COLUMN(H$2),0),0,VLOOKUP($A183,'DB20 Revised'!$A$1:$BD$193,COLUMN(H$2),0)-VLOOKUP($A183,'DB20 Published'!$A$1:$BD$193,COLUMN(H$2),0))</f>
        <v>0</v>
      </c>
      <c r="I183" s="20">
        <f>IF(VLOOKUP($A183,'DB20 Revised'!$A$1:$BD$193,COLUMN(I$2),0)=VLOOKUP($A183,'DB20 Published'!$A$1:$BD$193,COLUMN(I$2),0),0,VLOOKUP($A183,'DB20 Revised'!$A$1:$BD$193,COLUMN(I$2),0)-VLOOKUP($A183,'DB20 Published'!$A$1:$BD$193,COLUMN(I$2),0))</f>
        <v>0</v>
      </c>
      <c r="J183" s="27">
        <f>IF(VLOOKUP($A183,'DB20 Revised'!$A$1:$BD$193,COLUMN(J$2),0)=VLOOKUP($A183,'DB20 Published'!$A$1:$BD$193,COLUMN(J$2),0),0,VLOOKUP($A183,'DB20 Revised'!$A$1:$BD$193,COLUMN(J$2),0)-VLOOKUP($A183,'DB20 Published'!$A$1:$BD$193,COLUMN(J$2),0))</f>
        <v>0</v>
      </c>
      <c r="K183" s="33">
        <f>IF(VLOOKUP($A183,'DB20 Revised'!$A$1:$BD$193,COLUMN(K$2),0)=VLOOKUP($A183,'DB20 Published'!$A$1:$BD$193,COLUMN(K$2),0),0,VLOOKUP($A183,'DB20 Revised'!$A$1:$BD$193,COLUMN(K$2),0)-VLOOKUP($A183,'DB20 Published'!$A$1:$BD$193,COLUMN(K$2),0))</f>
        <v>0</v>
      </c>
      <c r="L183" s="21">
        <f>IF(VLOOKUP($A183,'DB20 Revised'!$A$1:$BD$193,COLUMN(L$2),0)=VLOOKUP($A183,'DB20 Published'!$A$1:$BD$193,COLUMN(L$2),0),0,VLOOKUP($A183,'DB20 Revised'!$A$1:$BD$193,COLUMN(L$2),0)-VLOOKUP($A183,'DB20 Published'!$A$1:$BD$193,COLUMN(L$2),0))</f>
        <v>0</v>
      </c>
      <c r="M183" s="22">
        <f>IF(VLOOKUP($A183,'DB20 Revised'!$A$1:$BD$193,COLUMN(M$2),0)=VLOOKUP($A183,'DB20 Published'!$A$1:$BD$193,COLUMN(M$2),0),0,VLOOKUP($A183,'DB20 Revised'!$A$1:$BD$193,COLUMN(M$2),0)-VLOOKUP($A183,'DB20 Published'!$A$1:$BD$193,COLUMN(M$2),0))</f>
        <v>0</v>
      </c>
      <c r="N183" s="22">
        <f>IF(VLOOKUP($A183,'DB20 Revised'!$A$1:$BD$193,COLUMN(N$2),0)=VLOOKUP($A183,'DB20 Published'!$A$1:$BD$193,COLUMN(N$2),0),0,VLOOKUP($A183,'DB20 Revised'!$A$1:$BD$193,COLUMN(N$2),0)-VLOOKUP($A183,'DB20 Published'!$A$1:$BD$193,COLUMN(N$2),0))</f>
        <v>0</v>
      </c>
      <c r="O183" s="27">
        <f>IF(VLOOKUP($A183,'DB20 Revised'!$A$1:$BD$193,COLUMN(O$2),0)=VLOOKUP($A183,'DB20 Published'!$A$1:$BD$193,COLUMN(O$2),0),0,VLOOKUP($A183,'DB20 Revised'!$A$1:$BD$193,COLUMN(O$2),0)-VLOOKUP($A183,'DB20 Published'!$A$1:$BD$193,COLUMN(O$2),0))</f>
        <v>0</v>
      </c>
      <c r="P183" s="33">
        <f>IF(VLOOKUP($A183,'DB20 Revised'!$A$1:$BD$193,COLUMN(P$2),0)=VLOOKUP($A183,'DB20 Published'!$A$1:$BD$193,COLUMN(P$2),0),0,VLOOKUP($A183,'DB20 Revised'!$A$1:$BD$193,COLUMN(P$2),0)-VLOOKUP($A183,'DB20 Published'!$A$1:$BD$193,COLUMN(P$2),0))</f>
        <v>0</v>
      </c>
      <c r="Q183" s="21">
        <f>IF(VLOOKUP($A183,'DB20 Revised'!$A$1:$BD$193,COLUMN(Q$2),0)=VLOOKUP($A183,'DB20 Published'!$A$1:$BD$193,COLUMN(Q$2),0),0,VLOOKUP($A183,'DB20 Revised'!$A$1:$BD$193,COLUMN(Q$2),0)-VLOOKUP($A183,'DB20 Published'!$A$1:$BD$193,COLUMN(Q$2),0))</f>
        <v>0</v>
      </c>
      <c r="R183" s="22">
        <f>IF(VLOOKUP($A183,'DB20 Revised'!$A$1:$BD$193,COLUMN(R$2),0)=VLOOKUP($A183,'DB20 Published'!$A$1:$BD$193,COLUMN(R$2),0),0,VLOOKUP($A183,'DB20 Revised'!$A$1:$BD$193,COLUMN(R$2),0)-VLOOKUP($A183,'DB20 Published'!$A$1:$BD$193,COLUMN(R$2),0))</f>
        <v>2.044729377661799</v>
      </c>
      <c r="S183" s="21">
        <f>IF(VLOOKUP($A183,'DB20 Revised'!$A$1:$BD$193,COLUMN(S$2),0)=VLOOKUP($A183,'DB20 Published'!$A$1:$BD$193,COLUMN(S$2),0),0,VLOOKUP($A183,'DB20 Revised'!$A$1:$BD$193,COLUMN(S$2),0)-VLOOKUP($A183,'DB20 Published'!$A$1:$BD$193,COLUMN(S$2),0))</f>
        <v>0</v>
      </c>
      <c r="T183" s="27">
        <f>IF(VLOOKUP($A183,'DB20 Revised'!$A$1:$BD$193,COLUMN(T$2),0)=VLOOKUP($A183,'DB20 Published'!$A$1:$BD$193,COLUMN(T$2),0),0,VLOOKUP($A183,'DB20 Revised'!$A$1:$BD$193,COLUMN(T$2),0)-VLOOKUP($A183,'DB20 Published'!$A$1:$BD$193,COLUMN(T$2),0))</f>
        <v>-6.3108931409487923E-3</v>
      </c>
      <c r="U183" s="33">
        <f>IF(VLOOKUP($A183,'DB20 Revised'!$A$1:$BD$193,COLUMN(U$2),0)=VLOOKUP($A183,'DB20 Published'!$A$1:$BD$193,COLUMN(U$2),0),0,VLOOKUP($A183,'DB20 Revised'!$A$1:$BD$193,COLUMN(U$2),0)-VLOOKUP($A183,'DB20 Published'!$A$1:$BD$193,COLUMN(U$2),0))</f>
        <v>0</v>
      </c>
      <c r="V183" s="21">
        <f>IF(VLOOKUP($A183,'DB20 Revised'!$A$1:$BD$193,COLUMN(V$2),0)=VLOOKUP($A183,'DB20 Published'!$A$1:$BD$193,COLUMN(V$2),0),0,VLOOKUP($A183,'DB20 Revised'!$A$1:$BD$193,COLUMN(V$2),0)-VLOOKUP($A183,'DB20 Published'!$A$1:$BD$193,COLUMN(V$2),0))</f>
        <v>0</v>
      </c>
      <c r="W183" s="22">
        <f>IF(VLOOKUP($A183,'DB20 Revised'!$A$1:$BD$193,COLUMN(W$2),0)=VLOOKUP($A183,'DB20 Published'!$A$1:$BD$193,COLUMN(W$2),0),0,VLOOKUP($A183,'DB20 Revised'!$A$1:$BD$193,COLUMN(W$2),0)-VLOOKUP($A183,'DB20 Published'!$A$1:$BD$193,COLUMN(W$2),0))</f>
        <v>0</v>
      </c>
      <c r="X183" s="22">
        <f>IF(VLOOKUP($A183,'DB20 Revised'!$A$1:$BD$193,COLUMN(X$2),0)=VLOOKUP($A183,'DB20 Published'!$A$1:$BD$193,COLUMN(X$2),0),0,VLOOKUP($A183,'DB20 Revised'!$A$1:$BD$193,COLUMN(X$2),0)-VLOOKUP($A183,'DB20 Published'!$A$1:$BD$193,COLUMN(X$2),0))</f>
        <v>0</v>
      </c>
      <c r="Y183" s="27">
        <f>IF(VLOOKUP($A183,'DB20 Revised'!$A$1:$BD$193,COLUMN(Y$2),0)=VLOOKUP($A183,'DB20 Published'!$A$1:$BD$193,COLUMN(Y$2),0),0,VLOOKUP($A183,'DB20 Revised'!$A$1:$BD$193,COLUMN(Y$2),0)-VLOOKUP($A183,'DB20 Published'!$A$1:$BD$193,COLUMN(Y$2),0))</f>
        <v>0</v>
      </c>
      <c r="Z183" s="37">
        <f>IF(VLOOKUP($A183,'DB20 Revised'!$A$1:$BD$193,COLUMN(Z$2),0)=VLOOKUP($A183,'DB20 Published'!$A$1:$BD$193,COLUMN(Z$2),0),0,VLOOKUP($A183,'DB20 Revised'!$A$1:$BD$193,COLUMN(Z$2),0)-VLOOKUP($A183,'DB20 Published'!$A$1:$BD$193,COLUMN(Z$2),0))</f>
        <v>0</v>
      </c>
      <c r="AA183" s="23">
        <f>IF(VLOOKUP($A183,'DB20 Revised'!$A$1:$BD$193,COLUMN(AA$2),0)=VLOOKUP($A183,'DB20 Published'!$A$1:$BD$193,COLUMN(AA$2),0),0,VLOOKUP($A183,'DB20 Revised'!$A$1:$BD$193,COLUMN(AA$2),0)-VLOOKUP($A183,'DB20 Published'!$A$1:$BD$193,COLUMN(AA$2),0))</f>
        <v>0</v>
      </c>
      <c r="AB183" s="27">
        <f>IF(VLOOKUP($A183,'DB20 Revised'!$A$1:$BD$193,COLUMN(AB$2),0)=VLOOKUP($A183,'DB20 Published'!$A$1:$BD$193,COLUMN(AB$2),0),0,VLOOKUP($A183,'DB20 Revised'!$A$1:$BD$193,COLUMN(AB$2),0)-VLOOKUP($A183,'DB20 Published'!$A$1:$BD$193,COLUMN(AB$2),0))</f>
        <v>0</v>
      </c>
      <c r="AC183" s="33">
        <f>IF(VLOOKUP($A183,'DB20 Revised'!$A$1:$BD$193,COLUMN(AC$2),0)=VLOOKUP($A183,'DB20 Published'!$A$1:$BD$193,COLUMN(AC$2),0),0,VLOOKUP($A183,'DB20 Revised'!$A$1:$BD$193,COLUMN(AC$2),0)-VLOOKUP($A183,'DB20 Published'!$A$1:$BD$193,COLUMN(AC$2),0))</f>
        <v>0</v>
      </c>
      <c r="AD183" s="21">
        <f>IF(VLOOKUP($A183,'DB20 Revised'!$A$1:$BD$193,COLUMN(AD$2),0)=VLOOKUP($A183,'DB20 Published'!$A$1:$BD$193,COLUMN(AD$2),0),0,VLOOKUP($A183,'DB20 Revised'!$A$1:$BD$193,COLUMN(AD$2),0)-VLOOKUP($A183,'DB20 Published'!$A$1:$BD$193,COLUMN(AD$2),0))</f>
        <v>0</v>
      </c>
      <c r="AE183" s="21">
        <f>IF(VLOOKUP($A183,'DB20 Revised'!$A$1:$BD$193,COLUMN(AE$2),0)=VLOOKUP($A183,'DB20 Published'!$A$1:$BD$193,COLUMN(AE$2),0),0,VLOOKUP($A183,'DB20 Revised'!$A$1:$BD$193,COLUMN(AE$2),0)-VLOOKUP($A183,'DB20 Published'!$A$1:$BD$193,COLUMN(AE$2),0))</f>
        <v>0</v>
      </c>
      <c r="AF183" s="21">
        <f>IF(VLOOKUP($A183,'DB20 Revised'!$A$1:$BD$193,COLUMN(AF$2),0)=VLOOKUP($A183,'DB20 Published'!$A$1:$BD$193,COLUMN(AF$2),0),0,VLOOKUP($A183,'DB20 Revised'!$A$1:$BD$193,COLUMN(AF$2),0)-VLOOKUP($A183,'DB20 Published'!$A$1:$BD$193,COLUMN(AF$2),0))</f>
        <v>0</v>
      </c>
      <c r="AG183" s="21">
        <f>IF(VLOOKUP($A183,'DB20 Revised'!$A$1:$BD$193,COLUMN(AG$2),0)=VLOOKUP($A183,'DB20 Published'!$A$1:$BD$193,COLUMN(AG$2),0),0,VLOOKUP($A183,'DB20 Revised'!$A$1:$BD$193,COLUMN(AG$2),0)-VLOOKUP($A183,'DB20 Published'!$A$1:$BD$193,COLUMN(AG$2),0))</f>
        <v>0</v>
      </c>
      <c r="AH183" s="21">
        <f>IF(VLOOKUP($A183,'DB20 Revised'!$A$1:$BD$193,COLUMN(AH$2),0)=VLOOKUP($A183,'DB20 Published'!$A$1:$BD$193,COLUMN(AH$2),0),0,VLOOKUP($A183,'DB20 Revised'!$A$1:$BD$193,COLUMN(AH$2),0)-VLOOKUP($A183,'DB20 Published'!$A$1:$BD$193,COLUMN(AH$2),0))</f>
        <v>0</v>
      </c>
      <c r="AI183" s="27">
        <f>IF(VLOOKUP($A183,'DB20 Revised'!$A$1:$BD$193,COLUMN(AI$2),0)=VLOOKUP($A183,'DB20 Published'!$A$1:$BD$193,COLUMN(AI$2),0),0,VLOOKUP($A183,'DB20 Revised'!$A$1:$BD$193,COLUMN(AI$2),0)-VLOOKUP($A183,'DB20 Published'!$A$1:$BD$193,COLUMN(AI$2),0))</f>
        <v>0</v>
      </c>
      <c r="AJ183" s="33">
        <f>IF(VLOOKUP($A183,'DB20 Revised'!$A$1:$BD$193,COLUMN(AJ$2),0)=VLOOKUP($A183,'DB20 Published'!$A$1:$BD$193,COLUMN(AJ$2),0),0,VLOOKUP($A183,'DB20 Revised'!$A$1:$BD$193,COLUMN(AJ$2),0)-VLOOKUP($A183,'DB20 Published'!$A$1:$BD$193,COLUMN(AJ$2),0))</f>
        <v>0</v>
      </c>
      <c r="AK183" s="21">
        <f>IF(VLOOKUP($A183,'DB20 Revised'!$A$1:$BD$193,COLUMN(AK$2),0)=VLOOKUP($A183,'DB20 Published'!$A$1:$BD$193,COLUMN(AK$2),0),0,VLOOKUP($A183,'DB20 Revised'!$A$1:$BD$193,COLUMN(AK$2),0)-VLOOKUP($A183,'DB20 Published'!$A$1:$BD$193,COLUMN(AK$2),0))</f>
        <v>0</v>
      </c>
      <c r="AL183" s="22">
        <f>IF(VLOOKUP($A183,'DB20 Revised'!$A$1:$BD$193,COLUMN(AL$2),0)=VLOOKUP($A183,'DB20 Published'!$A$1:$BD$193,COLUMN(AL$2),0),0,VLOOKUP($A183,'DB20 Revised'!$A$1:$BD$193,COLUMN(AL$2),0)-VLOOKUP($A183,'DB20 Published'!$A$1:$BD$193,COLUMN(AL$2),0))</f>
        <v>-6.1548577656378001E-2</v>
      </c>
      <c r="AM183" s="22">
        <f>IF(VLOOKUP($A183,'DB20 Revised'!$A$1:$BD$193,COLUMN(AM$2),0)=VLOOKUP($A183,'DB20 Published'!$A$1:$BD$193,COLUMN(AM$2),0),0,VLOOKUP($A183,'DB20 Revised'!$A$1:$BD$193,COLUMN(AM$2),0)-VLOOKUP($A183,'DB20 Published'!$A$1:$BD$193,COLUMN(AM$2),0))</f>
        <v>0</v>
      </c>
      <c r="AN183" s="27">
        <f>IF(VLOOKUP($A183,'DB20 Revised'!$A$1:$BD$193,COLUMN(AN$2),0)=VLOOKUP($A183,'DB20 Published'!$A$1:$BD$193,COLUMN(AN$2),0),0,VLOOKUP($A183,'DB20 Revised'!$A$1:$BD$193,COLUMN(AN$2),0)-VLOOKUP($A183,'DB20 Published'!$A$1:$BD$193,COLUMN(AN$2),0))</f>
        <v>2.1601857503213751E-2</v>
      </c>
      <c r="AO183" s="33">
        <f>IF(VLOOKUP($A183,'DB20 Revised'!$A$1:$BD$193,COLUMN(AO$2),0)=VLOOKUP($A183,'DB20 Published'!$A$1:$BD$193,COLUMN(AO$2),0),0,VLOOKUP($A183,'DB20 Revised'!$A$1:$BD$193,COLUMN(AO$2),0)-VLOOKUP($A183,'DB20 Published'!$A$1:$BD$193,COLUMN(AO$2),0))</f>
        <v>0</v>
      </c>
      <c r="AP183" s="21">
        <f>IF(VLOOKUP($A183,'DB20 Revised'!$A$1:$BD$193,COLUMN(AP$2),0)=VLOOKUP($A183,'DB20 Published'!$A$1:$BD$193,COLUMN(AP$2),0),0,VLOOKUP($A183,'DB20 Revised'!$A$1:$BD$193,COLUMN(AP$2),0)-VLOOKUP($A183,'DB20 Published'!$A$1:$BD$193,COLUMN(AP$2),0))</f>
        <v>0</v>
      </c>
      <c r="AQ183" s="21">
        <f>IF(VLOOKUP($A183,'DB20 Revised'!$A$1:$BD$193,COLUMN(AQ$2),0)=VLOOKUP($A183,'DB20 Published'!$A$1:$BD$193,COLUMN(AQ$2),0),0,VLOOKUP($A183,'DB20 Revised'!$A$1:$BD$193,COLUMN(AQ$2),0)-VLOOKUP($A183,'DB20 Published'!$A$1:$BD$193,COLUMN(AQ$2),0))</f>
        <v>0</v>
      </c>
      <c r="AR183" s="21">
        <f>IF(VLOOKUP($A183,'DB20 Revised'!$A$1:$BD$193,COLUMN(AR$2),0)=VLOOKUP($A183,'DB20 Published'!$A$1:$BD$193,COLUMN(AR$2),0),0,VLOOKUP($A183,'DB20 Revised'!$A$1:$BD$193,COLUMN(AR$2),0)-VLOOKUP($A183,'DB20 Published'!$A$1:$BD$193,COLUMN(AR$2),0))</f>
        <v>0</v>
      </c>
      <c r="AS183" s="21">
        <f>IF(VLOOKUP($A183,'DB20 Revised'!$A$1:$BD$193,COLUMN(AS$2),0)=VLOOKUP($A183,'DB20 Published'!$A$1:$BD$193,COLUMN(AS$2),0),0,VLOOKUP($A183,'DB20 Revised'!$A$1:$BD$193,COLUMN(AS$2),0)-VLOOKUP($A183,'DB20 Published'!$A$1:$BD$193,COLUMN(AS$2),0))</f>
        <v>0</v>
      </c>
      <c r="AT183" s="21">
        <f>IF(VLOOKUP($A183,'DB20 Revised'!$A$1:$BD$193,COLUMN(AT$2),0)=VLOOKUP($A183,'DB20 Published'!$A$1:$BD$193,COLUMN(AT$2),0),0,VLOOKUP($A183,'DB20 Revised'!$A$1:$BD$193,COLUMN(AT$2),0)-VLOOKUP($A183,'DB20 Published'!$A$1:$BD$193,COLUMN(AT$2),0))</f>
        <v>0</v>
      </c>
      <c r="AU183" s="21">
        <f>IF(VLOOKUP($A183,'DB20 Revised'!$A$1:$BD$193,COLUMN(AU$2),0)=VLOOKUP($A183,'DB20 Published'!$A$1:$BD$193,COLUMN(AU$2),0),0,VLOOKUP($A183,'DB20 Revised'!$A$1:$BD$193,COLUMN(AU$2),0)-VLOOKUP($A183,'DB20 Published'!$A$1:$BD$193,COLUMN(AU$2),0))</f>
        <v>0</v>
      </c>
      <c r="AV183" s="21">
        <f>IF(VLOOKUP($A183,'DB20 Revised'!$A$1:$BD$193,COLUMN(AV$2),0)=VLOOKUP($A183,'DB20 Published'!$A$1:$BD$193,COLUMN(AV$2),0),0,VLOOKUP($A183,'DB20 Revised'!$A$1:$BD$193,COLUMN(AV$2),0)-VLOOKUP($A183,'DB20 Published'!$A$1:$BD$193,COLUMN(AV$2),0))</f>
        <v>0</v>
      </c>
      <c r="AW183" s="27">
        <f>IF(VLOOKUP($A183,'DB20 Revised'!$A$1:$BD$193,COLUMN(AW$2),0)=VLOOKUP($A183,'DB20 Published'!$A$1:$BD$193,COLUMN(AW$2),0),0,VLOOKUP($A183,'DB20 Revised'!$A$1:$BD$193,COLUMN(AW$2),0)-VLOOKUP($A183,'DB20 Published'!$A$1:$BD$193,COLUMN(AW$2),0))</f>
        <v>0</v>
      </c>
      <c r="AX183" s="33">
        <f>IF(VLOOKUP($A183,'DB20 Revised'!$A$1:$BD$193,COLUMN(AX$2),0)=VLOOKUP($A183,'DB20 Published'!$A$1:$BD$193,COLUMN(AX$2),0),0,VLOOKUP($A183,'DB20 Revised'!$A$1:$BD$193,COLUMN(AX$2),0)-VLOOKUP($A183,'DB20 Published'!$A$1:$BD$193,COLUMN(AX$2),0))</f>
        <v>0</v>
      </c>
      <c r="AY183" s="20">
        <f>IF(VLOOKUP($A183,'DB20 Revised'!$A$1:$BD$193,COLUMN(AY$2),0)=VLOOKUP($A183,'DB20 Published'!$A$1:$BD$193,COLUMN(AY$2),0),0,VLOOKUP($A183,'DB20 Revised'!$A$1:$BD$193,COLUMN(AY$2),0)-VLOOKUP($A183,'DB20 Published'!$A$1:$BD$193,COLUMN(AY$2),0))</f>
        <v>0</v>
      </c>
      <c r="AZ183" s="20">
        <f>IF(VLOOKUP($A183,'DB20 Revised'!$A$1:$BD$193,COLUMN(AZ$2),0)=VLOOKUP($A183,'DB20 Published'!$A$1:$BD$193,COLUMN(AZ$2),0),0,VLOOKUP($A183,'DB20 Revised'!$A$1:$BD$193,COLUMN(AZ$2),0)-VLOOKUP($A183,'DB20 Published'!$A$1:$BD$193,COLUMN(AZ$2),0))</f>
        <v>0</v>
      </c>
      <c r="BA183" s="27">
        <f>IF(VLOOKUP($A183,'DB20 Revised'!$A$1:$BD$193,COLUMN(BA$2),0)=VLOOKUP($A183,'DB20 Published'!$A$1:$BD$193,COLUMN(BA$2),0),0,VLOOKUP($A183,'DB20 Revised'!$A$1:$BD$193,COLUMN(BA$2),0)-VLOOKUP($A183,'DB20 Published'!$A$1:$BD$193,COLUMN(BA$2),0))</f>
        <v>0</v>
      </c>
      <c r="BB183" s="40">
        <f>IF(VLOOKUP($A183,'DB20 Revised'!$A$1:$BD$193,COLUMN(BB$2),0)=VLOOKUP($A183,'DB20 Published'!$A$1:$BD$193,COLUMN(BB$2),0),0,VLOOKUP($A183,'DB20 Revised'!$A$1:$BD$193,COLUMN(BB$2),0)-VLOOKUP($A183,'DB20 Published'!$A$1:$BD$193,COLUMN(BB$2),0))</f>
        <v>0</v>
      </c>
      <c r="BC183" s="20">
        <f>IF(VLOOKUP($A183,'DB20 Revised'!$A$1:$BD$193,COLUMN(BC$2),0)=VLOOKUP($A183,'DB20 Published'!$A$1:$BD$193,COLUMN(BC$2),0),0,VLOOKUP($A183,'DB20 Revised'!$A$1:$BD$193,COLUMN(BC$2),0)-VLOOKUP($A183,'DB20 Published'!$A$1:$BD$193,COLUMN(BC$2),0))</f>
        <v>0</v>
      </c>
      <c r="BD183" s="27">
        <f>IF(VLOOKUP($A183,'DB20 Revised'!$A$1:$BD$193,COLUMN(BD$2),0)=VLOOKUP($A183,'DB20 Published'!$A$1:$BD$193,COLUMN(BD$2),0),0,VLOOKUP($A183,'DB20 Revised'!$A$1:$BD$193,COLUMN(BD$2),0)-VLOOKUP($A183,'DB20 Published'!$A$1:$BD$193,COLUMN(BD$2),0))</f>
        <v>0</v>
      </c>
    </row>
    <row r="184" spans="1:56" ht="15" customHeight="1" x14ac:dyDescent="0.25">
      <c r="A184" s="43" t="s">
        <v>216</v>
      </c>
      <c r="B184" s="24">
        <f>IF(VLOOKUP($A184,'DB20 Revised'!$A$1:$BD$193,COLUMN(B$2),0)=VLOOKUP($A184,'DB20 Published'!$A$1:$BD$193,COLUMN(B$2),0),0,VLOOKUP($A184,'DB20 Revised'!$A$1:$BD$193,COLUMN(B$2),0)-VLOOKUP($A184,'DB20 Published'!$A$1:$BD$193,COLUMN(B$2),0))</f>
        <v>3.0801827226667911E-2</v>
      </c>
      <c r="C184" s="37">
        <f>IF(VLOOKUP($A184,'DB20 Revised'!$A$1:$BD$193,COLUMN(C$2),0)=VLOOKUP($A184,'DB20 Published'!$A$1:$BD$193,COLUMN(C$2),0),0,VLOOKUP($A184,'DB20 Revised'!$A$1:$BD$193,COLUMN(C$2),0)-VLOOKUP($A184,'DB20 Published'!$A$1:$BD$193,COLUMN(C$2),0))</f>
        <v>0</v>
      </c>
      <c r="D184" s="21">
        <f>IF(VLOOKUP($A184,'DB20 Revised'!$A$1:$BD$193,COLUMN(D$2),0)=VLOOKUP($A184,'DB20 Published'!$A$1:$BD$193,COLUMN(D$2),0),0,VLOOKUP($A184,'DB20 Revised'!$A$1:$BD$193,COLUMN(D$2),0)-VLOOKUP($A184,'DB20 Published'!$A$1:$BD$193,COLUMN(D$2),0))</f>
        <v>0</v>
      </c>
      <c r="E184" s="20">
        <f>IF(VLOOKUP($A184,'DB20 Revised'!$A$1:$BD$193,COLUMN(E$2),0)=VLOOKUP($A184,'DB20 Published'!$A$1:$BD$193,COLUMN(E$2),0),0,VLOOKUP($A184,'DB20 Revised'!$A$1:$BD$193,COLUMN(E$2),0)-VLOOKUP($A184,'DB20 Published'!$A$1:$BD$193,COLUMN(E$2),0))</f>
        <v>0</v>
      </c>
      <c r="F184" s="21">
        <f>IF(VLOOKUP($A184,'DB20 Revised'!$A$1:$BD$193,COLUMN(F$2),0)=VLOOKUP($A184,'DB20 Published'!$A$1:$BD$193,COLUMN(F$2),0),0,VLOOKUP($A184,'DB20 Revised'!$A$1:$BD$193,COLUMN(F$2),0)-VLOOKUP($A184,'DB20 Published'!$A$1:$BD$193,COLUMN(F$2),0))</f>
        <v>0</v>
      </c>
      <c r="G184" s="21">
        <f>IF(VLOOKUP($A184,'DB20 Revised'!$A$1:$BD$193,COLUMN(G$2),0)=VLOOKUP($A184,'DB20 Published'!$A$1:$BD$193,COLUMN(G$2),0),0,VLOOKUP($A184,'DB20 Revised'!$A$1:$BD$193,COLUMN(G$2),0)-VLOOKUP($A184,'DB20 Published'!$A$1:$BD$193,COLUMN(G$2),0))</f>
        <v>0</v>
      </c>
      <c r="H184" s="20">
        <f>IF(VLOOKUP($A184,'DB20 Revised'!$A$1:$BD$193,COLUMN(H$2),0)=VLOOKUP($A184,'DB20 Published'!$A$1:$BD$193,COLUMN(H$2),0),0,VLOOKUP($A184,'DB20 Revised'!$A$1:$BD$193,COLUMN(H$2),0)-VLOOKUP($A184,'DB20 Published'!$A$1:$BD$193,COLUMN(H$2),0))</f>
        <v>0</v>
      </c>
      <c r="I184" s="20">
        <f>IF(VLOOKUP($A184,'DB20 Revised'!$A$1:$BD$193,COLUMN(I$2),0)=VLOOKUP($A184,'DB20 Published'!$A$1:$BD$193,COLUMN(I$2),0),0,VLOOKUP($A184,'DB20 Revised'!$A$1:$BD$193,COLUMN(I$2),0)-VLOOKUP($A184,'DB20 Published'!$A$1:$BD$193,COLUMN(I$2),0))</f>
        <v>0</v>
      </c>
      <c r="J184" s="27">
        <f>IF(VLOOKUP($A184,'DB20 Revised'!$A$1:$BD$193,COLUMN(J$2),0)=VLOOKUP($A184,'DB20 Published'!$A$1:$BD$193,COLUMN(J$2),0),0,VLOOKUP($A184,'DB20 Revised'!$A$1:$BD$193,COLUMN(J$2),0)-VLOOKUP($A184,'DB20 Published'!$A$1:$BD$193,COLUMN(J$2),0))</f>
        <v>0</v>
      </c>
      <c r="K184" s="33">
        <f>IF(VLOOKUP($A184,'DB20 Revised'!$A$1:$BD$193,COLUMN(K$2),0)=VLOOKUP($A184,'DB20 Published'!$A$1:$BD$193,COLUMN(K$2),0),0,VLOOKUP($A184,'DB20 Revised'!$A$1:$BD$193,COLUMN(K$2),0)-VLOOKUP($A184,'DB20 Published'!$A$1:$BD$193,COLUMN(K$2),0))</f>
        <v>0.39999999999999858</v>
      </c>
      <c r="L184" s="21">
        <f>IF(VLOOKUP($A184,'DB20 Revised'!$A$1:$BD$193,COLUMN(L$2),0)=VLOOKUP($A184,'DB20 Published'!$A$1:$BD$193,COLUMN(L$2),0),0,VLOOKUP($A184,'DB20 Revised'!$A$1:$BD$193,COLUMN(L$2),0)-VLOOKUP($A184,'DB20 Published'!$A$1:$BD$193,COLUMN(L$2),0))</f>
        <v>0.40000000000000568</v>
      </c>
      <c r="M184" s="22">
        <f>IF(VLOOKUP($A184,'DB20 Revised'!$A$1:$BD$193,COLUMN(M$2),0)=VLOOKUP($A184,'DB20 Published'!$A$1:$BD$193,COLUMN(M$2),0),0,VLOOKUP($A184,'DB20 Revised'!$A$1:$BD$193,COLUMN(M$2),0)-VLOOKUP($A184,'DB20 Published'!$A$1:$BD$193,COLUMN(M$2),0))</f>
        <v>2.8396862991464045E-2</v>
      </c>
      <c r="N184" s="22">
        <f>IF(VLOOKUP($A184,'DB20 Revised'!$A$1:$BD$193,COLUMN(N$2),0)=VLOOKUP($A184,'DB20 Published'!$A$1:$BD$193,COLUMN(N$2),0),0,VLOOKUP($A184,'DB20 Revised'!$A$1:$BD$193,COLUMN(N$2),0)-VLOOKUP($A184,'DB20 Published'!$A$1:$BD$193,COLUMN(N$2),0))</f>
        <v>0</v>
      </c>
      <c r="O184" s="27">
        <f>IF(VLOOKUP($A184,'DB20 Revised'!$A$1:$BD$193,COLUMN(O$2),0)=VLOOKUP($A184,'DB20 Published'!$A$1:$BD$193,COLUMN(O$2),0),0,VLOOKUP($A184,'DB20 Revised'!$A$1:$BD$193,COLUMN(O$2),0)-VLOOKUP($A184,'DB20 Published'!$A$1:$BD$193,COLUMN(O$2),0))</f>
        <v>-0.46431452254337557</v>
      </c>
      <c r="P184" s="33">
        <f>IF(VLOOKUP($A184,'DB20 Revised'!$A$1:$BD$193,COLUMN(P$2),0)=VLOOKUP($A184,'DB20 Published'!$A$1:$BD$193,COLUMN(P$2),0),0,VLOOKUP($A184,'DB20 Revised'!$A$1:$BD$193,COLUMN(P$2),0)-VLOOKUP($A184,'DB20 Published'!$A$1:$BD$193,COLUMN(P$2),0))</f>
        <v>0</v>
      </c>
      <c r="Q184" s="21">
        <f>IF(VLOOKUP($A184,'DB20 Revised'!$A$1:$BD$193,COLUMN(Q$2),0)=VLOOKUP($A184,'DB20 Published'!$A$1:$BD$193,COLUMN(Q$2),0),0,VLOOKUP($A184,'DB20 Revised'!$A$1:$BD$193,COLUMN(Q$2),0)-VLOOKUP($A184,'DB20 Published'!$A$1:$BD$193,COLUMN(Q$2),0))</f>
        <v>0</v>
      </c>
      <c r="R184" s="22">
        <f>IF(VLOOKUP($A184,'DB20 Revised'!$A$1:$BD$193,COLUMN(R$2),0)=VLOOKUP($A184,'DB20 Published'!$A$1:$BD$193,COLUMN(R$2),0),0,VLOOKUP($A184,'DB20 Revised'!$A$1:$BD$193,COLUMN(R$2),0)-VLOOKUP($A184,'DB20 Published'!$A$1:$BD$193,COLUMN(R$2),0))</f>
        <v>0</v>
      </c>
      <c r="S184" s="21">
        <f>IF(VLOOKUP($A184,'DB20 Revised'!$A$1:$BD$193,COLUMN(S$2),0)=VLOOKUP($A184,'DB20 Published'!$A$1:$BD$193,COLUMN(S$2),0),0,VLOOKUP($A184,'DB20 Revised'!$A$1:$BD$193,COLUMN(S$2),0)-VLOOKUP($A184,'DB20 Published'!$A$1:$BD$193,COLUMN(S$2),0))</f>
        <v>0</v>
      </c>
      <c r="T184" s="27">
        <f>IF(VLOOKUP($A184,'DB20 Revised'!$A$1:$BD$193,COLUMN(T$2),0)=VLOOKUP($A184,'DB20 Published'!$A$1:$BD$193,COLUMN(T$2),0),0,VLOOKUP($A184,'DB20 Revised'!$A$1:$BD$193,COLUMN(T$2),0)-VLOOKUP($A184,'DB20 Published'!$A$1:$BD$193,COLUMN(T$2),0))</f>
        <v>0</v>
      </c>
      <c r="U184" s="33">
        <f>IF(VLOOKUP($A184,'DB20 Revised'!$A$1:$BD$193,COLUMN(U$2),0)=VLOOKUP($A184,'DB20 Published'!$A$1:$BD$193,COLUMN(U$2),0),0,VLOOKUP($A184,'DB20 Revised'!$A$1:$BD$193,COLUMN(U$2),0)-VLOOKUP($A184,'DB20 Published'!$A$1:$BD$193,COLUMN(U$2),0))</f>
        <v>0</v>
      </c>
      <c r="V184" s="21">
        <f>IF(VLOOKUP($A184,'DB20 Revised'!$A$1:$BD$193,COLUMN(V$2),0)=VLOOKUP($A184,'DB20 Published'!$A$1:$BD$193,COLUMN(V$2),0),0,VLOOKUP($A184,'DB20 Revised'!$A$1:$BD$193,COLUMN(V$2),0)-VLOOKUP($A184,'DB20 Published'!$A$1:$BD$193,COLUMN(V$2),0))</f>
        <v>0.60000000000000142</v>
      </c>
      <c r="W184" s="22">
        <f>IF(VLOOKUP($A184,'DB20 Revised'!$A$1:$BD$193,COLUMN(W$2),0)=VLOOKUP($A184,'DB20 Published'!$A$1:$BD$193,COLUMN(W$2),0),0,VLOOKUP($A184,'DB20 Revised'!$A$1:$BD$193,COLUMN(W$2),0)-VLOOKUP($A184,'DB20 Published'!$A$1:$BD$193,COLUMN(W$2),0))</f>
        <v>7.7113259056837968E-3</v>
      </c>
      <c r="X184" s="22">
        <f>IF(VLOOKUP($A184,'DB20 Revised'!$A$1:$BD$193,COLUMN(X$2),0)=VLOOKUP($A184,'DB20 Published'!$A$1:$BD$193,COLUMN(X$2),0),0,VLOOKUP($A184,'DB20 Revised'!$A$1:$BD$193,COLUMN(X$2),0)-VLOOKUP($A184,'DB20 Published'!$A$1:$BD$193,COLUMN(X$2),0))</f>
        <v>0</v>
      </c>
      <c r="Y184" s="27">
        <f>IF(VLOOKUP($A184,'DB20 Revised'!$A$1:$BD$193,COLUMN(Y$2),0)=VLOOKUP($A184,'DB20 Published'!$A$1:$BD$193,COLUMN(Y$2),0),0,VLOOKUP($A184,'DB20 Revised'!$A$1:$BD$193,COLUMN(Y$2),0)-VLOOKUP($A184,'DB20 Published'!$A$1:$BD$193,COLUMN(Y$2),0))</f>
        <v>-8.4622544771050912E-2</v>
      </c>
      <c r="Z184" s="37">
        <f>IF(VLOOKUP($A184,'DB20 Revised'!$A$1:$BD$193,COLUMN(Z$2),0)=VLOOKUP($A184,'DB20 Published'!$A$1:$BD$193,COLUMN(Z$2),0),0,VLOOKUP($A184,'DB20 Revised'!$A$1:$BD$193,COLUMN(Z$2),0)-VLOOKUP($A184,'DB20 Published'!$A$1:$BD$193,COLUMN(Z$2),0))</f>
        <v>0</v>
      </c>
      <c r="AA184" s="23">
        <f>IF(VLOOKUP($A184,'DB20 Revised'!$A$1:$BD$193,COLUMN(AA$2),0)=VLOOKUP($A184,'DB20 Published'!$A$1:$BD$193,COLUMN(AA$2),0),0,VLOOKUP($A184,'DB20 Revised'!$A$1:$BD$193,COLUMN(AA$2),0)-VLOOKUP($A184,'DB20 Published'!$A$1:$BD$193,COLUMN(AA$2),0))</f>
        <v>0</v>
      </c>
      <c r="AB184" s="27">
        <f>IF(VLOOKUP($A184,'DB20 Revised'!$A$1:$BD$193,COLUMN(AB$2),0)=VLOOKUP($A184,'DB20 Published'!$A$1:$BD$193,COLUMN(AB$2),0),0,VLOOKUP($A184,'DB20 Revised'!$A$1:$BD$193,COLUMN(AB$2),0)-VLOOKUP($A184,'DB20 Published'!$A$1:$BD$193,COLUMN(AB$2),0))</f>
        <v>0</v>
      </c>
      <c r="AC184" s="33">
        <f>IF(VLOOKUP($A184,'DB20 Revised'!$A$1:$BD$193,COLUMN(AC$2),0)=VLOOKUP($A184,'DB20 Published'!$A$1:$BD$193,COLUMN(AC$2),0),0,VLOOKUP($A184,'DB20 Revised'!$A$1:$BD$193,COLUMN(AC$2),0)-VLOOKUP($A184,'DB20 Published'!$A$1:$BD$193,COLUMN(AC$2),0))</f>
        <v>0</v>
      </c>
      <c r="AD184" s="21">
        <f>IF(VLOOKUP($A184,'DB20 Revised'!$A$1:$BD$193,COLUMN(AD$2),0)=VLOOKUP($A184,'DB20 Published'!$A$1:$BD$193,COLUMN(AD$2),0),0,VLOOKUP($A184,'DB20 Revised'!$A$1:$BD$193,COLUMN(AD$2),0)-VLOOKUP($A184,'DB20 Published'!$A$1:$BD$193,COLUMN(AD$2),0))</f>
        <v>0</v>
      </c>
      <c r="AE184" s="21">
        <f>IF(VLOOKUP($A184,'DB20 Revised'!$A$1:$BD$193,COLUMN(AE$2),0)=VLOOKUP($A184,'DB20 Published'!$A$1:$BD$193,COLUMN(AE$2),0),0,VLOOKUP($A184,'DB20 Revised'!$A$1:$BD$193,COLUMN(AE$2),0)-VLOOKUP($A184,'DB20 Published'!$A$1:$BD$193,COLUMN(AE$2),0))</f>
        <v>0</v>
      </c>
      <c r="AF184" s="21">
        <f>IF(VLOOKUP($A184,'DB20 Revised'!$A$1:$BD$193,COLUMN(AF$2),0)=VLOOKUP($A184,'DB20 Published'!$A$1:$BD$193,COLUMN(AF$2),0),0,VLOOKUP($A184,'DB20 Revised'!$A$1:$BD$193,COLUMN(AF$2),0)-VLOOKUP($A184,'DB20 Published'!$A$1:$BD$193,COLUMN(AF$2),0))</f>
        <v>0.40000000000000036</v>
      </c>
      <c r="AG184" s="21">
        <f>IF(VLOOKUP($A184,'DB20 Revised'!$A$1:$BD$193,COLUMN(AG$2),0)=VLOOKUP($A184,'DB20 Published'!$A$1:$BD$193,COLUMN(AG$2),0),0,VLOOKUP($A184,'DB20 Revised'!$A$1:$BD$193,COLUMN(AG$2),0)-VLOOKUP($A184,'DB20 Published'!$A$1:$BD$193,COLUMN(AG$2),0))</f>
        <v>0</v>
      </c>
      <c r="AH184" s="21">
        <f>IF(VLOOKUP($A184,'DB20 Revised'!$A$1:$BD$193,COLUMN(AH$2),0)=VLOOKUP($A184,'DB20 Published'!$A$1:$BD$193,COLUMN(AH$2),0),0,VLOOKUP($A184,'DB20 Revised'!$A$1:$BD$193,COLUMN(AH$2),0)-VLOOKUP($A184,'DB20 Published'!$A$1:$BD$193,COLUMN(AH$2),0))</f>
        <v>0</v>
      </c>
      <c r="AI184" s="27">
        <f>IF(VLOOKUP($A184,'DB20 Revised'!$A$1:$BD$193,COLUMN(AI$2),0)=VLOOKUP($A184,'DB20 Published'!$A$1:$BD$193,COLUMN(AI$2),0),0,VLOOKUP($A184,'DB20 Revised'!$A$1:$BD$193,COLUMN(AI$2),0)-VLOOKUP($A184,'DB20 Published'!$A$1:$BD$193,COLUMN(AI$2),0))</f>
        <v>0.80000000000001137</v>
      </c>
      <c r="AJ184" s="33">
        <f>IF(VLOOKUP($A184,'DB20 Revised'!$A$1:$BD$193,COLUMN(AJ$2),0)=VLOOKUP($A184,'DB20 Published'!$A$1:$BD$193,COLUMN(AJ$2),0),0,VLOOKUP($A184,'DB20 Revised'!$A$1:$BD$193,COLUMN(AJ$2),0)-VLOOKUP($A184,'DB20 Published'!$A$1:$BD$193,COLUMN(AJ$2),0))</f>
        <v>0</v>
      </c>
      <c r="AK184" s="21">
        <f>IF(VLOOKUP($A184,'DB20 Revised'!$A$1:$BD$193,COLUMN(AK$2),0)=VLOOKUP($A184,'DB20 Published'!$A$1:$BD$193,COLUMN(AK$2),0),0,VLOOKUP($A184,'DB20 Revised'!$A$1:$BD$193,COLUMN(AK$2),0)-VLOOKUP($A184,'DB20 Published'!$A$1:$BD$193,COLUMN(AK$2),0))</f>
        <v>0</v>
      </c>
      <c r="AL184" s="22">
        <f>IF(VLOOKUP($A184,'DB20 Revised'!$A$1:$BD$193,COLUMN(AL$2),0)=VLOOKUP($A184,'DB20 Published'!$A$1:$BD$193,COLUMN(AL$2),0),0,VLOOKUP($A184,'DB20 Revised'!$A$1:$BD$193,COLUMN(AL$2),0)-VLOOKUP($A184,'DB20 Published'!$A$1:$BD$193,COLUMN(AL$2),0))</f>
        <v>-0.16077418628662343</v>
      </c>
      <c r="AM184" s="22">
        <f>IF(VLOOKUP($A184,'DB20 Revised'!$A$1:$BD$193,COLUMN(AM$2),0)=VLOOKUP($A184,'DB20 Published'!$A$1:$BD$193,COLUMN(AM$2),0),0,VLOOKUP($A184,'DB20 Revised'!$A$1:$BD$193,COLUMN(AM$2),0)-VLOOKUP($A184,'DB20 Published'!$A$1:$BD$193,COLUMN(AM$2),0))</f>
        <v>0</v>
      </c>
      <c r="AN184" s="27">
        <f>IF(VLOOKUP($A184,'DB20 Revised'!$A$1:$BD$193,COLUMN(AN$2),0)=VLOOKUP($A184,'DB20 Published'!$A$1:$BD$193,COLUMN(AN$2),0),0,VLOOKUP($A184,'DB20 Revised'!$A$1:$BD$193,COLUMN(AN$2),0)-VLOOKUP($A184,'DB20 Published'!$A$1:$BD$193,COLUMN(AN$2),0))</f>
        <v>5.695533958156318E-2</v>
      </c>
      <c r="AO184" s="33">
        <f>IF(VLOOKUP($A184,'DB20 Revised'!$A$1:$BD$193,COLUMN(AO$2),0)=VLOOKUP($A184,'DB20 Published'!$A$1:$BD$193,COLUMN(AO$2),0),0,VLOOKUP($A184,'DB20 Revised'!$A$1:$BD$193,COLUMN(AO$2),0)-VLOOKUP($A184,'DB20 Published'!$A$1:$BD$193,COLUMN(AO$2),0))</f>
        <v>0</v>
      </c>
      <c r="AP184" s="21">
        <f>IF(VLOOKUP($A184,'DB20 Revised'!$A$1:$BD$193,COLUMN(AP$2),0)=VLOOKUP($A184,'DB20 Published'!$A$1:$BD$193,COLUMN(AP$2),0),0,VLOOKUP($A184,'DB20 Revised'!$A$1:$BD$193,COLUMN(AP$2),0)-VLOOKUP($A184,'DB20 Published'!$A$1:$BD$193,COLUMN(AP$2),0))</f>
        <v>0</v>
      </c>
      <c r="AQ184" s="21">
        <f>IF(VLOOKUP($A184,'DB20 Revised'!$A$1:$BD$193,COLUMN(AQ$2),0)=VLOOKUP($A184,'DB20 Published'!$A$1:$BD$193,COLUMN(AQ$2),0),0,VLOOKUP($A184,'DB20 Revised'!$A$1:$BD$193,COLUMN(AQ$2),0)-VLOOKUP($A184,'DB20 Published'!$A$1:$BD$193,COLUMN(AQ$2),0))</f>
        <v>0</v>
      </c>
      <c r="AR184" s="21">
        <f>IF(VLOOKUP($A184,'DB20 Revised'!$A$1:$BD$193,COLUMN(AR$2),0)=VLOOKUP($A184,'DB20 Published'!$A$1:$BD$193,COLUMN(AR$2),0),0,VLOOKUP($A184,'DB20 Revised'!$A$1:$BD$193,COLUMN(AR$2),0)-VLOOKUP($A184,'DB20 Published'!$A$1:$BD$193,COLUMN(AR$2),0))</f>
        <v>0</v>
      </c>
      <c r="AS184" s="21">
        <f>IF(VLOOKUP($A184,'DB20 Revised'!$A$1:$BD$193,COLUMN(AS$2),0)=VLOOKUP($A184,'DB20 Published'!$A$1:$BD$193,COLUMN(AS$2),0),0,VLOOKUP($A184,'DB20 Revised'!$A$1:$BD$193,COLUMN(AS$2),0)-VLOOKUP($A184,'DB20 Published'!$A$1:$BD$193,COLUMN(AS$2),0))</f>
        <v>0</v>
      </c>
      <c r="AT184" s="21">
        <f>IF(VLOOKUP($A184,'DB20 Revised'!$A$1:$BD$193,COLUMN(AT$2),0)=VLOOKUP($A184,'DB20 Published'!$A$1:$BD$193,COLUMN(AT$2),0),0,VLOOKUP($A184,'DB20 Revised'!$A$1:$BD$193,COLUMN(AT$2),0)-VLOOKUP($A184,'DB20 Published'!$A$1:$BD$193,COLUMN(AT$2),0))</f>
        <v>0</v>
      </c>
      <c r="AU184" s="21">
        <f>IF(VLOOKUP($A184,'DB20 Revised'!$A$1:$BD$193,COLUMN(AU$2),0)=VLOOKUP($A184,'DB20 Published'!$A$1:$BD$193,COLUMN(AU$2),0),0,VLOOKUP($A184,'DB20 Revised'!$A$1:$BD$193,COLUMN(AU$2),0)-VLOOKUP($A184,'DB20 Published'!$A$1:$BD$193,COLUMN(AU$2),0))</f>
        <v>0</v>
      </c>
      <c r="AV184" s="21">
        <f>IF(VLOOKUP($A184,'DB20 Revised'!$A$1:$BD$193,COLUMN(AV$2),0)=VLOOKUP($A184,'DB20 Published'!$A$1:$BD$193,COLUMN(AV$2),0),0,VLOOKUP($A184,'DB20 Revised'!$A$1:$BD$193,COLUMN(AV$2),0)-VLOOKUP($A184,'DB20 Published'!$A$1:$BD$193,COLUMN(AV$2),0))</f>
        <v>0</v>
      </c>
      <c r="AW184" s="27">
        <f>IF(VLOOKUP($A184,'DB20 Revised'!$A$1:$BD$193,COLUMN(AW$2),0)=VLOOKUP($A184,'DB20 Published'!$A$1:$BD$193,COLUMN(AW$2),0),0,VLOOKUP($A184,'DB20 Revised'!$A$1:$BD$193,COLUMN(AW$2),0)-VLOOKUP($A184,'DB20 Published'!$A$1:$BD$193,COLUMN(AW$2),0))</f>
        <v>0</v>
      </c>
      <c r="AX184" s="33">
        <f>IF(VLOOKUP($A184,'DB20 Revised'!$A$1:$BD$193,COLUMN(AX$2),0)=VLOOKUP($A184,'DB20 Published'!$A$1:$BD$193,COLUMN(AX$2),0),0,VLOOKUP($A184,'DB20 Revised'!$A$1:$BD$193,COLUMN(AX$2),0)-VLOOKUP($A184,'DB20 Published'!$A$1:$BD$193,COLUMN(AX$2),0))</f>
        <v>0</v>
      </c>
      <c r="AY184" s="20">
        <f>IF(VLOOKUP($A184,'DB20 Revised'!$A$1:$BD$193,COLUMN(AY$2),0)=VLOOKUP($A184,'DB20 Published'!$A$1:$BD$193,COLUMN(AY$2),0),0,VLOOKUP($A184,'DB20 Revised'!$A$1:$BD$193,COLUMN(AY$2),0)-VLOOKUP($A184,'DB20 Published'!$A$1:$BD$193,COLUMN(AY$2),0))</f>
        <v>0</v>
      </c>
      <c r="AZ184" s="20">
        <f>IF(VLOOKUP($A184,'DB20 Revised'!$A$1:$BD$193,COLUMN(AZ$2),0)=VLOOKUP($A184,'DB20 Published'!$A$1:$BD$193,COLUMN(AZ$2),0),0,VLOOKUP($A184,'DB20 Revised'!$A$1:$BD$193,COLUMN(AZ$2),0)-VLOOKUP($A184,'DB20 Published'!$A$1:$BD$193,COLUMN(AZ$2),0))</f>
        <v>0</v>
      </c>
      <c r="BA184" s="27">
        <f>IF(VLOOKUP($A184,'DB20 Revised'!$A$1:$BD$193,COLUMN(BA$2),0)=VLOOKUP($A184,'DB20 Published'!$A$1:$BD$193,COLUMN(BA$2),0),0,VLOOKUP($A184,'DB20 Revised'!$A$1:$BD$193,COLUMN(BA$2),0)-VLOOKUP($A184,'DB20 Published'!$A$1:$BD$193,COLUMN(BA$2),0))</f>
        <v>0</v>
      </c>
      <c r="BB184" s="40">
        <f>IF(VLOOKUP($A184,'DB20 Revised'!$A$1:$BD$193,COLUMN(BB$2),0)=VLOOKUP($A184,'DB20 Published'!$A$1:$BD$193,COLUMN(BB$2),0),0,VLOOKUP($A184,'DB20 Revised'!$A$1:$BD$193,COLUMN(BB$2),0)-VLOOKUP($A184,'DB20 Published'!$A$1:$BD$193,COLUMN(BB$2),0))</f>
        <v>0</v>
      </c>
      <c r="BC184" s="20">
        <f>IF(VLOOKUP($A184,'DB20 Revised'!$A$1:$BD$193,COLUMN(BC$2),0)=VLOOKUP($A184,'DB20 Published'!$A$1:$BD$193,COLUMN(BC$2),0),0,VLOOKUP($A184,'DB20 Revised'!$A$1:$BD$193,COLUMN(BC$2),0)-VLOOKUP($A184,'DB20 Published'!$A$1:$BD$193,COLUMN(BC$2),0))</f>
        <v>0</v>
      </c>
      <c r="BD184" s="27">
        <f>IF(VLOOKUP($A184,'DB20 Revised'!$A$1:$BD$193,COLUMN(BD$2),0)=VLOOKUP($A184,'DB20 Published'!$A$1:$BD$193,COLUMN(BD$2),0),0,VLOOKUP($A184,'DB20 Revised'!$A$1:$BD$193,COLUMN(BD$2),0)-VLOOKUP($A184,'DB20 Published'!$A$1:$BD$193,COLUMN(BD$2),0))</f>
        <v>0</v>
      </c>
    </row>
    <row r="185" spans="1:56" ht="15" customHeight="1" x14ac:dyDescent="0.25">
      <c r="A185" s="43" t="s">
        <v>217</v>
      </c>
      <c r="B185" s="24">
        <f>IF(VLOOKUP($A185,'DB20 Revised'!$A$1:$BD$193,COLUMN(B$2),0)=VLOOKUP($A185,'DB20 Published'!$A$1:$BD$193,COLUMN(B$2),0),0,VLOOKUP($A185,'DB20 Revised'!$A$1:$BD$193,COLUMN(B$2),0)-VLOOKUP($A185,'DB20 Published'!$A$1:$BD$193,COLUMN(B$2),0))</f>
        <v>6.492344237691583E-2</v>
      </c>
      <c r="C185" s="37">
        <f>IF(VLOOKUP($A185,'DB20 Revised'!$A$1:$BD$193,COLUMN(C$2),0)=VLOOKUP($A185,'DB20 Published'!$A$1:$BD$193,COLUMN(C$2),0),0,VLOOKUP($A185,'DB20 Revised'!$A$1:$BD$193,COLUMN(C$2),0)-VLOOKUP($A185,'DB20 Published'!$A$1:$BD$193,COLUMN(C$2),0))</f>
        <v>0</v>
      </c>
      <c r="D185" s="21">
        <f>IF(VLOOKUP($A185,'DB20 Revised'!$A$1:$BD$193,COLUMN(D$2),0)=VLOOKUP($A185,'DB20 Published'!$A$1:$BD$193,COLUMN(D$2),0),0,VLOOKUP($A185,'DB20 Revised'!$A$1:$BD$193,COLUMN(D$2),0)-VLOOKUP($A185,'DB20 Published'!$A$1:$BD$193,COLUMN(D$2),0))</f>
        <v>0</v>
      </c>
      <c r="E185" s="20">
        <f>IF(VLOOKUP($A185,'DB20 Revised'!$A$1:$BD$193,COLUMN(E$2),0)=VLOOKUP($A185,'DB20 Published'!$A$1:$BD$193,COLUMN(E$2),0),0,VLOOKUP($A185,'DB20 Revised'!$A$1:$BD$193,COLUMN(E$2),0)-VLOOKUP($A185,'DB20 Published'!$A$1:$BD$193,COLUMN(E$2),0))</f>
        <v>0</v>
      </c>
      <c r="F185" s="21">
        <f>IF(VLOOKUP($A185,'DB20 Revised'!$A$1:$BD$193,COLUMN(F$2),0)=VLOOKUP($A185,'DB20 Published'!$A$1:$BD$193,COLUMN(F$2),0),0,VLOOKUP($A185,'DB20 Revised'!$A$1:$BD$193,COLUMN(F$2),0)-VLOOKUP($A185,'DB20 Published'!$A$1:$BD$193,COLUMN(F$2),0))</f>
        <v>0</v>
      </c>
      <c r="G185" s="21">
        <f>IF(VLOOKUP($A185,'DB20 Revised'!$A$1:$BD$193,COLUMN(G$2),0)=VLOOKUP($A185,'DB20 Published'!$A$1:$BD$193,COLUMN(G$2),0),0,VLOOKUP($A185,'DB20 Revised'!$A$1:$BD$193,COLUMN(G$2),0)-VLOOKUP($A185,'DB20 Published'!$A$1:$BD$193,COLUMN(G$2),0))</f>
        <v>0</v>
      </c>
      <c r="H185" s="20">
        <f>IF(VLOOKUP($A185,'DB20 Revised'!$A$1:$BD$193,COLUMN(H$2),0)=VLOOKUP($A185,'DB20 Published'!$A$1:$BD$193,COLUMN(H$2),0),0,VLOOKUP($A185,'DB20 Revised'!$A$1:$BD$193,COLUMN(H$2),0)-VLOOKUP($A185,'DB20 Published'!$A$1:$BD$193,COLUMN(H$2),0))</f>
        <v>0</v>
      </c>
      <c r="I185" s="20">
        <f>IF(VLOOKUP($A185,'DB20 Revised'!$A$1:$BD$193,COLUMN(I$2),0)=VLOOKUP($A185,'DB20 Published'!$A$1:$BD$193,COLUMN(I$2),0),0,VLOOKUP($A185,'DB20 Revised'!$A$1:$BD$193,COLUMN(I$2),0)-VLOOKUP($A185,'DB20 Published'!$A$1:$BD$193,COLUMN(I$2),0))</f>
        <v>0</v>
      </c>
      <c r="J185" s="27">
        <f>IF(VLOOKUP($A185,'DB20 Revised'!$A$1:$BD$193,COLUMN(J$2),0)=VLOOKUP($A185,'DB20 Published'!$A$1:$BD$193,COLUMN(J$2),0),0,VLOOKUP($A185,'DB20 Revised'!$A$1:$BD$193,COLUMN(J$2),0)-VLOOKUP($A185,'DB20 Published'!$A$1:$BD$193,COLUMN(J$2),0))</f>
        <v>0</v>
      </c>
      <c r="K185" s="33">
        <f>IF(VLOOKUP($A185,'DB20 Revised'!$A$1:$BD$193,COLUMN(K$2),0)=VLOOKUP($A185,'DB20 Published'!$A$1:$BD$193,COLUMN(K$2),0),0,VLOOKUP($A185,'DB20 Revised'!$A$1:$BD$193,COLUMN(K$2),0)-VLOOKUP($A185,'DB20 Published'!$A$1:$BD$193,COLUMN(K$2),0))</f>
        <v>1</v>
      </c>
      <c r="L185" s="21">
        <f>IF(VLOOKUP($A185,'DB20 Revised'!$A$1:$BD$193,COLUMN(L$2),0)=VLOOKUP($A185,'DB20 Published'!$A$1:$BD$193,COLUMN(L$2),0),0,VLOOKUP($A185,'DB20 Revised'!$A$1:$BD$193,COLUMN(L$2),0)-VLOOKUP($A185,'DB20 Published'!$A$1:$BD$193,COLUMN(L$2),0))</f>
        <v>-24</v>
      </c>
      <c r="M185" s="22">
        <f>IF(VLOOKUP($A185,'DB20 Revised'!$A$1:$BD$193,COLUMN(M$2),0)=VLOOKUP($A185,'DB20 Published'!$A$1:$BD$193,COLUMN(M$2),0),0,VLOOKUP($A185,'DB20 Revised'!$A$1:$BD$193,COLUMN(M$2),0)-VLOOKUP($A185,'DB20 Published'!$A$1:$BD$193,COLUMN(M$2),0))</f>
        <v>6.389776357827992E-2</v>
      </c>
      <c r="N185" s="22">
        <f>IF(VLOOKUP($A185,'DB20 Revised'!$A$1:$BD$193,COLUMN(N$2),0)=VLOOKUP($A185,'DB20 Published'!$A$1:$BD$193,COLUMN(N$2),0),0,VLOOKUP($A185,'DB20 Revised'!$A$1:$BD$193,COLUMN(N$2),0)-VLOOKUP($A185,'DB20 Published'!$A$1:$BD$193,COLUMN(N$2),0))</f>
        <v>0</v>
      </c>
      <c r="O185" s="27">
        <f>IF(VLOOKUP($A185,'DB20 Revised'!$A$1:$BD$193,COLUMN(O$2),0)=VLOOKUP($A185,'DB20 Published'!$A$1:$BD$193,COLUMN(O$2),0),0,VLOOKUP($A185,'DB20 Revised'!$A$1:$BD$193,COLUMN(O$2),0)-VLOOKUP($A185,'DB20 Published'!$A$1:$BD$193,COLUMN(O$2),0))</f>
        <v>0.64923442376922225</v>
      </c>
      <c r="P185" s="33">
        <f>IF(VLOOKUP($A185,'DB20 Revised'!$A$1:$BD$193,COLUMN(P$2),0)=VLOOKUP($A185,'DB20 Published'!$A$1:$BD$193,COLUMN(P$2),0),0,VLOOKUP($A185,'DB20 Revised'!$A$1:$BD$193,COLUMN(P$2),0)-VLOOKUP($A185,'DB20 Published'!$A$1:$BD$193,COLUMN(P$2),0))</f>
        <v>0</v>
      </c>
      <c r="Q185" s="21">
        <f>IF(VLOOKUP($A185,'DB20 Revised'!$A$1:$BD$193,COLUMN(Q$2),0)=VLOOKUP($A185,'DB20 Published'!$A$1:$BD$193,COLUMN(Q$2),0),0,VLOOKUP($A185,'DB20 Revised'!$A$1:$BD$193,COLUMN(Q$2),0)-VLOOKUP($A185,'DB20 Published'!$A$1:$BD$193,COLUMN(Q$2),0))</f>
        <v>0</v>
      </c>
      <c r="R185" s="22">
        <f>IF(VLOOKUP($A185,'DB20 Revised'!$A$1:$BD$193,COLUMN(R$2),0)=VLOOKUP($A185,'DB20 Published'!$A$1:$BD$193,COLUMN(R$2),0),0,VLOOKUP($A185,'DB20 Revised'!$A$1:$BD$193,COLUMN(R$2),0)-VLOOKUP($A185,'DB20 Published'!$A$1:$BD$193,COLUMN(R$2),0))</f>
        <v>0</v>
      </c>
      <c r="S185" s="21">
        <f>IF(VLOOKUP($A185,'DB20 Revised'!$A$1:$BD$193,COLUMN(S$2),0)=VLOOKUP($A185,'DB20 Published'!$A$1:$BD$193,COLUMN(S$2),0),0,VLOOKUP($A185,'DB20 Revised'!$A$1:$BD$193,COLUMN(S$2),0)-VLOOKUP($A185,'DB20 Published'!$A$1:$BD$193,COLUMN(S$2),0))</f>
        <v>0</v>
      </c>
      <c r="T185" s="27">
        <f>IF(VLOOKUP($A185,'DB20 Revised'!$A$1:$BD$193,COLUMN(T$2),0)=VLOOKUP($A185,'DB20 Published'!$A$1:$BD$193,COLUMN(T$2),0),0,VLOOKUP($A185,'DB20 Revised'!$A$1:$BD$193,COLUMN(T$2),0)-VLOOKUP($A185,'DB20 Published'!$A$1:$BD$193,COLUMN(T$2),0))</f>
        <v>0</v>
      </c>
      <c r="U185" s="33">
        <f>IF(VLOOKUP($A185,'DB20 Revised'!$A$1:$BD$193,COLUMN(U$2),0)=VLOOKUP($A185,'DB20 Published'!$A$1:$BD$193,COLUMN(U$2),0),0,VLOOKUP($A185,'DB20 Revised'!$A$1:$BD$193,COLUMN(U$2),0)-VLOOKUP($A185,'DB20 Published'!$A$1:$BD$193,COLUMN(U$2),0))</f>
        <v>0</v>
      </c>
      <c r="V185" s="21">
        <f>IF(VLOOKUP($A185,'DB20 Revised'!$A$1:$BD$193,COLUMN(V$2),0)=VLOOKUP($A185,'DB20 Published'!$A$1:$BD$193,COLUMN(V$2),0),0,VLOOKUP($A185,'DB20 Revised'!$A$1:$BD$193,COLUMN(V$2),0)-VLOOKUP($A185,'DB20 Published'!$A$1:$BD$193,COLUMN(V$2),0))</f>
        <v>0</v>
      </c>
      <c r="W185" s="22">
        <f>IF(VLOOKUP($A185,'DB20 Revised'!$A$1:$BD$193,COLUMN(W$2),0)=VLOOKUP($A185,'DB20 Published'!$A$1:$BD$193,COLUMN(W$2),0),0,VLOOKUP($A185,'DB20 Revised'!$A$1:$BD$193,COLUMN(W$2),0)-VLOOKUP($A185,'DB20 Published'!$A$1:$BD$193,COLUMN(W$2),0))</f>
        <v>0</v>
      </c>
      <c r="X185" s="22">
        <f>IF(VLOOKUP($A185,'DB20 Revised'!$A$1:$BD$193,COLUMN(X$2),0)=VLOOKUP($A185,'DB20 Published'!$A$1:$BD$193,COLUMN(X$2),0),0,VLOOKUP($A185,'DB20 Revised'!$A$1:$BD$193,COLUMN(X$2),0)-VLOOKUP($A185,'DB20 Published'!$A$1:$BD$193,COLUMN(X$2),0))</f>
        <v>0</v>
      </c>
      <c r="Y185" s="27">
        <f>IF(VLOOKUP($A185,'DB20 Revised'!$A$1:$BD$193,COLUMN(Y$2),0)=VLOOKUP($A185,'DB20 Published'!$A$1:$BD$193,COLUMN(Y$2),0),0,VLOOKUP($A185,'DB20 Revised'!$A$1:$BD$193,COLUMN(Y$2),0)-VLOOKUP($A185,'DB20 Published'!$A$1:$BD$193,COLUMN(Y$2),0))</f>
        <v>0</v>
      </c>
      <c r="Z185" s="37">
        <f>IF(VLOOKUP($A185,'DB20 Revised'!$A$1:$BD$193,COLUMN(Z$2),0)=VLOOKUP($A185,'DB20 Published'!$A$1:$BD$193,COLUMN(Z$2),0),0,VLOOKUP($A185,'DB20 Revised'!$A$1:$BD$193,COLUMN(Z$2),0)-VLOOKUP($A185,'DB20 Published'!$A$1:$BD$193,COLUMN(Z$2),0))</f>
        <v>0</v>
      </c>
      <c r="AA185" s="23">
        <f>IF(VLOOKUP($A185,'DB20 Revised'!$A$1:$BD$193,COLUMN(AA$2),0)=VLOOKUP($A185,'DB20 Published'!$A$1:$BD$193,COLUMN(AA$2),0),0,VLOOKUP($A185,'DB20 Revised'!$A$1:$BD$193,COLUMN(AA$2),0)-VLOOKUP($A185,'DB20 Published'!$A$1:$BD$193,COLUMN(AA$2),0))</f>
        <v>0</v>
      </c>
      <c r="AB185" s="27">
        <f>IF(VLOOKUP($A185,'DB20 Revised'!$A$1:$BD$193,COLUMN(AB$2),0)=VLOOKUP($A185,'DB20 Published'!$A$1:$BD$193,COLUMN(AB$2),0),0,VLOOKUP($A185,'DB20 Revised'!$A$1:$BD$193,COLUMN(AB$2),0)-VLOOKUP($A185,'DB20 Published'!$A$1:$BD$193,COLUMN(AB$2),0))</f>
        <v>0</v>
      </c>
      <c r="AC185" s="33">
        <f>IF(VLOOKUP($A185,'DB20 Revised'!$A$1:$BD$193,COLUMN(AC$2),0)=VLOOKUP($A185,'DB20 Published'!$A$1:$BD$193,COLUMN(AC$2),0),0,VLOOKUP($A185,'DB20 Revised'!$A$1:$BD$193,COLUMN(AC$2),0)-VLOOKUP($A185,'DB20 Published'!$A$1:$BD$193,COLUMN(AC$2),0))</f>
        <v>0</v>
      </c>
      <c r="AD185" s="21">
        <f>IF(VLOOKUP($A185,'DB20 Revised'!$A$1:$BD$193,COLUMN(AD$2),0)=VLOOKUP($A185,'DB20 Published'!$A$1:$BD$193,COLUMN(AD$2),0),0,VLOOKUP($A185,'DB20 Revised'!$A$1:$BD$193,COLUMN(AD$2),0)-VLOOKUP($A185,'DB20 Published'!$A$1:$BD$193,COLUMN(AD$2),0))</f>
        <v>0</v>
      </c>
      <c r="AE185" s="21">
        <f>IF(VLOOKUP($A185,'DB20 Revised'!$A$1:$BD$193,COLUMN(AE$2),0)=VLOOKUP($A185,'DB20 Published'!$A$1:$BD$193,COLUMN(AE$2),0),0,VLOOKUP($A185,'DB20 Revised'!$A$1:$BD$193,COLUMN(AE$2),0)-VLOOKUP($A185,'DB20 Published'!$A$1:$BD$193,COLUMN(AE$2),0))</f>
        <v>0</v>
      </c>
      <c r="AF185" s="21">
        <f>IF(VLOOKUP($A185,'DB20 Revised'!$A$1:$BD$193,COLUMN(AF$2),0)=VLOOKUP($A185,'DB20 Published'!$A$1:$BD$193,COLUMN(AF$2),0),0,VLOOKUP($A185,'DB20 Revised'!$A$1:$BD$193,COLUMN(AF$2),0)-VLOOKUP($A185,'DB20 Published'!$A$1:$BD$193,COLUMN(AF$2),0))</f>
        <v>0</v>
      </c>
      <c r="AG185" s="21">
        <f>IF(VLOOKUP($A185,'DB20 Revised'!$A$1:$BD$193,COLUMN(AG$2),0)=VLOOKUP($A185,'DB20 Published'!$A$1:$BD$193,COLUMN(AG$2),0),0,VLOOKUP($A185,'DB20 Revised'!$A$1:$BD$193,COLUMN(AG$2),0)-VLOOKUP($A185,'DB20 Published'!$A$1:$BD$193,COLUMN(AG$2),0))</f>
        <v>0</v>
      </c>
      <c r="AH185" s="21">
        <f>IF(VLOOKUP($A185,'DB20 Revised'!$A$1:$BD$193,COLUMN(AH$2),0)=VLOOKUP($A185,'DB20 Published'!$A$1:$BD$193,COLUMN(AH$2),0),0,VLOOKUP($A185,'DB20 Revised'!$A$1:$BD$193,COLUMN(AH$2),0)-VLOOKUP($A185,'DB20 Published'!$A$1:$BD$193,COLUMN(AH$2),0))</f>
        <v>0</v>
      </c>
      <c r="AI185" s="27">
        <f>IF(VLOOKUP($A185,'DB20 Revised'!$A$1:$BD$193,COLUMN(AI$2),0)=VLOOKUP($A185,'DB20 Published'!$A$1:$BD$193,COLUMN(AI$2),0),0,VLOOKUP($A185,'DB20 Revised'!$A$1:$BD$193,COLUMN(AI$2),0)-VLOOKUP($A185,'DB20 Published'!$A$1:$BD$193,COLUMN(AI$2),0))</f>
        <v>0</v>
      </c>
      <c r="AJ185" s="33">
        <f>IF(VLOOKUP($A185,'DB20 Revised'!$A$1:$BD$193,COLUMN(AJ$2),0)=VLOOKUP($A185,'DB20 Published'!$A$1:$BD$193,COLUMN(AJ$2),0),0,VLOOKUP($A185,'DB20 Revised'!$A$1:$BD$193,COLUMN(AJ$2),0)-VLOOKUP($A185,'DB20 Published'!$A$1:$BD$193,COLUMN(AJ$2),0))</f>
        <v>0</v>
      </c>
      <c r="AK185" s="21">
        <f>IF(VLOOKUP($A185,'DB20 Revised'!$A$1:$BD$193,COLUMN(AK$2),0)=VLOOKUP($A185,'DB20 Published'!$A$1:$BD$193,COLUMN(AK$2),0),0,VLOOKUP($A185,'DB20 Revised'!$A$1:$BD$193,COLUMN(AK$2),0)-VLOOKUP($A185,'DB20 Published'!$A$1:$BD$193,COLUMN(AK$2),0))</f>
        <v>0</v>
      </c>
      <c r="AL185" s="22">
        <f>IF(VLOOKUP($A185,'DB20 Revised'!$A$1:$BD$193,COLUMN(AL$2),0)=VLOOKUP($A185,'DB20 Published'!$A$1:$BD$193,COLUMN(AL$2),0),0,VLOOKUP($A185,'DB20 Revised'!$A$1:$BD$193,COLUMN(AL$2),0)-VLOOKUP($A185,'DB20 Published'!$A$1:$BD$193,COLUMN(AL$2),0))</f>
        <v>-4.9737991503207013E-14</v>
      </c>
      <c r="AM185" s="22">
        <f>IF(VLOOKUP($A185,'DB20 Revised'!$A$1:$BD$193,COLUMN(AM$2),0)=VLOOKUP($A185,'DB20 Published'!$A$1:$BD$193,COLUMN(AM$2),0),0,VLOOKUP($A185,'DB20 Revised'!$A$1:$BD$193,COLUMN(AM$2),0)-VLOOKUP($A185,'DB20 Published'!$A$1:$BD$193,COLUMN(AM$2),0))</f>
        <v>0</v>
      </c>
      <c r="AN185" s="27">
        <f>IF(VLOOKUP($A185,'DB20 Revised'!$A$1:$BD$193,COLUMN(AN$2),0)=VLOOKUP($A185,'DB20 Published'!$A$1:$BD$193,COLUMN(AN$2),0),0,VLOOKUP($A185,'DB20 Revised'!$A$1:$BD$193,COLUMN(AN$2),0)-VLOOKUP($A185,'DB20 Published'!$A$1:$BD$193,COLUMN(AN$2),0))</f>
        <v>0</v>
      </c>
      <c r="AO185" s="33">
        <f>IF(VLOOKUP($A185,'DB20 Revised'!$A$1:$BD$193,COLUMN(AO$2),0)=VLOOKUP($A185,'DB20 Published'!$A$1:$BD$193,COLUMN(AO$2),0),0,VLOOKUP($A185,'DB20 Revised'!$A$1:$BD$193,COLUMN(AO$2),0)-VLOOKUP($A185,'DB20 Published'!$A$1:$BD$193,COLUMN(AO$2),0))</f>
        <v>0</v>
      </c>
      <c r="AP185" s="21">
        <f>IF(VLOOKUP($A185,'DB20 Revised'!$A$1:$BD$193,COLUMN(AP$2),0)=VLOOKUP($A185,'DB20 Published'!$A$1:$BD$193,COLUMN(AP$2),0),0,VLOOKUP($A185,'DB20 Revised'!$A$1:$BD$193,COLUMN(AP$2),0)-VLOOKUP($A185,'DB20 Published'!$A$1:$BD$193,COLUMN(AP$2),0))</f>
        <v>0</v>
      </c>
      <c r="AQ185" s="21">
        <f>IF(VLOOKUP($A185,'DB20 Revised'!$A$1:$BD$193,COLUMN(AQ$2),0)=VLOOKUP($A185,'DB20 Published'!$A$1:$BD$193,COLUMN(AQ$2),0),0,VLOOKUP($A185,'DB20 Revised'!$A$1:$BD$193,COLUMN(AQ$2),0)-VLOOKUP($A185,'DB20 Published'!$A$1:$BD$193,COLUMN(AQ$2),0))</f>
        <v>0</v>
      </c>
      <c r="AR185" s="21">
        <f>IF(VLOOKUP($A185,'DB20 Revised'!$A$1:$BD$193,COLUMN(AR$2),0)=VLOOKUP($A185,'DB20 Published'!$A$1:$BD$193,COLUMN(AR$2),0),0,VLOOKUP($A185,'DB20 Revised'!$A$1:$BD$193,COLUMN(AR$2),0)-VLOOKUP($A185,'DB20 Published'!$A$1:$BD$193,COLUMN(AR$2),0))</f>
        <v>0</v>
      </c>
      <c r="AS185" s="21">
        <f>IF(VLOOKUP($A185,'DB20 Revised'!$A$1:$BD$193,COLUMN(AS$2),0)=VLOOKUP($A185,'DB20 Published'!$A$1:$BD$193,COLUMN(AS$2),0),0,VLOOKUP($A185,'DB20 Revised'!$A$1:$BD$193,COLUMN(AS$2),0)-VLOOKUP($A185,'DB20 Published'!$A$1:$BD$193,COLUMN(AS$2),0))</f>
        <v>0</v>
      </c>
      <c r="AT185" s="21">
        <f>IF(VLOOKUP($A185,'DB20 Revised'!$A$1:$BD$193,COLUMN(AT$2),0)=VLOOKUP($A185,'DB20 Published'!$A$1:$BD$193,COLUMN(AT$2),0),0,VLOOKUP($A185,'DB20 Revised'!$A$1:$BD$193,COLUMN(AT$2),0)-VLOOKUP($A185,'DB20 Published'!$A$1:$BD$193,COLUMN(AT$2),0))</f>
        <v>0</v>
      </c>
      <c r="AU185" s="21">
        <f>IF(VLOOKUP($A185,'DB20 Revised'!$A$1:$BD$193,COLUMN(AU$2),0)=VLOOKUP($A185,'DB20 Published'!$A$1:$BD$193,COLUMN(AU$2),0),0,VLOOKUP($A185,'DB20 Revised'!$A$1:$BD$193,COLUMN(AU$2),0)-VLOOKUP($A185,'DB20 Published'!$A$1:$BD$193,COLUMN(AU$2),0))</f>
        <v>0</v>
      </c>
      <c r="AV185" s="21">
        <f>IF(VLOOKUP($A185,'DB20 Revised'!$A$1:$BD$193,COLUMN(AV$2),0)=VLOOKUP($A185,'DB20 Published'!$A$1:$BD$193,COLUMN(AV$2),0),0,VLOOKUP($A185,'DB20 Revised'!$A$1:$BD$193,COLUMN(AV$2),0)-VLOOKUP($A185,'DB20 Published'!$A$1:$BD$193,COLUMN(AV$2),0))</f>
        <v>0</v>
      </c>
      <c r="AW185" s="27">
        <f>IF(VLOOKUP($A185,'DB20 Revised'!$A$1:$BD$193,COLUMN(AW$2),0)=VLOOKUP($A185,'DB20 Published'!$A$1:$BD$193,COLUMN(AW$2),0),0,VLOOKUP($A185,'DB20 Revised'!$A$1:$BD$193,COLUMN(AW$2),0)-VLOOKUP($A185,'DB20 Published'!$A$1:$BD$193,COLUMN(AW$2),0))</f>
        <v>0</v>
      </c>
      <c r="AX185" s="33">
        <f>IF(VLOOKUP($A185,'DB20 Revised'!$A$1:$BD$193,COLUMN(AX$2),0)=VLOOKUP($A185,'DB20 Published'!$A$1:$BD$193,COLUMN(AX$2),0),0,VLOOKUP($A185,'DB20 Revised'!$A$1:$BD$193,COLUMN(AX$2),0)-VLOOKUP($A185,'DB20 Published'!$A$1:$BD$193,COLUMN(AX$2),0))</f>
        <v>0</v>
      </c>
      <c r="AY185" s="20">
        <f>IF(VLOOKUP($A185,'DB20 Revised'!$A$1:$BD$193,COLUMN(AY$2),0)=VLOOKUP($A185,'DB20 Published'!$A$1:$BD$193,COLUMN(AY$2),0),0,VLOOKUP($A185,'DB20 Revised'!$A$1:$BD$193,COLUMN(AY$2),0)-VLOOKUP($A185,'DB20 Published'!$A$1:$BD$193,COLUMN(AY$2),0))</f>
        <v>0</v>
      </c>
      <c r="AZ185" s="20">
        <f>IF(VLOOKUP($A185,'DB20 Revised'!$A$1:$BD$193,COLUMN(AZ$2),0)=VLOOKUP($A185,'DB20 Published'!$A$1:$BD$193,COLUMN(AZ$2),0),0,VLOOKUP($A185,'DB20 Revised'!$A$1:$BD$193,COLUMN(AZ$2),0)-VLOOKUP($A185,'DB20 Published'!$A$1:$BD$193,COLUMN(AZ$2),0))</f>
        <v>0</v>
      </c>
      <c r="BA185" s="27">
        <f>IF(VLOOKUP($A185,'DB20 Revised'!$A$1:$BD$193,COLUMN(BA$2),0)=VLOOKUP($A185,'DB20 Published'!$A$1:$BD$193,COLUMN(BA$2),0),0,VLOOKUP($A185,'DB20 Revised'!$A$1:$BD$193,COLUMN(BA$2),0)-VLOOKUP($A185,'DB20 Published'!$A$1:$BD$193,COLUMN(BA$2),0))</f>
        <v>0</v>
      </c>
      <c r="BB185" s="40">
        <f>IF(VLOOKUP($A185,'DB20 Revised'!$A$1:$BD$193,COLUMN(BB$2),0)=VLOOKUP($A185,'DB20 Published'!$A$1:$BD$193,COLUMN(BB$2),0),0,VLOOKUP($A185,'DB20 Revised'!$A$1:$BD$193,COLUMN(BB$2),0)-VLOOKUP($A185,'DB20 Published'!$A$1:$BD$193,COLUMN(BB$2),0))</f>
        <v>0</v>
      </c>
      <c r="BC185" s="20">
        <f>IF(VLOOKUP($A185,'DB20 Revised'!$A$1:$BD$193,COLUMN(BC$2),0)=VLOOKUP($A185,'DB20 Published'!$A$1:$BD$193,COLUMN(BC$2),0),0,VLOOKUP($A185,'DB20 Revised'!$A$1:$BD$193,COLUMN(BC$2),0)-VLOOKUP($A185,'DB20 Published'!$A$1:$BD$193,COLUMN(BC$2),0))</f>
        <v>0</v>
      </c>
      <c r="BD185" s="27">
        <f>IF(VLOOKUP($A185,'DB20 Revised'!$A$1:$BD$193,COLUMN(BD$2),0)=VLOOKUP($A185,'DB20 Published'!$A$1:$BD$193,COLUMN(BD$2),0),0,VLOOKUP($A185,'DB20 Revised'!$A$1:$BD$193,COLUMN(BD$2),0)-VLOOKUP($A185,'DB20 Published'!$A$1:$BD$193,COLUMN(BD$2),0))</f>
        <v>0</v>
      </c>
    </row>
    <row r="186" spans="1:56" ht="15" customHeight="1" x14ac:dyDescent="0.25">
      <c r="A186" s="43" t="s">
        <v>218</v>
      </c>
      <c r="B186" s="24">
        <f>IF(VLOOKUP($A186,'DB20 Revised'!$A$1:$BD$193,COLUMN(B$2),0)=VLOOKUP($A186,'DB20 Published'!$A$1:$BD$193,COLUMN(B$2),0),0,VLOOKUP($A186,'DB20 Revised'!$A$1:$BD$193,COLUMN(B$2),0)-VLOOKUP($A186,'DB20 Published'!$A$1:$BD$193,COLUMN(B$2),0))</f>
        <v>0.81576330101060535</v>
      </c>
      <c r="C186" s="37">
        <f>IF(VLOOKUP($A186,'DB20 Revised'!$A$1:$BD$193,COLUMN(C$2),0)=VLOOKUP($A186,'DB20 Published'!$A$1:$BD$193,COLUMN(C$2),0),0,VLOOKUP($A186,'DB20 Revised'!$A$1:$BD$193,COLUMN(C$2),0)-VLOOKUP($A186,'DB20 Published'!$A$1:$BD$193,COLUMN(C$2),0))</f>
        <v>0</v>
      </c>
      <c r="D186" s="21">
        <f>IF(VLOOKUP($A186,'DB20 Revised'!$A$1:$BD$193,COLUMN(D$2),0)=VLOOKUP($A186,'DB20 Published'!$A$1:$BD$193,COLUMN(D$2),0),0,VLOOKUP($A186,'DB20 Revised'!$A$1:$BD$193,COLUMN(D$2),0)-VLOOKUP($A186,'DB20 Published'!$A$1:$BD$193,COLUMN(D$2),0))</f>
        <v>0</v>
      </c>
      <c r="E186" s="20">
        <f>IF(VLOOKUP($A186,'DB20 Revised'!$A$1:$BD$193,COLUMN(E$2),0)=VLOOKUP($A186,'DB20 Published'!$A$1:$BD$193,COLUMN(E$2),0),0,VLOOKUP($A186,'DB20 Revised'!$A$1:$BD$193,COLUMN(E$2),0)-VLOOKUP($A186,'DB20 Published'!$A$1:$BD$193,COLUMN(E$2),0))</f>
        <v>0</v>
      </c>
      <c r="F186" s="21">
        <f>IF(VLOOKUP($A186,'DB20 Revised'!$A$1:$BD$193,COLUMN(F$2),0)=VLOOKUP($A186,'DB20 Published'!$A$1:$BD$193,COLUMN(F$2),0),0,VLOOKUP($A186,'DB20 Revised'!$A$1:$BD$193,COLUMN(F$2),0)-VLOOKUP($A186,'DB20 Published'!$A$1:$BD$193,COLUMN(F$2),0))</f>
        <v>0</v>
      </c>
      <c r="G186" s="21">
        <f>IF(VLOOKUP($A186,'DB20 Revised'!$A$1:$BD$193,COLUMN(G$2),0)=VLOOKUP($A186,'DB20 Published'!$A$1:$BD$193,COLUMN(G$2),0),0,VLOOKUP($A186,'DB20 Revised'!$A$1:$BD$193,COLUMN(G$2),0)-VLOOKUP($A186,'DB20 Published'!$A$1:$BD$193,COLUMN(G$2),0))</f>
        <v>0</v>
      </c>
      <c r="H186" s="20">
        <f>IF(VLOOKUP($A186,'DB20 Revised'!$A$1:$BD$193,COLUMN(H$2),0)=VLOOKUP($A186,'DB20 Published'!$A$1:$BD$193,COLUMN(H$2),0),0,VLOOKUP($A186,'DB20 Revised'!$A$1:$BD$193,COLUMN(H$2),0)-VLOOKUP($A186,'DB20 Published'!$A$1:$BD$193,COLUMN(H$2),0))</f>
        <v>0</v>
      </c>
      <c r="I186" s="20">
        <f>IF(VLOOKUP($A186,'DB20 Revised'!$A$1:$BD$193,COLUMN(I$2),0)=VLOOKUP($A186,'DB20 Published'!$A$1:$BD$193,COLUMN(I$2),0),0,VLOOKUP($A186,'DB20 Revised'!$A$1:$BD$193,COLUMN(I$2),0)-VLOOKUP($A186,'DB20 Published'!$A$1:$BD$193,COLUMN(I$2),0))</f>
        <v>0</v>
      </c>
      <c r="J186" s="27">
        <f>IF(VLOOKUP($A186,'DB20 Revised'!$A$1:$BD$193,COLUMN(J$2),0)=VLOOKUP($A186,'DB20 Published'!$A$1:$BD$193,COLUMN(J$2),0),0,VLOOKUP($A186,'DB20 Revised'!$A$1:$BD$193,COLUMN(J$2),0)-VLOOKUP($A186,'DB20 Published'!$A$1:$BD$193,COLUMN(J$2),0))</f>
        <v>0</v>
      </c>
      <c r="K186" s="33">
        <f>IF(VLOOKUP($A186,'DB20 Revised'!$A$1:$BD$193,COLUMN(K$2),0)=VLOOKUP($A186,'DB20 Published'!$A$1:$BD$193,COLUMN(K$2),0),0,VLOOKUP($A186,'DB20 Revised'!$A$1:$BD$193,COLUMN(K$2),0)-VLOOKUP($A186,'DB20 Published'!$A$1:$BD$193,COLUMN(K$2),0))</f>
        <v>0</v>
      </c>
      <c r="L186" s="21">
        <f>IF(VLOOKUP($A186,'DB20 Revised'!$A$1:$BD$193,COLUMN(L$2),0)=VLOOKUP($A186,'DB20 Published'!$A$1:$BD$193,COLUMN(L$2),0),0,VLOOKUP($A186,'DB20 Revised'!$A$1:$BD$193,COLUMN(L$2),0)-VLOOKUP($A186,'DB20 Published'!$A$1:$BD$193,COLUMN(L$2),0))</f>
        <v>0</v>
      </c>
      <c r="M186" s="22">
        <f>IF(VLOOKUP($A186,'DB20 Revised'!$A$1:$BD$193,COLUMN(M$2),0)=VLOOKUP($A186,'DB20 Published'!$A$1:$BD$193,COLUMN(M$2),0),0,VLOOKUP($A186,'DB20 Revised'!$A$1:$BD$193,COLUMN(M$2),0)-VLOOKUP($A186,'DB20 Published'!$A$1:$BD$193,COLUMN(M$2),0))</f>
        <v>0</v>
      </c>
      <c r="N186" s="22">
        <f>IF(VLOOKUP($A186,'DB20 Revised'!$A$1:$BD$193,COLUMN(N$2),0)=VLOOKUP($A186,'DB20 Published'!$A$1:$BD$193,COLUMN(N$2),0),0,VLOOKUP($A186,'DB20 Revised'!$A$1:$BD$193,COLUMN(N$2),0)-VLOOKUP($A186,'DB20 Published'!$A$1:$BD$193,COLUMN(N$2),0))</f>
        <v>0</v>
      </c>
      <c r="O186" s="27">
        <f>IF(VLOOKUP($A186,'DB20 Revised'!$A$1:$BD$193,COLUMN(O$2),0)=VLOOKUP($A186,'DB20 Published'!$A$1:$BD$193,COLUMN(O$2),0),0,VLOOKUP($A186,'DB20 Revised'!$A$1:$BD$193,COLUMN(O$2),0)-VLOOKUP($A186,'DB20 Published'!$A$1:$BD$193,COLUMN(O$2),0))</f>
        <v>0</v>
      </c>
      <c r="P186" s="33">
        <f>IF(VLOOKUP($A186,'DB20 Revised'!$A$1:$BD$193,COLUMN(P$2),0)=VLOOKUP($A186,'DB20 Published'!$A$1:$BD$193,COLUMN(P$2),0),0,VLOOKUP($A186,'DB20 Revised'!$A$1:$BD$193,COLUMN(P$2),0)-VLOOKUP($A186,'DB20 Published'!$A$1:$BD$193,COLUMN(P$2),0))</f>
        <v>0</v>
      </c>
      <c r="Q186" s="21">
        <f>IF(VLOOKUP($A186,'DB20 Revised'!$A$1:$BD$193,COLUMN(Q$2),0)=VLOOKUP($A186,'DB20 Published'!$A$1:$BD$193,COLUMN(Q$2),0),0,VLOOKUP($A186,'DB20 Revised'!$A$1:$BD$193,COLUMN(Q$2),0)-VLOOKUP($A186,'DB20 Published'!$A$1:$BD$193,COLUMN(Q$2),0))</f>
        <v>0</v>
      </c>
      <c r="R186" s="22">
        <f>IF(VLOOKUP($A186,'DB20 Revised'!$A$1:$BD$193,COLUMN(R$2),0)=VLOOKUP($A186,'DB20 Published'!$A$1:$BD$193,COLUMN(R$2),0),0,VLOOKUP($A186,'DB20 Revised'!$A$1:$BD$193,COLUMN(R$2),0)-VLOOKUP($A186,'DB20 Published'!$A$1:$BD$193,COLUMN(R$2),0))</f>
        <v>0</v>
      </c>
      <c r="S186" s="21">
        <f>IF(VLOOKUP($A186,'DB20 Revised'!$A$1:$BD$193,COLUMN(S$2),0)=VLOOKUP($A186,'DB20 Published'!$A$1:$BD$193,COLUMN(S$2),0),0,VLOOKUP($A186,'DB20 Revised'!$A$1:$BD$193,COLUMN(S$2),0)-VLOOKUP($A186,'DB20 Published'!$A$1:$BD$193,COLUMN(S$2),0))</f>
        <v>0</v>
      </c>
      <c r="T186" s="27">
        <f>IF(VLOOKUP($A186,'DB20 Revised'!$A$1:$BD$193,COLUMN(T$2),0)=VLOOKUP($A186,'DB20 Published'!$A$1:$BD$193,COLUMN(T$2),0),0,VLOOKUP($A186,'DB20 Revised'!$A$1:$BD$193,COLUMN(T$2),0)-VLOOKUP($A186,'DB20 Published'!$A$1:$BD$193,COLUMN(T$2),0))</f>
        <v>0</v>
      </c>
      <c r="U186" s="33">
        <f>IF(VLOOKUP($A186,'DB20 Revised'!$A$1:$BD$193,COLUMN(U$2),0)=VLOOKUP($A186,'DB20 Published'!$A$1:$BD$193,COLUMN(U$2),0),0,VLOOKUP($A186,'DB20 Revised'!$A$1:$BD$193,COLUMN(U$2),0)-VLOOKUP($A186,'DB20 Published'!$A$1:$BD$193,COLUMN(U$2),0))</f>
        <v>0</v>
      </c>
      <c r="V186" s="21">
        <f>IF(VLOOKUP($A186,'DB20 Revised'!$A$1:$BD$193,COLUMN(V$2),0)=VLOOKUP($A186,'DB20 Published'!$A$1:$BD$193,COLUMN(V$2),0),0,VLOOKUP($A186,'DB20 Revised'!$A$1:$BD$193,COLUMN(V$2),0)-VLOOKUP($A186,'DB20 Published'!$A$1:$BD$193,COLUMN(V$2),0))</f>
        <v>-19</v>
      </c>
      <c r="W186" s="22">
        <f>IF(VLOOKUP($A186,'DB20 Revised'!$A$1:$BD$193,COLUMN(W$2),0)=VLOOKUP($A186,'DB20 Published'!$A$1:$BD$193,COLUMN(W$2),0),0,VLOOKUP($A186,'DB20 Revised'!$A$1:$BD$193,COLUMN(W$2),0)-VLOOKUP($A186,'DB20 Published'!$A$1:$BD$193,COLUMN(W$2),0))</f>
        <v>-0.19208332042452003</v>
      </c>
      <c r="X186" s="22">
        <f>IF(VLOOKUP($A186,'DB20 Revised'!$A$1:$BD$193,COLUMN(X$2),0)=VLOOKUP($A186,'DB20 Published'!$A$1:$BD$193,COLUMN(X$2),0),0,VLOOKUP($A186,'DB20 Revised'!$A$1:$BD$193,COLUMN(X$2),0)-VLOOKUP($A186,'DB20 Published'!$A$1:$BD$193,COLUMN(X$2),0))</f>
        <v>0</v>
      </c>
      <c r="Y186" s="27">
        <f>IF(VLOOKUP($A186,'DB20 Revised'!$A$1:$BD$193,COLUMN(Y$2),0)=VLOOKUP($A186,'DB20 Published'!$A$1:$BD$193,COLUMN(Y$2),0),0,VLOOKUP($A186,'DB20 Revised'!$A$1:$BD$193,COLUMN(Y$2),0)-VLOOKUP($A186,'DB20 Published'!$A$1:$BD$193,COLUMN(Y$2),0))</f>
        <v>2.5928661401014779</v>
      </c>
      <c r="Z186" s="37">
        <f>IF(VLOOKUP($A186,'DB20 Revised'!$A$1:$BD$193,COLUMN(Z$2),0)=VLOOKUP($A186,'DB20 Published'!$A$1:$BD$193,COLUMN(Z$2),0),0,VLOOKUP($A186,'DB20 Revised'!$A$1:$BD$193,COLUMN(Z$2),0)-VLOOKUP($A186,'DB20 Published'!$A$1:$BD$193,COLUMN(Z$2),0))</f>
        <v>0</v>
      </c>
      <c r="AA186" s="23">
        <f>IF(VLOOKUP($A186,'DB20 Revised'!$A$1:$BD$193,COLUMN(AA$2),0)=VLOOKUP($A186,'DB20 Published'!$A$1:$BD$193,COLUMN(AA$2),0),0,VLOOKUP($A186,'DB20 Revised'!$A$1:$BD$193,COLUMN(AA$2),0)-VLOOKUP($A186,'DB20 Published'!$A$1:$BD$193,COLUMN(AA$2),0))</f>
        <v>0</v>
      </c>
      <c r="AB186" s="27">
        <f>IF(VLOOKUP($A186,'DB20 Revised'!$A$1:$BD$193,COLUMN(AB$2),0)=VLOOKUP($A186,'DB20 Published'!$A$1:$BD$193,COLUMN(AB$2),0),0,VLOOKUP($A186,'DB20 Revised'!$A$1:$BD$193,COLUMN(AB$2),0)-VLOOKUP($A186,'DB20 Published'!$A$1:$BD$193,COLUMN(AB$2),0))</f>
        <v>0</v>
      </c>
      <c r="AC186" s="33">
        <f>IF(VLOOKUP($A186,'DB20 Revised'!$A$1:$BD$193,COLUMN(AC$2),0)=VLOOKUP($A186,'DB20 Published'!$A$1:$BD$193,COLUMN(AC$2),0),0,VLOOKUP($A186,'DB20 Revised'!$A$1:$BD$193,COLUMN(AC$2),0)-VLOOKUP($A186,'DB20 Published'!$A$1:$BD$193,COLUMN(AC$2),0))</f>
        <v>0</v>
      </c>
      <c r="AD186" s="21">
        <f>IF(VLOOKUP($A186,'DB20 Revised'!$A$1:$BD$193,COLUMN(AD$2),0)=VLOOKUP($A186,'DB20 Published'!$A$1:$BD$193,COLUMN(AD$2),0),0,VLOOKUP($A186,'DB20 Revised'!$A$1:$BD$193,COLUMN(AD$2),0)-VLOOKUP($A186,'DB20 Published'!$A$1:$BD$193,COLUMN(AD$2),0))</f>
        <v>0</v>
      </c>
      <c r="AE186" s="21">
        <f>IF(VLOOKUP($A186,'DB20 Revised'!$A$1:$BD$193,COLUMN(AE$2),0)=VLOOKUP($A186,'DB20 Published'!$A$1:$BD$193,COLUMN(AE$2),0),0,VLOOKUP($A186,'DB20 Revised'!$A$1:$BD$193,COLUMN(AE$2),0)-VLOOKUP($A186,'DB20 Published'!$A$1:$BD$193,COLUMN(AE$2),0))</f>
        <v>0</v>
      </c>
      <c r="AF186" s="21">
        <f>IF(VLOOKUP($A186,'DB20 Revised'!$A$1:$BD$193,COLUMN(AF$2),0)=VLOOKUP($A186,'DB20 Published'!$A$1:$BD$193,COLUMN(AF$2),0),0,VLOOKUP($A186,'DB20 Revised'!$A$1:$BD$193,COLUMN(AF$2),0)-VLOOKUP($A186,'DB20 Published'!$A$1:$BD$193,COLUMN(AF$2),0))</f>
        <v>0</v>
      </c>
      <c r="AG186" s="21">
        <f>IF(VLOOKUP($A186,'DB20 Revised'!$A$1:$BD$193,COLUMN(AG$2),0)=VLOOKUP($A186,'DB20 Published'!$A$1:$BD$193,COLUMN(AG$2),0),0,VLOOKUP($A186,'DB20 Revised'!$A$1:$BD$193,COLUMN(AG$2),0)-VLOOKUP($A186,'DB20 Published'!$A$1:$BD$193,COLUMN(AG$2),0))</f>
        <v>0</v>
      </c>
      <c r="AH186" s="21">
        <f>IF(VLOOKUP($A186,'DB20 Revised'!$A$1:$BD$193,COLUMN(AH$2),0)=VLOOKUP($A186,'DB20 Published'!$A$1:$BD$193,COLUMN(AH$2),0),0,VLOOKUP($A186,'DB20 Revised'!$A$1:$BD$193,COLUMN(AH$2),0)-VLOOKUP($A186,'DB20 Published'!$A$1:$BD$193,COLUMN(AH$2),0))</f>
        <v>0</v>
      </c>
      <c r="AI186" s="27">
        <f>IF(VLOOKUP($A186,'DB20 Revised'!$A$1:$BD$193,COLUMN(AI$2),0)=VLOOKUP($A186,'DB20 Published'!$A$1:$BD$193,COLUMN(AI$2),0),0,VLOOKUP($A186,'DB20 Revised'!$A$1:$BD$193,COLUMN(AI$2),0)-VLOOKUP($A186,'DB20 Published'!$A$1:$BD$193,COLUMN(AI$2),0))</f>
        <v>0</v>
      </c>
      <c r="AJ186" s="33">
        <f>IF(VLOOKUP($A186,'DB20 Revised'!$A$1:$BD$193,COLUMN(AJ$2),0)=VLOOKUP($A186,'DB20 Published'!$A$1:$BD$193,COLUMN(AJ$2),0),0,VLOOKUP($A186,'DB20 Revised'!$A$1:$BD$193,COLUMN(AJ$2),0)-VLOOKUP($A186,'DB20 Published'!$A$1:$BD$193,COLUMN(AJ$2),0))</f>
        <v>0</v>
      </c>
      <c r="AK186" s="21">
        <f>IF(VLOOKUP($A186,'DB20 Revised'!$A$1:$BD$193,COLUMN(AK$2),0)=VLOOKUP($A186,'DB20 Published'!$A$1:$BD$193,COLUMN(AK$2),0),0,VLOOKUP($A186,'DB20 Revised'!$A$1:$BD$193,COLUMN(AK$2),0)-VLOOKUP($A186,'DB20 Published'!$A$1:$BD$193,COLUMN(AK$2),0))</f>
        <v>0</v>
      </c>
      <c r="AL186" s="22">
        <f>IF(VLOOKUP($A186,'DB20 Revised'!$A$1:$BD$193,COLUMN(AL$2),0)=VLOOKUP($A186,'DB20 Published'!$A$1:$BD$193,COLUMN(AL$2),0),0,VLOOKUP($A186,'DB20 Revised'!$A$1:$BD$193,COLUMN(AL$2),0)-VLOOKUP($A186,'DB20 Published'!$A$1:$BD$193,COLUMN(AL$2),0))</f>
        <v>0</v>
      </c>
      <c r="AM186" s="22">
        <f>IF(VLOOKUP($A186,'DB20 Revised'!$A$1:$BD$193,COLUMN(AM$2),0)=VLOOKUP($A186,'DB20 Published'!$A$1:$BD$193,COLUMN(AM$2),0),0,VLOOKUP($A186,'DB20 Revised'!$A$1:$BD$193,COLUMN(AM$2),0)-VLOOKUP($A186,'DB20 Published'!$A$1:$BD$193,COLUMN(AM$2),0))</f>
        <v>0</v>
      </c>
      <c r="AN186" s="27">
        <f>IF(VLOOKUP($A186,'DB20 Revised'!$A$1:$BD$193,COLUMN(AN$2),0)=VLOOKUP($A186,'DB20 Published'!$A$1:$BD$193,COLUMN(AN$2),0),0,VLOOKUP($A186,'DB20 Revised'!$A$1:$BD$193,COLUMN(AN$2),0)-VLOOKUP($A186,'DB20 Published'!$A$1:$BD$193,COLUMN(AN$2),0))</f>
        <v>0</v>
      </c>
      <c r="AO186" s="33">
        <f>IF(VLOOKUP($A186,'DB20 Revised'!$A$1:$BD$193,COLUMN(AO$2),0)=VLOOKUP($A186,'DB20 Published'!$A$1:$BD$193,COLUMN(AO$2),0),0,VLOOKUP($A186,'DB20 Revised'!$A$1:$BD$193,COLUMN(AO$2),0)-VLOOKUP($A186,'DB20 Published'!$A$1:$BD$193,COLUMN(AO$2),0))</f>
        <v>0</v>
      </c>
      <c r="AP186" s="21">
        <f>IF(VLOOKUP($A186,'DB20 Revised'!$A$1:$BD$193,COLUMN(AP$2),0)=VLOOKUP($A186,'DB20 Published'!$A$1:$BD$193,COLUMN(AP$2),0),0,VLOOKUP($A186,'DB20 Revised'!$A$1:$BD$193,COLUMN(AP$2),0)-VLOOKUP($A186,'DB20 Published'!$A$1:$BD$193,COLUMN(AP$2),0))</f>
        <v>0</v>
      </c>
      <c r="AQ186" s="21">
        <f>IF(VLOOKUP($A186,'DB20 Revised'!$A$1:$BD$193,COLUMN(AQ$2),0)=VLOOKUP($A186,'DB20 Published'!$A$1:$BD$193,COLUMN(AQ$2),0),0,VLOOKUP($A186,'DB20 Revised'!$A$1:$BD$193,COLUMN(AQ$2),0)-VLOOKUP($A186,'DB20 Published'!$A$1:$BD$193,COLUMN(AQ$2),0))</f>
        <v>-60</v>
      </c>
      <c r="AR186" s="21">
        <f>IF(VLOOKUP($A186,'DB20 Revised'!$A$1:$BD$193,COLUMN(AR$2),0)=VLOOKUP($A186,'DB20 Published'!$A$1:$BD$193,COLUMN(AR$2),0),0,VLOOKUP($A186,'DB20 Revised'!$A$1:$BD$193,COLUMN(AR$2),0)-VLOOKUP($A186,'DB20 Published'!$A$1:$BD$193,COLUMN(AR$2),0))</f>
        <v>-117.89473684210498</v>
      </c>
      <c r="AS186" s="21">
        <f>IF(VLOOKUP($A186,'DB20 Revised'!$A$1:$BD$193,COLUMN(AS$2),0)=VLOOKUP($A186,'DB20 Published'!$A$1:$BD$193,COLUMN(AS$2),0),0,VLOOKUP($A186,'DB20 Revised'!$A$1:$BD$193,COLUMN(AS$2),0)-VLOOKUP($A186,'DB20 Published'!$A$1:$BD$193,COLUMN(AS$2),0))</f>
        <v>0</v>
      </c>
      <c r="AT186" s="21">
        <f>IF(VLOOKUP($A186,'DB20 Revised'!$A$1:$BD$193,COLUMN(AT$2),0)=VLOOKUP($A186,'DB20 Published'!$A$1:$BD$193,COLUMN(AT$2),0),0,VLOOKUP($A186,'DB20 Revised'!$A$1:$BD$193,COLUMN(AT$2),0)-VLOOKUP($A186,'DB20 Published'!$A$1:$BD$193,COLUMN(AT$2),0))</f>
        <v>0</v>
      </c>
      <c r="AU186" s="21">
        <f>IF(VLOOKUP($A186,'DB20 Revised'!$A$1:$BD$193,COLUMN(AU$2),0)=VLOOKUP($A186,'DB20 Published'!$A$1:$BD$193,COLUMN(AU$2),0),0,VLOOKUP($A186,'DB20 Revised'!$A$1:$BD$193,COLUMN(AU$2),0)-VLOOKUP($A186,'DB20 Published'!$A$1:$BD$193,COLUMN(AU$2),0))</f>
        <v>-60</v>
      </c>
      <c r="AV186" s="21">
        <f>IF(VLOOKUP($A186,'DB20 Revised'!$A$1:$BD$193,COLUMN(AV$2),0)=VLOOKUP($A186,'DB20 Published'!$A$1:$BD$193,COLUMN(AV$2),0),0,VLOOKUP($A186,'DB20 Revised'!$A$1:$BD$193,COLUMN(AV$2),0)-VLOOKUP($A186,'DB20 Published'!$A$1:$BD$193,COLUMN(AV$2),0))</f>
        <v>-117.89473684210498</v>
      </c>
      <c r="AW186" s="27">
        <f>IF(VLOOKUP($A186,'DB20 Revised'!$A$1:$BD$193,COLUMN(AW$2),0)=VLOOKUP($A186,'DB20 Published'!$A$1:$BD$193,COLUMN(AW$2),0),0,VLOOKUP($A186,'DB20 Revised'!$A$1:$BD$193,COLUMN(AW$2),0)-VLOOKUP($A186,'DB20 Published'!$A$1:$BD$193,COLUMN(AW$2),0))</f>
        <v>5.5647668700052009</v>
      </c>
      <c r="AX186" s="33">
        <f>IF(VLOOKUP($A186,'DB20 Revised'!$A$1:$BD$193,COLUMN(AX$2),0)=VLOOKUP($A186,'DB20 Published'!$A$1:$BD$193,COLUMN(AX$2),0),0,VLOOKUP($A186,'DB20 Revised'!$A$1:$BD$193,COLUMN(AX$2),0)-VLOOKUP($A186,'DB20 Published'!$A$1:$BD$193,COLUMN(AX$2),0))</f>
        <v>0</v>
      </c>
      <c r="AY186" s="20">
        <f>IF(VLOOKUP($A186,'DB20 Revised'!$A$1:$BD$193,COLUMN(AY$2),0)=VLOOKUP($A186,'DB20 Published'!$A$1:$BD$193,COLUMN(AY$2),0),0,VLOOKUP($A186,'DB20 Revised'!$A$1:$BD$193,COLUMN(AY$2),0)-VLOOKUP($A186,'DB20 Published'!$A$1:$BD$193,COLUMN(AY$2),0))</f>
        <v>0</v>
      </c>
      <c r="AZ186" s="20">
        <f>IF(VLOOKUP($A186,'DB20 Revised'!$A$1:$BD$193,COLUMN(AZ$2),0)=VLOOKUP($A186,'DB20 Published'!$A$1:$BD$193,COLUMN(AZ$2),0),0,VLOOKUP($A186,'DB20 Revised'!$A$1:$BD$193,COLUMN(AZ$2),0)-VLOOKUP($A186,'DB20 Published'!$A$1:$BD$193,COLUMN(AZ$2),0))</f>
        <v>0</v>
      </c>
      <c r="BA186" s="27">
        <f>IF(VLOOKUP($A186,'DB20 Revised'!$A$1:$BD$193,COLUMN(BA$2),0)=VLOOKUP($A186,'DB20 Published'!$A$1:$BD$193,COLUMN(BA$2),0),0,VLOOKUP($A186,'DB20 Revised'!$A$1:$BD$193,COLUMN(BA$2),0)-VLOOKUP($A186,'DB20 Published'!$A$1:$BD$193,COLUMN(BA$2),0))</f>
        <v>0</v>
      </c>
      <c r="BB186" s="40">
        <f>IF(VLOOKUP($A186,'DB20 Revised'!$A$1:$BD$193,COLUMN(BB$2),0)=VLOOKUP($A186,'DB20 Published'!$A$1:$BD$193,COLUMN(BB$2),0),0,VLOOKUP($A186,'DB20 Revised'!$A$1:$BD$193,COLUMN(BB$2),0)-VLOOKUP($A186,'DB20 Published'!$A$1:$BD$193,COLUMN(BB$2),0))</f>
        <v>0</v>
      </c>
      <c r="BC186" s="20">
        <f>IF(VLOOKUP($A186,'DB20 Revised'!$A$1:$BD$193,COLUMN(BC$2),0)=VLOOKUP($A186,'DB20 Published'!$A$1:$BD$193,COLUMN(BC$2),0),0,VLOOKUP($A186,'DB20 Revised'!$A$1:$BD$193,COLUMN(BC$2),0)-VLOOKUP($A186,'DB20 Published'!$A$1:$BD$193,COLUMN(BC$2),0))</f>
        <v>0</v>
      </c>
      <c r="BD186" s="27">
        <f>IF(VLOOKUP($A186,'DB20 Revised'!$A$1:$BD$193,COLUMN(BD$2),0)=VLOOKUP($A186,'DB20 Published'!$A$1:$BD$193,COLUMN(BD$2),0),0,VLOOKUP($A186,'DB20 Revised'!$A$1:$BD$193,COLUMN(BD$2),0)-VLOOKUP($A186,'DB20 Published'!$A$1:$BD$193,COLUMN(BD$2),0))</f>
        <v>0</v>
      </c>
    </row>
    <row r="187" spans="1:56" ht="15" customHeight="1" x14ac:dyDescent="0.25">
      <c r="A187" s="43" t="s">
        <v>219</v>
      </c>
      <c r="B187" s="24">
        <f>IF(VLOOKUP($A187,'DB20 Revised'!$A$1:$BD$193,COLUMN(B$2),0)=VLOOKUP($A187,'DB20 Published'!$A$1:$BD$193,COLUMN(B$2),0),0,VLOOKUP($A187,'DB20 Revised'!$A$1:$BD$193,COLUMN(B$2),0)-VLOOKUP($A187,'DB20 Published'!$A$1:$BD$193,COLUMN(B$2),0))</f>
        <v>0</v>
      </c>
      <c r="C187" s="37">
        <f>IF(VLOOKUP($A187,'DB20 Revised'!$A$1:$BD$193,COLUMN(C$2),0)=VLOOKUP($A187,'DB20 Published'!$A$1:$BD$193,COLUMN(C$2),0),0,VLOOKUP($A187,'DB20 Revised'!$A$1:$BD$193,COLUMN(C$2),0)-VLOOKUP($A187,'DB20 Published'!$A$1:$BD$193,COLUMN(C$2),0))</f>
        <v>0</v>
      </c>
      <c r="D187" s="21">
        <f>IF(VLOOKUP($A187,'DB20 Revised'!$A$1:$BD$193,COLUMN(D$2),0)=VLOOKUP($A187,'DB20 Published'!$A$1:$BD$193,COLUMN(D$2),0),0,VLOOKUP($A187,'DB20 Revised'!$A$1:$BD$193,COLUMN(D$2),0)-VLOOKUP($A187,'DB20 Published'!$A$1:$BD$193,COLUMN(D$2),0))</f>
        <v>0</v>
      </c>
      <c r="E187" s="20">
        <f>IF(VLOOKUP($A187,'DB20 Revised'!$A$1:$BD$193,COLUMN(E$2),0)=VLOOKUP($A187,'DB20 Published'!$A$1:$BD$193,COLUMN(E$2),0),0,VLOOKUP($A187,'DB20 Revised'!$A$1:$BD$193,COLUMN(E$2),0)-VLOOKUP($A187,'DB20 Published'!$A$1:$BD$193,COLUMN(E$2),0))</f>
        <v>0</v>
      </c>
      <c r="F187" s="21">
        <f>IF(VLOOKUP($A187,'DB20 Revised'!$A$1:$BD$193,COLUMN(F$2),0)=VLOOKUP($A187,'DB20 Published'!$A$1:$BD$193,COLUMN(F$2),0),0,VLOOKUP($A187,'DB20 Revised'!$A$1:$BD$193,COLUMN(F$2),0)-VLOOKUP($A187,'DB20 Published'!$A$1:$BD$193,COLUMN(F$2),0))</f>
        <v>0</v>
      </c>
      <c r="G187" s="21">
        <f>IF(VLOOKUP($A187,'DB20 Revised'!$A$1:$BD$193,COLUMN(G$2),0)=VLOOKUP($A187,'DB20 Published'!$A$1:$BD$193,COLUMN(G$2),0),0,VLOOKUP($A187,'DB20 Revised'!$A$1:$BD$193,COLUMN(G$2),0)-VLOOKUP($A187,'DB20 Published'!$A$1:$BD$193,COLUMN(G$2),0))</f>
        <v>0</v>
      </c>
      <c r="H187" s="20">
        <f>IF(VLOOKUP($A187,'DB20 Revised'!$A$1:$BD$193,COLUMN(H$2),0)=VLOOKUP($A187,'DB20 Published'!$A$1:$BD$193,COLUMN(H$2),0),0,VLOOKUP($A187,'DB20 Revised'!$A$1:$BD$193,COLUMN(H$2),0)-VLOOKUP($A187,'DB20 Published'!$A$1:$BD$193,COLUMN(H$2),0))</f>
        <v>0</v>
      </c>
      <c r="I187" s="20">
        <f>IF(VLOOKUP($A187,'DB20 Revised'!$A$1:$BD$193,COLUMN(I$2),0)=VLOOKUP($A187,'DB20 Published'!$A$1:$BD$193,COLUMN(I$2),0),0,VLOOKUP($A187,'DB20 Revised'!$A$1:$BD$193,COLUMN(I$2),0)-VLOOKUP($A187,'DB20 Published'!$A$1:$BD$193,COLUMN(I$2),0))</f>
        <v>0</v>
      </c>
      <c r="J187" s="27">
        <f>IF(VLOOKUP($A187,'DB20 Revised'!$A$1:$BD$193,COLUMN(J$2),0)=VLOOKUP($A187,'DB20 Published'!$A$1:$BD$193,COLUMN(J$2),0),0,VLOOKUP($A187,'DB20 Revised'!$A$1:$BD$193,COLUMN(J$2),0)-VLOOKUP($A187,'DB20 Published'!$A$1:$BD$193,COLUMN(J$2),0))</f>
        <v>0</v>
      </c>
      <c r="K187" s="33">
        <f>IF(VLOOKUP($A187,'DB20 Revised'!$A$1:$BD$193,COLUMN(K$2),0)=VLOOKUP($A187,'DB20 Published'!$A$1:$BD$193,COLUMN(K$2),0),0,VLOOKUP($A187,'DB20 Revised'!$A$1:$BD$193,COLUMN(K$2),0)-VLOOKUP($A187,'DB20 Published'!$A$1:$BD$193,COLUMN(K$2),0))</f>
        <v>0</v>
      </c>
      <c r="L187" s="21">
        <f>IF(VLOOKUP($A187,'DB20 Revised'!$A$1:$BD$193,COLUMN(L$2),0)=VLOOKUP($A187,'DB20 Published'!$A$1:$BD$193,COLUMN(L$2),0),0,VLOOKUP($A187,'DB20 Revised'!$A$1:$BD$193,COLUMN(L$2),0)-VLOOKUP($A187,'DB20 Published'!$A$1:$BD$193,COLUMN(L$2),0))</f>
        <v>0</v>
      </c>
      <c r="M187" s="22">
        <f>IF(VLOOKUP($A187,'DB20 Revised'!$A$1:$BD$193,COLUMN(M$2),0)=VLOOKUP($A187,'DB20 Published'!$A$1:$BD$193,COLUMN(M$2),0),0,VLOOKUP($A187,'DB20 Revised'!$A$1:$BD$193,COLUMN(M$2),0)-VLOOKUP($A187,'DB20 Published'!$A$1:$BD$193,COLUMN(M$2),0))</f>
        <v>0</v>
      </c>
      <c r="N187" s="22">
        <f>IF(VLOOKUP($A187,'DB20 Revised'!$A$1:$BD$193,COLUMN(N$2),0)=VLOOKUP($A187,'DB20 Published'!$A$1:$BD$193,COLUMN(N$2),0),0,VLOOKUP($A187,'DB20 Revised'!$A$1:$BD$193,COLUMN(N$2),0)-VLOOKUP($A187,'DB20 Published'!$A$1:$BD$193,COLUMN(N$2),0))</f>
        <v>0</v>
      </c>
      <c r="O187" s="27">
        <f>IF(VLOOKUP($A187,'DB20 Revised'!$A$1:$BD$193,COLUMN(O$2),0)=VLOOKUP($A187,'DB20 Published'!$A$1:$BD$193,COLUMN(O$2),0),0,VLOOKUP($A187,'DB20 Revised'!$A$1:$BD$193,COLUMN(O$2),0)-VLOOKUP($A187,'DB20 Published'!$A$1:$BD$193,COLUMN(O$2),0))</f>
        <v>0</v>
      </c>
      <c r="P187" s="33">
        <f>IF(VLOOKUP($A187,'DB20 Revised'!$A$1:$BD$193,COLUMN(P$2),0)=VLOOKUP($A187,'DB20 Published'!$A$1:$BD$193,COLUMN(P$2),0),0,VLOOKUP($A187,'DB20 Revised'!$A$1:$BD$193,COLUMN(P$2),0)-VLOOKUP($A187,'DB20 Published'!$A$1:$BD$193,COLUMN(P$2),0))</f>
        <v>0</v>
      </c>
      <c r="Q187" s="21">
        <f>IF(VLOOKUP($A187,'DB20 Revised'!$A$1:$BD$193,COLUMN(Q$2),0)=VLOOKUP($A187,'DB20 Published'!$A$1:$BD$193,COLUMN(Q$2),0),0,VLOOKUP($A187,'DB20 Revised'!$A$1:$BD$193,COLUMN(Q$2),0)-VLOOKUP($A187,'DB20 Published'!$A$1:$BD$193,COLUMN(Q$2),0))</f>
        <v>0</v>
      </c>
      <c r="R187" s="22">
        <f>IF(VLOOKUP($A187,'DB20 Revised'!$A$1:$BD$193,COLUMN(R$2),0)=VLOOKUP($A187,'DB20 Published'!$A$1:$BD$193,COLUMN(R$2),0),0,VLOOKUP($A187,'DB20 Revised'!$A$1:$BD$193,COLUMN(R$2),0)-VLOOKUP($A187,'DB20 Published'!$A$1:$BD$193,COLUMN(R$2),0))</f>
        <v>0</v>
      </c>
      <c r="S187" s="21">
        <f>IF(VLOOKUP($A187,'DB20 Revised'!$A$1:$BD$193,COLUMN(S$2),0)=VLOOKUP($A187,'DB20 Published'!$A$1:$BD$193,COLUMN(S$2),0),0,VLOOKUP($A187,'DB20 Revised'!$A$1:$BD$193,COLUMN(S$2),0)-VLOOKUP($A187,'DB20 Published'!$A$1:$BD$193,COLUMN(S$2),0))</f>
        <v>0</v>
      </c>
      <c r="T187" s="27">
        <f>IF(VLOOKUP($A187,'DB20 Revised'!$A$1:$BD$193,COLUMN(T$2),0)=VLOOKUP($A187,'DB20 Published'!$A$1:$BD$193,COLUMN(T$2),0),0,VLOOKUP($A187,'DB20 Revised'!$A$1:$BD$193,COLUMN(T$2),0)-VLOOKUP($A187,'DB20 Published'!$A$1:$BD$193,COLUMN(T$2),0))</f>
        <v>0</v>
      </c>
      <c r="U187" s="33">
        <f>IF(VLOOKUP($A187,'DB20 Revised'!$A$1:$BD$193,COLUMN(U$2),0)=VLOOKUP($A187,'DB20 Published'!$A$1:$BD$193,COLUMN(U$2),0),0,VLOOKUP($A187,'DB20 Revised'!$A$1:$BD$193,COLUMN(U$2),0)-VLOOKUP($A187,'DB20 Published'!$A$1:$BD$193,COLUMN(U$2),0))</f>
        <v>0</v>
      </c>
      <c r="V187" s="21">
        <f>IF(VLOOKUP($A187,'DB20 Revised'!$A$1:$BD$193,COLUMN(V$2),0)=VLOOKUP($A187,'DB20 Published'!$A$1:$BD$193,COLUMN(V$2),0),0,VLOOKUP($A187,'DB20 Revised'!$A$1:$BD$193,COLUMN(V$2),0)-VLOOKUP($A187,'DB20 Published'!$A$1:$BD$193,COLUMN(V$2),0))</f>
        <v>0</v>
      </c>
      <c r="W187" s="22">
        <f>IF(VLOOKUP($A187,'DB20 Revised'!$A$1:$BD$193,COLUMN(W$2),0)=VLOOKUP($A187,'DB20 Published'!$A$1:$BD$193,COLUMN(W$2),0),0,VLOOKUP($A187,'DB20 Revised'!$A$1:$BD$193,COLUMN(W$2),0)-VLOOKUP($A187,'DB20 Published'!$A$1:$BD$193,COLUMN(W$2),0))</f>
        <v>0</v>
      </c>
      <c r="X187" s="22">
        <f>IF(VLOOKUP($A187,'DB20 Revised'!$A$1:$BD$193,COLUMN(X$2),0)=VLOOKUP($A187,'DB20 Published'!$A$1:$BD$193,COLUMN(X$2),0),0,VLOOKUP($A187,'DB20 Revised'!$A$1:$BD$193,COLUMN(X$2),0)-VLOOKUP($A187,'DB20 Published'!$A$1:$BD$193,COLUMN(X$2),0))</f>
        <v>0</v>
      </c>
      <c r="Y187" s="27">
        <f>IF(VLOOKUP($A187,'DB20 Revised'!$A$1:$BD$193,COLUMN(Y$2),0)=VLOOKUP($A187,'DB20 Published'!$A$1:$BD$193,COLUMN(Y$2),0),0,VLOOKUP($A187,'DB20 Revised'!$A$1:$BD$193,COLUMN(Y$2),0)-VLOOKUP($A187,'DB20 Published'!$A$1:$BD$193,COLUMN(Y$2),0))</f>
        <v>0</v>
      </c>
      <c r="Z187" s="37">
        <f>IF(VLOOKUP($A187,'DB20 Revised'!$A$1:$BD$193,COLUMN(Z$2),0)=VLOOKUP($A187,'DB20 Published'!$A$1:$BD$193,COLUMN(Z$2),0),0,VLOOKUP($A187,'DB20 Revised'!$A$1:$BD$193,COLUMN(Z$2),0)-VLOOKUP($A187,'DB20 Published'!$A$1:$BD$193,COLUMN(Z$2),0))</f>
        <v>0</v>
      </c>
      <c r="AA187" s="23">
        <f>IF(VLOOKUP($A187,'DB20 Revised'!$A$1:$BD$193,COLUMN(AA$2),0)=VLOOKUP($A187,'DB20 Published'!$A$1:$BD$193,COLUMN(AA$2),0),0,VLOOKUP($A187,'DB20 Revised'!$A$1:$BD$193,COLUMN(AA$2),0)-VLOOKUP($A187,'DB20 Published'!$A$1:$BD$193,COLUMN(AA$2),0))</f>
        <v>0</v>
      </c>
      <c r="AB187" s="27">
        <f>IF(VLOOKUP($A187,'DB20 Revised'!$A$1:$BD$193,COLUMN(AB$2),0)=VLOOKUP($A187,'DB20 Published'!$A$1:$BD$193,COLUMN(AB$2),0),0,VLOOKUP($A187,'DB20 Revised'!$A$1:$BD$193,COLUMN(AB$2),0)-VLOOKUP($A187,'DB20 Published'!$A$1:$BD$193,COLUMN(AB$2),0))</f>
        <v>0</v>
      </c>
      <c r="AC187" s="33">
        <f>IF(VLOOKUP($A187,'DB20 Revised'!$A$1:$BD$193,COLUMN(AC$2),0)=VLOOKUP($A187,'DB20 Published'!$A$1:$BD$193,COLUMN(AC$2),0),0,VLOOKUP($A187,'DB20 Revised'!$A$1:$BD$193,COLUMN(AC$2),0)-VLOOKUP($A187,'DB20 Published'!$A$1:$BD$193,COLUMN(AC$2),0))</f>
        <v>0</v>
      </c>
      <c r="AD187" s="21">
        <f>IF(VLOOKUP($A187,'DB20 Revised'!$A$1:$BD$193,COLUMN(AD$2),0)=VLOOKUP($A187,'DB20 Published'!$A$1:$BD$193,COLUMN(AD$2),0),0,VLOOKUP($A187,'DB20 Revised'!$A$1:$BD$193,COLUMN(AD$2),0)-VLOOKUP($A187,'DB20 Published'!$A$1:$BD$193,COLUMN(AD$2),0))</f>
        <v>0</v>
      </c>
      <c r="AE187" s="21">
        <f>IF(VLOOKUP($A187,'DB20 Revised'!$A$1:$BD$193,COLUMN(AE$2),0)=VLOOKUP($A187,'DB20 Published'!$A$1:$BD$193,COLUMN(AE$2),0),0,VLOOKUP($A187,'DB20 Revised'!$A$1:$BD$193,COLUMN(AE$2),0)-VLOOKUP($A187,'DB20 Published'!$A$1:$BD$193,COLUMN(AE$2),0))</f>
        <v>0</v>
      </c>
      <c r="AF187" s="21">
        <f>IF(VLOOKUP($A187,'DB20 Revised'!$A$1:$BD$193,COLUMN(AF$2),0)=VLOOKUP($A187,'DB20 Published'!$A$1:$BD$193,COLUMN(AF$2),0),0,VLOOKUP($A187,'DB20 Revised'!$A$1:$BD$193,COLUMN(AF$2),0)-VLOOKUP($A187,'DB20 Published'!$A$1:$BD$193,COLUMN(AF$2),0))</f>
        <v>0</v>
      </c>
      <c r="AG187" s="21">
        <f>IF(VLOOKUP($A187,'DB20 Revised'!$A$1:$BD$193,COLUMN(AG$2),0)=VLOOKUP($A187,'DB20 Published'!$A$1:$BD$193,COLUMN(AG$2),0),0,VLOOKUP($A187,'DB20 Revised'!$A$1:$BD$193,COLUMN(AG$2),0)-VLOOKUP($A187,'DB20 Published'!$A$1:$BD$193,COLUMN(AG$2),0))</f>
        <v>0</v>
      </c>
      <c r="AH187" s="21">
        <f>IF(VLOOKUP($A187,'DB20 Revised'!$A$1:$BD$193,COLUMN(AH$2),0)=VLOOKUP($A187,'DB20 Published'!$A$1:$BD$193,COLUMN(AH$2),0),0,VLOOKUP($A187,'DB20 Revised'!$A$1:$BD$193,COLUMN(AH$2),0)-VLOOKUP($A187,'DB20 Published'!$A$1:$BD$193,COLUMN(AH$2),0))</f>
        <v>0</v>
      </c>
      <c r="AI187" s="27">
        <f>IF(VLOOKUP($A187,'DB20 Revised'!$A$1:$BD$193,COLUMN(AI$2),0)=VLOOKUP($A187,'DB20 Published'!$A$1:$BD$193,COLUMN(AI$2),0),0,VLOOKUP($A187,'DB20 Revised'!$A$1:$BD$193,COLUMN(AI$2),0)-VLOOKUP($A187,'DB20 Published'!$A$1:$BD$193,COLUMN(AI$2),0))</f>
        <v>0</v>
      </c>
      <c r="AJ187" s="33">
        <f>IF(VLOOKUP($A187,'DB20 Revised'!$A$1:$BD$193,COLUMN(AJ$2),0)=VLOOKUP($A187,'DB20 Published'!$A$1:$BD$193,COLUMN(AJ$2),0),0,VLOOKUP($A187,'DB20 Revised'!$A$1:$BD$193,COLUMN(AJ$2),0)-VLOOKUP($A187,'DB20 Published'!$A$1:$BD$193,COLUMN(AJ$2),0))</f>
        <v>0</v>
      </c>
      <c r="AK187" s="21">
        <f>IF(VLOOKUP($A187,'DB20 Revised'!$A$1:$BD$193,COLUMN(AK$2),0)=VLOOKUP($A187,'DB20 Published'!$A$1:$BD$193,COLUMN(AK$2),0),0,VLOOKUP($A187,'DB20 Revised'!$A$1:$BD$193,COLUMN(AK$2),0)-VLOOKUP($A187,'DB20 Published'!$A$1:$BD$193,COLUMN(AK$2),0))</f>
        <v>0</v>
      </c>
      <c r="AL187" s="22">
        <f>IF(VLOOKUP($A187,'DB20 Revised'!$A$1:$BD$193,COLUMN(AL$2),0)=VLOOKUP($A187,'DB20 Published'!$A$1:$BD$193,COLUMN(AL$2),0),0,VLOOKUP($A187,'DB20 Revised'!$A$1:$BD$193,COLUMN(AL$2),0)-VLOOKUP($A187,'DB20 Published'!$A$1:$BD$193,COLUMN(AL$2),0))</f>
        <v>0</v>
      </c>
      <c r="AM187" s="22">
        <f>IF(VLOOKUP($A187,'DB20 Revised'!$A$1:$BD$193,COLUMN(AM$2),0)=VLOOKUP($A187,'DB20 Published'!$A$1:$BD$193,COLUMN(AM$2),0),0,VLOOKUP($A187,'DB20 Revised'!$A$1:$BD$193,COLUMN(AM$2),0)-VLOOKUP($A187,'DB20 Published'!$A$1:$BD$193,COLUMN(AM$2),0))</f>
        <v>-2.8421709430404007E-14</v>
      </c>
      <c r="AN187" s="27">
        <f>IF(VLOOKUP($A187,'DB20 Revised'!$A$1:$BD$193,COLUMN(AN$2),0)=VLOOKUP($A187,'DB20 Published'!$A$1:$BD$193,COLUMN(AN$2),0),0,VLOOKUP($A187,'DB20 Revised'!$A$1:$BD$193,COLUMN(AN$2),0)-VLOOKUP($A187,'DB20 Published'!$A$1:$BD$193,COLUMN(AN$2),0))</f>
        <v>0</v>
      </c>
      <c r="AO187" s="33">
        <f>IF(VLOOKUP($A187,'DB20 Revised'!$A$1:$BD$193,COLUMN(AO$2),0)=VLOOKUP($A187,'DB20 Published'!$A$1:$BD$193,COLUMN(AO$2),0),0,VLOOKUP($A187,'DB20 Revised'!$A$1:$BD$193,COLUMN(AO$2),0)-VLOOKUP($A187,'DB20 Published'!$A$1:$BD$193,COLUMN(AO$2),0))</f>
        <v>0</v>
      </c>
      <c r="AP187" s="21">
        <f>IF(VLOOKUP($A187,'DB20 Revised'!$A$1:$BD$193,COLUMN(AP$2),0)=VLOOKUP($A187,'DB20 Published'!$A$1:$BD$193,COLUMN(AP$2),0),0,VLOOKUP($A187,'DB20 Revised'!$A$1:$BD$193,COLUMN(AP$2),0)-VLOOKUP($A187,'DB20 Published'!$A$1:$BD$193,COLUMN(AP$2),0))</f>
        <v>0</v>
      </c>
      <c r="AQ187" s="21">
        <f>IF(VLOOKUP($A187,'DB20 Revised'!$A$1:$BD$193,COLUMN(AQ$2),0)=VLOOKUP($A187,'DB20 Published'!$A$1:$BD$193,COLUMN(AQ$2),0),0,VLOOKUP($A187,'DB20 Revised'!$A$1:$BD$193,COLUMN(AQ$2),0)-VLOOKUP($A187,'DB20 Published'!$A$1:$BD$193,COLUMN(AQ$2),0))</f>
        <v>0</v>
      </c>
      <c r="AR187" s="21">
        <f>IF(VLOOKUP($A187,'DB20 Revised'!$A$1:$BD$193,COLUMN(AR$2),0)=VLOOKUP($A187,'DB20 Published'!$A$1:$BD$193,COLUMN(AR$2),0),0,VLOOKUP($A187,'DB20 Revised'!$A$1:$BD$193,COLUMN(AR$2),0)-VLOOKUP($A187,'DB20 Published'!$A$1:$BD$193,COLUMN(AR$2),0))</f>
        <v>0</v>
      </c>
      <c r="AS187" s="21">
        <f>IF(VLOOKUP($A187,'DB20 Revised'!$A$1:$BD$193,COLUMN(AS$2),0)=VLOOKUP($A187,'DB20 Published'!$A$1:$BD$193,COLUMN(AS$2),0),0,VLOOKUP($A187,'DB20 Revised'!$A$1:$BD$193,COLUMN(AS$2),0)-VLOOKUP($A187,'DB20 Published'!$A$1:$BD$193,COLUMN(AS$2),0))</f>
        <v>0</v>
      </c>
      <c r="AT187" s="21">
        <f>IF(VLOOKUP($A187,'DB20 Revised'!$A$1:$BD$193,COLUMN(AT$2),0)=VLOOKUP($A187,'DB20 Published'!$A$1:$BD$193,COLUMN(AT$2),0),0,VLOOKUP($A187,'DB20 Revised'!$A$1:$BD$193,COLUMN(AT$2),0)-VLOOKUP($A187,'DB20 Published'!$A$1:$BD$193,COLUMN(AT$2),0))</f>
        <v>0</v>
      </c>
      <c r="AU187" s="21">
        <f>IF(VLOOKUP($A187,'DB20 Revised'!$A$1:$BD$193,COLUMN(AU$2),0)=VLOOKUP($A187,'DB20 Published'!$A$1:$BD$193,COLUMN(AU$2),0),0,VLOOKUP($A187,'DB20 Revised'!$A$1:$BD$193,COLUMN(AU$2),0)-VLOOKUP($A187,'DB20 Published'!$A$1:$BD$193,COLUMN(AU$2),0))</f>
        <v>0</v>
      </c>
      <c r="AV187" s="21">
        <f>IF(VLOOKUP($A187,'DB20 Revised'!$A$1:$BD$193,COLUMN(AV$2),0)=VLOOKUP($A187,'DB20 Published'!$A$1:$BD$193,COLUMN(AV$2),0),0,VLOOKUP($A187,'DB20 Revised'!$A$1:$BD$193,COLUMN(AV$2),0)-VLOOKUP($A187,'DB20 Published'!$A$1:$BD$193,COLUMN(AV$2),0))</f>
        <v>0</v>
      </c>
      <c r="AW187" s="27">
        <f>IF(VLOOKUP($A187,'DB20 Revised'!$A$1:$BD$193,COLUMN(AW$2),0)=VLOOKUP($A187,'DB20 Published'!$A$1:$BD$193,COLUMN(AW$2),0),0,VLOOKUP($A187,'DB20 Revised'!$A$1:$BD$193,COLUMN(AW$2),0)-VLOOKUP($A187,'DB20 Published'!$A$1:$BD$193,COLUMN(AW$2),0))</f>
        <v>0</v>
      </c>
      <c r="AX187" s="33">
        <f>IF(VLOOKUP($A187,'DB20 Revised'!$A$1:$BD$193,COLUMN(AX$2),0)=VLOOKUP($A187,'DB20 Published'!$A$1:$BD$193,COLUMN(AX$2),0),0,VLOOKUP($A187,'DB20 Revised'!$A$1:$BD$193,COLUMN(AX$2),0)-VLOOKUP($A187,'DB20 Published'!$A$1:$BD$193,COLUMN(AX$2),0))</f>
        <v>0</v>
      </c>
      <c r="AY187" s="20">
        <f>IF(VLOOKUP($A187,'DB20 Revised'!$A$1:$BD$193,COLUMN(AY$2),0)=VLOOKUP($A187,'DB20 Published'!$A$1:$BD$193,COLUMN(AY$2),0),0,VLOOKUP($A187,'DB20 Revised'!$A$1:$BD$193,COLUMN(AY$2),0)-VLOOKUP($A187,'DB20 Published'!$A$1:$BD$193,COLUMN(AY$2),0))</f>
        <v>0</v>
      </c>
      <c r="AZ187" s="20">
        <f>IF(VLOOKUP($A187,'DB20 Revised'!$A$1:$BD$193,COLUMN(AZ$2),0)=VLOOKUP($A187,'DB20 Published'!$A$1:$BD$193,COLUMN(AZ$2),0),0,VLOOKUP($A187,'DB20 Revised'!$A$1:$BD$193,COLUMN(AZ$2),0)-VLOOKUP($A187,'DB20 Published'!$A$1:$BD$193,COLUMN(AZ$2),0))</f>
        <v>0</v>
      </c>
      <c r="BA187" s="27">
        <f>IF(VLOOKUP($A187,'DB20 Revised'!$A$1:$BD$193,COLUMN(BA$2),0)=VLOOKUP($A187,'DB20 Published'!$A$1:$BD$193,COLUMN(BA$2),0),0,VLOOKUP($A187,'DB20 Revised'!$A$1:$BD$193,COLUMN(BA$2),0)-VLOOKUP($A187,'DB20 Published'!$A$1:$BD$193,COLUMN(BA$2),0))</f>
        <v>0</v>
      </c>
      <c r="BB187" s="40">
        <f>IF(VLOOKUP($A187,'DB20 Revised'!$A$1:$BD$193,COLUMN(BB$2),0)=VLOOKUP($A187,'DB20 Published'!$A$1:$BD$193,COLUMN(BB$2),0),0,VLOOKUP($A187,'DB20 Revised'!$A$1:$BD$193,COLUMN(BB$2),0)-VLOOKUP($A187,'DB20 Published'!$A$1:$BD$193,COLUMN(BB$2),0))</f>
        <v>0</v>
      </c>
      <c r="BC187" s="20">
        <f>IF(VLOOKUP($A187,'DB20 Revised'!$A$1:$BD$193,COLUMN(BC$2),0)=VLOOKUP($A187,'DB20 Published'!$A$1:$BD$193,COLUMN(BC$2),0),0,VLOOKUP($A187,'DB20 Revised'!$A$1:$BD$193,COLUMN(BC$2),0)-VLOOKUP($A187,'DB20 Published'!$A$1:$BD$193,COLUMN(BC$2),0))</f>
        <v>0</v>
      </c>
      <c r="BD187" s="27">
        <f>IF(VLOOKUP($A187,'DB20 Revised'!$A$1:$BD$193,COLUMN(BD$2),0)=VLOOKUP($A187,'DB20 Published'!$A$1:$BD$193,COLUMN(BD$2),0),0,VLOOKUP($A187,'DB20 Revised'!$A$1:$BD$193,COLUMN(BD$2),0)-VLOOKUP($A187,'DB20 Published'!$A$1:$BD$193,COLUMN(BD$2),0))</f>
        <v>0</v>
      </c>
    </row>
    <row r="188" spans="1:56" ht="15" customHeight="1" x14ac:dyDescent="0.25">
      <c r="A188" s="43" t="s">
        <v>220</v>
      </c>
      <c r="B188" s="24">
        <f>IF(VLOOKUP($A188,'DB20 Revised'!$A$1:$BD$193,COLUMN(B$2),0)=VLOOKUP($A188,'DB20 Published'!$A$1:$BD$193,COLUMN(B$2),0),0,VLOOKUP($A188,'DB20 Revised'!$A$1:$BD$193,COLUMN(B$2),0)-VLOOKUP($A188,'DB20 Published'!$A$1:$BD$193,COLUMN(B$2),0))</f>
        <v>-6.9673880149778711E-4</v>
      </c>
      <c r="C188" s="37">
        <f>IF(VLOOKUP($A188,'DB20 Revised'!$A$1:$BD$193,COLUMN(C$2),0)=VLOOKUP($A188,'DB20 Published'!$A$1:$BD$193,COLUMN(C$2),0),0,VLOOKUP($A188,'DB20 Revised'!$A$1:$BD$193,COLUMN(C$2),0)-VLOOKUP($A188,'DB20 Published'!$A$1:$BD$193,COLUMN(C$2),0))</f>
        <v>0</v>
      </c>
      <c r="D188" s="21">
        <f>IF(VLOOKUP($A188,'DB20 Revised'!$A$1:$BD$193,COLUMN(D$2),0)=VLOOKUP($A188,'DB20 Published'!$A$1:$BD$193,COLUMN(D$2),0),0,VLOOKUP($A188,'DB20 Revised'!$A$1:$BD$193,COLUMN(D$2),0)-VLOOKUP($A188,'DB20 Published'!$A$1:$BD$193,COLUMN(D$2),0))</f>
        <v>0</v>
      </c>
      <c r="E188" s="20">
        <f>IF(VLOOKUP($A188,'DB20 Revised'!$A$1:$BD$193,COLUMN(E$2),0)=VLOOKUP($A188,'DB20 Published'!$A$1:$BD$193,COLUMN(E$2),0),0,VLOOKUP($A188,'DB20 Revised'!$A$1:$BD$193,COLUMN(E$2),0)-VLOOKUP($A188,'DB20 Published'!$A$1:$BD$193,COLUMN(E$2),0))</f>
        <v>0</v>
      </c>
      <c r="F188" s="21">
        <f>IF(VLOOKUP($A188,'DB20 Revised'!$A$1:$BD$193,COLUMN(F$2),0)=VLOOKUP($A188,'DB20 Published'!$A$1:$BD$193,COLUMN(F$2),0),0,VLOOKUP($A188,'DB20 Revised'!$A$1:$BD$193,COLUMN(F$2),0)-VLOOKUP($A188,'DB20 Published'!$A$1:$BD$193,COLUMN(F$2),0))</f>
        <v>0</v>
      </c>
      <c r="G188" s="21">
        <f>IF(VLOOKUP($A188,'DB20 Revised'!$A$1:$BD$193,COLUMN(G$2),0)=VLOOKUP($A188,'DB20 Published'!$A$1:$BD$193,COLUMN(G$2),0),0,VLOOKUP($A188,'DB20 Revised'!$A$1:$BD$193,COLUMN(G$2),0)-VLOOKUP($A188,'DB20 Published'!$A$1:$BD$193,COLUMN(G$2),0))</f>
        <v>0</v>
      </c>
      <c r="H188" s="20">
        <f>IF(VLOOKUP($A188,'DB20 Revised'!$A$1:$BD$193,COLUMN(H$2),0)=VLOOKUP($A188,'DB20 Published'!$A$1:$BD$193,COLUMN(H$2),0),0,VLOOKUP($A188,'DB20 Revised'!$A$1:$BD$193,COLUMN(H$2),0)-VLOOKUP($A188,'DB20 Published'!$A$1:$BD$193,COLUMN(H$2),0))</f>
        <v>0</v>
      </c>
      <c r="I188" s="20">
        <f>IF(VLOOKUP($A188,'DB20 Revised'!$A$1:$BD$193,COLUMN(I$2),0)=VLOOKUP($A188,'DB20 Published'!$A$1:$BD$193,COLUMN(I$2),0),0,VLOOKUP($A188,'DB20 Revised'!$A$1:$BD$193,COLUMN(I$2),0)-VLOOKUP($A188,'DB20 Published'!$A$1:$BD$193,COLUMN(I$2),0))</f>
        <v>0</v>
      </c>
      <c r="J188" s="27">
        <f>IF(VLOOKUP($A188,'DB20 Revised'!$A$1:$BD$193,COLUMN(J$2),0)=VLOOKUP($A188,'DB20 Published'!$A$1:$BD$193,COLUMN(J$2),0),0,VLOOKUP($A188,'DB20 Revised'!$A$1:$BD$193,COLUMN(J$2),0)-VLOOKUP($A188,'DB20 Published'!$A$1:$BD$193,COLUMN(J$2),0))</f>
        <v>0</v>
      </c>
      <c r="K188" s="33">
        <f>IF(VLOOKUP($A188,'DB20 Revised'!$A$1:$BD$193,COLUMN(K$2),0)=VLOOKUP($A188,'DB20 Published'!$A$1:$BD$193,COLUMN(K$2),0),0,VLOOKUP($A188,'DB20 Revised'!$A$1:$BD$193,COLUMN(K$2),0)-VLOOKUP($A188,'DB20 Published'!$A$1:$BD$193,COLUMN(K$2),0))</f>
        <v>0</v>
      </c>
      <c r="L188" s="21">
        <f>IF(VLOOKUP($A188,'DB20 Revised'!$A$1:$BD$193,COLUMN(L$2),0)=VLOOKUP($A188,'DB20 Published'!$A$1:$BD$193,COLUMN(L$2),0),0,VLOOKUP($A188,'DB20 Revised'!$A$1:$BD$193,COLUMN(L$2),0)-VLOOKUP($A188,'DB20 Published'!$A$1:$BD$193,COLUMN(L$2),0))</f>
        <v>0</v>
      </c>
      <c r="M188" s="22">
        <f>IF(VLOOKUP($A188,'DB20 Revised'!$A$1:$BD$193,COLUMN(M$2),0)=VLOOKUP($A188,'DB20 Published'!$A$1:$BD$193,COLUMN(M$2),0),0,VLOOKUP($A188,'DB20 Revised'!$A$1:$BD$193,COLUMN(M$2),0)-VLOOKUP($A188,'DB20 Published'!$A$1:$BD$193,COLUMN(M$2),0))</f>
        <v>-3.0020430585864233E-13</v>
      </c>
      <c r="N188" s="22">
        <f>IF(VLOOKUP($A188,'DB20 Revised'!$A$1:$BD$193,COLUMN(N$2),0)=VLOOKUP($A188,'DB20 Published'!$A$1:$BD$193,COLUMN(N$2),0),0,VLOOKUP($A188,'DB20 Revised'!$A$1:$BD$193,COLUMN(N$2),0)-VLOOKUP($A188,'DB20 Published'!$A$1:$BD$193,COLUMN(N$2),0))</f>
        <v>0</v>
      </c>
      <c r="O188" s="27">
        <f>IF(VLOOKUP($A188,'DB20 Revised'!$A$1:$BD$193,COLUMN(O$2),0)=VLOOKUP($A188,'DB20 Published'!$A$1:$BD$193,COLUMN(O$2),0),0,VLOOKUP($A188,'DB20 Revised'!$A$1:$BD$193,COLUMN(O$2),0)-VLOOKUP($A188,'DB20 Published'!$A$1:$BD$193,COLUMN(O$2),0))</f>
        <v>3.765876499528531E-13</v>
      </c>
      <c r="P188" s="33">
        <f>IF(VLOOKUP($A188,'DB20 Revised'!$A$1:$BD$193,COLUMN(P$2),0)=VLOOKUP($A188,'DB20 Published'!$A$1:$BD$193,COLUMN(P$2),0),0,VLOOKUP($A188,'DB20 Revised'!$A$1:$BD$193,COLUMN(P$2),0)-VLOOKUP($A188,'DB20 Published'!$A$1:$BD$193,COLUMN(P$2),0))</f>
        <v>0</v>
      </c>
      <c r="Q188" s="21">
        <f>IF(VLOOKUP($A188,'DB20 Revised'!$A$1:$BD$193,COLUMN(Q$2),0)=VLOOKUP($A188,'DB20 Published'!$A$1:$BD$193,COLUMN(Q$2),0),0,VLOOKUP($A188,'DB20 Revised'!$A$1:$BD$193,COLUMN(Q$2),0)-VLOOKUP($A188,'DB20 Published'!$A$1:$BD$193,COLUMN(Q$2),0))</f>
        <v>0</v>
      </c>
      <c r="R188" s="22">
        <f>IF(VLOOKUP($A188,'DB20 Revised'!$A$1:$BD$193,COLUMN(R$2),0)=VLOOKUP($A188,'DB20 Published'!$A$1:$BD$193,COLUMN(R$2),0),0,VLOOKUP($A188,'DB20 Revised'!$A$1:$BD$193,COLUMN(R$2),0)-VLOOKUP($A188,'DB20 Published'!$A$1:$BD$193,COLUMN(R$2),0))</f>
        <v>-1.0231815394945443E-12</v>
      </c>
      <c r="S188" s="21">
        <f>IF(VLOOKUP($A188,'DB20 Revised'!$A$1:$BD$193,COLUMN(S$2),0)=VLOOKUP($A188,'DB20 Published'!$A$1:$BD$193,COLUMN(S$2),0),0,VLOOKUP($A188,'DB20 Revised'!$A$1:$BD$193,COLUMN(S$2),0)-VLOOKUP($A188,'DB20 Published'!$A$1:$BD$193,COLUMN(S$2),0))</f>
        <v>0</v>
      </c>
      <c r="T188" s="27">
        <f>IF(VLOOKUP($A188,'DB20 Revised'!$A$1:$BD$193,COLUMN(T$2),0)=VLOOKUP($A188,'DB20 Published'!$A$1:$BD$193,COLUMN(T$2),0),0,VLOOKUP($A188,'DB20 Revised'!$A$1:$BD$193,COLUMN(T$2),0)-VLOOKUP($A188,'DB20 Published'!$A$1:$BD$193,COLUMN(T$2),0))</f>
        <v>0</v>
      </c>
      <c r="U188" s="33">
        <f>IF(VLOOKUP($A188,'DB20 Revised'!$A$1:$BD$193,COLUMN(U$2),0)=VLOOKUP($A188,'DB20 Published'!$A$1:$BD$193,COLUMN(U$2),0),0,VLOOKUP($A188,'DB20 Revised'!$A$1:$BD$193,COLUMN(U$2),0)-VLOOKUP($A188,'DB20 Published'!$A$1:$BD$193,COLUMN(U$2),0))</f>
        <v>0</v>
      </c>
      <c r="V188" s="21">
        <f>IF(VLOOKUP($A188,'DB20 Revised'!$A$1:$BD$193,COLUMN(V$2),0)=VLOOKUP($A188,'DB20 Published'!$A$1:$BD$193,COLUMN(V$2),0),0,VLOOKUP($A188,'DB20 Revised'!$A$1:$BD$193,COLUMN(V$2),0)-VLOOKUP($A188,'DB20 Published'!$A$1:$BD$193,COLUMN(V$2),0))</f>
        <v>0</v>
      </c>
      <c r="W188" s="22">
        <f>IF(VLOOKUP($A188,'DB20 Revised'!$A$1:$BD$193,COLUMN(W$2),0)=VLOOKUP($A188,'DB20 Published'!$A$1:$BD$193,COLUMN(W$2),0),0,VLOOKUP($A188,'DB20 Revised'!$A$1:$BD$193,COLUMN(W$2),0)-VLOOKUP($A188,'DB20 Published'!$A$1:$BD$193,COLUMN(W$2),0))</f>
        <v>0</v>
      </c>
      <c r="X188" s="22">
        <f>IF(VLOOKUP($A188,'DB20 Revised'!$A$1:$BD$193,COLUMN(X$2),0)=VLOOKUP($A188,'DB20 Published'!$A$1:$BD$193,COLUMN(X$2),0),0,VLOOKUP($A188,'DB20 Revised'!$A$1:$BD$193,COLUMN(X$2),0)-VLOOKUP($A188,'DB20 Published'!$A$1:$BD$193,COLUMN(X$2),0))</f>
        <v>0</v>
      </c>
      <c r="Y188" s="27">
        <f>IF(VLOOKUP($A188,'DB20 Revised'!$A$1:$BD$193,COLUMN(Y$2),0)=VLOOKUP($A188,'DB20 Published'!$A$1:$BD$193,COLUMN(Y$2),0),0,VLOOKUP($A188,'DB20 Revised'!$A$1:$BD$193,COLUMN(Y$2),0)-VLOOKUP($A188,'DB20 Published'!$A$1:$BD$193,COLUMN(Y$2),0))</f>
        <v>0</v>
      </c>
      <c r="Z188" s="37">
        <f>IF(VLOOKUP($A188,'DB20 Revised'!$A$1:$BD$193,COLUMN(Z$2),0)=VLOOKUP($A188,'DB20 Published'!$A$1:$BD$193,COLUMN(Z$2),0),0,VLOOKUP($A188,'DB20 Revised'!$A$1:$BD$193,COLUMN(Z$2),0)-VLOOKUP($A188,'DB20 Published'!$A$1:$BD$193,COLUMN(Z$2),0))</f>
        <v>0</v>
      </c>
      <c r="AA188" s="23">
        <f>IF(VLOOKUP($A188,'DB20 Revised'!$A$1:$BD$193,COLUMN(AA$2),0)=VLOOKUP($A188,'DB20 Published'!$A$1:$BD$193,COLUMN(AA$2),0),0,VLOOKUP($A188,'DB20 Revised'!$A$1:$BD$193,COLUMN(AA$2),0)-VLOOKUP($A188,'DB20 Published'!$A$1:$BD$193,COLUMN(AA$2),0))</f>
        <v>0</v>
      </c>
      <c r="AB188" s="27">
        <f>IF(VLOOKUP($A188,'DB20 Revised'!$A$1:$BD$193,COLUMN(AB$2),0)=VLOOKUP($A188,'DB20 Published'!$A$1:$BD$193,COLUMN(AB$2),0),0,VLOOKUP($A188,'DB20 Revised'!$A$1:$BD$193,COLUMN(AB$2),0)-VLOOKUP($A188,'DB20 Published'!$A$1:$BD$193,COLUMN(AB$2),0))</f>
        <v>0</v>
      </c>
      <c r="AC188" s="33">
        <f>IF(VLOOKUP($A188,'DB20 Revised'!$A$1:$BD$193,COLUMN(AC$2),0)=VLOOKUP($A188,'DB20 Published'!$A$1:$BD$193,COLUMN(AC$2),0),0,VLOOKUP($A188,'DB20 Revised'!$A$1:$BD$193,COLUMN(AC$2),0)-VLOOKUP($A188,'DB20 Published'!$A$1:$BD$193,COLUMN(AC$2),0))</f>
        <v>0</v>
      </c>
      <c r="AD188" s="21">
        <f>IF(VLOOKUP($A188,'DB20 Revised'!$A$1:$BD$193,COLUMN(AD$2),0)=VLOOKUP($A188,'DB20 Published'!$A$1:$BD$193,COLUMN(AD$2),0),0,VLOOKUP($A188,'DB20 Revised'!$A$1:$BD$193,COLUMN(AD$2),0)-VLOOKUP($A188,'DB20 Published'!$A$1:$BD$193,COLUMN(AD$2),0))</f>
        <v>0</v>
      </c>
      <c r="AE188" s="21">
        <f>IF(VLOOKUP($A188,'DB20 Revised'!$A$1:$BD$193,COLUMN(AE$2),0)=VLOOKUP($A188,'DB20 Published'!$A$1:$BD$193,COLUMN(AE$2),0),0,VLOOKUP($A188,'DB20 Revised'!$A$1:$BD$193,COLUMN(AE$2),0)-VLOOKUP($A188,'DB20 Published'!$A$1:$BD$193,COLUMN(AE$2),0))</f>
        <v>0</v>
      </c>
      <c r="AF188" s="21">
        <f>IF(VLOOKUP($A188,'DB20 Revised'!$A$1:$BD$193,COLUMN(AF$2),0)=VLOOKUP($A188,'DB20 Published'!$A$1:$BD$193,COLUMN(AF$2),0),0,VLOOKUP($A188,'DB20 Revised'!$A$1:$BD$193,COLUMN(AF$2),0)-VLOOKUP($A188,'DB20 Published'!$A$1:$BD$193,COLUMN(AF$2),0))</f>
        <v>0</v>
      </c>
      <c r="AG188" s="21">
        <f>IF(VLOOKUP($A188,'DB20 Revised'!$A$1:$BD$193,COLUMN(AG$2),0)=VLOOKUP($A188,'DB20 Published'!$A$1:$BD$193,COLUMN(AG$2),0),0,VLOOKUP($A188,'DB20 Revised'!$A$1:$BD$193,COLUMN(AG$2),0)-VLOOKUP($A188,'DB20 Published'!$A$1:$BD$193,COLUMN(AG$2),0))</f>
        <v>0</v>
      </c>
      <c r="AH188" s="21">
        <f>IF(VLOOKUP($A188,'DB20 Revised'!$A$1:$BD$193,COLUMN(AH$2),0)=VLOOKUP($A188,'DB20 Published'!$A$1:$BD$193,COLUMN(AH$2),0),0,VLOOKUP($A188,'DB20 Revised'!$A$1:$BD$193,COLUMN(AH$2),0)-VLOOKUP($A188,'DB20 Published'!$A$1:$BD$193,COLUMN(AH$2),0))</f>
        <v>0</v>
      </c>
      <c r="AI188" s="27">
        <f>IF(VLOOKUP($A188,'DB20 Revised'!$A$1:$BD$193,COLUMN(AI$2),0)=VLOOKUP($A188,'DB20 Published'!$A$1:$BD$193,COLUMN(AI$2),0),0,VLOOKUP($A188,'DB20 Revised'!$A$1:$BD$193,COLUMN(AI$2),0)-VLOOKUP($A188,'DB20 Published'!$A$1:$BD$193,COLUMN(AI$2),0))</f>
        <v>0</v>
      </c>
      <c r="AJ188" s="33">
        <f>IF(VLOOKUP($A188,'DB20 Revised'!$A$1:$BD$193,COLUMN(AJ$2),0)=VLOOKUP($A188,'DB20 Published'!$A$1:$BD$193,COLUMN(AJ$2),0),0,VLOOKUP($A188,'DB20 Revised'!$A$1:$BD$193,COLUMN(AJ$2),0)-VLOOKUP($A188,'DB20 Published'!$A$1:$BD$193,COLUMN(AJ$2),0))</f>
        <v>13</v>
      </c>
      <c r="AK188" s="21">
        <f>IF(VLOOKUP($A188,'DB20 Revised'!$A$1:$BD$193,COLUMN(AK$2),0)=VLOOKUP($A188,'DB20 Published'!$A$1:$BD$193,COLUMN(AK$2),0),0,VLOOKUP($A188,'DB20 Revised'!$A$1:$BD$193,COLUMN(AK$2),0)-VLOOKUP($A188,'DB20 Published'!$A$1:$BD$193,COLUMN(AK$2),0))</f>
        <v>9</v>
      </c>
      <c r="AL188" s="22">
        <f>IF(VLOOKUP($A188,'DB20 Revised'!$A$1:$BD$193,COLUMN(AL$2),0)=VLOOKUP($A188,'DB20 Published'!$A$1:$BD$193,COLUMN(AL$2),0),0,VLOOKUP($A188,'DB20 Revised'!$A$1:$BD$193,COLUMN(AL$2),0)-VLOOKUP($A188,'DB20 Published'!$A$1:$BD$193,COLUMN(AL$2),0))</f>
        <v>1.4386620891983171E-2</v>
      </c>
      <c r="AM188" s="22">
        <f>IF(VLOOKUP($A188,'DB20 Revised'!$A$1:$BD$193,COLUMN(AM$2),0)=VLOOKUP($A188,'DB20 Published'!$A$1:$BD$193,COLUMN(AM$2),0),0,VLOOKUP($A188,'DB20 Revised'!$A$1:$BD$193,COLUMN(AM$2),0)-VLOOKUP($A188,'DB20 Published'!$A$1:$BD$193,COLUMN(AM$2),0))</f>
        <v>0</v>
      </c>
      <c r="AN188" s="27">
        <f>IF(VLOOKUP($A188,'DB20 Revised'!$A$1:$BD$193,COLUMN(AN$2),0)=VLOOKUP($A188,'DB20 Published'!$A$1:$BD$193,COLUMN(AN$2),0),0,VLOOKUP($A188,'DB20 Revised'!$A$1:$BD$193,COLUMN(AN$2),0)-VLOOKUP($A188,'DB20 Published'!$A$1:$BD$193,COLUMN(AN$2),0))</f>
        <v>-6.9673880158376278E-3</v>
      </c>
      <c r="AO188" s="33">
        <f>IF(VLOOKUP($A188,'DB20 Revised'!$A$1:$BD$193,COLUMN(AO$2),0)=VLOOKUP($A188,'DB20 Published'!$A$1:$BD$193,COLUMN(AO$2),0),0,VLOOKUP($A188,'DB20 Revised'!$A$1:$BD$193,COLUMN(AO$2),0)-VLOOKUP($A188,'DB20 Published'!$A$1:$BD$193,COLUMN(AO$2),0))</f>
        <v>0</v>
      </c>
      <c r="AP188" s="21">
        <f>IF(VLOOKUP($A188,'DB20 Revised'!$A$1:$BD$193,COLUMN(AP$2),0)=VLOOKUP($A188,'DB20 Published'!$A$1:$BD$193,COLUMN(AP$2),0),0,VLOOKUP($A188,'DB20 Revised'!$A$1:$BD$193,COLUMN(AP$2),0)-VLOOKUP($A188,'DB20 Published'!$A$1:$BD$193,COLUMN(AP$2),0))</f>
        <v>0</v>
      </c>
      <c r="AQ188" s="21">
        <f>IF(VLOOKUP($A188,'DB20 Revised'!$A$1:$BD$193,COLUMN(AQ$2),0)=VLOOKUP($A188,'DB20 Published'!$A$1:$BD$193,COLUMN(AQ$2),0),0,VLOOKUP($A188,'DB20 Revised'!$A$1:$BD$193,COLUMN(AQ$2),0)-VLOOKUP($A188,'DB20 Published'!$A$1:$BD$193,COLUMN(AQ$2),0))</f>
        <v>0</v>
      </c>
      <c r="AR188" s="21">
        <f>IF(VLOOKUP($A188,'DB20 Revised'!$A$1:$BD$193,COLUMN(AR$2),0)=VLOOKUP($A188,'DB20 Published'!$A$1:$BD$193,COLUMN(AR$2),0),0,VLOOKUP($A188,'DB20 Revised'!$A$1:$BD$193,COLUMN(AR$2),0)-VLOOKUP($A188,'DB20 Published'!$A$1:$BD$193,COLUMN(AR$2),0))</f>
        <v>0</v>
      </c>
      <c r="AS188" s="21">
        <f>IF(VLOOKUP($A188,'DB20 Revised'!$A$1:$BD$193,COLUMN(AS$2),0)=VLOOKUP($A188,'DB20 Published'!$A$1:$BD$193,COLUMN(AS$2),0),0,VLOOKUP($A188,'DB20 Revised'!$A$1:$BD$193,COLUMN(AS$2),0)-VLOOKUP($A188,'DB20 Published'!$A$1:$BD$193,COLUMN(AS$2),0))</f>
        <v>0</v>
      </c>
      <c r="AT188" s="21">
        <f>IF(VLOOKUP($A188,'DB20 Revised'!$A$1:$BD$193,COLUMN(AT$2),0)=VLOOKUP($A188,'DB20 Published'!$A$1:$BD$193,COLUMN(AT$2),0),0,VLOOKUP($A188,'DB20 Revised'!$A$1:$BD$193,COLUMN(AT$2),0)-VLOOKUP($A188,'DB20 Published'!$A$1:$BD$193,COLUMN(AT$2),0))</f>
        <v>0</v>
      </c>
      <c r="AU188" s="21">
        <f>IF(VLOOKUP($A188,'DB20 Revised'!$A$1:$BD$193,COLUMN(AU$2),0)=VLOOKUP($A188,'DB20 Published'!$A$1:$BD$193,COLUMN(AU$2),0),0,VLOOKUP($A188,'DB20 Revised'!$A$1:$BD$193,COLUMN(AU$2),0)-VLOOKUP($A188,'DB20 Published'!$A$1:$BD$193,COLUMN(AU$2),0))</f>
        <v>0</v>
      </c>
      <c r="AV188" s="21">
        <f>IF(VLOOKUP($A188,'DB20 Revised'!$A$1:$BD$193,COLUMN(AV$2),0)=VLOOKUP($A188,'DB20 Published'!$A$1:$BD$193,COLUMN(AV$2),0),0,VLOOKUP($A188,'DB20 Revised'!$A$1:$BD$193,COLUMN(AV$2),0)-VLOOKUP($A188,'DB20 Published'!$A$1:$BD$193,COLUMN(AV$2),0))</f>
        <v>0</v>
      </c>
      <c r="AW188" s="27">
        <f>IF(VLOOKUP($A188,'DB20 Revised'!$A$1:$BD$193,COLUMN(AW$2),0)=VLOOKUP($A188,'DB20 Published'!$A$1:$BD$193,COLUMN(AW$2),0),0,VLOOKUP($A188,'DB20 Revised'!$A$1:$BD$193,COLUMN(AW$2),0)-VLOOKUP($A188,'DB20 Published'!$A$1:$BD$193,COLUMN(AW$2),0))</f>
        <v>0</v>
      </c>
      <c r="AX188" s="33">
        <f>IF(VLOOKUP($A188,'DB20 Revised'!$A$1:$BD$193,COLUMN(AX$2),0)=VLOOKUP($A188,'DB20 Published'!$A$1:$BD$193,COLUMN(AX$2),0),0,VLOOKUP($A188,'DB20 Revised'!$A$1:$BD$193,COLUMN(AX$2),0)-VLOOKUP($A188,'DB20 Published'!$A$1:$BD$193,COLUMN(AX$2),0))</f>
        <v>0</v>
      </c>
      <c r="AY188" s="20">
        <f>IF(VLOOKUP($A188,'DB20 Revised'!$A$1:$BD$193,COLUMN(AY$2),0)=VLOOKUP($A188,'DB20 Published'!$A$1:$BD$193,COLUMN(AY$2),0),0,VLOOKUP($A188,'DB20 Revised'!$A$1:$BD$193,COLUMN(AY$2),0)-VLOOKUP($A188,'DB20 Published'!$A$1:$BD$193,COLUMN(AY$2),0))</f>
        <v>0</v>
      </c>
      <c r="AZ188" s="20">
        <f>IF(VLOOKUP($A188,'DB20 Revised'!$A$1:$BD$193,COLUMN(AZ$2),0)=VLOOKUP($A188,'DB20 Published'!$A$1:$BD$193,COLUMN(AZ$2),0),0,VLOOKUP($A188,'DB20 Revised'!$A$1:$BD$193,COLUMN(AZ$2),0)-VLOOKUP($A188,'DB20 Published'!$A$1:$BD$193,COLUMN(AZ$2),0))</f>
        <v>0</v>
      </c>
      <c r="BA188" s="27">
        <f>IF(VLOOKUP($A188,'DB20 Revised'!$A$1:$BD$193,COLUMN(BA$2),0)=VLOOKUP($A188,'DB20 Published'!$A$1:$BD$193,COLUMN(BA$2),0),0,VLOOKUP($A188,'DB20 Revised'!$A$1:$BD$193,COLUMN(BA$2),0)-VLOOKUP($A188,'DB20 Published'!$A$1:$BD$193,COLUMN(BA$2),0))</f>
        <v>0</v>
      </c>
      <c r="BB188" s="40">
        <f>IF(VLOOKUP($A188,'DB20 Revised'!$A$1:$BD$193,COLUMN(BB$2),0)=VLOOKUP($A188,'DB20 Published'!$A$1:$BD$193,COLUMN(BB$2),0),0,VLOOKUP($A188,'DB20 Revised'!$A$1:$BD$193,COLUMN(BB$2),0)-VLOOKUP($A188,'DB20 Published'!$A$1:$BD$193,COLUMN(BB$2),0))</f>
        <v>0</v>
      </c>
      <c r="BC188" s="20">
        <f>IF(VLOOKUP($A188,'DB20 Revised'!$A$1:$BD$193,COLUMN(BC$2),0)=VLOOKUP($A188,'DB20 Published'!$A$1:$BD$193,COLUMN(BC$2),0),0,VLOOKUP($A188,'DB20 Revised'!$A$1:$BD$193,COLUMN(BC$2),0)-VLOOKUP($A188,'DB20 Published'!$A$1:$BD$193,COLUMN(BC$2),0))</f>
        <v>0</v>
      </c>
      <c r="BD188" s="27">
        <f>IF(VLOOKUP($A188,'DB20 Revised'!$A$1:$BD$193,COLUMN(BD$2),0)=VLOOKUP($A188,'DB20 Published'!$A$1:$BD$193,COLUMN(BD$2),0),0,VLOOKUP($A188,'DB20 Revised'!$A$1:$BD$193,COLUMN(BD$2),0)-VLOOKUP($A188,'DB20 Published'!$A$1:$BD$193,COLUMN(BD$2),0))</f>
        <v>0</v>
      </c>
    </row>
    <row r="189" spans="1:56" ht="15" customHeight="1" x14ac:dyDescent="0.25">
      <c r="A189" s="43" t="s">
        <v>221</v>
      </c>
      <c r="B189" s="24">
        <f>IF(VLOOKUP($A189,'DB20 Revised'!$A$1:$BD$193,COLUMN(B$2),0)=VLOOKUP($A189,'DB20 Published'!$A$1:$BD$193,COLUMN(B$2),0),0,VLOOKUP($A189,'DB20 Revised'!$A$1:$BD$193,COLUMN(B$2),0)-VLOOKUP($A189,'DB20 Published'!$A$1:$BD$193,COLUMN(B$2),0))</f>
        <v>0</v>
      </c>
      <c r="C189" s="37">
        <f>IF(VLOOKUP($A189,'DB20 Revised'!$A$1:$BD$193,COLUMN(C$2),0)=VLOOKUP($A189,'DB20 Published'!$A$1:$BD$193,COLUMN(C$2),0),0,VLOOKUP($A189,'DB20 Revised'!$A$1:$BD$193,COLUMN(C$2),0)-VLOOKUP($A189,'DB20 Published'!$A$1:$BD$193,COLUMN(C$2),0))</f>
        <v>0</v>
      </c>
      <c r="D189" s="21">
        <f>IF(VLOOKUP($A189,'DB20 Revised'!$A$1:$BD$193,COLUMN(D$2),0)=VLOOKUP($A189,'DB20 Published'!$A$1:$BD$193,COLUMN(D$2),0),0,VLOOKUP($A189,'DB20 Revised'!$A$1:$BD$193,COLUMN(D$2),0)-VLOOKUP($A189,'DB20 Published'!$A$1:$BD$193,COLUMN(D$2),0))</f>
        <v>0</v>
      </c>
      <c r="E189" s="20">
        <f>IF(VLOOKUP($A189,'DB20 Revised'!$A$1:$BD$193,COLUMN(E$2),0)=VLOOKUP($A189,'DB20 Published'!$A$1:$BD$193,COLUMN(E$2),0),0,VLOOKUP($A189,'DB20 Revised'!$A$1:$BD$193,COLUMN(E$2),0)-VLOOKUP($A189,'DB20 Published'!$A$1:$BD$193,COLUMN(E$2),0))</f>
        <v>0</v>
      </c>
      <c r="F189" s="21">
        <f>IF(VLOOKUP($A189,'DB20 Revised'!$A$1:$BD$193,COLUMN(F$2),0)=VLOOKUP($A189,'DB20 Published'!$A$1:$BD$193,COLUMN(F$2),0),0,VLOOKUP($A189,'DB20 Revised'!$A$1:$BD$193,COLUMN(F$2),0)-VLOOKUP($A189,'DB20 Published'!$A$1:$BD$193,COLUMN(F$2),0))</f>
        <v>0</v>
      </c>
      <c r="G189" s="21">
        <f>IF(VLOOKUP($A189,'DB20 Revised'!$A$1:$BD$193,COLUMN(G$2),0)=VLOOKUP($A189,'DB20 Published'!$A$1:$BD$193,COLUMN(G$2),0),0,VLOOKUP($A189,'DB20 Revised'!$A$1:$BD$193,COLUMN(G$2),0)-VLOOKUP($A189,'DB20 Published'!$A$1:$BD$193,COLUMN(G$2),0))</f>
        <v>0</v>
      </c>
      <c r="H189" s="20">
        <f>IF(VLOOKUP($A189,'DB20 Revised'!$A$1:$BD$193,COLUMN(H$2),0)=VLOOKUP($A189,'DB20 Published'!$A$1:$BD$193,COLUMN(H$2),0),0,VLOOKUP($A189,'DB20 Revised'!$A$1:$BD$193,COLUMN(H$2),0)-VLOOKUP($A189,'DB20 Published'!$A$1:$BD$193,COLUMN(H$2),0))</f>
        <v>0</v>
      </c>
      <c r="I189" s="20">
        <f>IF(VLOOKUP($A189,'DB20 Revised'!$A$1:$BD$193,COLUMN(I$2),0)=VLOOKUP($A189,'DB20 Published'!$A$1:$BD$193,COLUMN(I$2),0),0,VLOOKUP($A189,'DB20 Revised'!$A$1:$BD$193,COLUMN(I$2),0)-VLOOKUP($A189,'DB20 Published'!$A$1:$BD$193,COLUMN(I$2),0))</f>
        <v>0</v>
      </c>
      <c r="J189" s="27">
        <f>IF(VLOOKUP($A189,'DB20 Revised'!$A$1:$BD$193,COLUMN(J$2),0)=VLOOKUP($A189,'DB20 Published'!$A$1:$BD$193,COLUMN(J$2),0),0,VLOOKUP($A189,'DB20 Revised'!$A$1:$BD$193,COLUMN(J$2),0)-VLOOKUP($A189,'DB20 Published'!$A$1:$BD$193,COLUMN(J$2),0))</f>
        <v>0</v>
      </c>
      <c r="K189" s="33">
        <f>IF(VLOOKUP($A189,'DB20 Revised'!$A$1:$BD$193,COLUMN(K$2),0)=VLOOKUP($A189,'DB20 Published'!$A$1:$BD$193,COLUMN(K$2),0),0,VLOOKUP($A189,'DB20 Revised'!$A$1:$BD$193,COLUMN(K$2),0)-VLOOKUP($A189,'DB20 Published'!$A$1:$BD$193,COLUMN(K$2),0))</f>
        <v>0</v>
      </c>
      <c r="L189" s="21">
        <f>IF(VLOOKUP($A189,'DB20 Revised'!$A$1:$BD$193,COLUMN(L$2),0)=VLOOKUP($A189,'DB20 Published'!$A$1:$BD$193,COLUMN(L$2),0),0,VLOOKUP($A189,'DB20 Revised'!$A$1:$BD$193,COLUMN(L$2),0)-VLOOKUP($A189,'DB20 Published'!$A$1:$BD$193,COLUMN(L$2),0))</f>
        <v>0</v>
      </c>
      <c r="M189" s="22">
        <f>IF(VLOOKUP($A189,'DB20 Revised'!$A$1:$BD$193,COLUMN(M$2),0)=VLOOKUP($A189,'DB20 Published'!$A$1:$BD$193,COLUMN(M$2),0),0,VLOOKUP($A189,'DB20 Revised'!$A$1:$BD$193,COLUMN(M$2),0)-VLOOKUP($A189,'DB20 Published'!$A$1:$BD$193,COLUMN(M$2),0))</f>
        <v>1.1990408665951691E-13</v>
      </c>
      <c r="N189" s="22">
        <f>IF(VLOOKUP($A189,'DB20 Revised'!$A$1:$BD$193,COLUMN(N$2),0)=VLOOKUP($A189,'DB20 Published'!$A$1:$BD$193,COLUMN(N$2),0),0,VLOOKUP($A189,'DB20 Revised'!$A$1:$BD$193,COLUMN(N$2),0)-VLOOKUP($A189,'DB20 Published'!$A$1:$BD$193,COLUMN(N$2),0))</f>
        <v>0</v>
      </c>
      <c r="O189" s="27">
        <f>IF(VLOOKUP($A189,'DB20 Revised'!$A$1:$BD$193,COLUMN(O$2),0)=VLOOKUP($A189,'DB20 Published'!$A$1:$BD$193,COLUMN(O$2),0),0,VLOOKUP($A189,'DB20 Revised'!$A$1:$BD$193,COLUMN(O$2),0)-VLOOKUP($A189,'DB20 Published'!$A$1:$BD$193,COLUMN(O$2),0))</f>
        <v>-1.5631940186722204E-13</v>
      </c>
      <c r="P189" s="33">
        <f>IF(VLOOKUP($A189,'DB20 Revised'!$A$1:$BD$193,COLUMN(P$2),0)=VLOOKUP($A189,'DB20 Published'!$A$1:$BD$193,COLUMN(P$2),0),0,VLOOKUP($A189,'DB20 Revised'!$A$1:$BD$193,COLUMN(P$2),0)-VLOOKUP($A189,'DB20 Published'!$A$1:$BD$193,COLUMN(P$2),0))</f>
        <v>0</v>
      </c>
      <c r="Q189" s="21">
        <f>IF(VLOOKUP($A189,'DB20 Revised'!$A$1:$BD$193,COLUMN(Q$2),0)=VLOOKUP($A189,'DB20 Published'!$A$1:$BD$193,COLUMN(Q$2),0),0,VLOOKUP($A189,'DB20 Revised'!$A$1:$BD$193,COLUMN(Q$2),0)-VLOOKUP($A189,'DB20 Published'!$A$1:$BD$193,COLUMN(Q$2),0))</f>
        <v>0</v>
      </c>
      <c r="R189" s="22">
        <f>IF(VLOOKUP($A189,'DB20 Revised'!$A$1:$BD$193,COLUMN(R$2),0)=VLOOKUP($A189,'DB20 Published'!$A$1:$BD$193,COLUMN(R$2),0),0,VLOOKUP($A189,'DB20 Revised'!$A$1:$BD$193,COLUMN(R$2),0)-VLOOKUP($A189,'DB20 Published'!$A$1:$BD$193,COLUMN(R$2),0))</f>
        <v>0</v>
      </c>
      <c r="S189" s="21">
        <f>IF(VLOOKUP($A189,'DB20 Revised'!$A$1:$BD$193,COLUMN(S$2),0)=VLOOKUP($A189,'DB20 Published'!$A$1:$BD$193,COLUMN(S$2),0),0,VLOOKUP($A189,'DB20 Revised'!$A$1:$BD$193,COLUMN(S$2),0)-VLOOKUP($A189,'DB20 Published'!$A$1:$BD$193,COLUMN(S$2),0))</f>
        <v>0</v>
      </c>
      <c r="T189" s="27">
        <f>IF(VLOOKUP($A189,'DB20 Revised'!$A$1:$BD$193,COLUMN(T$2),0)=VLOOKUP($A189,'DB20 Published'!$A$1:$BD$193,COLUMN(T$2),0),0,VLOOKUP($A189,'DB20 Revised'!$A$1:$BD$193,COLUMN(T$2),0)-VLOOKUP($A189,'DB20 Published'!$A$1:$BD$193,COLUMN(T$2),0))</f>
        <v>0</v>
      </c>
      <c r="U189" s="33">
        <f>IF(VLOOKUP($A189,'DB20 Revised'!$A$1:$BD$193,COLUMN(U$2),0)=VLOOKUP($A189,'DB20 Published'!$A$1:$BD$193,COLUMN(U$2),0),0,VLOOKUP($A189,'DB20 Revised'!$A$1:$BD$193,COLUMN(U$2),0)-VLOOKUP($A189,'DB20 Published'!$A$1:$BD$193,COLUMN(U$2),0))</f>
        <v>0</v>
      </c>
      <c r="V189" s="21">
        <f>IF(VLOOKUP($A189,'DB20 Revised'!$A$1:$BD$193,COLUMN(V$2),0)=VLOOKUP($A189,'DB20 Published'!$A$1:$BD$193,COLUMN(V$2),0),0,VLOOKUP($A189,'DB20 Revised'!$A$1:$BD$193,COLUMN(V$2),0)-VLOOKUP($A189,'DB20 Published'!$A$1:$BD$193,COLUMN(V$2),0))</f>
        <v>0</v>
      </c>
      <c r="W189" s="22">
        <f>IF(VLOOKUP($A189,'DB20 Revised'!$A$1:$BD$193,COLUMN(W$2),0)=VLOOKUP($A189,'DB20 Published'!$A$1:$BD$193,COLUMN(W$2),0),0,VLOOKUP($A189,'DB20 Revised'!$A$1:$BD$193,COLUMN(W$2),0)-VLOOKUP($A189,'DB20 Published'!$A$1:$BD$193,COLUMN(W$2),0))</f>
        <v>0</v>
      </c>
      <c r="X189" s="22">
        <f>IF(VLOOKUP($A189,'DB20 Revised'!$A$1:$BD$193,COLUMN(X$2),0)=VLOOKUP($A189,'DB20 Published'!$A$1:$BD$193,COLUMN(X$2),0),0,VLOOKUP($A189,'DB20 Revised'!$A$1:$BD$193,COLUMN(X$2),0)-VLOOKUP($A189,'DB20 Published'!$A$1:$BD$193,COLUMN(X$2),0))</f>
        <v>0</v>
      </c>
      <c r="Y189" s="27">
        <f>IF(VLOOKUP($A189,'DB20 Revised'!$A$1:$BD$193,COLUMN(Y$2),0)=VLOOKUP($A189,'DB20 Published'!$A$1:$BD$193,COLUMN(Y$2),0),0,VLOOKUP($A189,'DB20 Revised'!$A$1:$BD$193,COLUMN(Y$2),0)-VLOOKUP($A189,'DB20 Published'!$A$1:$BD$193,COLUMN(Y$2),0))</f>
        <v>0</v>
      </c>
      <c r="Z189" s="37">
        <f>IF(VLOOKUP($A189,'DB20 Revised'!$A$1:$BD$193,COLUMN(Z$2),0)=VLOOKUP($A189,'DB20 Published'!$A$1:$BD$193,COLUMN(Z$2),0),0,VLOOKUP($A189,'DB20 Revised'!$A$1:$BD$193,COLUMN(Z$2),0)-VLOOKUP($A189,'DB20 Published'!$A$1:$BD$193,COLUMN(Z$2),0))</f>
        <v>0</v>
      </c>
      <c r="AA189" s="23">
        <f>IF(VLOOKUP($A189,'DB20 Revised'!$A$1:$BD$193,COLUMN(AA$2),0)=VLOOKUP($A189,'DB20 Published'!$A$1:$BD$193,COLUMN(AA$2),0),0,VLOOKUP($A189,'DB20 Revised'!$A$1:$BD$193,COLUMN(AA$2),0)-VLOOKUP($A189,'DB20 Published'!$A$1:$BD$193,COLUMN(AA$2),0))</f>
        <v>0</v>
      </c>
      <c r="AB189" s="27">
        <f>IF(VLOOKUP($A189,'DB20 Revised'!$A$1:$BD$193,COLUMN(AB$2),0)=VLOOKUP($A189,'DB20 Published'!$A$1:$BD$193,COLUMN(AB$2),0),0,VLOOKUP($A189,'DB20 Revised'!$A$1:$BD$193,COLUMN(AB$2),0)-VLOOKUP($A189,'DB20 Published'!$A$1:$BD$193,COLUMN(AB$2),0))</f>
        <v>0</v>
      </c>
      <c r="AC189" s="33">
        <f>IF(VLOOKUP($A189,'DB20 Revised'!$A$1:$BD$193,COLUMN(AC$2),0)=VLOOKUP($A189,'DB20 Published'!$A$1:$BD$193,COLUMN(AC$2),0),0,VLOOKUP($A189,'DB20 Revised'!$A$1:$BD$193,COLUMN(AC$2),0)-VLOOKUP($A189,'DB20 Published'!$A$1:$BD$193,COLUMN(AC$2),0))</f>
        <v>0</v>
      </c>
      <c r="AD189" s="21">
        <f>IF(VLOOKUP($A189,'DB20 Revised'!$A$1:$BD$193,COLUMN(AD$2),0)=VLOOKUP($A189,'DB20 Published'!$A$1:$BD$193,COLUMN(AD$2),0),0,VLOOKUP($A189,'DB20 Revised'!$A$1:$BD$193,COLUMN(AD$2),0)-VLOOKUP($A189,'DB20 Published'!$A$1:$BD$193,COLUMN(AD$2),0))</f>
        <v>0</v>
      </c>
      <c r="AE189" s="21">
        <f>IF(VLOOKUP($A189,'DB20 Revised'!$A$1:$BD$193,COLUMN(AE$2),0)=VLOOKUP($A189,'DB20 Published'!$A$1:$BD$193,COLUMN(AE$2),0),0,VLOOKUP($A189,'DB20 Revised'!$A$1:$BD$193,COLUMN(AE$2),0)-VLOOKUP($A189,'DB20 Published'!$A$1:$BD$193,COLUMN(AE$2),0))</f>
        <v>0</v>
      </c>
      <c r="AF189" s="21">
        <f>IF(VLOOKUP($A189,'DB20 Revised'!$A$1:$BD$193,COLUMN(AF$2),0)=VLOOKUP($A189,'DB20 Published'!$A$1:$BD$193,COLUMN(AF$2),0),0,VLOOKUP($A189,'DB20 Revised'!$A$1:$BD$193,COLUMN(AF$2),0)-VLOOKUP($A189,'DB20 Published'!$A$1:$BD$193,COLUMN(AF$2),0))</f>
        <v>0</v>
      </c>
      <c r="AG189" s="21">
        <f>IF(VLOOKUP($A189,'DB20 Revised'!$A$1:$BD$193,COLUMN(AG$2),0)=VLOOKUP($A189,'DB20 Published'!$A$1:$BD$193,COLUMN(AG$2),0),0,VLOOKUP($A189,'DB20 Revised'!$A$1:$BD$193,COLUMN(AG$2),0)-VLOOKUP($A189,'DB20 Published'!$A$1:$BD$193,COLUMN(AG$2),0))</f>
        <v>0</v>
      </c>
      <c r="AH189" s="21">
        <f>IF(VLOOKUP($A189,'DB20 Revised'!$A$1:$BD$193,COLUMN(AH$2),0)=VLOOKUP($A189,'DB20 Published'!$A$1:$BD$193,COLUMN(AH$2),0),0,VLOOKUP($A189,'DB20 Revised'!$A$1:$BD$193,COLUMN(AH$2),0)-VLOOKUP($A189,'DB20 Published'!$A$1:$BD$193,COLUMN(AH$2),0))</f>
        <v>0</v>
      </c>
      <c r="AI189" s="27">
        <f>IF(VLOOKUP($A189,'DB20 Revised'!$A$1:$BD$193,COLUMN(AI$2),0)=VLOOKUP($A189,'DB20 Published'!$A$1:$BD$193,COLUMN(AI$2),0),0,VLOOKUP($A189,'DB20 Revised'!$A$1:$BD$193,COLUMN(AI$2),0)-VLOOKUP($A189,'DB20 Published'!$A$1:$BD$193,COLUMN(AI$2),0))</f>
        <v>0</v>
      </c>
      <c r="AJ189" s="33">
        <f>IF(VLOOKUP($A189,'DB20 Revised'!$A$1:$BD$193,COLUMN(AJ$2),0)=VLOOKUP($A189,'DB20 Published'!$A$1:$BD$193,COLUMN(AJ$2),0),0,VLOOKUP($A189,'DB20 Revised'!$A$1:$BD$193,COLUMN(AJ$2),0)-VLOOKUP($A189,'DB20 Published'!$A$1:$BD$193,COLUMN(AJ$2),0))</f>
        <v>0</v>
      </c>
      <c r="AK189" s="21">
        <f>IF(VLOOKUP($A189,'DB20 Revised'!$A$1:$BD$193,COLUMN(AK$2),0)=VLOOKUP($A189,'DB20 Published'!$A$1:$BD$193,COLUMN(AK$2),0),0,VLOOKUP($A189,'DB20 Revised'!$A$1:$BD$193,COLUMN(AK$2),0)-VLOOKUP($A189,'DB20 Published'!$A$1:$BD$193,COLUMN(AK$2),0))</f>
        <v>0</v>
      </c>
      <c r="AL189" s="22">
        <f>IF(VLOOKUP($A189,'DB20 Revised'!$A$1:$BD$193,COLUMN(AL$2),0)=VLOOKUP($A189,'DB20 Published'!$A$1:$BD$193,COLUMN(AL$2),0),0,VLOOKUP($A189,'DB20 Revised'!$A$1:$BD$193,COLUMN(AL$2),0)-VLOOKUP($A189,'DB20 Published'!$A$1:$BD$193,COLUMN(AL$2),0))</f>
        <v>0</v>
      </c>
      <c r="AM189" s="22">
        <f>IF(VLOOKUP($A189,'DB20 Revised'!$A$1:$BD$193,COLUMN(AM$2),0)=VLOOKUP($A189,'DB20 Published'!$A$1:$BD$193,COLUMN(AM$2),0),0,VLOOKUP($A189,'DB20 Revised'!$A$1:$BD$193,COLUMN(AM$2),0)-VLOOKUP($A189,'DB20 Published'!$A$1:$BD$193,COLUMN(AM$2),0))</f>
        <v>0</v>
      </c>
      <c r="AN189" s="27">
        <f>IF(VLOOKUP($A189,'DB20 Revised'!$A$1:$BD$193,COLUMN(AN$2),0)=VLOOKUP($A189,'DB20 Published'!$A$1:$BD$193,COLUMN(AN$2),0),0,VLOOKUP($A189,'DB20 Revised'!$A$1:$BD$193,COLUMN(AN$2),0)-VLOOKUP($A189,'DB20 Published'!$A$1:$BD$193,COLUMN(AN$2),0))</f>
        <v>0</v>
      </c>
      <c r="AO189" s="33">
        <f>IF(VLOOKUP($A189,'DB20 Revised'!$A$1:$BD$193,COLUMN(AO$2),0)=VLOOKUP($A189,'DB20 Published'!$A$1:$BD$193,COLUMN(AO$2),0),0,VLOOKUP($A189,'DB20 Revised'!$A$1:$BD$193,COLUMN(AO$2),0)-VLOOKUP($A189,'DB20 Published'!$A$1:$BD$193,COLUMN(AO$2),0))</f>
        <v>0</v>
      </c>
      <c r="AP189" s="21">
        <f>IF(VLOOKUP($A189,'DB20 Revised'!$A$1:$BD$193,COLUMN(AP$2),0)=VLOOKUP($A189,'DB20 Published'!$A$1:$BD$193,COLUMN(AP$2),0),0,VLOOKUP($A189,'DB20 Revised'!$A$1:$BD$193,COLUMN(AP$2),0)-VLOOKUP($A189,'DB20 Published'!$A$1:$BD$193,COLUMN(AP$2),0))</f>
        <v>0</v>
      </c>
      <c r="AQ189" s="21">
        <f>IF(VLOOKUP($A189,'DB20 Revised'!$A$1:$BD$193,COLUMN(AQ$2),0)=VLOOKUP($A189,'DB20 Published'!$A$1:$BD$193,COLUMN(AQ$2),0),0,VLOOKUP($A189,'DB20 Revised'!$A$1:$BD$193,COLUMN(AQ$2),0)-VLOOKUP($A189,'DB20 Published'!$A$1:$BD$193,COLUMN(AQ$2),0))</f>
        <v>0</v>
      </c>
      <c r="AR189" s="21">
        <f>IF(VLOOKUP($A189,'DB20 Revised'!$A$1:$BD$193,COLUMN(AR$2),0)=VLOOKUP($A189,'DB20 Published'!$A$1:$BD$193,COLUMN(AR$2),0),0,VLOOKUP($A189,'DB20 Revised'!$A$1:$BD$193,COLUMN(AR$2),0)-VLOOKUP($A189,'DB20 Published'!$A$1:$BD$193,COLUMN(AR$2),0))</f>
        <v>0</v>
      </c>
      <c r="AS189" s="21">
        <f>IF(VLOOKUP($A189,'DB20 Revised'!$A$1:$BD$193,COLUMN(AS$2),0)=VLOOKUP($A189,'DB20 Published'!$A$1:$BD$193,COLUMN(AS$2),0),0,VLOOKUP($A189,'DB20 Revised'!$A$1:$BD$193,COLUMN(AS$2),0)-VLOOKUP($A189,'DB20 Published'!$A$1:$BD$193,COLUMN(AS$2),0))</f>
        <v>0</v>
      </c>
      <c r="AT189" s="21">
        <f>IF(VLOOKUP($A189,'DB20 Revised'!$A$1:$BD$193,COLUMN(AT$2),0)=VLOOKUP($A189,'DB20 Published'!$A$1:$BD$193,COLUMN(AT$2),0),0,VLOOKUP($A189,'DB20 Revised'!$A$1:$BD$193,COLUMN(AT$2),0)-VLOOKUP($A189,'DB20 Published'!$A$1:$BD$193,COLUMN(AT$2),0))</f>
        <v>0</v>
      </c>
      <c r="AU189" s="21">
        <f>IF(VLOOKUP($A189,'DB20 Revised'!$A$1:$BD$193,COLUMN(AU$2),0)=VLOOKUP($A189,'DB20 Published'!$A$1:$BD$193,COLUMN(AU$2),0),0,VLOOKUP($A189,'DB20 Revised'!$A$1:$BD$193,COLUMN(AU$2),0)-VLOOKUP($A189,'DB20 Published'!$A$1:$BD$193,COLUMN(AU$2),0))</f>
        <v>0</v>
      </c>
      <c r="AV189" s="21">
        <f>IF(VLOOKUP($A189,'DB20 Revised'!$A$1:$BD$193,COLUMN(AV$2),0)=VLOOKUP($A189,'DB20 Published'!$A$1:$BD$193,COLUMN(AV$2),0),0,VLOOKUP($A189,'DB20 Revised'!$A$1:$BD$193,COLUMN(AV$2),0)-VLOOKUP($A189,'DB20 Published'!$A$1:$BD$193,COLUMN(AV$2),0))</f>
        <v>0</v>
      </c>
      <c r="AW189" s="27">
        <f>IF(VLOOKUP($A189,'DB20 Revised'!$A$1:$BD$193,COLUMN(AW$2),0)=VLOOKUP($A189,'DB20 Published'!$A$1:$BD$193,COLUMN(AW$2),0),0,VLOOKUP($A189,'DB20 Revised'!$A$1:$BD$193,COLUMN(AW$2),0)-VLOOKUP($A189,'DB20 Published'!$A$1:$BD$193,COLUMN(AW$2),0))</f>
        <v>0</v>
      </c>
      <c r="AX189" s="33">
        <f>IF(VLOOKUP($A189,'DB20 Revised'!$A$1:$BD$193,COLUMN(AX$2),0)=VLOOKUP($A189,'DB20 Published'!$A$1:$BD$193,COLUMN(AX$2),0),0,VLOOKUP($A189,'DB20 Revised'!$A$1:$BD$193,COLUMN(AX$2),0)-VLOOKUP($A189,'DB20 Published'!$A$1:$BD$193,COLUMN(AX$2),0))</f>
        <v>0</v>
      </c>
      <c r="AY189" s="20">
        <f>IF(VLOOKUP($A189,'DB20 Revised'!$A$1:$BD$193,COLUMN(AY$2),0)=VLOOKUP($A189,'DB20 Published'!$A$1:$BD$193,COLUMN(AY$2),0),0,VLOOKUP($A189,'DB20 Revised'!$A$1:$BD$193,COLUMN(AY$2),0)-VLOOKUP($A189,'DB20 Published'!$A$1:$BD$193,COLUMN(AY$2),0))</f>
        <v>0</v>
      </c>
      <c r="AZ189" s="20">
        <f>IF(VLOOKUP($A189,'DB20 Revised'!$A$1:$BD$193,COLUMN(AZ$2),0)=VLOOKUP($A189,'DB20 Published'!$A$1:$BD$193,COLUMN(AZ$2),0),0,VLOOKUP($A189,'DB20 Revised'!$A$1:$BD$193,COLUMN(AZ$2),0)-VLOOKUP($A189,'DB20 Published'!$A$1:$BD$193,COLUMN(AZ$2),0))</f>
        <v>0</v>
      </c>
      <c r="BA189" s="27">
        <f>IF(VLOOKUP($A189,'DB20 Revised'!$A$1:$BD$193,COLUMN(BA$2),0)=VLOOKUP($A189,'DB20 Published'!$A$1:$BD$193,COLUMN(BA$2),0),0,VLOOKUP($A189,'DB20 Revised'!$A$1:$BD$193,COLUMN(BA$2),0)-VLOOKUP($A189,'DB20 Published'!$A$1:$BD$193,COLUMN(BA$2),0))</f>
        <v>0</v>
      </c>
      <c r="BB189" s="40">
        <f>IF(VLOOKUP($A189,'DB20 Revised'!$A$1:$BD$193,COLUMN(BB$2),0)=VLOOKUP($A189,'DB20 Published'!$A$1:$BD$193,COLUMN(BB$2),0),0,VLOOKUP($A189,'DB20 Revised'!$A$1:$BD$193,COLUMN(BB$2),0)-VLOOKUP($A189,'DB20 Published'!$A$1:$BD$193,COLUMN(BB$2),0))</f>
        <v>0</v>
      </c>
      <c r="BC189" s="20">
        <f>IF(VLOOKUP($A189,'DB20 Revised'!$A$1:$BD$193,COLUMN(BC$2),0)=VLOOKUP($A189,'DB20 Published'!$A$1:$BD$193,COLUMN(BC$2),0),0,VLOOKUP($A189,'DB20 Revised'!$A$1:$BD$193,COLUMN(BC$2),0)-VLOOKUP($A189,'DB20 Published'!$A$1:$BD$193,COLUMN(BC$2),0))</f>
        <v>0</v>
      </c>
      <c r="BD189" s="27">
        <f>IF(VLOOKUP($A189,'DB20 Revised'!$A$1:$BD$193,COLUMN(BD$2),0)=VLOOKUP($A189,'DB20 Published'!$A$1:$BD$193,COLUMN(BD$2),0),0,VLOOKUP($A189,'DB20 Revised'!$A$1:$BD$193,COLUMN(BD$2),0)-VLOOKUP($A189,'DB20 Published'!$A$1:$BD$193,COLUMN(BD$2),0))</f>
        <v>0</v>
      </c>
    </row>
    <row r="190" spans="1:56" ht="15" customHeight="1" x14ac:dyDescent="0.25">
      <c r="A190" s="43" t="s">
        <v>222</v>
      </c>
      <c r="B190" s="24">
        <f>IF(VLOOKUP($A190,'DB20 Revised'!$A$1:$BD$193,COLUMN(B$2),0)=VLOOKUP($A190,'DB20 Published'!$A$1:$BD$193,COLUMN(B$2),0),0,VLOOKUP($A190,'DB20 Revised'!$A$1:$BD$193,COLUMN(B$2),0)-VLOOKUP($A190,'DB20 Published'!$A$1:$BD$193,COLUMN(B$2),0))</f>
        <v>0</v>
      </c>
      <c r="C190" s="37">
        <f>IF(VLOOKUP($A190,'DB20 Revised'!$A$1:$BD$193,COLUMN(C$2),0)=VLOOKUP($A190,'DB20 Published'!$A$1:$BD$193,COLUMN(C$2),0),0,VLOOKUP($A190,'DB20 Revised'!$A$1:$BD$193,COLUMN(C$2),0)-VLOOKUP($A190,'DB20 Published'!$A$1:$BD$193,COLUMN(C$2),0))</f>
        <v>0</v>
      </c>
      <c r="D190" s="21">
        <f>IF(VLOOKUP($A190,'DB20 Revised'!$A$1:$BD$193,COLUMN(D$2),0)=VLOOKUP($A190,'DB20 Published'!$A$1:$BD$193,COLUMN(D$2),0),0,VLOOKUP($A190,'DB20 Revised'!$A$1:$BD$193,COLUMN(D$2),0)-VLOOKUP($A190,'DB20 Published'!$A$1:$BD$193,COLUMN(D$2),0))</f>
        <v>0</v>
      </c>
      <c r="E190" s="20">
        <f>IF(VLOOKUP($A190,'DB20 Revised'!$A$1:$BD$193,COLUMN(E$2),0)=VLOOKUP($A190,'DB20 Published'!$A$1:$BD$193,COLUMN(E$2),0),0,VLOOKUP($A190,'DB20 Revised'!$A$1:$BD$193,COLUMN(E$2),0)-VLOOKUP($A190,'DB20 Published'!$A$1:$BD$193,COLUMN(E$2),0))</f>
        <v>0</v>
      </c>
      <c r="F190" s="21">
        <f>IF(VLOOKUP($A190,'DB20 Revised'!$A$1:$BD$193,COLUMN(F$2),0)=VLOOKUP($A190,'DB20 Published'!$A$1:$BD$193,COLUMN(F$2),0),0,VLOOKUP($A190,'DB20 Revised'!$A$1:$BD$193,COLUMN(F$2),0)-VLOOKUP($A190,'DB20 Published'!$A$1:$BD$193,COLUMN(F$2),0))</f>
        <v>0</v>
      </c>
      <c r="G190" s="21">
        <f>IF(VLOOKUP($A190,'DB20 Revised'!$A$1:$BD$193,COLUMN(G$2),0)=VLOOKUP($A190,'DB20 Published'!$A$1:$BD$193,COLUMN(G$2),0),0,VLOOKUP($A190,'DB20 Revised'!$A$1:$BD$193,COLUMN(G$2),0)-VLOOKUP($A190,'DB20 Published'!$A$1:$BD$193,COLUMN(G$2),0))</f>
        <v>0</v>
      </c>
      <c r="H190" s="20">
        <f>IF(VLOOKUP($A190,'DB20 Revised'!$A$1:$BD$193,COLUMN(H$2),0)=VLOOKUP($A190,'DB20 Published'!$A$1:$BD$193,COLUMN(H$2),0),0,VLOOKUP($A190,'DB20 Revised'!$A$1:$BD$193,COLUMN(H$2),0)-VLOOKUP($A190,'DB20 Published'!$A$1:$BD$193,COLUMN(H$2),0))</f>
        <v>0</v>
      </c>
      <c r="I190" s="20">
        <f>IF(VLOOKUP($A190,'DB20 Revised'!$A$1:$BD$193,COLUMN(I$2),0)=VLOOKUP($A190,'DB20 Published'!$A$1:$BD$193,COLUMN(I$2),0),0,VLOOKUP($A190,'DB20 Revised'!$A$1:$BD$193,COLUMN(I$2),0)-VLOOKUP($A190,'DB20 Published'!$A$1:$BD$193,COLUMN(I$2),0))</f>
        <v>0</v>
      </c>
      <c r="J190" s="27">
        <f>IF(VLOOKUP($A190,'DB20 Revised'!$A$1:$BD$193,COLUMN(J$2),0)=VLOOKUP($A190,'DB20 Published'!$A$1:$BD$193,COLUMN(J$2),0),0,VLOOKUP($A190,'DB20 Revised'!$A$1:$BD$193,COLUMN(J$2),0)-VLOOKUP($A190,'DB20 Published'!$A$1:$BD$193,COLUMN(J$2),0))</f>
        <v>0</v>
      </c>
      <c r="K190" s="33">
        <f>IF(VLOOKUP($A190,'DB20 Revised'!$A$1:$BD$193,COLUMN(K$2),0)=VLOOKUP($A190,'DB20 Published'!$A$1:$BD$193,COLUMN(K$2),0),0,VLOOKUP($A190,'DB20 Revised'!$A$1:$BD$193,COLUMN(K$2),0)-VLOOKUP($A190,'DB20 Published'!$A$1:$BD$193,COLUMN(K$2),0))</f>
        <v>0</v>
      </c>
      <c r="L190" s="21">
        <f>IF(VLOOKUP($A190,'DB20 Revised'!$A$1:$BD$193,COLUMN(L$2),0)=VLOOKUP($A190,'DB20 Published'!$A$1:$BD$193,COLUMN(L$2),0),0,VLOOKUP($A190,'DB20 Revised'!$A$1:$BD$193,COLUMN(L$2),0)-VLOOKUP($A190,'DB20 Published'!$A$1:$BD$193,COLUMN(L$2),0))</f>
        <v>0</v>
      </c>
      <c r="M190" s="22">
        <f>IF(VLOOKUP($A190,'DB20 Revised'!$A$1:$BD$193,COLUMN(M$2),0)=VLOOKUP($A190,'DB20 Published'!$A$1:$BD$193,COLUMN(M$2),0),0,VLOOKUP($A190,'DB20 Revised'!$A$1:$BD$193,COLUMN(M$2),0)-VLOOKUP($A190,'DB20 Published'!$A$1:$BD$193,COLUMN(M$2),0))</f>
        <v>3.9968028886505635E-13</v>
      </c>
      <c r="N190" s="22">
        <f>IF(VLOOKUP($A190,'DB20 Revised'!$A$1:$BD$193,COLUMN(N$2),0)=VLOOKUP($A190,'DB20 Published'!$A$1:$BD$193,COLUMN(N$2),0),0,VLOOKUP($A190,'DB20 Revised'!$A$1:$BD$193,COLUMN(N$2),0)-VLOOKUP($A190,'DB20 Published'!$A$1:$BD$193,COLUMN(N$2),0))</f>
        <v>0</v>
      </c>
      <c r="O190" s="27">
        <f>IF(VLOOKUP($A190,'DB20 Revised'!$A$1:$BD$193,COLUMN(O$2),0)=VLOOKUP($A190,'DB20 Published'!$A$1:$BD$193,COLUMN(O$2),0),0,VLOOKUP($A190,'DB20 Revised'!$A$1:$BD$193,COLUMN(O$2),0)-VLOOKUP($A190,'DB20 Published'!$A$1:$BD$193,COLUMN(O$2),0))</f>
        <v>-5.1159076974727213E-13</v>
      </c>
      <c r="P190" s="33">
        <f>IF(VLOOKUP($A190,'DB20 Revised'!$A$1:$BD$193,COLUMN(P$2),0)=VLOOKUP($A190,'DB20 Published'!$A$1:$BD$193,COLUMN(P$2),0),0,VLOOKUP($A190,'DB20 Revised'!$A$1:$BD$193,COLUMN(P$2),0)-VLOOKUP($A190,'DB20 Published'!$A$1:$BD$193,COLUMN(P$2),0))</f>
        <v>0</v>
      </c>
      <c r="Q190" s="21">
        <f>IF(VLOOKUP($A190,'DB20 Revised'!$A$1:$BD$193,COLUMN(Q$2),0)=VLOOKUP($A190,'DB20 Published'!$A$1:$BD$193,COLUMN(Q$2),0),0,VLOOKUP($A190,'DB20 Revised'!$A$1:$BD$193,COLUMN(Q$2),0)-VLOOKUP($A190,'DB20 Published'!$A$1:$BD$193,COLUMN(Q$2),0))</f>
        <v>0</v>
      </c>
      <c r="R190" s="22">
        <f>IF(VLOOKUP($A190,'DB20 Revised'!$A$1:$BD$193,COLUMN(R$2),0)=VLOOKUP($A190,'DB20 Published'!$A$1:$BD$193,COLUMN(R$2),0),0,VLOOKUP($A190,'DB20 Revised'!$A$1:$BD$193,COLUMN(R$2),0)-VLOOKUP($A190,'DB20 Published'!$A$1:$BD$193,COLUMN(R$2),0))</f>
        <v>0</v>
      </c>
      <c r="S190" s="21">
        <f>IF(VLOOKUP($A190,'DB20 Revised'!$A$1:$BD$193,COLUMN(S$2),0)=VLOOKUP($A190,'DB20 Published'!$A$1:$BD$193,COLUMN(S$2),0),0,VLOOKUP($A190,'DB20 Revised'!$A$1:$BD$193,COLUMN(S$2),0)-VLOOKUP($A190,'DB20 Published'!$A$1:$BD$193,COLUMN(S$2),0))</f>
        <v>0</v>
      </c>
      <c r="T190" s="27">
        <f>IF(VLOOKUP($A190,'DB20 Revised'!$A$1:$BD$193,COLUMN(T$2),0)=VLOOKUP($A190,'DB20 Published'!$A$1:$BD$193,COLUMN(T$2),0),0,VLOOKUP($A190,'DB20 Revised'!$A$1:$BD$193,COLUMN(T$2),0)-VLOOKUP($A190,'DB20 Published'!$A$1:$BD$193,COLUMN(T$2),0))</f>
        <v>0</v>
      </c>
      <c r="U190" s="33">
        <f>IF(VLOOKUP($A190,'DB20 Revised'!$A$1:$BD$193,COLUMN(U$2),0)=VLOOKUP($A190,'DB20 Published'!$A$1:$BD$193,COLUMN(U$2),0),0,VLOOKUP($A190,'DB20 Revised'!$A$1:$BD$193,COLUMN(U$2),0)-VLOOKUP($A190,'DB20 Published'!$A$1:$BD$193,COLUMN(U$2),0))</f>
        <v>0</v>
      </c>
      <c r="V190" s="21">
        <f>IF(VLOOKUP($A190,'DB20 Revised'!$A$1:$BD$193,COLUMN(V$2),0)=VLOOKUP($A190,'DB20 Published'!$A$1:$BD$193,COLUMN(V$2),0),0,VLOOKUP($A190,'DB20 Revised'!$A$1:$BD$193,COLUMN(V$2),0)-VLOOKUP($A190,'DB20 Published'!$A$1:$BD$193,COLUMN(V$2),0))</f>
        <v>0</v>
      </c>
      <c r="W190" s="22">
        <f>IF(VLOOKUP($A190,'DB20 Revised'!$A$1:$BD$193,COLUMN(W$2),0)=VLOOKUP($A190,'DB20 Published'!$A$1:$BD$193,COLUMN(W$2),0),0,VLOOKUP($A190,'DB20 Revised'!$A$1:$BD$193,COLUMN(W$2),0)-VLOOKUP($A190,'DB20 Published'!$A$1:$BD$193,COLUMN(W$2),0))</f>
        <v>0</v>
      </c>
      <c r="X190" s="22">
        <f>IF(VLOOKUP($A190,'DB20 Revised'!$A$1:$BD$193,COLUMN(X$2),0)=VLOOKUP($A190,'DB20 Published'!$A$1:$BD$193,COLUMN(X$2),0),0,VLOOKUP($A190,'DB20 Revised'!$A$1:$BD$193,COLUMN(X$2),0)-VLOOKUP($A190,'DB20 Published'!$A$1:$BD$193,COLUMN(X$2),0))</f>
        <v>0</v>
      </c>
      <c r="Y190" s="27">
        <f>IF(VLOOKUP($A190,'DB20 Revised'!$A$1:$BD$193,COLUMN(Y$2),0)=VLOOKUP($A190,'DB20 Published'!$A$1:$BD$193,COLUMN(Y$2),0),0,VLOOKUP($A190,'DB20 Revised'!$A$1:$BD$193,COLUMN(Y$2),0)-VLOOKUP($A190,'DB20 Published'!$A$1:$BD$193,COLUMN(Y$2),0))</f>
        <v>0</v>
      </c>
      <c r="Z190" s="37">
        <f>IF(VLOOKUP($A190,'DB20 Revised'!$A$1:$BD$193,COLUMN(Z$2),0)=VLOOKUP($A190,'DB20 Published'!$A$1:$BD$193,COLUMN(Z$2),0),0,VLOOKUP($A190,'DB20 Revised'!$A$1:$BD$193,COLUMN(Z$2),0)-VLOOKUP($A190,'DB20 Published'!$A$1:$BD$193,COLUMN(Z$2),0))</f>
        <v>0</v>
      </c>
      <c r="AA190" s="23">
        <f>IF(VLOOKUP($A190,'DB20 Revised'!$A$1:$BD$193,COLUMN(AA$2),0)=VLOOKUP($A190,'DB20 Published'!$A$1:$BD$193,COLUMN(AA$2),0),0,VLOOKUP($A190,'DB20 Revised'!$A$1:$BD$193,COLUMN(AA$2),0)-VLOOKUP($A190,'DB20 Published'!$A$1:$BD$193,COLUMN(AA$2),0))</f>
        <v>0</v>
      </c>
      <c r="AB190" s="27">
        <f>IF(VLOOKUP($A190,'DB20 Revised'!$A$1:$BD$193,COLUMN(AB$2),0)=VLOOKUP($A190,'DB20 Published'!$A$1:$BD$193,COLUMN(AB$2),0),0,VLOOKUP($A190,'DB20 Revised'!$A$1:$BD$193,COLUMN(AB$2),0)-VLOOKUP($A190,'DB20 Published'!$A$1:$BD$193,COLUMN(AB$2),0))</f>
        <v>0</v>
      </c>
      <c r="AC190" s="33">
        <f>IF(VLOOKUP($A190,'DB20 Revised'!$A$1:$BD$193,COLUMN(AC$2),0)=VLOOKUP($A190,'DB20 Published'!$A$1:$BD$193,COLUMN(AC$2),0),0,VLOOKUP($A190,'DB20 Revised'!$A$1:$BD$193,COLUMN(AC$2),0)-VLOOKUP($A190,'DB20 Published'!$A$1:$BD$193,COLUMN(AC$2),0))</f>
        <v>0</v>
      </c>
      <c r="AD190" s="21">
        <f>IF(VLOOKUP($A190,'DB20 Revised'!$A$1:$BD$193,COLUMN(AD$2),0)=VLOOKUP($A190,'DB20 Published'!$A$1:$BD$193,COLUMN(AD$2),0),0,VLOOKUP($A190,'DB20 Revised'!$A$1:$BD$193,COLUMN(AD$2),0)-VLOOKUP($A190,'DB20 Published'!$A$1:$BD$193,COLUMN(AD$2),0))</f>
        <v>0</v>
      </c>
      <c r="AE190" s="21">
        <f>IF(VLOOKUP($A190,'DB20 Revised'!$A$1:$BD$193,COLUMN(AE$2),0)=VLOOKUP($A190,'DB20 Published'!$A$1:$BD$193,COLUMN(AE$2),0),0,VLOOKUP($A190,'DB20 Revised'!$A$1:$BD$193,COLUMN(AE$2),0)-VLOOKUP($A190,'DB20 Published'!$A$1:$BD$193,COLUMN(AE$2),0))</f>
        <v>0</v>
      </c>
      <c r="AF190" s="21">
        <f>IF(VLOOKUP($A190,'DB20 Revised'!$A$1:$BD$193,COLUMN(AF$2),0)=VLOOKUP($A190,'DB20 Published'!$A$1:$BD$193,COLUMN(AF$2),0),0,VLOOKUP($A190,'DB20 Revised'!$A$1:$BD$193,COLUMN(AF$2),0)-VLOOKUP($A190,'DB20 Published'!$A$1:$BD$193,COLUMN(AF$2),0))</f>
        <v>0</v>
      </c>
      <c r="AG190" s="21">
        <f>IF(VLOOKUP($A190,'DB20 Revised'!$A$1:$BD$193,COLUMN(AG$2),0)=VLOOKUP($A190,'DB20 Published'!$A$1:$BD$193,COLUMN(AG$2),0),0,VLOOKUP($A190,'DB20 Revised'!$A$1:$BD$193,COLUMN(AG$2),0)-VLOOKUP($A190,'DB20 Published'!$A$1:$BD$193,COLUMN(AG$2),0))</f>
        <v>0</v>
      </c>
      <c r="AH190" s="21">
        <f>IF(VLOOKUP($A190,'DB20 Revised'!$A$1:$BD$193,COLUMN(AH$2),0)=VLOOKUP($A190,'DB20 Published'!$A$1:$BD$193,COLUMN(AH$2),0),0,VLOOKUP($A190,'DB20 Revised'!$A$1:$BD$193,COLUMN(AH$2),0)-VLOOKUP($A190,'DB20 Published'!$A$1:$BD$193,COLUMN(AH$2),0))</f>
        <v>0</v>
      </c>
      <c r="AI190" s="27">
        <f>IF(VLOOKUP($A190,'DB20 Revised'!$A$1:$BD$193,COLUMN(AI$2),0)=VLOOKUP($A190,'DB20 Published'!$A$1:$BD$193,COLUMN(AI$2),0),0,VLOOKUP($A190,'DB20 Revised'!$A$1:$BD$193,COLUMN(AI$2),0)-VLOOKUP($A190,'DB20 Published'!$A$1:$BD$193,COLUMN(AI$2),0))</f>
        <v>0</v>
      </c>
      <c r="AJ190" s="33">
        <f>IF(VLOOKUP($A190,'DB20 Revised'!$A$1:$BD$193,COLUMN(AJ$2),0)=VLOOKUP($A190,'DB20 Published'!$A$1:$BD$193,COLUMN(AJ$2),0),0,VLOOKUP($A190,'DB20 Revised'!$A$1:$BD$193,COLUMN(AJ$2),0)-VLOOKUP($A190,'DB20 Published'!$A$1:$BD$193,COLUMN(AJ$2),0))</f>
        <v>0</v>
      </c>
      <c r="AK190" s="21">
        <f>IF(VLOOKUP($A190,'DB20 Revised'!$A$1:$BD$193,COLUMN(AK$2),0)=VLOOKUP($A190,'DB20 Published'!$A$1:$BD$193,COLUMN(AK$2),0),0,VLOOKUP($A190,'DB20 Revised'!$A$1:$BD$193,COLUMN(AK$2),0)-VLOOKUP($A190,'DB20 Published'!$A$1:$BD$193,COLUMN(AK$2),0))</f>
        <v>0</v>
      </c>
      <c r="AL190" s="22">
        <f>IF(VLOOKUP($A190,'DB20 Revised'!$A$1:$BD$193,COLUMN(AL$2),0)=VLOOKUP($A190,'DB20 Published'!$A$1:$BD$193,COLUMN(AL$2),0),0,VLOOKUP($A190,'DB20 Revised'!$A$1:$BD$193,COLUMN(AL$2),0)-VLOOKUP($A190,'DB20 Published'!$A$1:$BD$193,COLUMN(AL$2),0))</f>
        <v>0</v>
      </c>
      <c r="AM190" s="22">
        <f>IF(VLOOKUP($A190,'DB20 Revised'!$A$1:$BD$193,COLUMN(AM$2),0)=VLOOKUP($A190,'DB20 Published'!$A$1:$BD$193,COLUMN(AM$2),0),0,VLOOKUP($A190,'DB20 Revised'!$A$1:$BD$193,COLUMN(AM$2),0)-VLOOKUP($A190,'DB20 Published'!$A$1:$BD$193,COLUMN(AM$2),0))</f>
        <v>0</v>
      </c>
      <c r="AN190" s="27">
        <f>IF(VLOOKUP($A190,'DB20 Revised'!$A$1:$BD$193,COLUMN(AN$2),0)=VLOOKUP($A190,'DB20 Published'!$A$1:$BD$193,COLUMN(AN$2),0),0,VLOOKUP($A190,'DB20 Revised'!$A$1:$BD$193,COLUMN(AN$2),0)-VLOOKUP($A190,'DB20 Published'!$A$1:$BD$193,COLUMN(AN$2),0))</f>
        <v>0</v>
      </c>
      <c r="AO190" s="33">
        <f>IF(VLOOKUP($A190,'DB20 Revised'!$A$1:$BD$193,COLUMN(AO$2),0)=VLOOKUP($A190,'DB20 Published'!$A$1:$BD$193,COLUMN(AO$2),0),0,VLOOKUP($A190,'DB20 Revised'!$A$1:$BD$193,COLUMN(AO$2),0)-VLOOKUP($A190,'DB20 Published'!$A$1:$BD$193,COLUMN(AO$2),0))</f>
        <v>0</v>
      </c>
      <c r="AP190" s="21">
        <f>IF(VLOOKUP($A190,'DB20 Revised'!$A$1:$BD$193,COLUMN(AP$2),0)=VLOOKUP($A190,'DB20 Published'!$A$1:$BD$193,COLUMN(AP$2),0),0,VLOOKUP($A190,'DB20 Revised'!$A$1:$BD$193,COLUMN(AP$2),0)-VLOOKUP($A190,'DB20 Published'!$A$1:$BD$193,COLUMN(AP$2),0))</f>
        <v>0</v>
      </c>
      <c r="AQ190" s="21">
        <f>IF(VLOOKUP($A190,'DB20 Revised'!$A$1:$BD$193,COLUMN(AQ$2),0)=VLOOKUP($A190,'DB20 Published'!$A$1:$BD$193,COLUMN(AQ$2),0),0,VLOOKUP($A190,'DB20 Revised'!$A$1:$BD$193,COLUMN(AQ$2),0)-VLOOKUP($A190,'DB20 Published'!$A$1:$BD$193,COLUMN(AQ$2),0))</f>
        <v>0</v>
      </c>
      <c r="AR190" s="21">
        <f>IF(VLOOKUP($A190,'DB20 Revised'!$A$1:$BD$193,COLUMN(AR$2),0)=VLOOKUP($A190,'DB20 Published'!$A$1:$BD$193,COLUMN(AR$2),0),0,VLOOKUP($A190,'DB20 Revised'!$A$1:$BD$193,COLUMN(AR$2),0)-VLOOKUP($A190,'DB20 Published'!$A$1:$BD$193,COLUMN(AR$2),0))</f>
        <v>0</v>
      </c>
      <c r="AS190" s="21">
        <f>IF(VLOOKUP($A190,'DB20 Revised'!$A$1:$BD$193,COLUMN(AS$2),0)=VLOOKUP($A190,'DB20 Published'!$A$1:$BD$193,COLUMN(AS$2),0),0,VLOOKUP($A190,'DB20 Revised'!$A$1:$BD$193,COLUMN(AS$2),0)-VLOOKUP($A190,'DB20 Published'!$A$1:$BD$193,COLUMN(AS$2),0))</f>
        <v>0</v>
      </c>
      <c r="AT190" s="21">
        <f>IF(VLOOKUP($A190,'DB20 Revised'!$A$1:$BD$193,COLUMN(AT$2),0)=VLOOKUP($A190,'DB20 Published'!$A$1:$BD$193,COLUMN(AT$2),0),0,VLOOKUP($A190,'DB20 Revised'!$A$1:$BD$193,COLUMN(AT$2),0)-VLOOKUP($A190,'DB20 Published'!$A$1:$BD$193,COLUMN(AT$2),0))</f>
        <v>0</v>
      </c>
      <c r="AU190" s="21">
        <f>IF(VLOOKUP($A190,'DB20 Revised'!$A$1:$BD$193,COLUMN(AU$2),0)=VLOOKUP($A190,'DB20 Published'!$A$1:$BD$193,COLUMN(AU$2),0),0,VLOOKUP($A190,'DB20 Revised'!$A$1:$BD$193,COLUMN(AU$2),0)-VLOOKUP($A190,'DB20 Published'!$A$1:$BD$193,COLUMN(AU$2),0))</f>
        <v>0</v>
      </c>
      <c r="AV190" s="21">
        <f>IF(VLOOKUP($A190,'DB20 Revised'!$A$1:$BD$193,COLUMN(AV$2),0)=VLOOKUP($A190,'DB20 Published'!$A$1:$BD$193,COLUMN(AV$2),0),0,VLOOKUP($A190,'DB20 Revised'!$A$1:$BD$193,COLUMN(AV$2),0)-VLOOKUP($A190,'DB20 Published'!$A$1:$BD$193,COLUMN(AV$2),0))</f>
        <v>0</v>
      </c>
      <c r="AW190" s="27">
        <f>IF(VLOOKUP($A190,'DB20 Revised'!$A$1:$BD$193,COLUMN(AW$2),0)=VLOOKUP($A190,'DB20 Published'!$A$1:$BD$193,COLUMN(AW$2),0),0,VLOOKUP($A190,'DB20 Revised'!$A$1:$BD$193,COLUMN(AW$2),0)-VLOOKUP($A190,'DB20 Published'!$A$1:$BD$193,COLUMN(AW$2),0))</f>
        <v>0</v>
      </c>
      <c r="AX190" s="33">
        <f>IF(VLOOKUP($A190,'DB20 Revised'!$A$1:$BD$193,COLUMN(AX$2),0)=VLOOKUP($A190,'DB20 Published'!$A$1:$BD$193,COLUMN(AX$2),0),0,VLOOKUP($A190,'DB20 Revised'!$A$1:$BD$193,COLUMN(AX$2),0)-VLOOKUP($A190,'DB20 Published'!$A$1:$BD$193,COLUMN(AX$2),0))</f>
        <v>0</v>
      </c>
      <c r="AY190" s="20">
        <f>IF(VLOOKUP($A190,'DB20 Revised'!$A$1:$BD$193,COLUMN(AY$2),0)=VLOOKUP($A190,'DB20 Published'!$A$1:$BD$193,COLUMN(AY$2),0),0,VLOOKUP($A190,'DB20 Revised'!$A$1:$BD$193,COLUMN(AY$2),0)-VLOOKUP($A190,'DB20 Published'!$A$1:$BD$193,COLUMN(AY$2),0))</f>
        <v>0</v>
      </c>
      <c r="AZ190" s="20">
        <f>IF(VLOOKUP($A190,'DB20 Revised'!$A$1:$BD$193,COLUMN(AZ$2),0)=VLOOKUP($A190,'DB20 Published'!$A$1:$BD$193,COLUMN(AZ$2),0),0,VLOOKUP($A190,'DB20 Revised'!$A$1:$BD$193,COLUMN(AZ$2),0)-VLOOKUP($A190,'DB20 Published'!$A$1:$BD$193,COLUMN(AZ$2),0))</f>
        <v>0</v>
      </c>
      <c r="BA190" s="27">
        <f>IF(VLOOKUP($A190,'DB20 Revised'!$A$1:$BD$193,COLUMN(BA$2),0)=VLOOKUP($A190,'DB20 Published'!$A$1:$BD$193,COLUMN(BA$2),0),0,VLOOKUP($A190,'DB20 Revised'!$A$1:$BD$193,COLUMN(BA$2),0)-VLOOKUP($A190,'DB20 Published'!$A$1:$BD$193,COLUMN(BA$2),0))</f>
        <v>0</v>
      </c>
      <c r="BB190" s="40">
        <f>IF(VLOOKUP($A190,'DB20 Revised'!$A$1:$BD$193,COLUMN(BB$2),0)=VLOOKUP($A190,'DB20 Published'!$A$1:$BD$193,COLUMN(BB$2),0),0,VLOOKUP($A190,'DB20 Revised'!$A$1:$BD$193,COLUMN(BB$2),0)-VLOOKUP($A190,'DB20 Published'!$A$1:$BD$193,COLUMN(BB$2),0))</f>
        <v>0</v>
      </c>
      <c r="BC190" s="20">
        <f>IF(VLOOKUP($A190,'DB20 Revised'!$A$1:$BD$193,COLUMN(BC$2),0)=VLOOKUP($A190,'DB20 Published'!$A$1:$BD$193,COLUMN(BC$2),0),0,VLOOKUP($A190,'DB20 Revised'!$A$1:$BD$193,COLUMN(BC$2),0)-VLOOKUP($A190,'DB20 Published'!$A$1:$BD$193,COLUMN(BC$2),0))</f>
        <v>0</v>
      </c>
      <c r="BD190" s="27">
        <f>IF(VLOOKUP($A190,'DB20 Revised'!$A$1:$BD$193,COLUMN(BD$2),0)=VLOOKUP($A190,'DB20 Published'!$A$1:$BD$193,COLUMN(BD$2),0),0,VLOOKUP($A190,'DB20 Revised'!$A$1:$BD$193,COLUMN(BD$2),0)-VLOOKUP($A190,'DB20 Published'!$A$1:$BD$193,COLUMN(BD$2),0))</f>
        <v>0</v>
      </c>
    </row>
    <row r="191" spans="1:56" ht="15" customHeight="1" x14ac:dyDescent="0.25">
      <c r="A191" s="43" t="s">
        <v>223</v>
      </c>
      <c r="B191" s="24">
        <f>IF(VLOOKUP($A191,'DB20 Revised'!$A$1:$BD$193,COLUMN(B$2),0)=VLOOKUP($A191,'DB20 Published'!$A$1:$BD$193,COLUMN(B$2),0),0,VLOOKUP($A191,'DB20 Revised'!$A$1:$BD$193,COLUMN(B$2),0)-VLOOKUP($A191,'DB20 Published'!$A$1:$BD$193,COLUMN(B$2),0))</f>
        <v>-0.26764307088417993</v>
      </c>
      <c r="C191" s="37">
        <f>IF(VLOOKUP($A191,'DB20 Revised'!$A$1:$BD$193,COLUMN(C$2),0)=VLOOKUP($A191,'DB20 Published'!$A$1:$BD$193,COLUMN(C$2),0),0,VLOOKUP($A191,'DB20 Revised'!$A$1:$BD$193,COLUMN(C$2),0)-VLOOKUP($A191,'DB20 Published'!$A$1:$BD$193,COLUMN(C$2),0))</f>
        <v>0</v>
      </c>
      <c r="D191" s="21">
        <f>IF(VLOOKUP($A191,'DB20 Revised'!$A$1:$BD$193,COLUMN(D$2),0)=VLOOKUP($A191,'DB20 Published'!$A$1:$BD$193,COLUMN(D$2),0),0,VLOOKUP($A191,'DB20 Revised'!$A$1:$BD$193,COLUMN(D$2),0)-VLOOKUP($A191,'DB20 Published'!$A$1:$BD$193,COLUMN(D$2),0))</f>
        <v>0</v>
      </c>
      <c r="E191" s="20">
        <f>IF(VLOOKUP($A191,'DB20 Revised'!$A$1:$BD$193,COLUMN(E$2),0)=VLOOKUP($A191,'DB20 Published'!$A$1:$BD$193,COLUMN(E$2),0),0,VLOOKUP($A191,'DB20 Revised'!$A$1:$BD$193,COLUMN(E$2),0)-VLOOKUP($A191,'DB20 Published'!$A$1:$BD$193,COLUMN(E$2),0))</f>
        <v>21.411445670730203</v>
      </c>
      <c r="F191" s="21">
        <f>IF(VLOOKUP($A191,'DB20 Revised'!$A$1:$BD$193,COLUMN(F$2),0)=VLOOKUP($A191,'DB20 Published'!$A$1:$BD$193,COLUMN(F$2),0),0,VLOOKUP($A191,'DB20 Revised'!$A$1:$BD$193,COLUMN(F$2),0)-VLOOKUP($A191,'DB20 Published'!$A$1:$BD$193,COLUMN(F$2),0))</f>
        <v>0</v>
      </c>
      <c r="G191" s="21">
        <f>IF(VLOOKUP($A191,'DB20 Revised'!$A$1:$BD$193,COLUMN(G$2),0)=VLOOKUP($A191,'DB20 Published'!$A$1:$BD$193,COLUMN(G$2),0),0,VLOOKUP($A191,'DB20 Revised'!$A$1:$BD$193,COLUMN(G$2),0)-VLOOKUP($A191,'DB20 Published'!$A$1:$BD$193,COLUMN(G$2),0))</f>
        <v>0</v>
      </c>
      <c r="H191" s="20">
        <f>IF(VLOOKUP($A191,'DB20 Revised'!$A$1:$BD$193,COLUMN(H$2),0)=VLOOKUP($A191,'DB20 Published'!$A$1:$BD$193,COLUMN(H$2),0),0,VLOOKUP($A191,'DB20 Revised'!$A$1:$BD$193,COLUMN(H$2),0)-VLOOKUP($A191,'DB20 Published'!$A$1:$BD$193,COLUMN(H$2),0))</f>
        <v>21.411445670730203</v>
      </c>
      <c r="I191" s="20">
        <f>IF(VLOOKUP($A191,'DB20 Revised'!$A$1:$BD$193,COLUMN(I$2),0)=VLOOKUP($A191,'DB20 Published'!$A$1:$BD$193,COLUMN(I$2),0),0,VLOOKUP($A191,'DB20 Revised'!$A$1:$BD$193,COLUMN(I$2),0)-VLOOKUP($A191,'DB20 Published'!$A$1:$BD$193,COLUMN(I$2),0))</f>
        <v>0</v>
      </c>
      <c r="J191" s="27">
        <f>IF(VLOOKUP($A191,'DB20 Revised'!$A$1:$BD$193,COLUMN(J$2),0)=VLOOKUP($A191,'DB20 Published'!$A$1:$BD$193,COLUMN(J$2),0),0,VLOOKUP($A191,'DB20 Revised'!$A$1:$BD$193,COLUMN(J$2),0)-VLOOKUP($A191,'DB20 Published'!$A$1:$BD$193,COLUMN(J$2),0))</f>
        <v>-2.6764307088412664</v>
      </c>
      <c r="K191" s="33">
        <f>IF(VLOOKUP($A191,'DB20 Revised'!$A$1:$BD$193,COLUMN(K$2),0)=VLOOKUP($A191,'DB20 Published'!$A$1:$BD$193,COLUMN(K$2),0),0,VLOOKUP($A191,'DB20 Revised'!$A$1:$BD$193,COLUMN(K$2),0)-VLOOKUP($A191,'DB20 Published'!$A$1:$BD$193,COLUMN(K$2),0))</f>
        <v>0</v>
      </c>
      <c r="L191" s="21">
        <f>IF(VLOOKUP($A191,'DB20 Revised'!$A$1:$BD$193,COLUMN(L$2),0)=VLOOKUP($A191,'DB20 Published'!$A$1:$BD$193,COLUMN(L$2),0),0,VLOOKUP($A191,'DB20 Revised'!$A$1:$BD$193,COLUMN(L$2),0)-VLOOKUP($A191,'DB20 Published'!$A$1:$BD$193,COLUMN(L$2),0))</f>
        <v>0</v>
      </c>
      <c r="M191" s="22">
        <f>IF(VLOOKUP($A191,'DB20 Revised'!$A$1:$BD$193,COLUMN(M$2),0)=VLOOKUP($A191,'DB20 Published'!$A$1:$BD$193,COLUMN(M$2),0),0,VLOOKUP($A191,'DB20 Revised'!$A$1:$BD$193,COLUMN(M$2),0)-VLOOKUP($A191,'DB20 Published'!$A$1:$BD$193,COLUMN(M$2),0))</f>
        <v>0</v>
      </c>
      <c r="N191" s="22">
        <f>IF(VLOOKUP($A191,'DB20 Revised'!$A$1:$BD$193,COLUMN(N$2),0)=VLOOKUP($A191,'DB20 Published'!$A$1:$BD$193,COLUMN(N$2),0),0,VLOOKUP($A191,'DB20 Revised'!$A$1:$BD$193,COLUMN(N$2),0)-VLOOKUP($A191,'DB20 Published'!$A$1:$BD$193,COLUMN(N$2),0))</f>
        <v>0</v>
      </c>
      <c r="O191" s="27">
        <f>IF(VLOOKUP($A191,'DB20 Revised'!$A$1:$BD$193,COLUMN(O$2),0)=VLOOKUP($A191,'DB20 Published'!$A$1:$BD$193,COLUMN(O$2),0),0,VLOOKUP($A191,'DB20 Revised'!$A$1:$BD$193,COLUMN(O$2),0)-VLOOKUP($A191,'DB20 Published'!$A$1:$BD$193,COLUMN(O$2),0))</f>
        <v>0</v>
      </c>
      <c r="P191" s="33">
        <f>IF(VLOOKUP($A191,'DB20 Revised'!$A$1:$BD$193,COLUMN(P$2),0)=VLOOKUP($A191,'DB20 Published'!$A$1:$BD$193,COLUMN(P$2),0),0,VLOOKUP($A191,'DB20 Revised'!$A$1:$BD$193,COLUMN(P$2),0)-VLOOKUP($A191,'DB20 Published'!$A$1:$BD$193,COLUMN(P$2),0))</f>
        <v>0</v>
      </c>
      <c r="Q191" s="21">
        <f>IF(VLOOKUP($A191,'DB20 Revised'!$A$1:$BD$193,COLUMN(Q$2),0)=VLOOKUP($A191,'DB20 Published'!$A$1:$BD$193,COLUMN(Q$2),0),0,VLOOKUP($A191,'DB20 Revised'!$A$1:$BD$193,COLUMN(Q$2),0)-VLOOKUP($A191,'DB20 Published'!$A$1:$BD$193,COLUMN(Q$2),0))</f>
        <v>0</v>
      </c>
      <c r="R191" s="22">
        <f>IF(VLOOKUP($A191,'DB20 Revised'!$A$1:$BD$193,COLUMN(R$2),0)=VLOOKUP($A191,'DB20 Published'!$A$1:$BD$193,COLUMN(R$2),0),0,VLOOKUP($A191,'DB20 Revised'!$A$1:$BD$193,COLUMN(R$2),0)-VLOOKUP($A191,'DB20 Published'!$A$1:$BD$193,COLUMN(R$2),0))</f>
        <v>0</v>
      </c>
      <c r="S191" s="21">
        <f>IF(VLOOKUP($A191,'DB20 Revised'!$A$1:$BD$193,COLUMN(S$2),0)=VLOOKUP($A191,'DB20 Published'!$A$1:$BD$193,COLUMN(S$2),0),0,VLOOKUP($A191,'DB20 Revised'!$A$1:$BD$193,COLUMN(S$2),0)-VLOOKUP($A191,'DB20 Published'!$A$1:$BD$193,COLUMN(S$2),0))</f>
        <v>0</v>
      </c>
      <c r="T191" s="27">
        <f>IF(VLOOKUP($A191,'DB20 Revised'!$A$1:$BD$193,COLUMN(T$2),0)=VLOOKUP($A191,'DB20 Published'!$A$1:$BD$193,COLUMN(T$2),0),0,VLOOKUP($A191,'DB20 Revised'!$A$1:$BD$193,COLUMN(T$2),0)-VLOOKUP($A191,'DB20 Published'!$A$1:$BD$193,COLUMN(T$2),0))</f>
        <v>0</v>
      </c>
      <c r="U191" s="33">
        <f>IF(VLOOKUP($A191,'DB20 Revised'!$A$1:$BD$193,COLUMN(U$2),0)=VLOOKUP($A191,'DB20 Published'!$A$1:$BD$193,COLUMN(U$2),0),0,VLOOKUP($A191,'DB20 Revised'!$A$1:$BD$193,COLUMN(U$2),0)-VLOOKUP($A191,'DB20 Published'!$A$1:$BD$193,COLUMN(U$2),0))</f>
        <v>0</v>
      </c>
      <c r="V191" s="21">
        <f>IF(VLOOKUP($A191,'DB20 Revised'!$A$1:$BD$193,COLUMN(V$2),0)=VLOOKUP($A191,'DB20 Published'!$A$1:$BD$193,COLUMN(V$2),0),0,VLOOKUP($A191,'DB20 Revised'!$A$1:$BD$193,COLUMN(V$2),0)-VLOOKUP($A191,'DB20 Published'!$A$1:$BD$193,COLUMN(V$2),0))</f>
        <v>0</v>
      </c>
      <c r="W191" s="22">
        <f>IF(VLOOKUP($A191,'DB20 Revised'!$A$1:$BD$193,COLUMN(W$2),0)=VLOOKUP($A191,'DB20 Published'!$A$1:$BD$193,COLUMN(W$2),0),0,VLOOKUP($A191,'DB20 Revised'!$A$1:$BD$193,COLUMN(W$2),0)-VLOOKUP($A191,'DB20 Published'!$A$1:$BD$193,COLUMN(W$2),0))</f>
        <v>0</v>
      </c>
      <c r="X191" s="22">
        <f>IF(VLOOKUP($A191,'DB20 Revised'!$A$1:$BD$193,COLUMN(X$2),0)=VLOOKUP($A191,'DB20 Published'!$A$1:$BD$193,COLUMN(X$2),0),0,VLOOKUP($A191,'DB20 Revised'!$A$1:$BD$193,COLUMN(X$2),0)-VLOOKUP($A191,'DB20 Published'!$A$1:$BD$193,COLUMN(X$2),0))</f>
        <v>0</v>
      </c>
      <c r="Y191" s="27">
        <f>IF(VLOOKUP($A191,'DB20 Revised'!$A$1:$BD$193,COLUMN(Y$2),0)=VLOOKUP($A191,'DB20 Published'!$A$1:$BD$193,COLUMN(Y$2),0),0,VLOOKUP($A191,'DB20 Revised'!$A$1:$BD$193,COLUMN(Y$2),0)-VLOOKUP($A191,'DB20 Published'!$A$1:$BD$193,COLUMN(Y$2),0))</f>
        <v>0</v>
      </c>
      <c r="Z191" s="37">
        <f>IF(VLOOKUP($A191,'DB20 Revised'!$A$1:$BD$193,COLUMN(Z$2),0)=VLOOKUP($A191,'DB20 Published'!$A$1:$BD$193,COLUMN(Z$2),0),0,VLOOKUP($A191,'DB20 Revised'!$A$1:$BD$193,COLUMN(Z$2),0)-VLOOKUP($A191,'DB20 Published'!$A$1:$BD$193,COLUMN(Z$2),0))</f>
        <v>0</v>
      </c>
      <c r="AA191" s="23">
        <f>IF(VLOOKUP($A191,'DB20 Revised'!$A$1:$BD$193,COLUMN(AA$2),0)=VLOOKUP($A191,'DB20 Published'!$A$1:$BD$193,COLUMN(AA$2),0),0,VLOOKUP($A191,'DB20 Revised'!$A$1:$BD$193,COLUMN(AA$2),0)-VLOOKUP($A191,'DB20 Published'!$A$1:$BD$193,COLUMN(AA$2),0))</f>
        <v>0</v>
      </c>
      <c r="AB191" s="27">
        <f>IF(VLOOKUP($A191,'DB20 Revised'!$A$1:$BD$193,COLUMN(AB$2),0)=VLOOKUP($A191,'DB20 Published'!$A$1:$BD$193,COLUMN(AB$2),0),0,VLOOKUP($A191,'DB20 Revised'!$A$1:$BD$193,COLUMN(AB$2),0)-VLOOKUP($A191,'DB20 Published'!$A$1:$BD$193,COLUMN(AB$2),0))</f>
        <v>0</v>
      </c>
      <c r="AC191" s="33">
        <f>IF(VLOOKUP($A191,'DB20 Revised'!$A$1:$BD$193,COLUMN(AC$2),0)=VLOOKUP($A191,'DB20 Published'!$A$1:$BD$193,COLUMN(AC$2),0),0,VLOOKUP($A191,'DB20 Revised'!$A$1:$BD$193,COLUMN(AC$2),0)-VLOOKUP($A191,'DB20 Published'!$A$1:$BD$193,COLUMN(AC$2),0))</f>
        <v>0</v>
      </c>
      <c r="AD191" s="21">
        <f>IF(VLOOKUP($A191,'DB20 Revised'!$A$1:$BD$193,COLUMN(AD$2),0)=VLOOKUP($A191,'DB20 Published'!$A$1:$BD$193,COLUMN(AD$2),0),0,VLOOKUP($A191,'DB20 Revised'!$A$1:$BD$193,COLUMN(AD$2),0)-VLOOKUP($A191,'DB20 Published'!$A$1:$BD$193,COLUMN(AD$2),0))</f>
        <v>0</v>
      </c>
      <c r="AE191" s="21">
        <f>IF(VLOOKUP($A191,'DB20 Revised'!$A$1:$BD$193,COLUMN(AE$2),0)=VLOOKUP($A191,'DB20 Published'!$A$1:$BD$193,COLUMN(AE$2),0),0,VLOOKUP($A191,'DB20 Revised'!$A$1:$BD$193,COLUMN(AE$2),0)-VLOOKUP($A191,'DB20 Published'!$A$1:$BD$193,COLUMN(AE$2),0))</f>
        <v>0</v>
      </c>
      <c r="AF191" s="21">
        <f>IF(VLOOKUP($A191,'DB20 Revised'!$A$1:$BD$193,COLUMN(AF$2),0)=VLOOKUP($A191,'DB20 Published'!$A$1:$BD$193,COLUMN(AF$2),0),0,VLOOKUP($A191,'DB20 Revised'!$A$1:$BD$193,COLUMN(AF$2),0)-VLOOKUP($A191,'DB20 Published'!$A$1:$BD$193,COLUMN(AF$2),0))</f>
        <v>0</v>
      </c>
      <c r="AG191" s="21">
        <f>IF(VLOOKUP($A191,'DB20 Revised'!$A$1:$BD$193,COLUMN(AG$2),0)=VLOOKUP($A191,'DB20 Published'!$A$1:$BD$193,COLUMN(AG$2),0),0,VLOOKUP($A191,'DB20 Revised'!$A$1:$BD$193,COLUMN(AG$2),0)-VLOOKUP($A191,'DB20 Published'!$A$1:$BD$193,COLUMN(AG$2),0))</f>
        <v>0</v>
      </c>
      <c r="AH191" s="21">
        <f>IF(VLOOKUP($A191,'DB20 Revised'!$A$1:$BD$193,COLUMN(AH$2),0)=VLOOKUP($A191,'DB20 Published'!$A$1:$BD$193,COLUMN(AH$2),0),0,VLOOKUP($A191,'DB20 Revised'!$A$1:$BD$193,COLUMN(AH$2),0)-VLOOKUP($A191,'DB20 Published'!$A$1:$BD$193,COLUMN(AH$2),0))</f>
        <v>0</v>
      </c>
      <c r="AI191" s="27">
        <f>IF(VLOOKUP($A191,'DB20 Revised'!$A$1:$BD$193,COLUMN(AI$2),0)=VLOOKUP($A191,'DB20 Published'!$A$1:$BD$193,COLUMN(AI$2),0),0,VLOOKUP($A191,'DB20 Revised'!$A$1:$BD$193,COLUMN(AI$2),0)-VLOOKUP($A191,'DB20 Published'!$A$1:$BD$193,COLUMN(AI$2),0))</f>
        <v>0</v>
      </c>
      <c r="AJ191" s="33">
        <f>IF(VLOOKUP($A191,'DB20 Revised'!$A$1:$BD$193,COLUMN(AJ$2),0)=VLOOKUP($A191,'DB20 Published'!$A$1:$BD$193,COLUMN(AJ$2),0),0,VLOOKUP($A191,'DB20 Revised'!$A$1:$BD$193,COLUMN(AJ$2),0)-VLOOKUP($A191,'DB20 Published'!$A$1:$BD$193,COLUMN(AJ$2),0))</f>
        <v>0</v>
      </c>
      <c r="AK191" s="21">
        <f>IF(VLOOKUP($A191,'DB20 Revised'!$A$1:$BD$193,COLUMN(AK$2),0)=VLOOKUP($A191,'DB20 Published'!$A$1:$BD$193,COLUMN(AK$2),0),0,VLOOKUP($A191,'DB20 Revised'!$A$1:$BD$193,COLUMN(AK$2),0)-VLOOKUP($A191,'DB20 Published'!$A$1:$BD$193,COLUMN(AK$2),0))</f>
        <v>0</v>
      </c>
      <c r="AL191" s="22">
        <f>IF(VLOOKUP($A191,'DB20 Revised'!$A$1:$BD$193,COLUMN(AL$2),0)=VLOOKUP($A191,'DB20 Published'!$A$1:$BD$193,COLUMN(AL$2),0),0,VLOOKUP($A191,'DB20 Revised'!$A$1:$BD$193,COLUMN(AL$2),0)-VLOOKUP($A191,'DB20 Published'!$A$1:$BD$193,COLUMN(AL$2),0))</f>
        <v>7.1054273576010019E-14</v>
      </c>
      <c r="AM191" s="22">
        <f>IF(VLOOKUP($A191,'DB20 Revised'!$A$1:$BD$193,COLUMN(AM$2),0)=VLOOKUP($A191,'DB20 Published'!$A$1:$BD$193,COLUMN(AM$2),0),0,VLOOKUP($A191,'DB20 Revised'!$A$1:$BD$193,COLUMN(AM$2),0)-VLOOKUP($A191,'DB20 Published'!$A$1:$BD$193,COLUMN(AM$2),0))</f>
        <v>0</v>
      </c>
      <c r="AN191" s="27">
        <f>IF(VLOOKUP($A191,'DB20 Revised'!$A$1:$BD$193,COLUMN(AN$2),0)=VLOOKUP($A191,'DB20 Published'!$A$1:$BD$193,COLUMN(AN$2),0),0,VLOOKUP($A191,'DB20 Revised'!$A$1:$BD$193,COLUMN(AN$2),0)-VLOOKUP($A191,'DB20 Published'!$A$1:$BD$193,COLUMN(AN$2),0))</f>
        <v>0</v>
      </c>
      <c r="AO191" s="33">
        <f>IF(VLOOKUP($A191,'DB20 Revised'!$A$1:$BD$193,COLUMN(AO$2),0)=VLOOKUP($A191,'DB20 Published'!$A$1:$BD$193,COLUMN(AO$2),0),0,VLOOKUP($A191,'DB20 Revised'!$A$1:$BD$193,COLUMN(AO$2),0)-VLOOKUP($A191,'DB20 Published'!$A$1:$BD$193,COLUMN(AO$2),0))</f>
        <v>0</v>
      </c>
      <c r="AP191" s="21">
        <f>IF(VLOOKUP($A191,'DB20 Revised'!$A$1:$BD$193,COLUMN(AP$2),0)=VLOOKUP($A191,'DB20 Published'!$A$1:$BD$193,COLUMN(AP$2),0),0,VLOOKUP($A191,'DB20 Revised'!$A$1:$BD$193,COLUMN(AP$2),0)-VLOOKUP($A191,'DB20 Published'!$A$1:$BD$193,COLUMN(AP$2),0))</f>
        <v>0</v>
      </c>
      <c r="AQ191" s="21">
        <f>IF(VLOOKUP($A191,'DB20 Revised'!$A$1:$BD$193,COLUMN(AQ$2),0)=VLOOKUP($A191,'DB20 Published'!$A$1:$BD$193,COLUMN(AQ$2),0),0,VLOOKUP($A191,'DB20 Revised'!$A$1:$BD$193,COLUMN(AQ$2),0)-VLOOKUP($A191,'DB20 Published'!$A$1:$BD$193,COLUMN(AQ$2),0))</f>
        <v>0</v>
      </c>
      <c r="AR191" s="21">
        <f>IF(VLOOKUP($A191,'DB20 Revised'!$A$1:$BD$193,COLUMN(AR$2),0)=VLOOKUP($A191,'DB20 Published'!$A$1:$BD$193,COLUMN(AR$2),0),0,VLOOKUP($A191,'DB20 Revised'!$A$1:$BD$193,COLUMN(AR$2),0)-VLOOKUP($A191,'DB20 Published'!$A$1:$BD$193,COLUMN(AR$2),0))</f>
        <v>0</v>
      </c>
      <c r="AS191" s="21">
        <f>IF(VLOOKUP($A191,'DB20 Revised'!$A$1:$BD$193,COLUMN(AS$2),0)=VLOOKUP($A191,'DB20 Published'!$A$1:$BD$193,COLUMN(AS$2),0),0,VLOOKUP($A191,'DB20 Revised'!$A$1:$BD$193,COLUMN(AS$2),0)-VLOOKUP($A191,'DB20 Published'!$A$1:$BD$193,COLUMN(AS$2),0))</f>
        <v>0</v>
      </c>
      <c r="AT191" s="21">
        <f>IF(VLOOKUP($A191,'DB20 Revised'!$A$1:$BD$193,COLUMN(AT$2),0)=VLOOKUP($A191,'DB20 Published'!$A$1:$BD$193,COLUMN(AT$2),0),0,VLOOKUP($A191,'DB20 Revised'!$A$1:$BD$193,COLUMN(AT$2),0)-VLOOKUP($A191,'DB20 Published'!$A$1:$BD$193,COLUMN(AT$2),0))</f>
        <v>0</v>
      </c>
      <c r="AU191" s="21">
        <f>IF(VLOOKUP($A191,'DB20 Revised'!$A$1:$BD$193,COLUMN(AU$2),0)=VLOOKUP($A191,'DB20 Published'!$A$1:$BD$193,COLUMN(AU$2),0),0,VLOOKUP($A191,'DB20 Revised'!$A$1:$BD$193,COLUMN(AU$2),0)-VLOOKUP($A191,'DB20 Published'!$A$1:$BD$193,COLUMN(AU$2),0))</f>
        <v>0</v>
      </c>
      <c r="AV191" s="21">
        <f>IF(VLOOKUP($A191,'DB20 Revised'!$A$1:$BD$193,COLUMN(AV$2),0)=VLOOKUP($A191,'DB20 Published'!$A$1:$BD$193,COLUMN(AV$2),0),0,VLOOKUP($A191,'DB20 Revised'!$A$1:$BD$193,COLUMN(AV$2),0)-VLOOKUP($A191,'DB20 Published'!$A$1:$BD$193,COLUMN(AV$2),0))</f>
        <v>0</v>
      </c>
      <c r="AW191" s="27">
        <f>IF(VLOOKUP($A191,'DB20 Revised'!$A$1:$BD$193,COLUMN(AW$2),0)=VLOOKUP($A191,'DB20 Published'!$A$1:$BD$193,COLUMN(AW$2),0),0,VLOOKUP($A191,'DB20 Revised'!$A$1:$BD$193,COLUMN(AW$2),0)-VLOOKUP($A191,'DB20 Published'!$A$1:$BD$193,COLUMN(AW$2),0))</f>
        <v>0</v>
      </c>
      <c r="AX191" s="33">
        <f>IF(VLOOKUP($A191,'DB20 Revised'!$A$1:$BD$193,COLUMN(AX$2),0)=VLOOKUP($A191,'DB20 Published'!$A$1:$BD$193,COLUMN(AX$2),0),0,VLOOKUP($A191,'DB20 Revised'!$A$1:$BD$193,COLUMN(AX$2),0)-VLOOKUP($A191,'DB20 Published'!$A$1:$BD$193,COLUMN(AX$2),0))</f>
        <v>0</v>
      </c>
      <c r="AY191" s="20">
        <f>IF(VLOOKUP($A191,'DB20 Revised'!$A$1:$BD$193,COLUMN(AY$2),0)=VLOOKUP($A191,'DB20 Published'!$A$1:$BD$193,COLUMN(AY$2),0),0,VLOOKUP($A191,'DB20 Revised'!$A$1:$BD$193,COLUMN(AY$2),0)-VLOOKUP($A191,'DB20 Published'!$A$1:$BD$193,COLUMN(AY$2),0))</f>
        <v>0</v>
      </c>
      <c r="AZ191" s="20">
        <f>IF(VLOOKUP($A191,'DB20 Revised'!$A$1:$BD$193,COLUMN(AZ$2),0)=VLOOKUP($A191,'DB20 Published'!$A$1:$BD$193,COLUMN(AZ$2),0),0,VLOOKUP($A191,'DB20 Revised'!$A$1:$BD$193,COLUMN(AZ$2),0)-VLOOKUP($A191,'DB20 Published'!$A$1:$BD$193,COLUMN(AZ$2),0))</f>
        <v>0</v>
      </c>
      <c r="BA191" s="27">
        <f>IF(VLOOKUP($A191,'DB20 Revised'!$A$1:$BD$193,COLUMN(BA$2),0)=VLOOKUP($A191,'DB20 Published'!$A$1:$BD$193,COLUMN(BA$2),0),0,VLOOKUP($A191,'DB20 Revised'!$A$1:$BD$193,COLUMN(BA$2),0)-VLOOKUP($A191,'DB20 Published'!$A$1:$BD$193,COLUMN(BA$2),0))</f>
        <v>0</v>
      </c>
      <c r="BB191" s="40">
        <f>IF(VLOOKUP($A191,'DB20 Revised'!$A$1:$BD$193,COLUMN(BB$2),0)=VLOOKUP($A191,'DB20 Published'!$A$1:$BD$193,COLUMN(BB$2),0),0,VLOOKUP($A191,'DB20 Revised'!$A$1:$BD$193,COLUMN(BB$2),0)-VLOOKUP($A191,'DB20 Published'!$A$1:$BD$193,COLUMN(BB$2),0))</f>
        <v>0</v>
      </c>
      <c r="BC191" s="20">
        <f>IF(VLOOKUP($A191,'DB20 Revised'!$A$1:$BD$193,COLUMN(BC$2),0)=VLOOKUP($A191,'DB20 Published'!$A$1:$BD$193,COLUMN(BC$2),0),0,VLOOKUP($A191,'DB20 Revised'!$A$1:$BD$193,COLUMN(BC$2),0)-VLOOKUP($A191,'DB20 Published'!$A$1:$BD$193,COLUMN(BC$2),0))</f>
        <v>0</v>
      </c>
      <c r="BD191" s="27">
        <f>IF(VLOOKUP($A191,'DB20 Revised'!$A$1:$BD$193,COLUMN(BD$2),0)=VLOOKUP($A191,'DB20 Published'!$A$1:$BD$193,COLUMN(BD$2),0),0,VLOOKUP($A191,'DB20 Revised'!$A$1:$BD$193,COLUMN(BD$2),0)-VLOOKUP($A191,'DB20 Published'!$A$1:$BD$193,COLUMN(BD$2),0))</f>
        <v>0</v>
      </c>
    </row>
    <row r="192" spans="1:56" ht="15" customHeight="1" x14ac:dyDescent="0.25">
      <c r="A192" s="43" t="s">
        <v>224</v>
      </c>
      <c r="B192" s="24">
        <f>IF(VLOOKUP($A192,'DB20 Revised'!$A$1:$BD$193,COLUMN(B$2),0)=VLOOKUP($A192,'DB20 Published'!$A$1:$BD$193,COLUMN(B$2),0),0,VLOOKUP($A192,'DB20 Revised'!$A$1:$BD$193,COLUMN(B$2),0)-VLOOKUP($A192,'DB20 Published'!$A$1:$BD$193,COLUMN(B$2),0))</f>
        <v>-0.19731007981086179</v>
      </c>
      <c r="C192" s="37">
        <f>IF(VLOOKUP($A192,'DB20 Revised'!$A$1:$BD$193,COLUMN(C$2),0)=VLOOKUP($A192,'DB20 Published'!$A$1:$BD$193,COLUMN(C$2),0),0,VLOOKUP($A192,'DB20 Revised'!$A$1:$BD$193,COLUMN(C$2),0)-VLOOKUP($A192,'DB20 Published'!$A$1:$BD$193,COLUMN(C$2),0))</f>
        <v>1</v>
      </c>
      <c r="D192" s="21">
        <f>IF(VLOOKUP($A192,'DB20 Revised'!$A$1:$BD$193,COLUMN(D$2),0)=VLOOKUP($A192,'DB20 Published'!$A$1:$BD$193,COLUMN(D$2),0),0,VLOOKUP($A192,'DB20 Revised'!$A$1:$BD$193,COLUMN(D$2),0)-VLOOKUP($A192,'DB20 Published'!$A$1:$BD$193,COLUMN(D$2),0))</f>
        <v>2</v>
      </c>
      <c r="E192" s="20">
        <f>IF(VLOOKUP($A192,'DB20 Revised'!$A$1:$BD$193,COLUMN(E$2),0)=VLOOKUP($A192,'DB20 Published'!$A$1:$BD$193,COLUMN(E$2),0),0,VLOOKUP($A192,'DB20 Revised'!$A$1:$BD$193,COLUMN(E$2),0)-VLOOKUP($A192,'DB20 Published'!$A$1:$BD$193,COLUMN(E$2),0))</f>
        <v>0</v>
      </c>
      <c r="F192" s="21">
        <f>IF(VLOOKUP($A192,'DB20 Revised'!$A$1:$BD$193,COLUMN(F$2),0)=VLOOKUP($A192,'DB20 Published'!$A$1:$BD$193,COLUMN(F$2),0),0,VLOOKUP($A192,'DB20 Revised'!$A$1:$BD$193,COLUMN(F$2),0)-VLOOKUP($A192,'DB20 Published'!$A$1:$BD$193,COLUMN(F$2),0))</f>
        <v>1</v>
      </c>
      <c r="G192" s="21">
        <f>IF(VLOOKUP($A192,'DB20 Revised'!$A$1:$BD$193,COLUMN(G$2),0)=VLOOKUP($A192,'DB20 Published'!$A$1:$BD$193,COLUMN(G$2),0),0,VLOOKUP($A192,'DB20 Revised'!$A$1:$BD$193,COLUMN(G$2),0)-VLOOKUP($A192,'DB20 Published'!$A$1:$BD$193,COLUMN(G$2),0))</f>
        <v>2</v>
      </c>
      <c r="H192" s="20">
        <f>IF(VLOOKUP($A192,'DB20 Revised'!$A$1:$BD$193,COLUMN(H$2),0)=VLOOKUP($A192,'DB20 Published'!$A$1:$BD$193,COLUMN(H$2),0),0,VLOOKUP($A192,'DB20 Revised'!$A$1:$BD$193,COLUMN(H$2),0)-VLOOKUP($A192,'DB20 Published'!$A$1:$BD$193,COLUMN(H$2),0))</f>
        <v>0</v>
      </c>
      <c r="I192" s="20">
        <f>IF(VLOOKUP($A192,'DB20 Revised'!$A$1:$BD$193,COLUMN(I$2),0)=VLOOKUP($A192,'DB20 Published'!$A$1:$BD$193,COLUMN(I$2),0),0,VLOOKUP($A192,'DB20 Revised'!$A$1:$BD$193,COLUMN(I$2),0)-VLOOKUP($A192,'DB20 Published'!$A$1:$BD$193,COLUMN(I$2),0))</f>
        <v>0</v>
      </c>
      <c r="J192" s="27">
        <f>IF(VLOOKUP($A192,'DB20 Revised'!$A$1:$BD$193,COLUMN(J$2),0)=VLOOKUP($A192,'DB20 Published'!$A$1:$BD$193,COLUMN(J$2),0),0,VLOOKUP($A192,'DB20 Revised'!$A$1:$BD$193,COLUMN(J$2),0)-VLOOKUP($A192,'DB20 Published'!$A$1:$BD$193,COLUMN(J$2),0))</f>
        <v>-1.9731007981082058</v>
      </c>
      <c r="K192" s="33">
        <f>IF(VLOOKUP($A192,'DB20 Revised'!$A$1:$BD$193,COLUMN(K$2),0)=VLOOKUP($A192,'DB20 Published'!$A$1:$BD$193,COLUMN(K$2),0),0,VLOOKUP($A192,'DB20 Revised'!$A$1:$BD$193,COLUMN(K$2),0)-VLOOKUP($A192,'DB20 Published'!$A$1:$BD$193,COLUMN(K$2),0))</f>
        <v>0</v>
      </c>
      <c r="L192" s="21">
        <f>IF(VLOOKUP($A192,'DB20 Revised'!$A$1:$BD$193,COLUMN(L$2),0)=VLOOKUP($A192,'DB20 Published'!$A$1:$BD$193,COLUMN(L$2),0),0,VLOOKUP($A192,'DB20 Revised'!$A$1:$BD$193,COLUMN(L$2),0)-VLOOKUP($A192,'DB20 Published'!$A$1:$BD$193,COLUMN(L$2),0))</f>
        <v>0</v>
      </c>
      <c r="M192" s="22">
        <f>IF(VLOOKUP($A192,'DB20 Revised'!$A$1:$BD$193,COLUMN(M$2),0)=VLOOKUP($A192,'DB20 Published'!$A$1:$BD$193,COLUMN(M$2),0),0,VLOOKUP($A192,'DB20 Revised'!$A$1:$BD$193,COLUMN(M$2),0)-VLOOKUP($A192,'DB20 Published'!$A$1:$BD$193,COLUMN(M$2),0))</f>
        <v>0</v>
      </c>
      <c r="N192" s="22">
        <f>IF(VLOOKUP($A192,'DB20 Revised'!$A$1:$BD$193,COLUMN(N$2),0)=VLOOKUP($A192,'DB20 Published'!$A$1:$BD$193,COLUMN(N$2),0),0,VLOOKUP($A192,'DB20 Revised'!$A$1:$BD$193,COLUMN(N$2),0)-VLOOKUP($A192,'DB20 Published'!$A$1:$BD$193,COLUMN(N$2),0))</f>
        <v>0</v>
      </c>
      <c r="O192" s="27">
        <f>IF(VLOOKUP($A192,'DB20 Revised'!$A$1:$BD$193,COLUMN(O$2),0)=VLOOKUP($A192,'DB20 Published'!$A$1:$BD$193,COLUMN(O$2),0),0,VLOOKUP($A192,'DB20 Revised'!$A$1:$BD$193,COLUMN(O$2),0)-VLOOKUP($A192,'DB20 Published'!$A$1:$BD$193,COLUMN(O$2),0))</f>
        <v>0</v>
      </c>
      <c r="P192" s="33">
        <f>IF(VLOOKUP($A192,'DB20 Revised'!$A$1:$BD$193,COLUMN(P$2),0)=VLOOKUP($A192,'DB20 Published'!$A$1:$BD$193,COLUMN(P$2),0),0,VLOOKUP($A192,'DB20 Revised'!$A$1:$BD$193,COLUMN(P$2),0)-VLOOKUP($A192,'DB20 Published'!$A$1:$BD$193,COLUMN(P$2),0))</f>
        <v>0</v>
      </c>
      <c r="Q192" s="21">
        <f>IF(VLOOKUP($A192,'DB20 Revised'!$A$1:$BD$193,COLUMN(Q$2),0)=VLOOKUP($A192,'DB20 Published'!$A$1:$BD$193,COLUMN(Q$2),0),0,VLOOKUP($A192,'DB20 Revised'!$A$1:$BD$193,COLUMN(Q$2),0)-VLOOKUP($A192,'DB20 Published'!$A$1:$BD$193,COLUMN(Q$2),0))</f>
        <v>0</v>
      </c>
      <c r="R192" s="22">
        <f>IF(VLOOKUP($A192,'DB20 Revised'!$A$1:$BD$193,COLUMN(R$2),0)=VLOOKUP($A192,'DB20 Published'!$A$1:$BD$193,COLUMN(R$2),0),0,VLOOKUP($A192,'DB20 Revised'!$A$1:$BD$193,COLUMN(R$2),0)-VLOOKUP($A192,'DB20 Published'!$A$1:$BD$193,COLUMN(R$2),0))</f>
        <v>0</v>
      </c>
      <c r="S192" s="21">
        <f>IF(VLOOKUP($A192,'DB20 Revised'!$A$1:$BD$193,COLUMN(S$2),0)=VLOOKUP($A192,'DB20 Published'!$A$1:$BD$193,COLUMN(S$2),0),0,VLOOKUP($A192,'DB20 Revised'!$A$1:$BD$193,COLUMN(S$2),0)-VLOOKUP($A192,'DB20 Published'!$A$1:$BD$193,COLUMN(S$2),0))</f>
        <v>0</v>
      </c>
      <c r="T192" s="27">
        <f>IF(VLOOKUP($A192,'DB20 Revised'!$A$1:$BD$193,COLUMN(T$2),0)=VLOOKUP($A192,'DB20 Published'!$A$1:$BD$193,COLUMN(T$2),0),0,VLOOKUP($A192,'DB20 Revised'!$A$1:$BD$193,COLUMN(T$2),0)-VLOOKUP($A192,'DB20 Published'!$A$1:$BD$193,COLUMN(T$2),0))</f>
        <v>0</v>
      </c>
      <c r="U192" s="33">
        <f>IF(VLOOKUP($A192,'DB20 Revised'!$A$1:$BD$193,COLUMN(U$2),0)=VLOOKUP($A192,'DB20 Published'!$A$1:$BD$193,COLUMN(U$2),0),0,VLOOKUP($A192,'DB20 Revised'!$A$1:$BD$193,COLUMN(U$2),0)-VLOOKUP($A192,'DB20 Published'!$A$1:$BD$193,COLUMN(U$2),0))</f>
        <v>0</v>
      </c>
      <c r="V192" s="21">
        <f>IF(VLOOKUP($A192,'DB20 Revised'!$A$1:$BD$193,COLUMN(V$2),0)=VLOOKUP($A192,'DB20 Published'!$A$1:$BD$193,COLUMN(V$2),0),0,VLOOKUP($A192,'DB20 Revised'!$A$1:$BD$193,COLUMN(V$2),0)-VLOOKUP($A192,'DB20 Published'!$A$1:$BD$193,COLUMN(V$2),0))</f>
        <v>0</v>
      </c>
      <c r="W192" s="22">
        <f>IF(VLOOKUP($A192,'DB20 Revised'!$A$1:$BD$193,COLUMN(W$2),0)=VLOOKUP($A192,'DB20 Published'!$A$1:$BD$193,COLUMN(W$2),0),0,VLOOKUP($A192,'DB20 Revised'!$A$1:$BD$193,COLUMN(W$2),0)-VLOOKUP($A192,'DB20 Published'!$A$1:$BD$193,COLUMN(W$2),0))</f>
        <v>0</v>
      </c>
      <c r="X192" s="22">
        <f>IF(VLOOKUP($A192,'DB20 Revised'!$A$1:$BD$193,COLUMN(X$2),0)=VLOOKUP($A192,'DB20 Published'!$A$1:$BD$193,COLUMN(X$2),0),0,VLOOKUP($A192,'DB20 Revised'!$A$1:$BD$193,COLUMN(X$2),0)-VLOOKUP($A192,'DB20 Published'!$A$1:$BD$193,COLUMN(X$2),0))</f>
        <v>0</v>
      </c>
      <c r="Y192" s="27">
        <f>IF(VLOOKUP($A192,'DB20 Revised'!$A$1:$BD$193,COLUMN(Y$2),0)=VLOOKUP($A192,'DB20 Published'!$A$1:$BD$193,COLUMN(Y$2),0),0,VLOOKUP($A192,'DB20 Revised'!$A$1:$BD$193,COLUMN(Y$2),0)-VLOOKUP($A192,'DB20 Published'!$A$1:$BD$193,COLUMN(Y$2),0))</f>
        <v>0</v>
      </c>
      <c r="Z192" s="37">
        <f>IF(VLOOKUP($A192,'DB20 Revised'!$A$1:$BD$193,COLUMN(Z$2),0)=VLOOKUP($A192,'DB20 Published'!$A$1:$BD$193,COLUMN(Z$2),0),0,VLOOKUP($A192,'DB20 Revised'!$A$1:$BD$193,COLUMN(Z$2),0)-VLOOKUP($A192,'DB20 Published'!$A$1:$BD$193,COLUMN(Z$2),0))</f>
        <v>0</v>
      </c>
      <c r="AA192" s="23">
        <f>IF(VLOOKUP($A192,'DB20 Revised'!$A$1:$BD$193,COLUMN(AA$2),0)=VLOOKUP($A192,'DB20 Published'!$A$1:$BD$193,COLUMN(AA$2),0),0,VLOOKUP($A192,'DB20 Revised'!$A$1:$BD$193,COLUMN(AA$2),0)-VLOOKUP($A192,'DB20 Published'!$A$1:$BD$193,COLUMN(AA$2),0))</f>
        <v>0</v>
      </c>
      <c r="AB192" s="27">
        <f>IF(VLOOKUP($A192,'DB20 Revised'!$A$1:$BD$193,COLUMN(AB$2),0)=VLOOKUP($A192,'DB20 Published'!$A$1:$BD$193,COLUMN(AB$2),0),0,VLOOKUP($A192,'DB20 Revised'!$A$1:$BD$193,COLUMN(AB$2),0)-VLOOKUP($A192,'DB20 Published'!$A$1:$BD$193,COLUMN(AB$2),0))</f>
        <v>0</v>
      </c>
      <c r="AC192" s="33">
        <f>IF(VLOOKUP($A192,'DB20 Revised'!$A$1:$BD$193,COLUMN(AC$2),0)=VLOOKUP($A192,'DB20 Published'!$A$1:$BD$193,COLUMN(AC$2),0),0,VLOOKUP($A192,'DB20 Revised'!$A$1:$BD$193,COLUMN(AC$2),0)-VLOOKUP($A192,'DB20 Published'!$A$1:$BD$193,COLUMN(AC$2),0))</f>
        <v>0</v>
      </c>
      <c r="AD192" s="21">
        <f>IF(VLOOKUP($A192,'DB20 Revised'!$A$1:$BD$193,COLUMN(AD$2),0)=VLOOKUP($A192,'DB20 Published'!$A$1:$BD$193,COLUMN(AD$2),0),0,VLOOKUP($A192,'DB20 Revised'!$A$1:$BD$193,COLUMN(AD$2),0)-VLOOKUP($A192,'DB20 Published'!$A$1:$BD$193,COLUMN(AD$2),0))</f>
        <v>0</v>
      </c>
      <c r="AE192" s="21">
        <f>IF(VLOOKUP($A192,'DB20 Revised'!$A$1:$BD$193,COLUMN(AE$2),0)=VLOOKUP($A192,'DB20 Published'!$A$1:$BD$193,COLUMN(AE$2),0),0,VLOOKUP($A192,'DB20 Revised'!$A$1:$BD$193,COLUMN(AE$2),0)-VLOOKUP($A192,'DB20 Published'!$A$1:$BD$193,COLUMN(AE$2),0))</f>
        <v>0</v>
      </c>
      <c r="AF192" s="21">
        <f>IF(VLOOKUP($A192,'DB20 Revised'!$A$1:$BD$193,COLUMN(AF$2),0)=VLOOKUP($A192,'DB20 Published'!$A$1:$BD$193,COLUMN(AF$2),0),0,VLOOKUP($A192,'DB20 Revised'!$A$1:$BD$193,COLUMN(AF$2),0)-VLOOKUP($A192,'DB20 Published'!$A$1:$BD$193,COLUMN(AF$2),0))</f>
        <v>0</v>
      </c>
      <c r="AG192" s="21">
        <f>IF(VLOOKUP($A192,'DB20 Revised'!$A$1:$BD$193,COLUMN(AG$2),0)=VLOOKUP($A192,'DB20 Published'!$A$1:$BD$193,COLUMN(AG$2),0),0,VLOOKUP($A192,'DB20 Revised'!$A$1:$BD$193,COLUMN(AG$2),0)-VLOOKUP($A192,'DB20 Published'!$A$1:$BD$193,COLUMN(AG$2),0))</f>
        <v>0</v>
      </c>
      <c r="AH192" s="21">
        <f>IF(VLOOKUP($A192,'DB20 Revised'!$A$1:$BD$193,COLUMN(AH$2),0)=VLOOKUP($A192,'DB20 Published'!$A$1:$BD$193,COLUMN(AH$2),0),0,VLOOKUP($A192,'DB20 Revised'!$A$1:$BD$193,COLUMN(AH$2),0)-VLOOKUP($A192,'DB20 Published'!$A$1:$BD$193,COLUMN(AH$2),0))</f>
        <v>0</v>
      </c>
      <c r="AI192" s="27">
        <f>IF(VLOOKUP($A192,'DB20 Revised'!$A$1:$BD$193,COLUMN(AI$2),0)=VLOOKUP($A192,'DB20 Published'!$A$1:$BD$193,COLUMN(AI$2),0),0,VLOOKUP($A192,'DB20 Revised'!$A$1:$BD$193,COLUMN(AI$2),0)-VLOOKUP($A192,'DB20 Published'!$A$1:$BD$193,COLUMN(AI$2),0))</f>
        <v>0</v>
      </c>
      <c r="AJ192" s="33">
        <f>IF(VLOOKUP($A192,'DB20 Revised'!$A$1:$BD$193,COLUMN(AJ$2),0)=VLOOKUP($A192,'DB20 Published'!$A$1:$BD$193,COLUMN(AJ$2),0),0,VLOOKUP($A192,'DB20 Revised'!$A$1:$BD$193,COLUMN(AJ$2),0)-VLOOKUP($A192,'DB20 Published'!$A$1:$BD$193,COLUMN(AJ$2),0))</f>
        <v>0</v>
      </c>
      <c r="AK192" s="21">
        <f>IF(VLOOKUP($A192,'DB20 Revised'!$A$1:$BD$193,COLUMN(AK$2),0)=VLOOKUP($A192,'DB20 Published'!$A$1:$BD$193,COLUMN(AK$2),0),0,VLOOKUP($A192,'DB20 Revised'!$A$1:$BD$193,COLUMN(AK$2),0)-VLOOKUP($A192,'DB20 Published'!$A$1:$BD$193,COLUMN(AK$2),0))</f>
        <v>0</v>
      </c>
      <c r="AL192" s="22">
        <f>IF(VLOOKUP($A192,'DB20 Revised'!$A$1:$BD$193,COLUMN(AL$2),0)=VLOOKUP($A192,'DB20 Published'!$A$1:$BD$193,COLUMN(AL$2),0),0,VLOOKUP($A192,'DB20 Revised'!$A$1:$BD$193,COLUMN(AL$2),0)-VLOOKUP($A192,'DB20 Published'!$A$1:$BD$193,COLUMN(AL$2),0))</f>
        <v>0</v>
      </c>
      <c r="AM192" s="22">
        <f>IF(VLOOKUP($A192,'DB20 Revised'!$A$1:$BD$193,COLUMN(AM$2),0)=VLOOKUP($A192,'DB20 Published'!$A$1:$BD$193,COLUMN(AM$2),0),0,VLOOKUP($A192,'DB20 Revised'!$A$1:$BD$193,COLUMN(AM$2),0)-VLOOKUP($A192,'DB20 Published'!$A$1:$BD$193,COLUMN(AM$2),0))</f>
        <v>0</v>
      </c>
      <c r="AN192" s="27">
        <f>IF(VLOOKUP($A192,'DB20 Revised'!$A$1:$BD$193,COLUMN(AN$2),0)=VLOOKUP($A192,'DB20 Published'!$A$1:$BD$193,COLUMN(AN$2),0),0,VLOOKUP($A192,'DB20 Revised'!$A$1:$BD$193,COLUMN(AN$2),0)-VLOOKUP($A192,'DB20 Published'!$A$1:$BD$193,COLUMN(AN$2),0))</f>
        <v>0</v>
      </c>
      <c r="AO192" s="33">
        <f>IF(VLOOKUP($A192,'DB20 Revised'!$A$1:$BD$193,COLUMN(AO$2),0)=VLOOKUP($A192,'DB20 Published'!$A$1:$BD$193,COLUMN(AO$2),0),0,VLOOKUP($A192,'DB20 Revised'!$A$1:$BD$193,COLUMN(AO$2),0)-VLOOKUP($A192,'DB20 Published'!$A$1:$BD$193,COLUMN(AO$2),0))</f>
        <v>0</v>
      </c>
      <c r="AP192" s="21">
        <f>IF(VLOOKUP($A192,'DB20 Revised'!$A$1:$BD$193,COLUMN(AP$2),0)=VLOOKUP($A192,'DB20 Published'!$A$1:$BD$193,COLUMN(AP$2),0),0,VLOOKUP($A192,'DB20 Revised'!$A$1:$BD$193,COLUMN(AP$2),0)-VLOOKUP($A192,'DB20 Published'!$A$1:$BD$193,COLUMN(AP$2),0))</f>
        <v>0</v>
      </c>
      <c r="AQ192" s="21">
        <f>IF(VLOOKUP($A192,'DB20 Revised'!$A$1:$BD$193,COLUMN(AQ$2),0)=VLOOKUP($A192,'DB20 Published'!$A$1:$BD$193,COLUMN(AQ$2),0),0,VLOOKUP($A192,'DB20 Revised'!$A$1:$BD$193,COLUMN(AQ$2),0)-VLOOKUP($A192,'DB20 Published'!$A$1:$BD$193,COLUMN(AQ$2),0))</f>
        <v>0</v>
      </c>
      <c r="AR192" s="21">
        <f>IF(VLOOKUP($A192,'DB20 Revised'!$A$1:$BD$193,COLUMN(AR$2),0)=VLOOKUP($A192,'DB20 Published'!$A$1:$BD$193,COLUMN(AR$2),0),0,VLOOKUP($A192,'DB20 Revised'!$A$1:$BD$193,COLUMN(AR$2),0)-VLOOKUP($A192,'DB20 Published'!$A$1:$BD$193,COLUMN(AR$2),0))</f>
        <v>0</v>
      </c>
      <c r="AS192" s="21">
        <f>IF(VLOOKUP($A192,'DB20 Revised'!$A$1:$BD$193,COLUMN(AS$2),0)=VLOOKUP($A192,'DB20 Published'!$A$1:$BD$193,COLUMN(AS$2),0),0,VLOOKUP($A192,'DB20 Revised'!$A$1:$BD$193,COLUMN(AS$2),0)-VLOOKUP($A192,'DB20 Published'!$A$1:$BD$193,COLUMN(AS$2),0))</f>
        <v>0</v>
      </c>
      <c r="AT192" s="21">
        <f>IF(VLOOKUP($A192,'DB20 Revised'!$A$1:$BD$193,COLUMN(AT$2),0)=VLOOKUP($A192,'DB20 Published'!$A$1:$BD$193,COLUMN(AT$2),0),0,VLOOKUP($A192,'DB20 Revised'!$A$1:$BD$193,COLUMN(AT$2),0)-VLOOKUP($A192,'DB20 Published'!$A$1:$BD$193,COLUMN(AT$2),0))</f>
        <v>0</v>
      </c>
      <c r="AU192" s="21">
        <f>IF(VLOOKUP($A192,'DB20 Revised'!$A$1:$BD$193,COLUMN(AU$2),0)=VLOOKUP($A192,'DB20 Published'!$A$1:$BD$193,COLUMN(AU$2),0),0,VLOOKUP($A192,'DB20 Revised'!$A$1:$BD$193,COLUMN(AU$2),0)-VLOOKUP($A192,'DB20 Published'!$A$1:$BD$193,COLUMN(AU$2),0))</f>
        <v>0</v>
      </c>
      <c r="AV192" s="21">
        <f>IF(VLOOKUP($A192,'DB20 Revised'!$A$1:$BD$193,COLUMN(AV$2),0)=VLOOKUP($A192,'DB20 Published'!$A$1:$BD$193,COLUMN(AV$2),0),0,VLOOKUP($A192,'DB20 Revised'!$A$1:$BD$193,COLUMN(AV$2),0)-VLOOKUP($A192,'DB20 Published'!$A$1:$BD$193,COLUMN(AV$2),0))</f>
        <v>0</v>
      </c>
      <c r="AW192" s="27">
        <f>IF(VLOOKUP($A192,'DB20 Revised'!$A$1:$BD$193,COLUMN(AW$2),0)=VLOOKUP($A192,'DB20 Published'!$A$1:$BD$193,COLUMN(AW$2),0),0,VLOOKUP($A192,'DB20 Revised'!$A$1:$BD$193,COLUMN(AW$2),0)-VLOOKUP($A192,'DB20 Published'!$A$1:$BD$193,COLUMN(AW$2),0))</f>
        <v>0</v>
      </c>
      <c r="AX192" s="33">
        <f>IF(VLOOKUP($A192,'DB20 Revised'!$A$1:$BD$193,COLUMN(AX$2),0)=VLOOKUP($A192,'DB20 Published'!$A$1:$BD$193,COLUMN(AX$2),0),0,VLOOKUP($A192,'DB20 Revised'!$A$1:$BD$193,COLUMN(AX$2),0)-VLOOKUP($A192,'DB20 Published'!$A$1:$BD$193,COLUMN(AX$2),0))</f>
        <v>0</v>
      </c>
      <c r="AY192" s="20">
        <f>IF(VLOOKUP($A192,'DB20 Revised'!$A$1:$BD$193,COLUMN(AY$2),0)=VLOOKUP($A192,'DB20 Published'!$A$1:$BD$193,COLUMN(AY$2),0),0,VLOOKUP($A192,'DB20 Revised'!$A$1:$BD$193,COLUMN(AY$2),0)-VLOOKUP($A192,'DB20 Published'!$A$1:$BD$193,COLUMN(AY$2),0))</f>
        <v>0</v>
      </c>
      <c r="AZ192" s="20">
        <f>IF(VLOOKUP($A192,'DB20 Revised'!$A$1:$BD$193,COLUMN(AZ$2),0)=VLOOKUP($A192,'DB20 Published'!$A$1:$BD$193,COLUMN(AZ$2),0),0,VLOOKUP($A192,'DB20 Revised'!$A$1:$BD$193,COLUMN(AZ$2),0)-VLOOKUP($A192,'DB20 Published'!$A$1:$BD$193,COLUMN(AZ$2),0))</f>
        <v>0</v>
      </c>
      <c r="BA192" s="27">
        <f>IF(VLOOKUP($A192,'DB20 Revised'!$A$1:$BD$193,COLUMN(BA$2),0)=VLOOKUP($A192,'DB20 Published'!$A$1:$BD$193,COLUMN(BA$2),0),0,VLOOKUP($A192,'DB20 Revised'!$A$1:$BD$193,COLUMN(BA$2),0)-VLOOKUP($A192,'DB20 Published'!$A$1:$BD$193,COLUMN(BA$2),0))</f>
        <v>0</v>
      </c>
      <c r="BB192" s="40">
        <f>IF(VLOOKUP($A192,'DB20 Revised'!$A$1:$BD$193,COLUMN(BB$2),0)=VLOOKUP($A192,'DB20 Published'!$A$1:$BD$193,COLUMN(BB$2),0),0,VLOOKUP($A192,'DB20 Revised'!$A$1:$BD$193,COLUMN(BB$2),0)-VLOOKUP($A192,'DB20 Published'!$A$1:$BD$193,COLUMN(BB$2),0))</f>
        <v>0</v>
      </c>
      <c r="BC192" s="20">
        <f>IF(VLOOKUP($A192,'DB20 Revised'!$A$1:$BD$193,COLUMN(BC$2),0)=VLOOKUP($A192,'DB20 Published'!$A$1:$BD$193,COLUMN(BC$2),0),0,VLOOKUP($A192,'DB20 Revised'!$A$1:$BD$193,COLUMN(BC$2),0)-VLOOKUP($A192,'DB20 Published'!$A$1:$BD$193,COLUMN(BC$2),0))</f>
        <v>0</v>
      </c>
      <c r="BD192" s="27">
        <f>IF(VLOOKUP($A192,'DB20 Revised'!$A$1:$BD$193,COLUMN(BD$2),0)=VLOOKUP($A192,'DB20 Published'!$A$1:$BD$193,COLUMN(BD$2),0),0,VLOOKUP($A192,'DB20 Revised'!$A$1:$BD$193,COLUMN(BD$2),0)-VLOOKUP($A192,'DB20 Published'!$A$1:$BD$193,COLUMN(BD$2),0))</f>
        <v>0</v>
      </c>
    </row>
    <row r="193" spans="1:56" ht="15" customHeight="1" x14ac:dyDescent="0.25">
      <c r="A193" s="44" t="s">
        <v>225</v>
      </c>
      <c r="B193" s="25">
        <f>IF(VLOOKUP($A193,'DB20 Revised'!$A$1:$BD$193,COLUMN(B$2),0)=VLOOKUP($A193,'DB20 Published'!$A$1:$BD$193,COLUMN(B$2),0),0,VLOOKUP($A193,'DB20 Revised'!$A$1:$BD$193,COLUMN(B$2),0)-VLOOKUP($A193,'DB20 Published'!$A$1:$BD$193,COLUMN(B$2),0))</f>
        <v>0.27683144473384402</v>
      </c>
      <c r="C193" s="38">
        <f>IF(VLOOKUP($A193,'DB20 Revised'!$A$1:$BD$193,COLUMN(C$2),0)=VLOOKUP($A193,'DB20 Published'!$A$1:$BD$193,COLUMN(C$2),0),0,VLOOKUP($A193,'DB20 Revised'!$A$1:$BD$193,COLUMN(C$2),0)-VLOOKUP($A193,'DB20 Published'!$A$1:$BD$193,COLUMN(C$2),0))</f>
        <v>0</v>
      </c>
      <c r="D193" s="35">
        <f>IF(VLOOKUP($A193,'DB20 Revised'!$A$1:$BD$193,COLUMN(D$2),0)=VLOOKUP($A193,'DB20 Published'!$A$1:$BD$193,COLUMN(D$2),0),0,VLOOKUP($A193,'DB20 Revised'!$A$1:$BD$193,COLUMN(D$2),0)-VLOOKUP($A193,'DB20 Published'!$A$1:$BD$193,COLUMN(D$2),0))</f>
        <v>0</v>
      </c>
      <c r="E193" s="31">
        <f>IF(VLOOKUP($A193,'DB20 Revised'!$A$1:$BD$193,COLUMN(E$2),0)=VLOOKUP($A193,'DB20 Published'!$A$1:$BD$193,COLUMN(E$2),0),0,VLOOKUP($A193,'DB20 Revised'!$A$1:$BD$193,COLUMN(E$2),0)-VLOOKUP($A193,'DB20 Published'!$A$1:$BD$193,COLUMN(E$2),0))</f>
        <v>0</v>
      </c>
      <c r="F193" s="35">
        <f>IF(VLOOKUP($A193,'DB20 Revised'!$A$1:$BD$193,COLUMN(F$2),0)=VLOOKUP($A193,'DB20 Published'!$A$1:$BD$193,COLUMN(F$2),0),0,VLOOKUP($A193,'DB20 Revised'!$A$1:$BD$193,COLUMN(F$2),0)-VLOOKUP($A193,'DB20 Published'!$A$1:$BD$193,COLUMN(F$2),0))</f>
        <v>0</v>
      </c>
      <c r="G193" s="35">
        <f>IF(VLOOKUP($A193,'DB20 Revised'!$A$1:$BD$193,COLUMN(G$2),0)=VLOOKUP($A193,'DB20 Published'!$A$1:$BD$193,COLUMN(G$2),0),0,VLOOKUP($A193,'DB20 Revised'!$A$1:$BD$193,COLUMN(G$2),0)-VLOOKUP($A193,'DB20 Published'!$A$1:$BD$193,COLUMN(G$2),0))</f>
        <v>0</v>
      </c>
      <c r="H193" s="31">
        <f>IF(VLOOKUP($A193,'DB20 Revised'!$A$1:$BD$193,COLUMN(H$2),0)=VLOOKUP($A193,'DB20 Published'!$A$1:$BD$193,COLUMN(H$2),0),0,VLOOKUP($A193,'DB20 Revised'!$A$1:$BD$193,COLUMN(H$2),0)-VLOOKUP($A193,'DB20 Published'!$A$1:$BD$193,COLUMN(H$2),0))</f>
        <v>0</v>
      </c>
      <c r="I193" s="31">
        <f>IF(VLOOKUP($A193,'DB20 Revised'!$A$1:$BD$193,COLUMN(I$2),0)=VLOOKUP($A193,'DB20 Published'!$A$1:$BD$193,COLUMN(I$2),0),0,VLOOKUP($A193,'DB20 Revised'!$A$1:$BD$193,COLUMN(I$2),0)-VLOOKUP($A193,'DB20 Published'!$A$1:$BD$193,COLUMN(I$2),0))</f>
        <v>0</v>
      </c>
      <c r="J193" s="32">
        <f>IF(VLOOKUP($A193,'DB20 Revised'!$A$1:$BD$193,COLUMN(J$2),0)=VLOOKUP($A193,'DB20 Published'!$A$1:$BD$193,COLUMN(J$2),0),0,VLOOKUP($A193,'DB20 Revised'!$A$1:$BD$193,COLUMN(J$2),0)-VLOOKUP($A193,'DB20 Published'!$A$1:$BD$193,COLUMN(J$2),0))</f>
        <v>0</v>
      </c>
      <c r="K193" s="34">
        <f>IF(VLOOKUP($A193,'DB20 Revised'!$A$1:$BD$193,COLUMN(K$2),0)=VLOOKUP($A193,'DB20 Published'!$A$1:$BD$193,COLUMN(K$2),0),0,VLOOKUP($A193,'DB20 Revised'!$A$1:$BD$193,COLUMN(K$2),0)-VLOOKUP($A193,'DB20 Published'!$A$1:$BD$193,COLUMN(K$2),0))</f>
        <v>0</v>
      </c>
      <c r="L193" s="35">
        <f>IF(VLOOKUP($A193,'DB20 Revised'!$A$1:$BD$193,COLUMN(L$2),0)=VLOOKUP($A193,'DB20 Published'!$A$1:$BD$193,COLUMN(L$2),0),0,VLOOKUP($A193,'DB20 Revised'!$A$1:$BD$193,COLUMN(L$2),0)-VLOOKUP($A193,'DB20 Published'!$A$1:$BD$193,COLUMN(L$2),0))</f>
        <v>0</v>
      </c>
      <c r="M193" s="36">
        <f>IF(VLOOKUP($A193,'DB20 Revised'!$A$1:$BD$193,COLUMN(M$2),0)=VLOOKUP($A193,'DB20 Published'!$A$1:$BD$193,COLUMN(M$2),0),0,VLOOKUP($A193,'DB20 Revised'!$A$1:$BD$193,COLUMN(M$2),0)-VLOOKUP($A193,'DB20 Published'!$A$1:$BD$193,COLUMN(M$2),0))</f>
        <v>-3.9968028886505635E-13</v>
      </c>
      <c r="N193" s="36">
        <f>IF(VLOOKUP($A193,'DB20 Revised'!$A$1:$BD$193,COLUMN(N$2),0)=VLOOKUP($A193,'DB20 Published'!$A$1:$BD$193,COLUMN(N$2),0),0,VLOOKUP($A193,'DB20 Revised'!$A$1:$BD$193,COLUMN(N$2),0)-VLOOKUP($A193,'DB20 Published'!$A$1:$BD$193,COLUMN(N$2),0))</f>
        <v>0</v>
      </c>
      <c r="O193" s="32">
        <f>IF(VLOOKUP($A193,'DB20 Revised'!$A$1:$BD$193,COLUMN(O$2),0)=VLOOKUP($A193,'DB20 Published'!$A$1:$BD$193,COLUMN(O$2),0),0,VLOOKUP($A193,'DB20 Revised'!$A$1:$BD$193,COLUMN(O$2),0)-VLOOKUP($A193,'DB20 Published'!$A$1:$BD$193,COLUMN(O$2),0))</f>
        <v>5.3290705182007514E-13</v>
      </c>
      <c r="P193" s="34">
        <f>IF(VLOOKUP($A193,'DB20 Revised'!$A$1:$BD$193,COLUMN(P$2),0)=VLOOKUP($A193,'DB20 Published'!$A$1:$BD$193,COLUMN(P$2),0),0,VLOOKUP($A193,'DB20 Revised'!$A$1:$BD$193,COLUMN(P$2),0)-VLOOKUP($A193,'DB20 Published'!$A$1:$BD$193,COLUMN(P$2),0))</f>
        <v>0</v>
      </c>
      <c r="Q193" s="35">
        <f>IF(VLOOKUP($A193,'DB20 Revised'!$A$1:$BD$193,COLUMN(Q$2),0)=VLOOKUP($A193,'DB20 Published'!$A$1:$BD$193,COLUMN(Q$2),0),0,VLOOKUP($A193,'DB20 Revised'!$A$1:$BD$193,COLUMN(Q$2),0)-VLOOKUP($A193,'DB20 Published'!$A$1:$BD$193,COLUMN(Q$2),0))</f>
        <v>0</v>
      </c>
      <c r="R193" s="36">
        <f>IF(VLOOKUP($A193,'DB20 Revised'!$A$1:$BD$193,COLUMN(R$2),0)=VLOOKUP($A193,'DB20 Published'!$A$1:$BD$193,COLUMN(R$2),0),0,VLOOKUP($A193,'DB20 Revised'!$A$1:$BD$193,COLUMN(R$2),0)-VLOOKUP($A193,'DB20 Published'!$A$1:$BD$193,COLUMN(R$2),0))</f>
        <v>0</v>
      </c>
      <c r="S193" s="35">
        <f>IF(VLOOKUP($A193,'DB20 Revised'!$A$1:$BD$193,COLUMN(S$2),0)=VLOOKUP($A193,'DB20 Published'!$A$1:$BD$193,COLUMN(S$2),0),0,VLOOKUP($A193,'DB20 Revised'!$A$1:$BD$193,COLUMN(S$2),0)-VLOOKUP($A193,'DB20 Published'!$A$1:$BD$193,COLUMN(S$2),0))</f>
        <v>0</v>
      </c>
      <c r="T193" s="32">
        <f>IF(VLOOKUP($A193,'DB20 Revised'!$A$1:$BD$193,COLUMN(T$2),0)=VLOOKUP($A193,'DB20 Published'!$A$1:$BD$193,COLUMN(T$2),0),0,VLOOKUP($A193,'DB20 Revised'!$A$1:$BD$193,COLUMN(T$2),0)-VLOOKUP($A193,'DB20 Published'!$A$1:$BD$193,COLUMN(T$2),0))</f>
        <v>0</v>
      </c>
      <c r="U193" s="34">
        <f>IF(VLOOKUP($A193,'DB20 Revised'!$A$1:$BD$193,COLUMN(U$2),0)=VLOOKUP($A193,'DB20 Published'!$A$1:$BD$193,COLUMN(U$2),0),0,VLOOKUP($A193,'DB20 Revised'!$A$1:$BD$193,COLUMN(U$2),0)-VLOOKUP($A193,'DB20 Published'!$A$1:$BD$193,COLUMN(U$2),0))</f>
        <v>0</v>
      </c>
      <c r="V193" s="35">
        <f>IF(VLOOKUP($A193,'DB20 Revised'!$A$1:$BD$193,COLUMN(V$2),0)=VLOOKUP($A193,'DB20 Published'!$A$1:$BD$193,COLUMN(V$2),0),0,VLOOKUP($A193,'DB20 Revised'!$A$1:$BD$193,COLUMN(V$2),0)-VLOOKUP($A193,'DB20 Published'!$A$1:$BD$193,COLUMN(V$2),0))</f>
        <v>0</v>
      </c>
      <c r="W193" s="36">
        <f>IF(VLOOKUP($A193,'DB20 Revised'!$A$1:$BD$193,COLUMN(W$2),0)=VLOOKUP($A193,'DB20 Published'!$A$1:$BD$193,COLUMN(W$2),0),0,VLOOKUP($A193,'DB20 Revised'!$A$1:$BD$193,COLUMN(W$2),0)-VLOOKUP($A193,'DB20 Published'!$A$1:$BD$193,COLUMN(W$2),0))</f>
        <v>0</v>
      </c>
      <c r="X193" s="36">
        <f>IF(VLOOKUP($A193,'DB20 Revised'!$A$1:$BD$193,COLUMN(X$2),0)=VLOOKUP($A193,'DB20 Published'!$A$1:$BD$193,COLUMN(X$2),0),0,VLOOKUP($A193,'DB20 Revised'!$A$1:$BD$193,COLUMN(X$2),0)-VLOOKUP($A193,'DB20 Published'!$A$1:$BD$193,COLUMN(X$2),0))</f>
        <v>1</v>
      </c>
      <c r="Y193" s="32">
        <f>IF(VLOOKUP($A193,'DB20 Revised'!$A$1:$BD$193,COLUMN(Y$2),0)=VLOOKUP($A193,'DB20 Published'!$A$1:$BD$193,COLUMN(Y$2),0),0,VLOOKUP($A193,'DB20 Revised'!$A$1:$BD$193,COLUMN(Y$2),0)-VLOOKUP($A193,'DB20 Published'!$A$1:$BD$193,COLUMN(Y$2),0))</f>
        <v>0.83333333333337833</v>
      </c>
      <c r="Z193" s="38">
        <f>IF(VLOOKUP($A193,'DB20 Revised'!$A$1:$BD$193,COLUMN(Z$2),0)=VLOOKUP($A193,'DB20 Published'!$A$1:$BD$193,COLUMN(Z$2),0),0,VLOOKUP($A193,'DB20 Revised'!$A$1:$BD$193,COLUMN(Z$2),0)-VLOOKUP($A193,'DB20 Published'!$A$1:$BD$193,COLUMN(Z$2),0))</f>
        <v>0</v>
      </c>
      <c r="AA193" s="39">
        <f>IF(VLOOKUP($A193,'DB20 Revised'!$A$1:$BD$193,COLUMN(AA$2),0)=VLOOKUP($A193,'DB20 Published'!$A$1:$BD$193,COLUMN(AA$2),0),0,VLOOKUP($A193,'DB20 Revised'!$A$1:$BD$193,COLUMN(AA$2),0)-VLOOKUP($A193,'DB20 Published'!$A$1:$BD$193,COLUMN(AA$2),0))</f>
        <v>0</v>
      </c>
      <c r="AB193" s="32">
        <f>IF(VLOOKUP($A193,'DB20 Revised'!$A$1:$BD$193,COLUMN(AB$2),0)=VLOOKUP($A193,'DB20 Published'!$A$1:$BD$193,COLUMN(AB$2),0),0,VLOOKUP($A193,'DB20 Revised'!$A$1:$BD$193,COLUMN(AB$2),0)-VLOOKUP($A193,'DB20 Published'!$A$1:$BD$193,COLUMN(AB$2),0))</f>
        <v>0</v>
      </c>
      <c r="AC193" s="34">
        <f>IF(VLOOKUP($A193,'DB20 Revised'!$A$1:$BD$193,COLUMN(AC$2),0)=VLOOKUP($A193,'DB20 Published'!$A$1:$BD$193,COLUMN(AC$2),0),0,VLOOKUP($A193,'DB20 Revised'!$A$1:$BD$193,COLUMN(AC$2),0)-VLOOKUP($A193,'DB20 Published'!$A$1:$BD$193,COLUMN(AC$2),0))</f>
        <v>0</v>
      </c>
      <c r="AD193" s="35">
        <f>IF(VLOOKUP($A193,'DB20 Revised'!$A$1:$BD$193,COLUMN(AD$2),0)=VLOOKUP($A193,'DB20 Published'!$A$1:$BD$193,COLUMN(AD$2),0),0,VLOOKUP($A193,'DB20 Revised'!$A$1:$BD$193,COLUMN(AD$2),0)-VLOOKUP($A193,'DB20 Published'!$A$1:$BD$193,COLUMN(AD$2),0))</f>
        <v>0</v>
      </c>
      <c r="AE193" s="35">
        <f>IF(VLOOKUP($A193,'DB20 Revised'!$A$1:$BD$193,COLUMN(AE$2),0)=VLOOKUP($A193,'DB20 Published'!$A$1:$BD$193,COLUMN(AE$2),0),0,VLOOKUP($A193,'DB20 Revised'!$A$1:$BD$193,COLUMN(AE$2),0)-VLOOKUP($A193,'DB20 Published'!$A$1:$BD$193,COLUMN(AE$2),0))</f>
        <v>0</v>
      </c>
      <c r="AF193" s="35">
        <f>IF(VLOOKUP($A193,'DB20 Revised'!$A$1:$BD$193,COLUMN(AF$2),0)=VLOOKUP($A193,'DB20 Published'!$A$1:$BD$193,COLUMN(AF$2),0),0,VLOOKUP($A193,'DB20 Revised'!$A$1:$BD$193,COLUMN(AF$2),0)-VLOOKUP($A193,'DB20 Published'!$A$1:$BD$193,COLUMN(AF$2),0))</f>
        <v>0</v>
      </c>
      <c r="AG193" s="35">
        <f>IF(VLOOKUP($A193,'DB20 Revised'!$A$1:$BD$193,COLUMN(AG$2),0)=VLOOKUP($A193,'DB20 Published'!$A$1:$BD$193,COLUMN(AG$2),0),0,VLOOKUP($A193,'DB20 Revised'!$A$1:$BD$193,COLUMN(AG$2),0)-VLOOKUP($A193,'DB20 Published'!$A$1:$BD$193,COLUMN(AG$2),0))</f>
        <v>0</v>
      </c>
      <c r="AH193" s="35">
        <f>IF(VLOOKUP($A193,'DB20 Revised'!$A$1:$BD$193,COLUMN(AH$2),0)=VLOOKUP($A193,'DB20 Published'!$A$1:$BD$193,COLUMN(AH$2),0),0,VLOOKUP($A193,'DB20 Revised'!$A$1:$BD$193,COLUMN(AH$2),0)-VLOOKUP($A193,'DB20 Published'!$A$1:$BD$193,COLUMN(AH$2),0))</f>
        <v>0</v>
      </c>
      <c r="AI193" s="32">
        <f>IF(VLOOKUP($A193,'DB20 Revised'!$A$1:$BD$193,COLUMN(AI$2),0)=VLOOKUP($A193,'DB20 Published'!$A$1:$BD$193,COLUMN(AI$2),0),0,VLOOKUP($A193,'DB20 Revised'!$A$1:$BD$193,COLUMN(AI$2),0)-VLOOKUP($A193,'DB20 Published'!$A$1:$BD$193,COLUMN(AI$2),0))</f>
        <v>0</v>
      </c>
      <c r="AJ193" s="34">
        <f>IF(VLOOKUP($A193,'DB20 Revised'!$A$1:$BD$193,COLUMN(AJ$2),0)=VLOOKUP($A193,'DB20 Published'!$A$1:$BD$193,COLUMN(AJ$2),0),0,VLOOKUP($A193,'DB20 Revised'!$A$1:$BD$193,COLUMN(AJ$2),0)-VLOOKUP($A193,'DB20 Published'!$A$1:$BD$193,COLUMN(AJ$2),0))</f>
        <v>-3</v>
      </c>
      <c r="AK193" s="35">
        <f>IF(VLOOKUP($A193,'DB20 Revised'!$A$1:$BD$193,COLUMN(AK$2),0)=VLOOKUP($A193,'DB20 Published'!$A$1:$BD$193,COLUMN(AK$2),0),0,VLOOKUP($A193,'DB20 Revised'!$A$1:$BD$193,COLUMN(AK$2),0)-VLOOKUP($A193,'DB20 Published'!$A$1:$BD$193,COLUMN(AK$2),0))</f>
        <v>0</v>
      </c>
      <c r="AL193" s="36">
        <f>IF(VLOOKUP($A193,'DB20 Revised'!$A$1:$BD$193,COLUMN(AL$2),0)=VLOOKUP($A193,'DB20 Published'!$A$1:$BD$193,COLUMN(AL$2),0),0,VLOOKUP($A193,'DB20 Revised'!$A$1:$BD$193,COLUMN(AL$2),0)-VLOOKUP($A193,'DB20 Published'!$A$1:$BD$193,COLUMN(AL$2),0))</f>
        <v>-1.9508316875807594</v>
      </c>
      <c r="AM193" s="36">
        <f>IF(VLOOKUP($A193,'DB20 Revised'!$A$1:$BD$193,COLUMN(AM$2),0)=VLOOKUP($A193,'DB20 Published'!$A$1:$BD$193,COLUMN(AM$2),0),0,VLOOKUP($A193,'DB20 Revised'!$A$1:$BD$193,COLUMN(AM$2),0)-VLOOKUP($A193,'DB20 Published'!$A$1:$BD$193,COLUMN(AM$2),0))</f>
        <v>2.1316282072803006E-14</v>
      </c>
      <c r="AN193" s="32">
        <f>IF(VLOOKUP($A193,'DB20 Revised'!$A$1:$BD$193,COLUMN(AN$2),0)=VLOOKUP($A193,'DB20 Published'!$A$1:$BD$193,COLUMN(AN$2),0),0,VLOOKUP($A193,'DB20 Revised'!$A$1:$BD$193,COLUMN(AN$2),0)-VLOOKUP($A193,'DB20 Published'!$A$1:$BD$193,COLUMN(AN$2),0))</f>
        <v>1.9349811140045645</v>
      </c>
      <c r="AO193" s="34">
        <f>IF(VLOOKUP($A193,'DB20 Revised'!$A$1:$BD$193,COLUMN(AO$2),0)=VLOOKUP($A193,'DB20 Published'!$A$1:$BD$193,COLUMN(AO$2),0),0,VLOOKUP($A193,'DB20 Revised'!$A$1:$BD$193,COLUMN(AO$2),0)-VLOOKUP($A193,'DB20 Published'!$A$1:$BD$193,COLUMN(AO$2),0))</f>
        <v>0</v>
      </c>
      <c r="AP193" s="35">
        <f>IF(VLOOKUP($A193,'DB20 Revised'!$A$1:$BD$193,COLUMN(AP$2),0)=VLOOKUP($A193,'DB20 Published'!$A$1:$BD$193,COLUMN(AP$2),0),0,VLOOKUP($A193,'DB20 Revised'!$A$1:$BD$193,COLUMN(AP$2),0)-VLOOKUP($A193,'DB20 Published'!$A$1:$BD$193,COLUMN(AP$2),0))</f>
        <v>0</v>
      </c>
      <c r="AQ193" s="35">
        <f>IF(VLOOKUP($A193,'DB20 Revised'!$A$1:$BD$193,COLUMN(AQ$2),0)=VLOOKUP($A193,'DB20 Published'!$A$1:$BD$193,COLUMN(AQ$2),0),0,VLOOKUP($A193,'DB20 Revised'!$A$1:$BD$193,COLUMN(AQ$2),0)-VLOOKUP($A193,'DB20 Published'!$A$1:$BD$193,COLUMN(AQ$2),0))</f>
        <v>0</v>
      </c>
      <c r="AR193" s="35">
        <f>IF(VLOOKUP($A193,'DB20 Revised'!$A$1:$BD$193,COLUMN(AR$2),0)=VLOOKUP($A193,'DB20 Published'!$A$1:$BD$193,COLUMN(AR$2),0),0,VLOOKUP($A193,'DB20 Revised'!$A$1:$BD$193,COLUMN(AR$2),0)-VLOOKUP($A193,'DB20 Published'!$A$1:$BD$193,COLUMN(AR$2),0))</f>
        <v>0</v>
      </c>
      <c r="AS193" s="35">
        <f>IF(VLOOKUP($A193,'DB20 Revised'!$A$1:$BD$193,COLUMN(AS$2),0)=VLOOKUP($A193,'DB20 Published'!$A$1:$BD$193,COLUMN(AS$2),0),0,VLOOKUP($A193,'DB20 Revised'!$A$1:$BD$193,COLUMN(AS$2),0)-VLOOKUP($A193,'DB20 Published'!$A$1:$BD$193,COLUMN(AS$2),0))</f>
        <v>0</v>
      </c>
      <c r="AT193" s="35">
        <f>IF(VLOOKUP($A193,'DB20 Revised'!$A$1:$BD$193,COLUMN(AT$2),0)=VLOOKUP($A193,'DB20 Published'!$A$1:$BD$193,COLUMN(AT$2),0),0,VLOOKUP($A193,'DB20 Revised'!$A$1:$BD$193,COLUMN(AT$2),0)-VLOOKUP($A193,'DB20 Published'!$A$1:$BD$193,COLUMN(AT$2),0))</f>
        <v>0</v>
      </c>
      <c r="AU193" s="35">
        <f>IF(VLOOKUP($A193,'DB20 Revised'!$A$1:$BD$193,COLUMN(AU$2),0)=VLOOKUP($A193,'DB20 Published'!$A$1:$BD$193,COLUMN(AU$2),0),0,VLOOKUP($A193,'DB20 Revised'!$A$1:$BD$193,COLUMN(AU$2),0)-VLOOKUP($A193,'DB20 Published'!$A$1:$BD$193,COLUMN(AU$2),0))</f>
        <v>0</v>
      </c>
      <c r="AV193" s="35">
        <f>IF(VLOOKUP($A193,'DB20 Revised'!$A$1:$BD$193,COLUMN(AV$2),0)=VLOOKUP($A193,'DB20 Published'!$A$1:$BD$193,COLUMN(AV$2),0),0,VLOOKUP($A193,'DB20 Revised'!$A$1:$BD$193,COLUMN(AV$2),0)-VLOOKUP($A193,'DB20 Published'!$A$1:$BD$193,COLUMN(AV$2),0))</f>
        <v>0</v>
      </c>
      <c r="AW193" s="32">
        <f>IF(VLOOKUP($A193,'DB20 Revised'!$A$1:$BD$193,COLUMN(AW$2),0)=VLOOKUP($A193,'DB20 Published'!$A$1:$BD$193,COLUMN(AW$2),0),0,VLOOKUP($A193,'DB20 Revised'!$A$1:$BD$193,COLUMN(AW$2),0)-VLOOKUP($A193,'DB20 Published'!$A$1:$BD$193,COLUMN(AW$2),0))</f>
        <v>0</v>
      </c>
      <c r="AX193" s="34">
        <f>IF(VLOOKUP($A193,'DB20 Revised'!$A$1:$BD$193,COLUMN(AX$2),0)=VLOOKUP($A193,'DB20 Published'!$A$1:$BD$193,COLUMN(AX$2),0),0,VLOOKUP($A193,'DB20 Revised'!$A$1:$BD$193,COLUMN(AX$2),0)-VLOOKUP($A193,'DB20 Published'!$A$1:$BD$193,COLUMN(AX$2),0))</f>
        <v>0</v>
      </c>
      <c r="AY193" s="31">
        <f>IF(VLOOKUP($A193,'DB20 Revised'!$A$1:$BD$193,COLUMN(AY$2),0)=VLOOKUP($A193,'DB20 Published'!$A$1:$BD$193,COLUMN(AY$2),0),0,VLOOKUP($A193,'DB20 Revised'!$A$1:$BD$193,COLUMN(AY$2),0)-VLOOKUP($A193,'DB20 Published'!$A$1:$BD$193,COLUMN(AY$2),0))</f>
        <v>0</v>
      </c>
      <c r="AZ193" s="31">
        <f>IF(VLOOKUP($A193,'DB20 Revised'!$A$1:$BD$193,COLUMN(AZ$2),0)=VLOOKUP($A193,'DB20 Published'!$A$1:$BD$193,COLUMN(AZ$2),0),0,VLOOKUP($A193,'DB20 Revised'!$A$1:$BD$193,COLUMN(AZ$2),0)-VLOOKUP($A193,'DB20 Published'!$A$1:$BD$193,COLUMN(AZ$2),0))</f>
        <v>0</v>
      </c>
      <c r="BA193" s="32">
        <f>IF(VLOOKUP($A193,'DB20 Revised'!$A$1:$BD$193,COLUMN(BA$2),0)=VLOOKUP($A193,'DB20 Published'!$A$1:$BD$193,COLUMN(BA$2),0),0,VLOOKUP($A193,'DB20 Revised'!$A$1:$BD$193,COLUMN(BA$2),0)-VLOOKUP($A193,'DB20 Published'!$A$1:$BD$193,COLUMN(BA$2),0))</f>
        <v>0</v>
      </c>
      <c r="BB193" s="41">
        <f>IF(VLOOKUP($A193,'DB20 Revised'!$A$1:$BD$193,COLUMN(BB$2),0)=VLOOKUP($A193,'DB20 Published'!$A$1:$BD$193,COLUMN(BB$2),0),0,VLOOKUP($A193,'DB20 Revised'!$A$1:$BD$193,COLUMN(BB$2),0)-VLOOKUP($A193,'DB20 Published'!$A$1:$BD$193,COLUMN(BB$2),0))</f>
        <v>0</v>
      </c>
      <c r="BC193" s="31">
        <f>IF(VLOOKUP($A193,'DB20 Revised'!$A$1:$BD$193,COLUMN(BC$2),0)=VLOOKUP($A193,'DB20 Published'!$A$1:$BD$193,COLUMN(BC$2),0),0,VLOOKUP($A193,'DB20 Revised'!$A$1:$BD$193,COLUMN(BC$2),0)-VLOOKUP($A193,'DB20 Published'!$A$1:$BD$193,COLUMN(BC$2),0))</f>
        <v>0</v>
      </c>
      <c r="BD193" s="32">
        <f>IF(VLOOKUP($A193,'DB20 Revised'!$A$1:$BD$193,COLUMN(BD$2),0)=VLOOKUP($A193,'DB20 Published'!$A$1:$BD$193,COLUMN(BD$2),0),0,VLOOKUP($A193,'DB20 Revised'!$A$1:$BD$193,COLUMN(BD$2),0)-VLOOKUP($A193,'DB20 Published'!$A$1:$BD$193,COLUMN(BD$2),0))</f>
        <v>0</v>
      </c>
    </row>
  </sheetData>
  <autoFilter ref="A2:BD193" xr:uid="{281D7885-121E-4506-9C14-7BB20C6EFEC2}"/>
  <mergeCells count="12">
    <mergeCell ref="U1:Y1"/>
    <mergeCell ref="A1:A2"/>
    <mergeCell ref="B1:B2"/>
    <mergeCell ref="C1:J1"/>
    <mergeCell ref="K1:O1"/>
    <mergeCell ref="P1:T1"/>
    <mergeCell ref="BB1:BD1"/>
    <mergeCell ref="Z1:AB1"/>
    <mergeCell ref="AC1:AI1"/>
    <mergeCell ref="AJ1:AN1"/>
    <mergeCell ref="AO1:AW1"/>
    <mergeCell ref="AX1:BA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1A0C5-2C58-4ADF-8890-086585ED6B48}">
  <sheetPr codeName="Sheet21"/>
  <dimension ref="A1:BD195"/>
  <sheetViews>
    <sheetView zoomScaleNormal="100" workbookViewId="0">
      <pane xSplit="1" ySplit="2" topLeftCell="B3" activePane="bottomRight" state="frozen"/>
      <selection pane="topRight" activeCell="H1" sqref="H1"/>
      <selection pane="bottomLeft" activeCell="A11" sqref="A11"/>
      <selection pane="bottomRight" sqref="A1:A2"/>
    </sheetView>
  </sheetViews>
  <sheetFormatPr defaultColWidth="10.7265625" defaultRowHeight="15" customHeight="1" x14ac:dyDescent="0.25"/>
  <cols>
    <col min="1" max="1" width="18" style="2" customWidth="1"/>
    <col min="2" max="2" width="10.7265625" style="2" customWidth="1"/>
    <col min="3" max="3" width="10.7265625" style="3"/>
    <col min="4" max="50" width="10.7265625" style="2"/>
    <col min="51" max="54" width="10.7265625" style="5"/>
    <col min="55" max="55" width="10.7265625" style="4"/>
    <col min="56" max="16384" width="10.7265625" style="2"/>
  </cols>
  <sheetData>
    <row r="1" spans="1:56" s="1" customFormat="1" ht="15" customHeight="1" x14ac:dyDescent="0.35">
      <c r="A1" s="56" t="s">
        <v>8</v>
      </c>
      <c r="B1" s="56" t="s">
        <v>231</v>
      </c>
      <c r="C1" s="58" t="s">
        <v>0</v>
      </c>
      <c r="D1" s="59"/>
      <c r="E1" s="59"/>
      <c r="F1" s="59"/>
      <c r="G1" s="59"/>
      <c r="H1" s="59"/>
      <c r="I1" s="59"/>
      <c r="J1" s="60"/>
      <c r="K1" s="58" t="s">
        <v>1</v>
      </c>
      <c r="L1" s="59"/>
      <c r="M1" s="59"/>
      <c r="N1" s="59"/>
      <c r="O1" s="60"/>
      <c r="P1" s="58" t="s">
        <v>2</v>
      </c>
      <c r="Q1" s="59"/>
      <c r="R1" s="59"/>
      <c r="S1" s="59"/>
      <c r="T1" s="60"/>
      <c r="U1" s="58" t="s">
        <v>3</v>
      </c>
      <c r="V1" s="59"/>
      <c r="W1" s="59"/>
      <c r="X1" s="59"/>
      <c r="Y1" s="60"/>
      <c r="Z1" s="58" t="s">
        <v>4</v>
      </c>
      <c r="AA1" s="59"/>
      <c r="AB1" s="60"/>
      <c r="AC1" s="58" t="s">
        <v>229</v>
      </c>
      <c r="AD1" s="59"/>
      <c r="AE1" s="59"/>
      <c r="AF1" s="59"/>
      <c r="AG1" s="59"/>
      <c r="AH1" s="59"/>
      <c r="AI1" s="60"/>
      <c r="AJ1" s="58" t="s">
        <v>7</v>
      </c>
      <c r="AK1" s="59"/>
      <c r="AL1" s="59"/>
      <c r="AM1" s="59"/>
      <c r="AN1" s="60"/>
      <c r="AO1" s="61" t="s">
        <v>230</v>
      </c>
      <c r="AP1" s="62"/>
      <c r="AQ1" s="62"/>
      <c r="AR1" s="62"/>
      <c r="AS1" s="62"/>
      <c r="AT1" s="62"/>
      <c r="AU1" s="62"/>
      <c r="AV1" s="62"/>
      <c r="AW1" s="63"/>
      <c r="AX1" s="58" t="s">
        <v>5</v>
      </c>
      <c r="AY1" s="59"/>
      <c r="AZ1" s="59"/>
      <c r="BA1" s="60"/>
      <c r="BB1" s="58" t="s">
        <v>6</v>
      </c>
      <c r="BC1" s="59"/>
      <c r="BD1" s="60"/>
    </row>
    <row r="2" spans="1:56" s="6" customFormat="1" ht="58" customHeight="1" x14ac:dyDescent="0.35">
      <c r="A2" s="57"/>
      <c r="B2" s="57"/>
      <c r="C2" s="42" t="s">
        <v>232</v>
      </c>
      <c r="D2" s="7" t="s">
        <v>9</v>
      </c>
      <c r="E2" s="7" t="s">
        <v>10</v>
      </c>
      <c r="F2" s="7" t="s">
        <v>233</v>
      </c>
      <c r="G2" s="7" t="s">
        <v>11</v>
      </c>
      <c r="H2" s="7" t="s">
        <v>12</v>
      </c>
      <c r="I2" s="7" t="s">
        <v>13</v>
      </c>
      <c r="J2" s="17" t="s">
        <v>244</v>
      </c>
      <c r="K2" s="15" t="s">
        <v>234</v>
      </c>
      <c r="L2" s="8" t="s">
        <v>14</v>
      </c>
      <c r="M2" s="8" t="s">
        <v>15</v>
      </c>
      <c r="N2" s="7" t="s">
        <v>16</v>
      </c>
      <c r="O2" s="17" t="s">
        <v>245</v>
      </c>
      <c r="P2" s="15" t="s">
        <v>234</v>
      </c>
      <c r="Q2" s="8" t="s">
        <v>14</v>
      </c>
      <c r="R2" s="8" t="s">
        <v>17</v>
      </c>
      <c r="S2" s="7" t="s">
        <v>235</v>
      </c>
      <c r="T2" s="11" t="s">
        <v>246</v>
      </c>
      <c r="U2" s="12" t="s">
        <v>234</v>
      </c>
      <c r="V2" s="9" t="s">
        <v>14</v>
      </c>
      <c r="W2" s="9" t="s">
        <v>18</v>
      </c>
      <c r="X2" s="7" t="s">
        <v>19</v>
      </c>
      <c r="Y2" s="17" t="s">
        <v>247</v>
      </c>
      <c r="Z2" s="12" t="s">
        <v>20</v>
      </c>
      <c r="AA2" s="9" t="s">
        <v>21</v>
      </c>
      <c r="AB2" s="11" t="s">
        <v>248</v>
      </c>
      <c r="AC2" s="15" t="s">
        <v>22</v>
      </c>
      <c r="AD2" s="8" t="s">
        <v>23</v>
      </c>
      <c r="AE2" s="8" t="s">
        <v>24</v>
      </c>
      <c r="AF2" s="8" t="s">
        <v>236</v>
      </c>
      <c r="AG2" s="8" t="s">
        <v>237</v>
      </c>
      <c r="AH2" s="8" t="s">
        <v>238</v>
      </c>
      <c r="AI2" s="16" t="s">
        <v>249</v>
      </c>
      <c r="AJ2" s="15" t="s">
        <v>36</v>
      </c>
      <c r="AK2" s="8" t="s">
        <v>37</v>
      </c>
      <c r="AL2" s="8" t="s">
        <v>240</v>
      </c>
      <c r="AM2" s="8" t="s">
        <v>241</v>
      </c>
      <c r="AN2" s="16" t="s">
        <v>250</v>
      </c>
      <c r="AO2" s="13" t="s">
        <v>28</v>
      </c>
      <c r="AP2" s="10" t="s">
        <v>29</v>
      </c>
      <c r="AQ2" s="10" t="s">
        <v>30</v>
      </c>
      <c r="AR2" s="10" t="s">
        <v>31</v>
      </c>
      <c r="AS2" s="10" t="s">
        <v>32</v>
      </c>
      <c r="AT2" s="10" t="s">
        <v>33</v>
      </c>
      <c r="AU2" s="10" t="s">
        <v>34</v>
      </c>
      <c r="AV2" s="10" t="s">
        <v>35</v>
      </c>
      <c r="AW2" s="14" t="s">
        <v>251</v>
      </c>
      <c r="AX2" s="15" t="s">
        <v>14</v>
      </c>
      <c r="AY2" s="8" t="s">
        <v>25</v>
      </c>
      <c r="AZ2" s="8" t="s">
        <v>239</v>
      </c>
      <c r="BA2" s="16" t="s">
        <v>252</v>
      </c>
      <c r="BB2" s="12" t="s">
        <v>26</v>
      </c>
      <c r="BC2" s="9" t="s">
        <v>27</v>
      </c>
      <c r="BD2" s="11" t="s">
        <v>253</v>
      </c>
    </row>
    <row r="3" spans="1:56" ht="15" customHeight="1" x14ac:dyDescent="0.25">
      <c r="A3" s="43" t="s">
        <v>38</v>
      </c>
      <c r="B3" s="24">
        <v>44.491365404064702</v>
      </c>
      <c r="C3" s="26">
        <v>4</v>
      </c>
      <c r="D3" s="18">
        <v>8</v>
      </c>
      <c r="E3" s="19">
        <v>6.8138079237087599</v>
      </c>
      <c r="F3" s="19">
        <v>5</v>
      </c>
      <c r="G3" s="18">
        <v>9</v>
      </c>
      <c r="H3" s="19">
        <v>6.8138079237087599</v>
      </c>
      <c r="I3" s="20">
        <v>0</v>
      </c>
      <c r="J3" s="27">
        <v>91.991164934750699</v>
      </c>
      <c r="K3" s="33">
        <v>13</v>
      </c>
      <c r="L3" s="21">
        <v>199</v>
      </c>
      <c r="M3" s="19">
        <v>75.611787175861807</v>
      </c>
      <c r="N3" s="19">
        <v>4</v>
      </c>
      <c r="O3" s="27">
        <v>36.202689721421699</v>
      </c>
      <c r="P3" s="33">
        <v>6</v>
      </c>
      <c r="Q3" s="21">
        <v>114</v>
      </c>
      <c r="R3" s="22">
        <v>2546.3569057365999</v>
      </c>
      <c r="S3" s="21">
        <v>0</v>
      </c>
      <c r="T3" s="27">
        <v>44.206091139030903</v>
      </c>
      <c r="U3" s="33">
        <v>9</v>
      </c>
      <c r="V3" s="21">
        <v>250</v>
      </c>
      <c r="W3" s="19">
        <v>5</v>
      </c>
      <c r="X3" s="19">
        <v>2.5</v>
      </c>
      <c r="Y3" s="27">
        <v>27.0833333333333</v>
      </c>
      <c r="Z3" s="37">
        <v>0</v>
      </c>
      <c r="AA3" s="23">
        <v>10</v>
      </c>
      <c r="AB3" s="27">
        <v>50</v>
      </c>
      <c r="AC3" s="33">
        <v>8</v>
      </c>
      <c r="AD3" s="21">
        <v>1</v>
      </c>
      <c r="AE3" s="21">
        <v>9</v>
      </c>
      <c r="AF3" s="21">
        <v>0</v>
      </c>
      <c r="AG3" s="21">
        <v>0</v>
      </c>
      <c r="AH3" s="21">
        <v>0</v>
      </c>
      <c r="AI3" s="27">
        <v>36</v>
      </c>
      <c r="AJ3" s="33">
        <v>19</v>
      </c>
      <c r="AK3" s="21">
        <v>192</v>
      </c>
      <c r="AL3" s="22">
        <v>71.434226182037506</v>
      </c>
      <c r="AM3" s="22">
        <v>0</v>
      </c>
      <c r="AN3" s="27">
        <v>45.172420580267499</v>
      </c>
      <c r="AO3" s="33">
        <v>228</v>
      </c>
      <c r="AP3" s="21">
        <v>48</v>
      </c>
      <c r="AQ3" s="21">
        <v>344.444444444444</v>
      </c>
      <c r="AR3" s="21">
        <v>452.777777777778</v>
      </c>
      <c r="AS3" s="21">
        <v>324</v>
      </c>
      <c r="AT3" s="21">
        <v>96</v>
      </c>
      <c r="AU3" s="21">
        <v>900</v>
      </c>
      <c r="AV3" s="21">
        <v>750</v>
      </c>
      <c r="AW3" s="27">
        <v>30.633009569216199</v>
      </c>
      <c r="AX3" s="33">
        <v>1642</v>
      </c>
      <c r="AY3" s="20">
        <v>29</v>
      </c>
      <c r="AZ3" s="20">
        <v>5</v>
      </c>
      <c r="BA3" s="27">
        <v>31.756447110777799</v>
      </c>
      <c r="BB3" s="40">
        <v>26.696668637135101</v>
      </c>
      <c r="BC3" s="20">
        <v>12</v>
      </c>
      <c r="BD3" s="27">
        <v>51.868497651848799</v>
      </c>
    </row>
    <row r="4" spans="1:56" ht="15" customHeight="1" x14ac:dyDescent="0.25">
      <c r="A4" s="43" t="s">
        <v>39</v>
      </c>
      <c r="B4" s="24">
        <v>67.370832386634603</v>
      </c>
      <c r="C4" s="26">
        <v>5</v>
      </c>
      <c r="D4" s="19">
        <v>4.5</v>
      </c>
      <c r="E4" s="19">
        <v>10.8282526648415</v>
      </c>
      <c r="F4" s="19">
        <v>5</v>
      </c>
      <c r="G4" s="19">
        <v>4.5</v>
      </c>
      <c r="H4" s="19">
        <v>10.8282526648415</v>
      </c>
      <c r="I4" s="20">
        <v>0</v>
      </c>
      <c r="J4" s="27">
        <v>91.759090350090204</v>
      </c>
      <c r="K4" s="33">
        <v>19</v>
      </c>
      <c r="L4" s="21">
        <v>324</v>
      </c>
      <c r="M4" s="19">
        <v>6.8158176079728499</v>
      </c>
      <c r="N4" s="19">
        <v>13</v>
      </c>
      <c r="O4" s="27">
        <v>52.677154022694801</v>
      </c>
      <c r="P4" s="33">
        <v>6</v>
      </c>
      <c r="Q4" s="21">
        <v>87</v>
      </c>
      <c r="R4" s="22">
        <v>448.64201323347203</v>
      </c>
      <c r="S4" s="21">
        <v>5</v>
      </c>
      <c r="T4" s="27">
        <v>69.240302428291798</v>
      </c>
      <c r="U4" s="33">
        <v>5</v>
      </c>
      <c r="V4" s="21">
        <v>19</v>
      </c>
      <c r="W4" s="19">
        <v>8.9316409309580695</v>
      </c>
      <c r="X4" s="19">
        <v>16.5</v>
      </c>
      <c r="Y4" s="27">
        <v>63.377488400556302</v>
      </c>
      <c r="Z4" s="37">
        <v>6</v>
      </c>
      <c r="AA4" s="23">
        <v>8</v>
      </c>
      <c r="AB4" s="27">
        <v>70</v>
      </c>
      <c r="AC4" s="33">
        <v>9</v>
      </c>
      <c r="AD4" s="21">
        <v>7</v>
      </c>
      <c r="AE4" s="21">
        <v>7</v>
      </c>
      <c r="AF4" s="21">
        <v>0</v>
      </c>
      <c r="AG4" s="21">
        <v>0</v>
      </c>
      <c r="AH4" s="21">
        <v>0</v>
      </c>
      <c r="AI4" s="27">
        <v>46</v>
      </c>
      <c r="AJ4" s="33">
        <v>35</v>
      </c>
      <c r="AK4" s="21">
        <v>252</v>
      </c>
      <c r="AL4" s="22">
        <v>37.114833376375273</v>
      </c>
      <c r="AM4" s="22">
        <v>60.111424550603779</v>
      </c>
      <c r="AN4" s="27">
        <v>64.967302555694005</v>
      </c>
      <c r="AO4" s="33">
        <v>6</v>
      </c>
      <c r="AP4" s="21">
        <v>9</v>
      </c>
      <c r="AQ4" s="21">
        <v>10</v>
      </c>
      <c r="AR4" s="21">
        <v>54.67</v>
      </c>
      <c r="AS4" s="21">
        <v>8</v>
      </c>
      <c r="AT4" s="21">
        <v>10</v>
      </c>
      <c r="AU4" s="21">
        <v>10</v>
      </c>
      <c r="AV4" s="21">
        <v>77.3</v>
      </c>
      <c r="AW4" s="27">
        <v>96.290938945989197</v>
      </c>
      <c r="AX4" s="33">
        <v>525</v>
      </c>
      <c r="AY4" s="20">
        <v>42.7</v>
      </c>
      <c r="AZ4" s="20">
        <v>6.5</v>
      </c>
      <c r="BA4" s="27">
        <v>51.665126558633702</v>
      </c>
      <c r="BB4" s="40">
        <v>44.556550482967999</v>
      </c>
      <c r="BC4" s="20">
        <v>14</v>
      </c>
      <c r="BD4" s="27">
        <v>67.730920604396104</v>
      </c>
    </row>
    <row r="5" spans="1:56" ht="15" customHeight="1" x14ac:dyDescent="0.25">
      <c r="A5" s="43" t="s">
        <v>40</v>
      </c>
      <c r="B5" s="24">
        <v>48.297337086067301</v>
      </c>
      <c r="C5" s="26">
        <v>12</v>
      </c>
      <c r="D5" s="18">
        <v>18</v>
      </c>
      <c r="E5" s="19">
        <v>11.301499521425299</v>
      </c>
      <c r="F5" s="19">
        <v>12</v>
      </c>
      <c r="G5" s="18">
        <v>18</v>
      </c>
      <c r="H5" s="19">
        <v>11.301499521425299</v>
      </c>
      <c r="I5" s="20">
        <v>0</v>
      </c>
      <c r="J5" s="27">
        <v>78.013857046963395</v>
      </c>
      <c r="K5" s="33">
        <v>20</v>
      </c>
      <c r="L5" s="21">
        <v>132</v>
      </c>
      <c r="M5" s="19">
        <v>9.6282932614935497</v>
      </c>
      <c r="N5" s="19">
        <v>13</v>
      </c>
      <c r="O5" s="27">
        <v>61.994412481730599</v>
      </c>
      <c r="P5" s="33">
        <v>5</v>
      </c>
      <c r="Q5" s="21">
        <v>83</v>
      </c>
      <c r="R5" s="22">
        <v>967.01837037159601</v>
      </c>
      <c r="S5" s="21">
        <v>5</v>
      </c>
      <c r="T5" s="27">
        <v>72.241824675450005</v>
      </c>
      <c r="U5" s="33">
        <v>10</v>
      </c>
      <c r="V5" s="21">
        <v>55</v>
      </c>
      <c r="W5" s="19">
        <v>7.0635997167972597</v>
      </c>
      <c r="X5" s="19">
        <v>7.5</v>
      </c>
      <c r="Y5" s="27">
        <v>44.268003661797202</v>
      </c>
      <c r="Z5" s="37">
        <v>0</v>
      </c>
      <c r="AA5" s="23">
        <v>2</v>
      </c>
      <c r="AB5" s="27">
        <v>10</v>
      </c>
      <c r="AC5" s="33">
        <v>4</v>
      </c>
      <c r="AD5" s="21">
        <v>1</v>
      </c>
      <c r="AE5" s="21">
        <v>5</v>
      </c>
      <c r="AF5" s="21">
        <v>0</v>
      </c>
      <c r="AG5" s="21">
        <v>0</v>
      </c>
      <c r="AH5" s="21">
        <v>0</v>
      </c>
      <c r="AI5" s="27">
        <v>20</v>
      </c>
      <c r="AJ5" s="33">
        <v>27</v>
      </c>
      <c r="AK5" s="21">
        <v>265</v>
      </c>
      <c r="AL5" s="22">
        <v>65.784682493547933</v>
      </c>
      <c r="AM5" s="22">
        <v>49.77064220183486</v>
      </c>
      <c r="AN5" s="27">
        <v>54.008110870193498</v>
      </c>
      <c r="AO5" s="33">
        <v>149.142857142857</v>
      </c>
      <c r="AP5" s="21">
        <v>80</v>
      </c>
      <c r="AQ5" s="21">
        <v>374.444444444444</v>
      </c>
      <c r="AR5" s="21">
        <v>592.88888888888903</v>
      </c>
      <c r="AS5" s="21">
        <v>96</v>
      </c>
      <c r="AT5" s="21">
        <v>209.57142857142901</v>
      </c>
      <c r="AU5" s="21">
        <v>399.777777777778</v>
      </c>
      <c r="AV5" s="21">
        <v>408.777777777778</v>
      </c>
      <c r="AW5" s="27">
        <v>38.428785070718</v>
      </c>
      <c r="AX5" s="33">
        <v>630</v>
      </c>
      <c r="AY5" s="20">
        <v>21.8</v>
      </c>
      <c r="AZ5" s="20">
        <v>5.5</v>
      </c>
      <c r="BA5" s="27">
        <v>54.7809426827111</v>
      </c>
      <c r="BB5" s="40">
        <v>50.839403061520002</v>
      </c>
      <c r="BC5" s="20">
        <v>7</v>
      </c>
      <c r="BD5" s="27">
        <v>49.237434371108698</v>
      </c>
    </row>
    <row r="6" spans="1:56" ht="15" customHeight="1" x14ac:dyDescent="0.25">
      <c r="A6" s="43" t="s">
        <v>41</v>
      </c>
      <c r="B6" s="24">
        <v>40.607364010801597</v>
      </c>
      <c r="C6" s="26">
        <v>8</v>
      </c>
      <c r="D6" s="18">
        <v>36</v>
      </c>
      <c r="E6" s="19">
        <v>11.085500223691</v>
      </c>
      <c r="F6" s="19">
        <v>8</v>
      </c>
      <c r="G6" s="18">
        <v>36</v>
      </c>
      <c r="H6" s="19">
        <v>11.085500223691</v>
      </c>
      <c r="I6" s="20">
        <v>0</v>
      </c>
      <c r="J6" s="27">
        <v>79.4005968350301</v>
      </c>
      <c r="K6" s="33">
        <v>13</v>
      </c>
      <c r="L6" s="21">
        <v>191</v>
      </c>
      <c r="M6" s="19">
        <v>2.8393020781173299</v>
      </c>
      <c r="N6" s="19">
        <v>6</v>
      </c>
      <c r="O6" s="27">
        <v>61.563264333189103</v>
      </c>
      <c r="P6" s="33">
        <v>7</v>
      </c>
      <c r="Q6" s="21">
        <v>125</v>
      </c>
      <c r="R6" s="22">
        <v>623.25260969444298</v>
      </c>
      <c r="S6" s="21">
        <v>2</v>
      </c>
      <c r="T6" s="27">
        <v>51.029279385000997</v>
      </c>
      <c r="U6" s="33">
        <v>6</v>
      </c>
      <c r="V6" s="21">
        <v>190</v>
      </c>
      <c r="W6" s="19">
        <v>2.7163737597528499</v>
      </c>
      <c r="X6" s="19">
        <v>7</v>
      </c>
      <c r="Y6" s="27">
        <v>43.281721564686201</v>
      </c>
      <c r="Z6" s="37">
        <v>0</v>
      </c>
      <c r="AA6" s="23">
        <v>1</v>
      </c>
      <c r="AB6" s="27">
        <v>5</v>
      </c>
      <c r="AC6" s="33">
        <v>4</v>
      </c>
      <c r="AD6" s="21">
        <v>6</v>
      </c>
      <c r="AE6" s="21">
        <v>6</v>
      </c>
      <c r="AF6" s="21">
        <v>0</v>
      </c>
      <c r="AG6" s="21">
        <v>0</v>
      </c>
      <c r="AH6" s="21">
        <v>0</v>
      </c>
      <c r="AI6" s="27">
        <v>32</v>
      </c>
      <c r="AJ6" s="33">
        <v>31</v>
      </c>
      <c r="AK6" s="21">
        <v>287</v>
      </c>
      <c r="AL6" s="22">
        <v>49.134743205841417</v>
      </c>
      <c r="AM6" s="22">
        <v>94.954128440366972</v>
      </c>
      <c r="AN6" s="27">
        <v>69.536973392163404</v>
      </c>
      <c r="AO6" s="33">
        <v>96</v>
      </c>
      <c r="AP6" s="21">
        <v>164</v>
      </c>
      <c r="AQ6" s="21">
        <v>240</v>
      </c>
      <c r="AR6" s="21">
        <v>825</v>
      </c>
      <c r="AS6" s="21">
        <v>96</v>
      </c>
      <c r="AT6" s="21">
        <v>72</v>
      </c>
      <c r="AU6" s="21">
        <v>460</v>
      </c>
      <c r="AV6" s="21">
        <v>1030</v>
      </c>
      <c r="AW6" s="27">
        <v>36.151523984115698</v>
      </c>
      <c r="AX6" s="33">
        <v>1296</v>
      </c>
      <c r="AY6" s="20">
        <v>44.4</v>
      </c>
      <c r="AZ6" s="20">
        <v>5.5</v>
      </c>
      <c r="BA6" s="27">
        <v>28.110280613830401</v>
      </c>
      <c r="BB6" s="40" t="s">
        <v>227</v>
      </c>
      <c r="BC6" s="20" t="s">
        <v>227</v>
      </c>
      <c r="BD6" s="27">
        <v>0</v>
      </c>
    </row>
    <row r="7" spans="1:56" ht="15" customHeight="1" x14ac:dyDescent="0.25">
      <c r="A7" s="43" t="s">
        <v>42</v>
      </c>
      <c r="B7" s="24">
        <v>59.922304777799802</v>
      </c>
      <c r="C7" s="26">
        <v>9</v>
      </c>
      <c r="D7" s="18">
        <v>19</v>
      </c>
      <c r="E7" s="19">
        <v>8.0162133983248793</v>
      </c>
      <c r="F7" s="19">
        <v>9</v>
      </c>
      <c r="G7" s="18">
        <v>19</v>
      </c>
      <c r="H7" s="19">
        <v>8.0162133983248793</v>
      </c>
      <c r="I7" s="20">
        <v>0</v>
      </c>
      <c r="J7" s="27">
        <v>82.585026236826295</v>
      </c>
      <c r="K7" s="33">
        <v>19</v>
      </c>
      <c r="L7" s="21">
        <v>144</v>
      </c>
      <c r="M7" s="19">
        <v>1.4096867148157499</v>
      </c>
      <c r="N7" s="19">
        <v>9</v>
      </c>
      <c r="O7" s="27">
        <v>65.736450684290105</v>
      </c>
      <c r="P7" s="33">
        <v>4</v>
      </c>
      <c r="Q7" s="21">
        <v>42</v>
      </c>
      <c r="R7" s="22">
        <v>101.281997521775</v>
      </c>
      <c r="S7" s="21">
        <v>5</v>
      </c>
      <c r="T7" s="27">
        <v>83.537038923376201</v>
      </c>
      <c r="U7" s="33">
        <v>7</v>
      </c>
      <c r="V7" s="21">
        <v>32</v>
      </c>
      <c r="W7" s="19">
        <v>10.7725745924088</v>
      </c>
      <c r="X7" s="19">
        <v>18</v>
      </c>
      <c r="Y7" s="27">
        <v>55.837575041360097</v>
      </c>
      <c r="Z7" s="37">
        <v>0</v>
      </c>
      <c r="AA7" s="23">
        <v>5</v>
      </c>
      <c r="AB7" s="27">
        <v>25</v>
      </c>
      <c r="AC7" s="33">
        <v>4</v>
      </c>
      <c r="AD7" s="21">
        <v>8</v>
      </c>
      <c r="AE7" s="21">
        <v>8</v>
      </c>
      <c r="AF7" s="21">
        <v>3</v>
      </c>
      <c r="AG7" s="21">
        <v>4</v>
      </c>
      <c r="AH7" s="21">
        <v>2</v>
      </c>
      <c r="AI7" s="27">
        <v>58</v>
      </c>
      <c r="AJ7" s="33">
        <v>57</v>
      </c>
      <c r="AK7" s="21">
        <v>177</v>
      </c>
      <c r="AL7" s="22">
        <v>42.981823416001404</v>
      </c>
      <c r="AM7" s="22">
        <v>69.403579482871748</v>
      </c>
      <c r="AN7" s="27">
        <v>58.879835743585502</v>
      </c>
      <c r="AO7" s="33">
        <v>50.6666666666667</v>
      </c>
      <c r="AP7" s="21">
        <v>61.3333333333333</v>
      </c>
      <c r="AQ7" s="21">
        <v>120.833333333333</v>
      </c>
      <c r="AR7" s="21">
        <v>546.38888888888903</v>
      </c>
      <c r="AS7" s="21">
        <v>48</v>
      </c>
      <c r="AT7" s="21">
        <v>61.3333333333333</v>
      </c>
      <c r="AU7" s="21">
        <v>100</v>
      </c>
      <c r="AV7" s="21">
        <v>546.38888888888903</v>
      </c>
      <c r="AW7" s="27">
        <v>68.725405992044102</v>
      </c>
      <c r="AX7" s="33">
        <v>476</v>
      </c>
      <c r="AY7" s="20">
        <v>27.1</v>
      </c>
      <c r="AZ7" s="20">
        <v>10</v>
      </c>
      <c r="BA7" s="27">
        <v>65.334674695717695</v>
      </c>
      <c r="BB7" s="40">
        <v>37.089471176163002</v>
      </c>
      <c r="BC7" s="20">
        <v>5</v>
      </c>
      <c r="BD7" s="27">
        <v>35.5870404607982</v>
      </c>
    </row>
    <row r="8" spans="1:56" ht="15" customHeight="1" x14ac:dyDescent="0.25">
      <c r="A8" s="43" t="s">
        <v>43</v>
      </c>
      <c r="B8" s="24">
        <v>59.619580236493903</v>
      </c>
      <c r="C8" s="26">
        <v>12</v>
      </c>
      <c r="D8" s="19">
        <v>11.5</v>
      </c>
      <c r="E8" s="19">
        <v>5.0100981269898801</v>
      </c>
      <c r="F8" s="19">
        <v>12</v>
      </c>
      <c r="G8" s="19">
        <v>11.5</v>
      </c>
      <c r="H8" s="19">
        <v>5.0100981269898801</v>
      </c>
      <c r="I8" s="20">
        <v>0</v>
      </c>
      <c r="J8" s="27">
        <v>80.433448050413602</v>
      </c>
      <c r="K8" s="33">
        <v>18</v>
      </c>
      <c r="L8" s="21">
        <v>210</v>
      </c>
      <c r="M8" s="19">
        <v>3.2462577302959601</v>
      </c>
      <c r="N8" s="19">
        <v>11</v>
      </c>
      <c r="O8" s="27">
        <v>63.019027020607503</v>
      </c>
      <c r="P8" s="33">
        <v>6</v>
      </c>
      <c r="Q8" s="21">
        <v>92</v>
      </c>
      <c r="R8" s="22">
        <v>14.916194315599601</v>
      </c>
      <c r="S8" s="21">
        <v>5</v>
      </c>
      <c r="T8" s="27">
        <v>70.035484102353905</v>
      </c>
      <c r="U8" s="33">
        <v>7</v>
      </c>
      <c r="V8" s="20">
        <v>51.5</v>
      </c>
      <c r="W8" s="19">
        <v>6.5858384730986499</v>
      </c>
      <c r="X8" s="19">
        <v>13.5</v>
      </c>
      <c r="Y8" s="27">
        <v>56.732932688376302</v>
      </c>
      <c r="Z8" s="37">
        <v>8</v>
      </c>
      <c r="AA8" s="23">
        <v>2</v>
      </c>
      <c r="AB8" s="27">
        <v>50</v>
      </c>
      <c r="AC8" s="33">
        <v>7</v>
      </c>
      <c r="AD8" s="21">
        <v>2</v>
      </c>
      <c r="AE8" s="21">
        <v>6</v>
      </c>
      <c r="AF8" s="21">
        <v>6</v>
      </c>
      <c r="AG8" s="21">
        <v>5</v>
      </c>
      <c r="AH8" s="21">
        <v>5</v>
      </c>
      <c r="AI8" s="27">
        <v>62</v>
      </c>
      <c r="AJ8" s="33">
        <v>9</v>
      </c>
      <c r="AK8" s="21">
        <v>311.5</v>
      </c>
      <c r="AL8" s="22">
        <v>106.27070596372911</v>
      </c>
      <c r="AM8" s="22">
        <v>47.935779816513758</v>
      </c>
      <c r="AN8" s="27">
        <v>49.3409774116246</v>
      </c>
      <c r="AO8" s="33">
        <v>25</v>
      </c>
      <c r="AP8" s="21">
        <v>21</v>
      </c>
      <c r="AQ8" s="21">
        <v>60</v>
      </c>
      <c r="AR8" s="21">
        <v>150</v>
      </c>
      <c r="AS8" s="21">
        <v>166</v>
      </c>
      <c r="AT8" s="21">
        <v>60</v>
      </c>
      <c r="AU8" s="21">
        <v>120</v>
      </c>
      <c r="AV8" s="21">
        <v>1200</v>
      </c>
      <c r="AW8" s="27">
        <v>67.092723670997401</v>
      </c>
      <c r="AX8" s="33">
        <v>995</v>
      </c>
      <c r="AY8" s="20">
        <v>22.5</v>
      </c>
      <c r="AZ8" s="20">
        <v>12.5</v>
      </c>
      <c r="BA8" s="27">
        <v>57.508760858444603</v>
      </c>
      <c r="BB8" s="40">
        <v>19.220914428421999</v>
      </c>
      <c r="BC8" s="20">
        <v>9.5</v>
      </c>
      <c r="BD8" s="27">
        <v>40.032448562121601</v>
      </c>
    </row>
    <row r="9" spans="1:56" ht="15" customHeight="1" x14ac:dyDescent="0.25">
      <c r="A9" s="43" t="s">
        <v>44</v>
      </c>
      <c r="B9" s="24">
        <v>74.619006962213106</v>
      </c>
      <c r="C9" s="26">
        <v>3</v>
      </c>
      <c r="D9" s="18">
        <v>4</v>
      </c>
      <c r="E9" s="19">
        <v>0.75147070801214</v>
      </c>
      <c r="F9" s="19">
        <v>3</v>
      </c>
      <c r="G9" s="18">
        <v>4</v>
      </c>
      <c r="H9" s="19">
        <v>0.75147070801214</v>
      </c>
      <c r="I9" s="20">
        <v>0</v>
      </c>
      <c r="J9" s="27">
        <v>96.085492705985601</v>
      </c>
      <c r="K9" s="33">
        <v>20</v>
      </c>
      <c r="L9" s="21">
        <v>99</v>
      </c>
      <c r="M9" s="19">
        <v>1.3496724200577499</v>
      </c>
      <c r="N9" s="19">
        <v>12</v>
      </c>
      <c r="O9" s="27">
        <v>73.053543480691502</v>
      </c>
      <c r="P9" s="33">
        <v>2</v>
      </c>
      <c r="Q9" s="21">
        <v>72</v>
      </c>
      <c r="R9" s="22">
        <v>67.591962231731003</v>
      </c>
      <c r="S9" s="21">
        <v>6</v>
      </c>
      <c r="T9" s="27">
        <v>87.6718176152268</v>
      </c>
      <c r="U9" s="33">
        <v>3</v>
      </c>
      <c r="V9" s="21">
        <v>8</v>
      </c>
      <c r="W9" s="19">
        <v>9.2115764207940001E-2</v>
      </c>
      <c r="X9" s="19">
        <v>22.5</v>
      </c>
      <c r="Y9" s="27">
        <v>88.592486485490795</v>
      </c>
      <c r="Z9" s="37">
        <v>8</v>
      </c>
      <c r="AA9" s="23">
        <v>6</v>
      </c>
      <c r="AB9" s="27">
        <v>70</v>
      </c>
      <c r="AC9" s="33">
        <v>7</v>
      </c>
      <c r="AD9" s="21">
        <v>6</v>
      </c>
      <c r="AE9" s="21">
        <v>8</v>
      </c>
      <c r="AF9" s="21">
        <v>0</v>
      </c>
      <c r="AG9" s="21">
        <v>0</v>
      </c>
      <c r="AH9" s="21">
        <v>0</v>
      </c>
      <c r="AI9" s="27">
        <v>42</v>
      </c>
      <c r="AJ9" s="33">
        <v>12</v>
      </c>
      <c r="AK9" s="21">
        <v>264</v>
      </c>
      <c r="AL9" s="22">
        <v>22.613935056238123</v>
      </c>
      <c r="AM9" s="22">
        <v>79.42819759939681</v>
      </c>
      <c r="AN9" s="27">
        <v>82.799475984084097</v>
      </c>
      <c r="AO9" s="33">
        <v>2</v>
      </c>
      <c r="AP9" s="21">
        <v>26.538461538461501</v>
      </c>
      <c r="AQ9" s="21">
        <v>100</v>
      </c>
      <c r="AR9" s="21">
        <v>100</v>
      </c>
      <c r="AS9" s="21">
        <v>1.6153846153846201</v>
      </c>
      <c r="AT9" s="21">
        <v>2.5384615384615401</v>
      </c>
      <c r="AU9" s="21">
        <v>100</v>
      </c>
      <c r="AV9" s="21">
        <v>0</v>
      </c>
      <c r="AW9" s="27">
        <v>91.727222371123204</v>
      </c>
      <c r="AX9" s="33">
        <v>570</v>
      </c>
      <c r="AY9" s="20">
        <v>16</v>
      </c>
      <c r="AZ9" s="20">
        <v>11.5</v>
      </c>
      <c r="BA9" s="27">
        <v>69.706126215097399</v>
      </c>
      <c r="BB9" s="40">
        <v>39.234280052313302</v>
      </c>
      <c r="BC9" s="20">
        <v>7.5</v>
      </c>
      <c r="BD9" s="27">
        <v>44.553904764431302</v>
      </c>
    </row>
    <row r="10" spans="1:56" ht="15" customHeight="1" x14ac:dyDescent="0.25">
      <c r="A10" s="43" t="s">
        <v>45</v>
      </c>
      <c r="B10" s="24">
        <v>81.220209490471305</v>
      </c>
      <c r="C10" s="26">
        <v>3</v>
      </c>
      <c r="D10" s="18">
        <v>2</v>
      </c>
      <c r="E10" s="19">
        <v>0.68147884588899998</v>
      </c>
      <c r="F10" s="19">
        <v>3</v>
      </c>
      <c r="G10" s="18">
        <v>2</v>
      </c>
      <c r="H10" s="19">
        <v>0.68147884588899998</v>
      </c>
      <c r="I10" s="20">
        <v>0</v>
      </c>
      <c r="J10" s="27">
        <v>96.596754251565102</v>
      </c>
      <c r="K10" s="33">
        <v>11</v>
      </c>
      <c r="L10" s="20">
        <v>120.5</v>
      </c>
      <c r="M10" s="19">
        <v>0.62563570038573002</v>
      </c>
      <c r="N10" s="19">
        <v>14</v>
      </c>
      <c r="O10" s="27">
        <v>84.742931359148002</v>
      </c>
      <c r="P10" s="33">
        <v>5</v>
      </c>
      <c r="Q10" s="21">
        <v>75</v>
      </c>
      <c r="R10" s="22">
        <v>12.077955717642199</v>
      </c>
      <c r="S10" s="21">
        <v>7</v>
      </c>
      <c r="T10" s="27">
        <v>82.308736851649797</v>
      </c>
      <c r="U10" s="33">
        <v>4</v>
      </c>
      <c r="V10" s="21">
        <v>4</v>
      </c>
      <c r="W10" s="19">
        <v>5.3554275989343703</v>
      </c>
      <c r="X10" s="19">
        <v>19.5</v>
      </c>
      <c r="Y10" s="27">
        <v>75.715435660468202</v>
      </c>
      <c r="Z10" s="37">
        <v>8</v>
      </c>
      <c r="AA10" s="23">
        <v>11</v>
      </c>
      <c r="AB10" s="27">
        <v>95</v>
      </c>
      <c r="AC10" s="33">
        <v>8</v>
      </c>
      <c r="AD10" s="21">
        <v>2</v>
      </c>
      <c r="AE10" s="21">
        <v>8</v>
      </c>
      <c r="AF10" s="21">
        <v>4</v>
      </c>
      <c r="AG10" s="21">
        <v>3</v>
      </c>
      <c r="AH10" s="21">
        <v>7</v>
      </c>
      <c r="AI10" s="27">
        <v>64</v>
      </c>
      <c r="AJ10" s="33">
        <v>11</v>
      </c>
      <c r="AK10" s="21">
        <v>105</v>
      </c>
      <c r="AL10" s="22">
        <v>47.362849690256553</v>
      </c>
      <c r="AM10" s="22">
        <v>95.341700950154433</v>
      </c>
      <c r="AN10" s="27">
        <v>85.673684359090203</v>
      </c>
      <c r="AO10" s="33">
        <v>7</v>
      </c>
      <c r="AP10" s="21">
        <v>35.5</v>
      </c>
      <c r="AQ10" s="21">
        <v>264</v>
      </c>
      <c r="AR10" s="21">
        <v>766</v>
      </c>
      <c r="AS10" s="21">
        <v>4</v>
      </c>
      <c r="AT10" s="21">
        <v>39</v>
      </c>
      <c r="AU10" s="21">
        <v>100</v>
      </c>
      <c r="AV10" s="21">
        <v>539</v>
      </c>
      <c r="AW10" s="27">
        <v>70.301219653572105</v>
      </c>
      <c r="AX10" s="33">
        <v>402</v>
      </c>
      <c r="AY10" s="20">
        <v>23.2</v>
      </c>
      <c r="AZ10" s="20">
        <v>15.5</v>
      </c>
      <c r="BA10" s="27">
        <v>79.004035014748794</v>
      </c>
      <c r="BB10" s="40">
        <v>82.651825227807095</v>
      </c>
      <c r="BC10" s="20">
        <v>11</v>
      </c>
      <c r="BD10" s="27">
        <v>78.859297754471001</v>
      </c>
    </row>
    <row r="11" spans="1:56" ht="15" customHeight="1" x14ac:dyDescent="0.25">
      <c r="A11" s="43" t="s">
        <v>46</v>
      </c>
      <c r="B11" s="24">
        <v>78.426257403784703</v>
      </c>
      <c r="C11" s="26">
        <v>9</v>
      </c>
      <c r="D11" s="19">
        <v>21.5</v>
      </c>
      <c r="E11" s="19">
        <v>4.6069142236285501</v>
      </c>
      <c r="F11" s="19">
        <v>9</v>
      </c>
      <c r="G11" s="19">
        <v>21.5</v>
      </c>
      <c r="H11" s="19">
        <v>4.6069142236285501</v>
      </c>
      <c r="I11" s="20">
        <v>11.5172855590714</v>
      </c>
      <c r="J11" s="27">
        <v>81.663217582703794</v>
      </c>
      <c r="K11" s="33">
        <v>11</v>
      </c>
      <c r="L11" s="20">
        <v>220.5</v>
      </c>
      <c r="M11" s="19">
        <v>1.11089240753747</v>
      </c>
      <c r="N11" s="19">
        <v>13</v>
      </c>
      <c r="O11" s="27">
        <v>75.265082857533002</v>
      </c>
      <c r="P11" s="33">
        <v>4</v>
      </c>
      <c r="Q11" s="21">
        <v>55</v>
      </c>
      <c r="R11" s="22">
        <v>85.765540027025594</v>
      </c>
      <c r="S11" s="21">
        <v>7</v>
      </c>
      <c r="T11" s="27">
        <v>88.421885746024998</v>
      </c>
      <c r="U11" s="33">
        <v>3</v>
      </c>
      <c r="V11" s="20">
        <v>17.5</v>
      </c>
      <c r="W11" s="19">
        <v>4.6350526282533204</v>
      </c>
      <c r="X11" s="19">
        <v>23</v>
      </c>
      <c r="Y11" s="27">
        <v>80.3012280757182</v>
      </c>
      <c r="Z11" s="37">
        <v>7</v>
      </c>
      <c r="AA11" s="23">
        <v>4</v>
      </c>
      <c r="AB11" s="27">
        <v>55</v>
      </c>
      <c r="AC11" s="33">
        <v>5</v>
      </c>
      <c r="AD11" s="21">
        <v>5</v>
      </c>
      <c r="AE11" s="21">
        <v>7</v>
      </c>
      <c r="AF11" s="21">
        <v>5</v>
      </c>
      <c r="AG11" s="21">
        <v>7</v>
      </c>
      <c r="AH11" s="21">
        <v>6</v>
      </c>
      <c r="AI11" s="27">
        <v>70</v>
      </c>
      <c r="AJ11" s="33">
        <v>12</v>
      </c>
      <c r="AK11" s="21">
        <v>131</v>
      </c>
      <c r="AL11" s="22">
        <v>51.429479570478463</v>
      </c>
      <c r="AM11" s="22">
        <v>98.541284403669721</v>
      </c>
      <c r="AN11" s="27">
        <v>83.495031597802495</v>
      </c>
      <c r="AO11" s="33">
        <v>0.5</v>
      </c>
      <c r="AP11" s="21">
        <v>0</v>
      </c>
      <c r="AQ11" s="21">
        <v>0</v>
      </c>
      <c r="AR11" s="21">
        <v>0</v>
      </c>
      <c r="AS11" s="21">
        <v>0.5</v>
      </c>
      <c r="AT11" s="21">
        <v>0</v>
      </c>
      <c r="AU11" s="21">
        <v>0</v>
      </c>
      <c r="AV11" s="21">
        <v>0</v>
      </c>
      <c r="AW11" s="27">
        <v>100</v>
      </c>
      <c r="AX11" s="33">
        <v>498</v>
      </c>
      <c r="AY11" s="20">
        <v>20.6</v>
      </c>
      <c r="AZ11" s="20">
        <v>13</v>
      </c>
      <c r="BA11" s="27">
        <v>72.726332705679596</v>
      </c>
      <c r="BB11" s="40">
        <v>79.921489987690506</v>
      </c>
      <c r="BC11" s="20">
        <v>11</v>
      </c>
      <c r="BD11" s="27">
        <v>77.389795472384506</v>
      </c>
    </row>
    <row r="12" spans="1:56" ht="15" customHeight="1" x14ac:dyDescent="0.25">
      <c r="A12" s="43" t="s">
        <v>47</v>
      </c>
      <c r="B12" s="24">
        <v>78.650229247038396</v>
      </c>
      <c r="C12" s="26">
        <v>3</v>
      </c>
      <c r="D12" s="19">
        <v>3.5</v>
      </c>
      <c r="E12" s="19">
        <v>1.1831687385084599</v>
      </c>
      <c r="F12" s="19">
        <v>3</v>
      </c>
      <c r="G12" s="19">
        <v>3.5</v>
      </c>
      <c r="H12" s="19">
        <v>1.1831687385084599</v>
      </c>
      <c r="I12" s="20">
        <v>0</v>
      </c>
      <c r="J12" s="27">
        <v>96.157158592877096</v>
      </c>
      <c r="K12" s="33">
        <v>18</v>
      </c>
      <c r="L12" s="21">
        <v>116</v>
      </c>
      <c r="M12" s="19">
        <v>1.7264035745795001</v>
      </c>
      <c r="N12" s="19">
        <v>12</v>
      </c>
      <c r="O12" s="27">
        <v>73.357845675867793</v>
      </c>
      <c r="P12" s="33">
        <v>5</v>
      </c>
      <c r="Q12" s="21">
        <v>32</v>
      </c>
      <c r="R12" s="22">
        <v>125.71167846652401</v>
      </c>
      <c r="S12" s="21">
        <v>7</v>
      </c>
      <c r="T12" s="27">
        <v>86.631928528619198</v>
      </c>
      <c r="U12" s="33">
        <v>4</v>
      </c>
      <c r="V12" s="20">
        <v>4.5</v>
      </c>
      <c r="W12" s="19">
        <v>7.0348567100561104</v>
      </c>
      <c r="X12" s="19">
        <v>22.5</v>
      </c>
      <c r="Y12" s="27">
        <v>75.356578529491799</v>
      </c>
      <c r="Z12" s="37">
        <v>8</v>
      </c>
      <c r="AA12" s="23">
        <v>12</v>
      </c>
      <c r="AB12" s="27">
        <v>100</v>
      </c>
      <c r="AC12" s="33">
        <v>10</v>
      </c>
      <c r="AD12" s="21">
        <v>7</v>
      </c>
      <c r="AE12" s="21">
        <v>8</v>
      </c>
      <c r="AF12" s="21">
        <v>0</v>
      </c>
      <c r="AG12" s="21">
        <v>0</v>
      </c>
      <c r="AH12" s="21">
        <v>0</v>
      </c>
      <c r="AI12" s="27">
        <v>50</v>
      </c>
      <c r="AJ12" s="33">
        <v>9</v>
      </c>
      <c r="AK12" s="21">
        <v>159</v>
      </c>
      <c r="AL12" s="22">
        <v>40.678477071212022</v>
      </c>
      <c r="AM12" s="22">
        <v>83.288163046026739</v>
      </c>
      <c r="AN12" s="27">
        <v>83.894232116939804</v>
      </c>
      <c r="AO12" s="33">
        <v>28.5</v>
      </c>
      <c r="AP12" s="21">
        <v>11.94444444444445</v>
      </c>
      <c r="AQ12" s="21">
        <v>150</v>
      </c>
      <c r="AR12" s="21">
        <v>214.142857142857</v>
      </c>
      <c r="AS12" s="21">
        <v>26</v>
      </c>
      <c r="AT12" s="21">
        <v>4.1428571428571397</v>
      </c>
      <c r="AU12" s="21">
        <v>150</v>
      </c>
      <c r="AV12" s="21">
        <v>300</v>
      </c>
      <c r="AW12" s="27">
        <v>82.6408826693891</v>
      </c>
      <c r="AX12" s="33">
        <v>277</v>
      </c>
      <c r="AY12" s="20">
        <v>18.5</v>
      </c>
      <c r="AZ12" s="20">
        <v>10.5</v>
      </c>
      <c r="BA12" s="27">
        <v>74.922356016973296</v>
      </c>
      <c r="BB12" s="40">
        <v>39.675379612140397</v>
      </c>
      <c r="BC12" s="20">
        <v>13.5</v>
      </c>
      <c r="BD12" s="27">
        <v>63.541310340226303</v>
      </c>
    </row>
    <row r="13" spans="1:56" ht="15" customHeight="1" x14ac:dyDescent="0.25">
      <c r="A13" s="43" t="s">
        <v>48</v>
      </c>
      <c r="B13" s="24">
        <v>60.022648540119</v>
      </c>
      <c r="C13" s="26">
        <v>6</v>
      </c>
      <c r="D13" s="19">
        <v>10.5</v>
      </c>
      <c r="E13" s="19">
        <v>5.9600996864197899</v>
      </c>
      <c r="F13" s="19">
        <v>6</v>
      </c>
      <c r="G13" s="19">
        <v>10.5</v>
      </c>
      <c r="H13" s="19">
        <v>5.9600996864197899</v>
      </c>
      <c r="I13" s="20">
        <v>0</v>
      </c>
      <c r="J13" s="27">
        <v>89.3894835486566</v>
      </c>
      <c r="K13" s="33">
        <v>18</v>
      </c>
      <c r="L13" s="21">
        <v>180</v>
      </c>
      <c r="M13" s="19">
        <v>0.96705087066728002</v>
      </c>
      <c r="N13" s="19">
        <v>12</v>
      </c>
      <c r="O13" s="27">
        <v>69.696085547112602</v>
      </c>
      <c r="P13" s="33">
        <v>5</v>
      </c>
      <c r="Q13" s="21">
        <v>67</v>
      </c>
      <c r="R13" s="22">
        <v>87.122722731007997</v>
      </c>
      <c r="S13" s="21">
        <v>5</v>
      </c>
      <c r="T13" s="27">
        <v>76.696682417765203</v>
      </c>
      <c r="U13" s="33">
        <v>7</v>
      </c>
      <c r="V13" s="21">
        <v>122</v>
      </c>
      <c r="W13" s="19">
        <v>11.823514547279901</v>
      </c>
      <c r="X13" s="19">
        <v>3</v>
      </c>
      <c r="Y13" s="27">
        <v>30.820458210673799</v>
      </c>
      <c r="Z13" s="37">
        <v>0</v>
      </c>
      <c r="AA13" s="23">
        <v>6</v>
      </c>
      <c r="AB13" s="27">
        <v>30</v>
      </c>
      <c r="AC13" s="33">
        <v>3</v>
      </c>
      <c r="AD13" s="21">
        <v>5</v>
      </c>
      <c r="AE13" s="21">
        <v>8</v>
      </c>
      <c r="AF13" s="21">
        <v>5</v>
      </c>
      <c r="AG13" s="21">
        <v>4</v>
      </c>
      <c r="AH13" s="21">
        <v>3</v>
      </c>
      <c r="AI13" s="27">
        <v>56</v>
      </c>
      <c r="AJ13" s="33">
        <v>19</v>
      </c>
      <c r="AK13" s="21">
        <v>155</v>
      </c>
      <c r="AL13" s="22">
        <v>33.956324914337557</v>
      </c>
      <c r="AM13" s="22">
        <v>82.266409266409269</v>
      </c>
      <c r="AN13" s="27">
        <v>82.051367931918904</v>
      </c>
      <c r="AO13" s="33">
        <v>12</v>
      </c>
      <c r="AP13" s="21">
        <v>36</v>
      </c>
      <c r="AQ13" s="21">
        <v>550</v>
      </c>
      <c r="AR13" s="21">
        <v>512</v>
      </c>
      <c r="AS13" s="21">
        <v>6</v>
      </c>
      <c r="AT13" s="21">
        <v>51</v>
      </c>
      <c r="AU13" s="21">
        <v>550</v>
      </c>
      <c r="AV13" s="21">
        <v>1385</v>
      </c>
      <c r="AW13" s="27">
        <v>53.074004139688903</v>
      </c>
      <c r="AX13" s="33">
        <v>545</v>
      </c>
      <c r="AY13" s="20">
        <v>28.9</v>
      </c>
      <c r="AZ13" s="20">
        <v>8</v>
      </c>
      <c r="BA13" s="27">
        <v>59.070809454829103</v>
      </c>
      <c r="BB13" s="40">
        <v>64.430969931712994</v>
      </c>
      <c r="BC13" s="20">
        <v>6</v>
      </c>
      <c r="BD13" s="27">
        <v>53.427594150545197</v>
      </c>
    </row>
    <row r="14" spans="1:56" ht="15" customHeight="1" x14ac:dyDescent="0.25">
      <c r="A14" s="43" t="s">
        <v>49</v>
      </c>
      <c r="B14" s="24">
        <v>76.566708398571905</v>
      </c>
      <c r="C14" s="26">
        <v>6</v>
      </c>
      <c r="D14" s="18">
        <v>8</v>
      </c>
      <c r="E14" s="19">
        <v>1.0182556699310199</v>
      </c>
      <c r="F14" s="19">
        <v>7</v>
      </c>
      <c r="G14" s="18">
        <v>9</v>
      </c>
      <c r="H14" s="19">
        <v>1.0182556699310199</v>
      </c>
      <c r="I14" s="20">
        <v>2.9260220400316599</v>
      </c>
      <c r="J14" s="27">
        <v>89.591556118382698</v>
      </c>
      <c r="K14" s="33">
        <v>9</v>
      </c>
      <c r="L14" s="21">
        <v>57</v>
      </c>
      <c r="M14" s="19">
        <v>7.38198563046811</v>
      </c>
      <c r="N14" s="19">
        <v>13</v>
      </c>
      <c r="O14" s="27">
        <v>81.205755233768897</v>
      </c>
      <c r="P14" s="33">
        <v>5</v>
      </c>
      <c r="Q14" s="21">
        <v>69</v>
      </c>
      <c r="R14" s="22">
        <v>57.350031984620401</v>
      </c>
      <c r="S14" s="21">
        <v>7</v>
      </c>
      <c r="T14" s="27">
        <v>82.821182134239606</v>
      </c>
      <c r="U14" s="33">
        <v>2</v>
      </c>
      <c r="V14" s="21">
        <v>2</v>
      </c>
      <c r="W14" s="19">
        <v>1.7037453082112399</v>
      </c>
      <c r="X14" s="19">
        <v>21.5</v>
      </c>
      <c r="Y14" s="27">
        <v>87.874140594767596</v>
      </c>
      <c r="Z14" s="37">
        <v>8</v>
      </c>
      <c r="AA14" s="23">
        <v>3</v>
      </c>
      <c r="AB14" s="27">
        <v>55</v>
      </c>
      <c r="AC14" s="33">
        <v>8</v>
      </c>
      <c r="AD14" s="21">
        <v>4</v>
      </c>
      <c r="AE14" s="21">
        <v>5</v>
      </c>
      <c r="AF14" s="21">
        <v>5</v>
      </c>
      <c r="AG14" s="21">
        <v>7</v>
      </c>
      <c r="AH14" s="21">
        <v>4</v>
      </c>
      <c r="AI14" s="27">
        <v>66</v>
      </c>
      <c r="AJ14" s="33">
        <v>3</v>
      </c>
      <c r="AK14" s="21">
        <v>22.5</v>
      </c>
      <c r="AL14" s="22">
        <v>13.793341759689969</v>
      </c>
      <c r="AM14" s="22" t="s">
        <v>226</v>
      </c>
      <c r="AN14" s="27">
        <v>100</v>
      </c>
      <c r="AO14" s="33">
        <v>24</v>
      </c>
      <c r="AP14" s="21">
        <v>59</v>
      </c>
      <c r="AQ14" s="21">
        <v>100</v>
      </c>
      <c r="AR14" s="21">
        <v>47.2222222222222</v>
      </c>
      <c r="AS14" s="21">
        <v>24</v>
      </c>
      <c r="AT14" s="21">
        <v>42</v>
      </c>
      <c r="AU14" s="21">
        <v>100</v>
      </c>
      <c r="AV14" s="21">
        <v>397</v>
      </c>
      <c r="AW14" s="27">
        <v>81.096224926884304</v>
      </c>
      <c r="AX14" s="33">
        <v>635</v>
      </c>
      <c r="AY14" s="20">
        <v>14.4</v>
      </c>
      <c r="AZ14" s="20">
        <v>9</v>
      </c>
      <c r="BA14" s="27">
        <v>63.900465310688602</v>
      </c>
      <c r="BB14" s="40">
        <v>41.322402461263401</v>
      </c>
      <c r="BC14" s="20">
        <v>11.5</v>
      </c>
      <c r="BD14" s="27">
        <v>58.177759666987797</v>
      </c>
    </row>
    <row r="15" spans="1:56" ht="15" customHeight="1" x14ac:dyDescent="0.25">
      <c r="A15" s="43" t="s">
        <v>50</v>
      </c>
      <c r="B15" s="24">
        <v>45.359322243228803</v>
      </c>
      <c r="C15" s="26">
        <v>9</v>
      </c>
      <c r="D15" s="19">
        <v>19.5</v>
      </c>
      <c r="E15" s="19">
        <v>7.9174064579409604</v>
      </c>
      <c r="F15" s="19">
        <v>9</v>
      </c>
      <c r="G15" s="19">
        <v>19.5</v>
      </c>
      <c r="H15" s="19">
        <v>7.9174064579409604</v>
      </c>
      <c r="I15" s="20">
        <v>0</v>
      </c>
      <c r="J15" s="27">
        <v>82.471748963670805</v>
      </c>
      <c r="K15" s="33">
        <v>15.780000000000001</v>
      </c>
      <c r="L15" s="21">
        <v>273.52</v>
      </c>
      <c r="M15" s="19">
        <v>1.6003297516976511</v>
      </c>
      <c r="N15" s="19">
        <v>11.559999999999999</v>
      </c>
      <c r="O15" s="27">
        <v>63.653401451108003</v>
      </c>
      <c r="P15" s="33">
        <v>8.56</v>
      </c>
      <c r="Q15" s="21">
        <v>124.46000000000001</v>
      </c>
      <c r="R15" s="22">
        <v>1745.841347488785</v>
      </c>
      <c r="S15" s="21">
        <v>0</v>
      </c>
      <c r="T15" s="27">
        <v>34.873194982254198</v>
      </c>
      <c r="U15" s="33">
        <v>8</v>
      </c>
      <c r="V15" s="21">
        <v>270.82000000000005</v>
      </c>
      <c r="W15" s="19">
        <v>7.1291194753526703</v>
      </c>
      <c r="X15" s="19">
        <v>6.5</v>
      </c>
      <c r="Y15" s="27">
        <v>28.951467541078902</v>
      </c>
      <c r="Z15" s="37">
        <v>4</v>
      </c>
      <c r="AA15" s="23">
        <v>5</v>
      </c>
      <c r="AB15" s="27">
        <v>45</v>
      </c>
      <c r="AC15" s="33">
        <v>6</v>
      </c>
      <c r="AD15" s="21">
        <v>6</v>
      </c>
      <c r="AE15" s="21">
        <v>7</v>
      </c>
      <c r="AF15" s="21">
        <v>4</v>
      </c>
      <c r="AG15" s="21">
        <v>3</v>
      </c>
      <c r="AH15" s="21">
        <v>4</v>
      </c>
      <c r="AI15" s="27">
        <v>60</v>
      </c>
      <c r="AJ15" s="33">
        <v>33</v>
      </c>
      <c r="AK15" s="21">
        <v>435</v>
      </c>
      <c r="AL15" s="22">
        <v>32.240005481595588</v>
      </c>
      <c r="AM15" s="22">
        <v>44.360562086848134</v>
      </c>
      <c r="AN15" s="27">
        <v>56.530741920979203</v>
      </c>
      <c r="AO15" s="33">
        <v>147</v>
      </c>
      <c r="AP15" s="21">
        <v>168</v>
      </c>
      <c r="AQ15" s="21">
        <v>225</v>
      </c>
      <c r="AR15" s="21">
        <v>408.17307692307708</v>
      </c>
      <c r="AS15" s="21">
        <v>144</v>
      </c>
      <c r="AT15" s="21">
        <v>216.00000000000003</v>
      </c>
      <c r="AU15" s="21">
        <v>370</v>
      </c>
      <c r="AV15" s="21">
        <v>900</v>
      </c>
      <c r="AW15" s="27">
        <v>31.762732833278299</v>
      </c>
      <c r="AX15" s="33">
        <v>1442</v>
      </c>
      <c r="AY15" s="20">
        <v>66.8</v>
      </c>
      <c r="AZ15" s="20">
        <v>7.5</v>
      </c>
      <c r="BA15" s="27">
        <v>22.2128483939508</v>
      </c>
      <c r="BB15" s="40">
        <v>29.053706430807203</v>
      </c>
      <c r="BC15" s="20">
        <v>4</v>
      </c>
      <c r="BD15" s="27">
        <v>28.137086345967301</v>
      </c>
    </row>
    <row r="16" spans="1:56" ht="15" customHeight="1" x14ac:dyDescent="0.25">
      <c r="A16" s="43" t="s">
        <v>51</v>
      </c>
      <c r="B16" s="24">
        <v>58.1850835866789</v>
      </c>
      <c r="C16" s="26">
        <v>7</v>
      </c>
      <c r="D16" s="18">
        <v>16</v>
      </c>
      <c r="E16" s="19">
        <v>7.3201139440662599</v>
      </c>
      <c r="F16" s="19">
        <v>7</v>
      </c>
      <c r="G16" s="18">
        <v>16</v>
      </c>
      <c r="H16" s="19">
        <v>7.3201139440662599</v>
      </c>
      <c r="I16" s="20">
        <v>0</v>
      </c>
      <c r="J16" s="27">
        <v>86.366983983417995</v>
      </c>
      <c r="K16" s="33">
        <v>9</v>
      </c>
      <c r="L16" s="21">
        <v>377</v>
      </c>
      <c r="M16" s="19">
        <v>0.15603517344126</v>
      </c>
      <c r="N16" s="19">
        <v>6.5</v>
      </c>
      <c r="O16" s="27">
        <v>56.638289366531801</v>
      </c>
      <c r="P16" s="33">
        <v>8</v>
      </c>
      <c r="Q16" s="21">
        <v>78</v>
      </c>
      <c r="R16" s="22">
        <v>61.579676491001898</v>
      </c>
      <c r="S16" s="21">
        <v>6</v>
      </c>
      <c r="T16" s="27">
        <v>66.204866806321405</v>
      </c>
      <c r="U16" s="33">
        <v>7</v>
      </c>
      <c r="V16" s="21">
        <v>50</v>
      </c>
      <c r="W16" s="19">
        <v>4.4612304393274496</v>
      </c>
      <c r="X16" s="19">
        <v>10.5</v>
      </c>
      <c r="Y16" s="27">
        <v>57.9533719153155</v>
      </c>
      <c r="Z16" s="37">
        <v>0</v>
      </c>
      <c r="AA16" s="23">
        <v>6</v>
      </c>
      <c r="AB16" s="27">
        <v>30</v>
      </c>
      <c r="AC16" s="33">
        <v>2</v>
      </c>
      <c r="AD16" s="21">
        <v>2</v>
      </c>
      <c r="AE16" s="21">
        <v>7</v>
      </c>
      <c r="AF16" s="21">
        <v>3</v>
      </c>
      <c r="AG16" s="21">
        <v>1</v>
      </c>
      <c r="AH16" s="21">
        <v>4</v>
      </c>
      <c r="AI16" s="27">
        <v>38</v>
      </c>
      <c r="AJ16" s="33">
        <v>28</v>
      </c>
      <c r="AK16" s="21">
        <v>241</v>
      </c>
      <c r="AL16" s="22">
        <v>27.683638908391252</v>
      </c>
      <c r="AM16" s="22">
        <v>74.082568807339442</v>
      </c>
      <c r="AN16" s="27">
        <v>75.136580941527598</v>
      </c>
      <c r="AO16" s="33">
        <v>48</v>
      </c>
      <c r="AP16" s="21">
        <v>41.3846153846155</v>
      </c>
      <c r="AQ16" s="21">
        <v>117</v>
      </c>
      <c r="AR16" s="21">
        <v>486</v>
      </c>
      <c r="AS16" s="21">
        <v>46</v>
      </c>
      <c r="AT16" s="21">
        <v>81</v>
      </c>
      <c r="AU16" s="21">
        <v>150</v>
      </c>
      <c r="AV16" s="21">
        <v>1776</v>
      </c>
      <c r="AW16" s="27">
        <v>62.845038112384202</v>
      </c>
      <c r="AX16" s="33">
        <v>1340</v>
      </c>
      <c r="AY16" s="20">
        <v>19.7</v>
      </c>
      <c r="AZ16" s="20">
        <v>7</v>
      </c>
      <c r="BA16" s="27">
        <v>38.947214931466902</v>
      </c>
      <c r="BB16" s="40">
        <v>65.742524066652095</v>
      </c>
      <c r="BC16" s="20">
        <v>11</v>
      </c>
      <c r="BD16" s="27">
        <v>69.758489809823502</v>
      </c>
    </row>
    <row r="17" spans="1:56" ht="15" customHeight="1" x14ac:dyDescent="0.25">
      <c r="A17" s="43" t="s">
        <v>52</v>
      </c>
      <c r="B17" s="24">
        <v>74.134876364352195</v>
      </c>
      <c r="C17" s="26">
        <v>4</v>
      </c>
      <c r="D17" s="19">
        <v>8.5</v>
      </c>
      <c r="E17" s="19">
        <v>0.45040838159948998</v>
      </c>
      <c r="F17" s="19">
        <v>4</v>
      </c>
      <c r="G17" s="19">
        <v>8.5</v>
      </c>
      <c r="H17" s="19">
        <v>0.45040838159948998</v>
      </c>
      <c r="I17" s="20">
        <v>0</v>
      </c>
      <c r="J17" s="27">
        <v>93.521883995161403</v>
      </c>
      <c r="K17" s="33">
        <v>15</v>
      </c>
      <c r="L17" s="21">
        <v>158</v>
      </c>
      <c r="M17" s="19">
        <v>1.5840126078472501</v>
      </c>
      <c r="N17" s="19">
        <v>13</v>
      </c>
      <c r="O17" s="27">
        <v>75.176564451526204</v>
      </c>
      <c r="P17" s="33">
        <v>3</v>
      </c>
      <c r="Q17" s="21">
        <v>105</v>
      </c>
      <c r="R17" s="22">
        <v>84.433311750650603</v>
      </c>
      <c r="S17" s="21">
        <v>8</v>
      </c>
      <c r="T17" s="27">
        <v>90.282881619663897</v>
      </c>
      <c r="U17" s="33">
        <v>4</v>
      </c>
      <c r="V17" s="21">
        <v>5</v>
      </c>
      <c r="W17" s="19">
        <v>3.8905545610590002E-2</v>
      </c>
      <c r="X17" s="19">
        <v>23.5</v>
      </c>
      <c r="Y17" s="27">
        <v>87.790021857794102</v>
      </c>
      <c r="Z17" s="37">
        <v>7</v>
      </c>
      <c r="AA17" s="23">
        <v>3</v>
      </c>
      <c r="AB17" s="27">
        <v>50</v>
      </c>
      <c r="AC17" s="33">
        <v>6</v>
      </c>
      <c r="AD17" s="21">
        <v>2</v>
      </c>
      <c r="AE17" s="21">
        <v>8</v>
      </c>
      <c r="AF17" s="21">
        <v>3</v>
      </c>
      <c r="AG17" s="21">
        <v>5</v>
      </c>
      <c r="AH17" s="21">
        <v>5</v>
      </c>
      <c r="AI17" s="27">
        <v>58</v>
      </c>
      <c r="AJ17" s="33">
        <v>7</v>
      </c>
      <c r="AK17" s="21">
        <v>170</v>
      </c>
      <c r="AL17" s="22">
        <v>53.345108670544086</v>
      </c>
      <c r="AM17" s="22">
        <v>50</v>
      </c>
      <c r="AN17" s="27">
        <v>71.189223513971299</v>
      </c>
      <c r="AO17" s="33">
        <v>4</v>
      </c>
      <c r="AP17" s="21">
        <v>7.3461538461538503</v>
      </c>
      <c r="AQ17" s="21">
        <v>60</v>
      </c>
      <c r="AR17" s="21">
        <v>65</v>
      </c>
      <c r="AS17" s="21">
        <v>3.5</v>
      </c>
      <c r="AT17" s="21">
        <v>0</v>
      </c>
      <c r="AU17" s="21">
        <v>0</v>
      </c>
      <c r="AV17" s="21">
        <v>0</v>
      </c>
      <c r="AW17" s="27">
        <v>96.5069324709456</v>
      </c>
      <c r="AX17" s="33">
        <v>275</v>
      </c>
      <c r="AY17" s="20">
        <v>23.4</v>
      </c>
      <c r="AZ17" s="20">
        <v>7.5</v>
      </c>
      <c r="BA17" s="27">
        <v>67.584174928953502</v>
      </c>
      <c r="BB17" s="40">
        <v>40.150601136629398</v>
      </c>
      <c r="BC17" s="20">
        <v>9.5</v>
      </c>
      <c r="BD17" s="27">
        <v>51.297080805505601</v>
      </c>
    </row>
    <row r="18" spans="1:56" ht="15" customHeight="1" x14ac:dyDescent="0.25">
      <c r="A18" s="43" t="s">
        <v>53</v>
      </c>
      <c r="B18" s="24">
        <v>74.580054510929202</v>
      </c>
      <c r="C18" s="26">
        <v>8</v>
      </c>
      <c r="D18" s="19">
        <v>6.5</v>
      </c>
      <c r="E18" s="19">
        <v>5.2374914087100004</v>
      </c>
      <c r="F18" s="19">
        <v>8</v>
      </c>
      <c r="G18" s="19">
        <v>6.5</v>
      </c>
      <c r="H18" s="19">
        <v>5.2374914087100004</v>
      </c>
      <c r="I18" s="20">
        <v>0</v>
      </c>
      <c r="J18" s="27">
        <v>87.543658238410202</v>
      </c>
      <c r="K18" s="33">
        <v>9</v>
      </c>
      <c r="L18" s="21">
        <v>211</v>
      </c>
      <c r="M18" s="19">
        <v>0.91747697778256998</v>
      </c>
      <c r="N18" s="19">
        <v>12</v>
      </c>
      <c r="O18" s="27">
        <v>76.524623518405804</v>
      </c>
      <c r="P18" s="33">
        <v>6</v>
      </c>
      <c r="Q18" s="21">
        <v>171</v>
      </c>
      <c r="R18" s="22">
        <v>130.797512234007</v>
      </c>
      <c r="S18" s="21">
        <v>8</v>
      </c>
      <c r="T18" s="27">
        <v>70.465869191977703</v>
      </c>
      <c r="U18" s="33">
        <v>8</v>
      </c>
      <c r="V18" s="21">
        <v>56</v>
      </c>
      <c r="W18" s="19">
        <v>12.699053786876</v>
      </c>
      <c r="X18" s="19">
        <v>22</v>
      </c>
      <c r="Y18" s="27">
        <v>51.005962986785597</v>
      </c>
      <c r="Z18" s="37">
        <v>5</v>
      </c>
      <c r="AA18" s="23">
        <v>8</v>
      </c>
      <c r="AB18" s="27">
        <v>65</v>
      </c>
      <c r="AC18" s="33">
        <v>8</v>
      </c>
      <c r="AD18" s="21">
        <v>6</v>
      </c>
      <c r="AE18" s="21">
        <v>7</v>
      </c>
      <c r="AF18" s="21">
        <v>4</v>
      </c>
      <c r="AG18" s="21">
        <v>3</v>
      </c>
      <c r="AH18" s="21">
        <v>6</v>
      </c>
      <c r="AI18" s="27">
        <v>68</v>
      </c>
      <c r="AJ18" s="33">
        <v>11</v>
      </c>
      <c r="AK18" s="21">
        <v>136</v>
      </c>
      <c r="AL18" s="22">
        <v>55.418197632456014</v>
      </c>
      <c r="AM18" s="22">
        <v>83.454712904254194</v>
      </c>
      <c r="AN18" s="27">
        <v>78.381122292110604</v>
      </c>
      <c r="AO18" s="33">
        <v>0.5</v>
      </c>
      <c r="AP18" s="21">
        <v>0</v>
      </c>
      <c r="AQ18" s="21">
        <v>0</v>
      </c>
      <c r="AR18" s="21">
        <v>0</v>
      </c>
      <c r="AS18" s="21">
        <v>0.5</v>
      </c>
      <c r="AT18" s="21">
        <v>0</v>
      </c>
      <c r="AU18" s="21">
        <v>0</v>
      </c>
      <c r="AV18" s="21">
        <v>0</v>
      </c>
      <c r="AW18" s="27">
        <v>100</v>
      </c>
      <c r="AX18" s="33">
        <v>505</v>
      </c>
      <c r="AY18" s="20">
        <v>16.5</v>
      </c>
      <c r="AZ18" s="20">
        <v>8</v>
      </c>
      <c r="BA18" s="27">
        <v>64.813124452339594</v>
      </c>
      <c r="BB18" s="40">
        <v>89.423095669570301</v>
      </c>
      <c r="BC18" s="20">
        <v>11.5</v>
      </c>
      <c r="BD18" s="27">
        <v>84.066184429262805</v>
      </c>
    </row>
    <row r="19" spans="1:56" ht="15" customHeight="1" x14ac:dyDescent="0.25">
      <c r="A19" s="43" t="s">
        <v>54</v>
      </c>
      <c r="B19" s="24">
        <v>55.103629547392103</v>
      </c>
      <c r="C19" s="26">
        <v>9</v>
      </c>
      <c r="D19" s="18">
        <v>48</v>
      </c>
      <c r="E19" s="19">
        <v>34.286453709121197</v>
      </c>
      <c r="F19" s="19">
        <v>9</v>
      </c>
      <c r="G19" s="18">
        <v>48</v>
      </c>
      <c r="H19" s="19">
        <v>34.286453709121197</v>
      </c>
      <c r="I19" s="20">
        <v>0</v>
      </c>
      <c r="J19" s="27">
        <v>72.014814037172698</v>
      </c>
      <c r="K19" s="33">
        <v>16</v>
      </c>
      <c r="L19" s="21">
        <v>142</v>
      </c>
      <c r="M19" s="19">
        <v>2.41852481346494</v>
      </c>
      <c r="N19" s="19">
        <v>7</v>
      </c>
      <c r="O19" s="27">
        <v>64.286161946665501</v>
      </c>
      <c r="P19" s="33">
        <v>5</v>
      </c>
      <c r="Q19" s="21">
        <v>60</v>
      </c>
      <c r="R19" s="22">
        <v>307.24313822245898</v>
      </c>
      <c r="S19" s="21">
        <v>4</v>
      </c>
      <c r="T19" s="27">
        <v>73.653167984552297</v>
      </c>
      <c r="U19" s="33">
        <v>9</v>
      </c>
      <c r="V19" s="21">
        <v>91</v>
      </c>
      <c r="W19" s="19">
        <v>4.8198087193138299</v>
      </c>
      <c r="X19" s="19">
        <v>11</v>
      </c>
      <c r="Y19" s="27">
        <v>48.701435228575797</v>
      </c>
      <c r="Z19" s="37">
        <v>0</v>
      </c>
      <c r="AA19" s="23">
        <v>4</v>
      </c>
      <c r="AB19" s="27">
        <v>20</v>
      </c>
      <c r="AC19" s="33">
        <v>3</v>
      </c>
      <c r="AD19" s="21">
        <v>4</v>
      </c>
      <c r="AE19" s="21">
        <v>7</v>
      </c>
      <c r="AF19" s="21">
        <v>0</v>
      </c>
      <c r="AG19" s="21">
        <v>0</v>
      </c>
      <c r="AH19" s="21">
        <v>0</v>
      </c>
      <c r="AI19" s="27">
        <v>28</v>
      </c>
      <c r="AJ19" s="33">
        <v>29</v>
      </c>
      <c r="AK19" s="21">
        <v>147</v>
      </c>
      <c r="AL19" s="22">
        <v>31.129366433443955</v>
      </c>
      <c r="AM19" s="22">
        <v>85.085773290843747</v>
      </c>
      <c r="AN19" s="27">
        <v>79.898501341037402</v>
      </c>
      <c r="AO19" s="33">
        <v>38</v>
      </c>
      <c r="AP19" s="21">
        <v>96</v>
      </c>
      <c r="AQ19" s="21">
        <v>50</v>
      </c>
      <c r="AR19" s="21">
        <v>710</v>
      </c>
      <c r="AS19" s="21">
        <v>36</v>
      </c>
      <c r="AT19" s="21">
        <v>30</v>
      </c>
      <c r="AU19" s="21">
        <v>75</v>
      </c>
      <c r="AV19" s="21">
        <v>687.5</v>
      </c>
      <c r="AW19" s="27">
        <v>68.229047506118704</v>
      </c>
      <c r="AX19" s="33">
        <v>892</v>
      </c>
      <c r="AY19" s="20">
        <v>27.5</v>
      </c>
      <c r="AZ19" s="20">
        <v>8</v>
      </c>
      <c r="BA19" s="27">
        <v>50.1148695210913</v>
      </c>
      <c r="BB19" s="40">
        <v>56.693707514378602</v>
      </c>
      <c r="BC19" s="20">
        <v>5</v>
      </c>
      <c r="BD19" s="27">
        <v>46.1382979087075</v>
      </c>
    </row>
    <row r="20" spans="1:56" ht="15" customHeight="1" x14ac:dyDescent="0.25">
      <c r="A20" s="43" t="s">
        <v>55</v>
      </c>
      <c r="B20" s="24">
        <v>52.421915956785099</v>
      </c>
      <c r="C20" s="26">
        <v>5</v>
      </c>
      <c r="D20" s="18">
        <v>8</v>
      </c>
      <c r="E20" s="19">
        <v>3.4315722783534599</v>
      </c>
      <c r="F20" s="19">
        <v>6</v>
      </c>
      <c r="G20" s="18">
        <v>9</v>
      </c>
      <c r="H20" s="19">
        <v>3.4921294362067599</v>
      </c>
      <c r="I20" s="20">
        <v>5.0464298211080196</v>
      </c>
      <c r="J20" s="27">
        <v>90.624169468940906</v>
      </c>
      <c r="K20" s="33">
        <v>15</v>
      </c>
      <c r="L20" s="21">
        <v>91</v>
      </c>
      <c r="M20" s="19">
        <v>5.5217025816599703</v>
      </c>
      <c r="N20" s="19">
        <v>9</v>
      </c>
      <c r="O20" s="27">
        <v>68.414874654769406</v>
      </c>
      <c r="P20" s="33">
        <v>5</v>
      </c>
      <c r="Q20" s="21">
        <v>90</v>
      </c>
      <c r="R20" s="22">
        <v>11584.337000776401</v>
      </c>
      <c r="S20" s="21">
        <v>0</v>
      </c>
      <c r="T20" s="27">
        <v>33.840579710144901</v>
      </c>
      <c r="U20" s="33">
        <v>4</v>
      </c>
      <c r="V20" s="21">
        <v>120</v>
      </c>
      <c r="W20" s="19">
        <v>3.4124352564404399</v>
      </c>
      <c r="X20" s="19">
        <v>9</v>
      </c>
      <c r="Y20" s="27">
        <v>56.328158145167102</v>
      </c>
      <c r="Z20" s="37">
        <v>0</v>
      </c>
      <c r="AA20" s="23">
        <v>6</v>
      </c>
      <c r="AB20" s="27">
        <v>30</v>
      </c>
      <c r="AC20" s="33">
        <v>7</v>
      </c>
      <c r="AD20" s="21">
        <v>1</v>
      </c>
      <c r="AE20" s="21">
        <v>5</v>
      </c>
      <c r="AF20" s="21">
        <v>4</v>
      </c>
      <c r="AG20" s="21">
        <v>3</v>
      </c>
      <c r="AH20" s="21">
        <v>2</v>
      </c>
      <c r="AI20" s="27">
        <v>44</v>
      </c>
      <c r="AJ20" s="33">
        <v>54</v>
      </c>
      <c r="AK20" s="21">
        <v>270</v>
      </c>
      <c r="AL20" s="22">
        <v>48.938001860702805</v>
      </c>
      <c r="AM20" s="22">
        <v>49.311926605504588</v>
      </c>
      <c r="AN20" s="27">
        <v>49.275140106801899</v>
      </c>
      <c r="AO20" s="33">
        <v>48</v>
      </c>
      <c r="AP20" s="21">
        <v>78</v>
      </c>
      <c r="AQ20" s="21">
        <v>80</v>
      </c>
      <c r="AR20" s="21">
        <v>354.33333333333297</v>
      </c>
      <c r="AS20" s="21">
        <v>58.6666666666667</v>
      </c>
      <c r="AT20" s="21">
        <v>82</v>
      </c>
      <c r="AU20" s="21">
        <v>110</v>
      </c>
      <c r="AV20" s="21">
        <v>570</v>
      </c>
      <c r="AW20" s="27">
        <v>69.244893376105395</v>
      </c>
      <c r="AX20" s="33">
        <v>595</v>
      </c>
      <c r="AY20" s="20">
        <v>64.7</v>
      </c>
      <c r="AZ20" s="20">
        <v>6.5</v>
      </c>
      <c r="BA20" s="27">
        <v>41.503589373732602</v>
      </c>
      <c r="BB20" s="40">
        <v>23.898998292406599</v>
      </c>
      <c r="BC20" s="20">
        <v>9</v>
      </c>
      <c r="BD20" s="27">
        <v>40.987754732188698</v>
      </c>
    </row>
    <row r="21" spans="1:56" ht="15" customHeight="1" x14ac:dyDescent="0.25">
      <c r="A21" s="43" t="s">
        <v>56</v>
      </c>
      <c r="B21" s="24">
        <v>65.139439262057394</v>
      </c>
      <c r="C21" s="26">
        <v>8</v>
      </c>
      <c r="D21" s="18">
        <v>12</v>
      </c>
      <c r="E21" s="19">
        <v>3.6915898326516499</v>
      </c>
      <c r="F21" s="19">
        <v>8</v>
      </c>
      <c r="G21" s="18">
        <v>12</v>
      </c>
      <c r="H21" s="19">
        <v>3.6915898326516499</v>
      </c>
      <c r="I21" s="20">
        <v>0</v>
      </c>
      <c r="J21" s="27">
        <v>86.354986387678807</v>
      </c>
      <c r="K21" s="33">
        <v>21</v>
      </c>
      <c r="L21" s="21">
        <v>150</v>
      </c>
      <c r="M21" s="19">
        <v>0.90417148064657005</v>
      </c>
      <c r="N21" s="19">
        <v>12</v>
      </c>
      <c r="O21" s="27">
        <v>68.936068069941101</v>
      </c>
      <c r="P21" s="33">
        <v>4</v>
      </c>
      <c r="Q21" s="21">
        <v>61</v>
      </c>
      <c r="R21" s="22">
        <v>381.58262448374302</v>
      </c>
      <c r="S21" s="21">
        <v>4</v>
      </c>
      <c r="T21" s="27">
        <v>77.481696140213899</v>
      </c>
      <c r="U21" s="33">
        <v>3</v>
      </c>
      <c r="V21" s="21">
        <v>77</v>
      </c>
      <c r="W21" s="19">
        <v>5.0113587379466003</v>
      </c>
      <c r="X21" s="19">
        <v>23</v>
      </c>
      <c r="Y21" s="27">
        <v>72.556826345846602</v>
      </c>
      <c r="Z21" s="37">
        <v>7</v>
      </c>
      <c r="AA21" s="23">
        <v>4</v>
      </c>
      <c r="AB21" s="27">
        <v>55</v>
      </c>
      <c r="AC21" s="33">
        <v>4</v>
      </c>
      <c r="AD21" s="21">
        <v>4</v>
      </c>
      <c r="AE21" s="21">
        <v>6</v>
      </c>
      <c r="AF21" s="21">
        <v>3</v>
      </c>
      <c r="AG21" s="21">
        <v>3</v>
      </c>
      <c r="AH21" s="21">
        <v>3</v>
      </c>
      <c r="AI21" s="27">
        <v>46</v>
      </c>
      <c r="AJ21" s="33">
        <v>30</v>
      </c>
      <c r="AK21" s="21">
        <v>64</v>
      </c>
      <c r="AL21" s="22">
        <v>43.191410382494666</v>
      </c>
      <c r="AM21" s="22">
        <v>95.040137614678898</v>
      </c>
      <c r="AN21" s="27">
        <v>80.827678314843098</v>
      </c>
      <c r="AO21" s="33">
        <v>9</v>
      </c>
      <c r="AP21" s="21">
        <v>5</v>
      </c>
      <c r="AQ21" s="21">
        <v>50</v>
      </c>
      <c r="AR21" s="21">
        <v>59.1666666666667</v>
      </c>
      <c r="AS21" s="21">
        <v>8</v>
      </c>
      <c r="AT21" s="21">
        <v>5</v>
      </c>
      <c r="AU21" s="21">
        <v>50</v>
      </c>
      <c r="AV21" s="21">
        <v>110.111111111111</v>
      </c>
      <c r="AW21" s="27">
        <v>94.248430349334598</v>
      </c>
      <c r="AX21" s="33">
        <v>225</v>
      </c>
      <c r="AY21" s="20">
        <v>23.1</v>
      </c>
      <c r="AZ21" s="20">
        <v>8</v>
      </c>
      <c r="BA21" s="27">
        <v>69.988707012716304</v>
      </c>
      <c r="BB21" s="40" t="s">
        <v>227</v>
      </c>
      <c r="BC21" s="20" t="s">
        <v>227</v>
      </c>
      <c r="BD21" s="27">
        <v>0</v>
      </c>
    </row>
    <row r="22" spans="1:56" ht="15" customHeight="1" x14ac:dyDescent="0.25">
      <c r="A22" s="43" t="s">
        <v>57</v>
      </c>
      <c r="B22" s="24">
        <v>51.749872240349497</v>
      </c>
      <c r="C22" s="26">
        <v>12</v>
      </c>
      <c r="D22" s="19">
        <v>31.5</v>
      </c>
      <c r="E22" s="19">
        <v>37.283232758078398</v>
      </c>
      <c r="F22" s="19">
        <v>12</v>
      </c>
      <c r="G22" s="19">
        <v>31.5</v>
      </c>
      <c r="H22" s="19">
        <v>37.283232758078398</v>
      </c>
      <c r="I22" s="20">
        <v>2.08874332E-6</v>
      </c>
      <c r="J22" s="27">
        <v>71.3741804628404</v>
      </c>
      <c r="K22" s="33">
        <v>16</v>
      </c>
      <c r="L22" s="21">
        <v>242</v>
      </c>
      <c r="M22" s="19">
        <v>1.76280440749692</v>
      </c>
      <c r="N22" s="19">
        <v>7</v>
      </c>
      <c r="O22" s="27">
        <v>57.901201503116802</v>
      </c>
      <c r="P22" s="33">
        <v>7</v>
      </c>
      <c r="Q22" s="21">
        <v>36</v>
      </c>
      <c r="R22" s="22">
        <v>638.67528964208805</v>
      </c>
      <c r="S22" s="21">
        <v>6</v>
      </c>
      <c r="T22" s="27">
        <v>73.155591564443398</v>
      </c>
      <c r="U22" s="33">
        <v>7</v>
      </c>
      <c r="V22" s="21">
        <v>90</v>
      </c>
      <c r="W22" s="19">
        <v>4.6600813557442198</v>
      </c>
      <c r="X22" s="19">
        <v>7</v>
      </c>
      <c r="Y22" s="27">
        <v>49.920598059405599</v>
      </c>
      <c r="Z22" s="37">
        <v>7</v>
      </c>
      <c r="AA22" s="23">
        <v>0</v>
      </c>
      <c r="AB22" s="27">
        <v>35</v>
      </c>
      <c r="AC22" s="33">
        <v>1</v>
      </c>
      <c r="AD22" s="21">
        <v>5</v>
      </c>
      <c r="AE22" s="21">
        <v>6</v>
      </c>
      <c r="AF22" s="21">
        <v>4</v>
      </c>
      <c r="AG22" s="21">
        <v>1</v>
      </c>
      <c r="AH22" s="21">
        <v>2</v>
      </c>
      <c r="AI22" s="27">
        <v>38</v>
      </c>
      <c r="AJ22" s="33">
        <v>42</v>
      </c>
      <c r="AK22" s="21">
        <v>1025</v>
      </c>
      <c r="AL22" s="22">
        <v>82.356117468355052</v>
      </c>
      <c r="AM22" s="22">
        <v>50</v>
      </c>
      <c r="AN22" s="27">
        <v>22.697084134793901</v>
      </c>
      <c r="AO22" s="33">
        <v>144</v>
      </c>
      <c r="AP22" s="21">
        <v>48</v>
      </c>
      <c r="AQ22" s="21">
        <v>25</v>
      </c>
      <c r="AR22" s="21">
        <v>65</v>
      </c>
      <c r="AS22" s="21">
        <v>72</v>
      </c>
      <c r="AT22" s="21">
        <v>114</v>
      </c>
      <c r="AU22" s="21">
        <v>30</v>
      </c>
      <c r="AV22" s="21">
        <v>315</v>
      </c>
      <c r="AW22" s="27">
        <v>71.587271514265396</v>
      </c>
      <c r="AX22" s="33">
        <v>591</v>
      </c>
      <c r="AY22" s="20">
        <v>25</v>
      </c>
      <c r="AZ22" s="20">
        <v>6</v>
      </c>
      <c r="BA22" s="27">
        <v>55.572592360381201</v>
      </c>
      <c r="BB22" s="40">
        <v>40.834571810294001</v>
      </c>
      <c r="BC22" s="20">
        <v>6.5</v>
      </c>
      <c r="BD22" s="27">
        <v>42.2902028042487</v>
      </c>
    </row>
    <row r="23" spans="1:56" ht="15" customHeight="1" x14ac:dyDescent="0.25">
      <c r="A23" s="43" t="s">
        <v>58</v>
      </c>
      <c r="B23" s="24">
        <v>65.713366667893695</v>
      </c>
      <c r="C23" s="26">
        <v>13</v>
      </c>
      <c r="D23" s="18">
        <v>80</v>
      </c>
      <c r="E23" s="19">
        <v>13.651383429813899</v>
      </c>
      <c r="F23" s="19">
        <v>13</v>
      </c>
      <c r="G23" s="18">
        <v>80</v>
      </c>
      <c r="H23" s="19">
        <v>13.651383429813899</v>
      </c>
      <c r="I23" s="20">
        <v>10.1952079386213</v>
      </c>
      <c r="J23" s="27">
        <v>60.034443379720699</v>
      </c>
      <c r="K23" s="33">
        <v>17</v>
      </c>
      <c r="L23" s="21">
        <v>180</v>
      </c>
      <c r="M23" s="19">
        <v>20.293585870324801</v>
      </c>
      <c r="N23" s="19">
        <v>13</v>
      </c>
      <c r="O23" s="27">
        <v>48.571565802113398</v>
      </c>
      <c r="P23" s="33">
        <v>5</v>
      </c>
      <c r="Q23" s="21">
        <v>69</v>
      </c>
      <c r="R23" s="22">
        <v>289.03414505991401</v>
      </c>
      <c r="S23" s="21">
        <v>6</v>
      </c>
      <c r="T23" s="27">
        <v>78.981107711167695</v>
      </c>
      <c r="U23" s="33">
        <v>7</v>
      </c>
      <c r="V23" s="21">
        <v>35</v>
      </c>
      <c r="W23" s="19">
        <v>5.1294791408204903</v>
      </c>
      <c r="X23" s="19">
        <v>17.5</v>
      </c>
      <c r="Y23" s="27">
        <v>64.467215786032796</v>
      </c>
      <c r="Z23" s="37">
        <v>6</v>
      </c>
      <c r="AA23" s="23">
        <v>8</v>
      </c>
      <c r="AB23" s="27">
        <v>70</v>
      </c>
      <c r="AC23" s="33">
        <v>3</v>
      </c>
      <c r="AD23" s="21">
        <v>6</v>
      </c>
      <c r="AE23" s="21">
        <v>5</v>
      </c>
      <c r="AF23" s="21">
        <v>4</v>
      </c>
      <c r="AG23" s="21">
        <v>5</v>
      </c>
      <c r="AH23" s="21">
        <v>5</v>
      </c>
      <c r="AI23" s="27">
        <v>56</v>
      </c>
      <c r="AJ23" s="33">
        <v>33</v>
      </c>
      <c r="AK23" s="21">
        <v>411</v>
      </c>
      <c r="AL23" s="22">
        <v>23.707532993016621</v>
      </c>
      <c r="AM23" s="22">
        <v>47.682488939042017</v>
      </c>
      <c r="AN23" s="27">
        <v>60.432986995193303</v>
      </c>
      <c r="AO23" s="33">
        <v>4.3333333333333304</v>
      </c>
      <c r="AP23" s="21">
        <v>5.2105263157894699</v>
      </c>
      <c r="AQ23" s="21">
        <v>21.5</v>
      </c>
      <c r="AR23" s="21">
        <v>70</v>
      </c>
      <c r="AS23" s="21">
        <v>8</v>
      </c>
      <c r="AT23" s="21">
        <v>5.9473684210526301</v>
      </c>
      <c r="AU23" s="21">
        <v>26.5</v>
      </c>
      <c r="AV23" s="21">
        <v>108.5</v>
      </c>
      <c r="AW23" s="27">
        <v>95.733901061696301</v>
      </c>
      <c r="AX23" s="33">
        <v>595</v>
      </c>
      <c r="AY23" s="20">
        <v>36</v>
      </c>
      <c r="AZ23" s="20">
        <v>9.5</v>
      </c>
      <c r="BA23" s="27">
        <v>57.820299784931301</v>
      </c>
      <c r="BB23" s="40">
        <v>39.653707561715599</v>
      </c>
      <c r="BC23" s="20">
        <v>14</v>
      </c>
      <c r="BD23" s="27">
        <v>65.092146158081604</v>
      </c>
    </row>
    <row r="24" spans="1:56" ht="15" customHeight="1" x14ac:dyDescent="0.25">
      <c r="A24" s="43" t="s">
        <v>59</v>
      </c>
      <c r="B24" s="24">
        <v>66.354047166426398</v>
      </c>
      <c r="C24" s="26">
        <v>9</v>
      </c>
      <c r="D24" s="18">
        <v>48</v>
      </c>
      <c r="E24" s="19">
        <v>0.58936576692380005</v>
      </c>
      <c r="F24" s="19">
        <v>9</v>
      </c>
      <c r="G24" s="18">
        <v>48</v>
      </c>
      <c r="H24" s="19">
        <v>0.58936576692380005</v>
      </c>
      <c r="I24" s="20">
        <v>0</v>
      </c>
      <c r="J24" s="27">
        <v>76.226950029947403</v>
      </c>
      <c r="K24" s="33">
        <v>16</v>
      </c>
      <c r="L24" s="21">
        <v>102</v>
      </c>
      <c r="M24" s="19">
        <v>0.35391414303773999</v>
      </c>
      <c r="N24" s="19">
        <v>10.5</v>
      </c>
      <c r="O24" s="27">
        <v>75.582102998436298</v>
      </c>
      <c r="P24" s="33">
        <v>5</v>
      </c>
      <c r="Q24" s="21">
        <v>77</v>
      </c>
      <c r="R24" s="22">
        <v>251.53903159950801</v>
      </c>
      <c r="S24" s="21">
        <v>0</v>
      </c>
      <c r="T24" s="27">
        <v>59.4772681526049</v>
      </c>
      <c r="U24" s="33">
        <v>4</v>
      </c>
      <c r="V24" s="21">
        <v>27</v>
      </c>
      <c r="W24" s="19">
        <v>5.1308990012674798</v>
      </c>
      <c r="X24" s="19">
        <v>10.5</v>
      </c>
      <c r="Y24" s="27">
        <v>65.838453817664202</v>
      </c>
      <c r="Z24" s="37">
        <v>7</v>
      </c>
      <c r="AA24" s="23">
        <v>5</v>
      </c>
      <c r="AB24" s="27">
        <v>60</v>
      </c>
      <c r="AC24" s="33">
        <v>7</v>
      </c>
      <c r="AD24" s="21">
        <v>8</v>
      </c>
      <c r="AE24" s="21">
        <v>3</v>
      </c>
      <c r="AF24" s="21">
        <v>4</v>
      </c>
      <c r="AG24" s="21">
        <v>3</v>
      </c>
      <c r="AH24" s="21">
        <v>5</v>
      </c>
      <c r="AI24" s="27">
        <v>60</v>
      </c>
      <c r="AJ24" s="33">
        <v>34</v>
      </c>
      <c r="AK24" s="21">
        <v>120</v>
      </c>
      <c r="AL24" s="22">
        <v>25.114854252451195</v>
      </c>
      <c r="AM24" s="22">
        <v>82.699965927357809</v>
      </c>
      <c r="AN24" s="27">
        <v>80.014893594152696</v>
      </c>
      <c r="AO24" s="33">
        <v>18</v>
      </c>
      <c r="AP24" s="21">
        <v>5</v>
      </c>
      <c r="AQ24" s="21">
        <v>179.230769230769</v>
      </c>
      <c r="AR24" s="21">
        <v>316.53846153846098</v>
      </c>
      <c r="AS24" s="21">
        <v>3.3076923076923102</v>
      </c>
      <c r="AT24" s="21">
        <v>3.5</v>
      </c>
      <c r="AU24" s="21">
        <v>66.615384615384599</v>
      </c>
      <c r="AV24" s="21">
        <v>98.076923076923094</v>
      </c>
      <c r="AW24" s="27">
        <v>86.650514298615406</v>
      </c>
      <c r="AX24" s="33">
        <v>660</v>
      </c>
      <c r="AY24" s="20">
        <v>39.799999999999997</v>
      </c>
      <c r="AZ24" s="20">
        <v>7</v>
      </c>
      <c r="BA24" s="27">
        <v>49.989891973885797</v>
      </c>
      <c r="BB24" s="40">
        <v>66.326692252463502</v>
      </c>
      <c r="BC24" s="20">
        <v>4.5</v>
      </c>
      <c r="BD24" s="27">
        <v>49.7603967989577</v>
      </c>
    </row>
    <row r="25" spans="1:56" ht="15" customHeight="1" x14ac:dyDescent="0.25">
      <c r="A25" s="43" t="s">
        <v>60</v>
      </c>
      <c r="B25" s="24">
        <v>58.832063108129802</v>
      </c>
      <c r="C25" s="26">
        <v>10.61</v>
      </c>
      <c r="D25" s="18">
        <v>15.84</v>
      </c>
      <c r="E25" s="19">
        <v>4.181174658259124</v>
      </c>
      <c r="F25" s="19">
        <v>10.61</v>
      </c>
      <c r="G25" s="18">
        <v>15.84</v>
      </c>
      <c r="H25" s="19">
        <v>4.181174658259124</v>
      </c>
      <c r="I25" s="20">
        <v>0</v>
      </c>
      <c r="J25" s="27">
        <v>81.490728869757206</v>
      </c>
      <c r="K25" s="33">
        <v>19</v>
      </c>
      <c r="L25" s="21">
        <v>355.755</v>
      </c>
      <c r="M25" s="19">
        <v>1.2211234075622477</v>
      </c>
      <c r="N25" s="19">
        <v>8.39</v>
      </c>
      <c r="O25" s="27">
        <v>51.435315241027503</v>
      </c>
      <c r="P25" s="33">
        <v>5</v>
      </c>
      <c r="Q25" s="21">
        <v>128.49</v>
      </c>
      <c r="R25" s="22">
        <v>203.38582920769429</v>
      </c>
      <c r="S25" s="21">
        <v>6</v>
      </c>
      <c r="T25" s="27">
        <v>72.779150017206504</v>
      </c>
      <c r="U25" s="33">
        <v>15.39</v>
      </c>
      <c r="V25" s="21">
        <v>32.215000000000003</v>
      </c>
      <c r="W25" s="19">
        <v>3.5965630296811191</v>
      </c>
      <c r="X25" s="19">
        <v>16.695</v>
      </c>
      <c r="Y25" s="27">
        <v>54.184376609223698</v>
      </c>
      <c r="Z25" s="37">
        <v>8</v>
      </c>
      <c r="AA25" s="23">
        <v>2</v>
      </c>
      <c r="AB25" s="27">
        <v>50</v>
      </c>
      <c r="AC25" s="33">
        <v>5</v>
      </c>
      <c r="AD25" s="21">
        <v>8</v>
      </c>
      <c r="AE25" s="21">
        <v>4</v>
      </c>
      <c r="AF25" s="21">
        <v>4</v>
      </c>
      <c r="AG25" s="21">
        <v>4</v>
      </c>
      <c r="AH25" s="21">
        <v>6</v>
      </c>
      <c r="AI25" s="27">
        <v>62</v>
      </c>
      <c r="AJ25" s="33">
        <v>9.61</v>
      </c>
      <c r="AK25" s="21">
        <v>1501</v>
      </c>
      <c r="AL25" s="22">
        <v>65.874906224427406</v>
      </c>
      <c r="AM25" s="22">
        <v>7.7981651376146797</v>
      </c>
      <c r="AN25" s="27">
        <v>34.067456466402497</v>
      </c>
      <c r="AO25" s="33">
        <v>12</v>
      </c>
      <c r="AP25" s="21">
        <v>49.043478260869598</v>
      </c>
      <c r="AQ25" s="21">
        <v>226.388888888889</v>
      </c>
      <c r="AR25" s="21">
        <v>761.60869565217399</v>
      </c>
      <c r="AS25" s="21">
        <v>24</v>
      </c>
      <c r="AT25" s="21">
        <v>30</v>
      </c>
      <c r="AU25" s="21">
        <v>106.944444444444</v>
      </c>
      <c r="AV25" s="21">
        <v>375</v>
      </c>
      <c r="AW25" s="27">
        <v>71.035315881659798</v>
      </c>
      <c r="AX25" s="33">
        <v>869.06</v>
      </c>
      <c r="AY25" s="20">
        <v>22.571999999999999</v>
      </c>
      <c r="AZ25" s="20">
        <v>12.5</v>
      </c>
      <c r="BA25" s="27">
        <v>60.922747839580197</v>
      </c>
      <c r="BB25" s="40">
        <v>18.172243610667099</v>
      </c>
      <c r="BC25" s="20">
        <v>13</v>
      </c>
      <c r="BD25" s="27">
        <v>50.4055401564408</v>
      </c>
    </row>
    <row r="26" spans="1:56" ht="15" customHeight="1" x14ac:dyDescent="0.25">
      <c r="A26" s="43" t="s">
        <v>61</v>
      </c>
      <c r="B26" s="24">
        <v>70.313872790773004</v>
      </c>
      <c r="C26" s="26">
        <v>3</v>
      </c>
      <c r="D26" s="18">
        <v>5</v>
      </c>
      <c r="E26" s="19">
        <v>1.07028632795092</v>
      </c>
      <c r="F26" s="19">
        <v>4</v>
      </c>
      <c r="G26" s="18">
        <v>6</v>
      </c>
      <c r="H26" s="19">
        <v>1.07028632795092</v>
      </c>
      <c r="I26" s="20">
        <v>0</v>
      </c>
      <c r="J26" s="27">
        <v>94.933462213735694</v>
      </c>
      <c r="K26" s="33">
        <v>20</v>
      </c>
      <c r="L26" s="21">
        <v>83</v>
      </c>
      <c r="M26" s="19">
        <v>1.82231656181012</v>
      </c>
      <c r="N26" s="19">
        <v>12</v>
      </c>
      <c r="O26" s="27">
        <v>73.615476055662398</v>
      </c>
      <c r="P26" s="33">
        <v>5</v>
      </c>
      <c r="Q26" s="21">
        <v>25</v>
      </c>
      <c r="R26" s="22">
        <v>36.742819299758203</v>
      </c>
      <c r="S26" s="21">
        <v>7</v>
      </c>
      <c r="T26" s="27">
        <v>87.6673933381784</v>
      </c>
      <c r="U26" s="33">
        <v>7</v>
      </c>
      <c r="V26" s="20">
        <v>298.5</v>
      </c>
      <c r="W26" s="19">
        <v>0.60946737742987001</v>
      </c>
      <c r="X26" s="19">
        <v>20</v>
      </c>
      <c r="Y26" s="27">
        <v>53.150887704283498</v>
      </c>
      <c r="Z26" s="37">
        <v>8</v>
      </c>
      <c r="AA26" s="23">
        <v>12</v>
      </c>
      <c r="AB26" s="27">
        <v>100</v>
      </c>
      <c r="AC26" s="33">
        <v>4</v>
      </c>
      <c r="AD26" s="21">
        <v>8</v>
      </c>
      <c r="AE26" s="21">
        <v>8</v>
      </c>
      <c r="AF26" s="21">
        <v>0</v>
      </c>
      <c r="AG26" s="21">
        <v>0</v>
      </c>
      <c r="AH26" s="21">
        <v>0</v>
      </c>
      <c r="AI26" s="27">
        <v>40</v>
      </c>
      <c r="AJ26" s="33">
        <v>5</v>
      </c>
      <c r="AK26" s="21">
        <v>52.5</v>
      </c>
      <c r="AL26" s="22">
        <v>8.0178710172551035</v>
      </c>
      <c r="AM26" s="22">
        <v>0</v>
      </c>
      <c r="AN26" s="27">
        <v>74.031427099433301</v>
      </c>
      <c r="AO26" s="33">
        <v>155</v>
      </c>
      <c r="AP26" s="21">
        <v>117</v>
      </c>
      <c r="AQ26" s="21">
        <v>90</v>
      </c>
      <c r="AR26" s="21">
        <v>340</v>
      </c>
      <c r="AS26" s="21">
        <v>132</v>
      </c>
      <c r="AT26" s="21">
        <v>48</v>
      </c>
      <c r="AU26" s="21">
        <v>50</v>
      </c>
      <c r="AV26" s="21">
        <v>395</v>
      </c>
      <c r="AW26" s="27">
        <v>58.703396959649197</v>
      </c>
      <c r="AX26" s="33">
        <v>540</v>
      </c>
      <c r="AY26" s="20">
        <v>36.6</v>
      </c>
      <c r="AZ26" s="20">
        <v>11.5</v>
      </c>
      <c r="BA26" s="27">
        <v>62.801763850556902</v>
      </c>
      <c r="BB26" s="40">
        <v>47.2348576350158</v>
      </c>
      <c r="BC26" s="20">
        <v>10.5</v>
      </c>
      <c r="BD26" s="27">
        <v>58.234920686230197</v>
      </c>
    </row>
    <row r="27" spans="1:56" ht="15" customHeight="1" x14ac:dyDescent="0.25">
      <c r="A27" s="43" t="s">
        <v>62</v>
      </c>
      <c r="B27" s="24">
        <v>71.751837602559107</v>
      </c>
      <c r="C27" s="26">
        <v>7</v>
      </c>
      <c r="D27" s="18">
        <v>23</v>
      </c>
      <c r="E27" s="19">
        <v>0.99390379298132003</v>
      </c>
      <c r="F27" s="19">
        <v>7</v>
      </c>
      <c r="G27" s="18">
        <v>23</v>
      </c>
      <c r="H27" s="19">
        <v>0.99390379298132003</v>
      </c>
      <c r="I27" s="20">
        <v>1.282456507073E-2</v>
      </c>
      <c r="J27" s="27">
        <v>85.3981647471374</v>
      </c>
      <c r="K27" s="33">
        <v>18</v>
      </c>
      <c r="L27" s="21">
        <v>97</v>
      </c>
      <c r="M27" s="19">
        <v>3.4331360694335298</v>
      </c>
      <c r="N27" s="19">
        <v>14</v>
      </c>
      <c r="O27" s="27">
        <v>75.926639471325302</v>
      </c>
      <c r="P27" s="33">
        <v>6</v>
      </c>
      <c r="Q27" s="21">
        <v>262</v>
      </c>
      <c r="R27" s="22">
        <v>386.78035419734402</v>
      </c>
      <c r="S27" s="21">
        <v>6</v>
      </c>
      <c r="T27" s="27">
        <v>55.056233474699603</v>
      </c>
      <c r="U27" s="33">
        <v>8</v>
      </c>
      <c r="V27" s="21">
        <v>19</v>
      </c>
      <c r="W27" s="19">
        <v>2.8567803079896299</v>
      </c>
      <c r="X27" s="19">
        <v>19.5</v>
      </c>
      <c r="Y27" s="27">
        <v>69.752256105503704</v>
      </c>
      <c r="Z27" s="37">
        <v>5</v>
      </c>
      <c r="AA27" s="23">
        <v>8</v>
      </c>
      <c r="AB27" s="27">
        <v>65</v>
      </c>
      <c r="AC27" s="33">
        <v>10</v>
      </c>
      <c r="AD27" s="21">
        <v>2</v>
      </c>
      <c r="AE27" s="21">
        <v>8</v>
      </c>
      <c r="AF27" s="21">
        <v>6</v>
      </c>
      <c r="AG27" s="21">
        <v>4</v>
      </c>
      <c r="AH27" s="21">
        <v>7</v>
      </c>
      <c r="AI27" s="27">
        <v>74</v>
      </c>
      <c r="AJ27" s="33">
        <v>14</v>
      </c>
      <c r="AK27" s="21">
        <v>441</v>
      </c>
      <c r="AL27" s="22">
        <v>28.293077497307191</v>
      </c>
      <c r="AM27" s="22">
        <v>71.24883181018501</v>
      </c>
      <c r="AN27" s="27">
        <v>72.321589633333005</v>
      </c>
      <c r="AO27" s="33">
        <v>1.75</v>
      </c>
      <c r="AP27" s="21">
        <v>4.4000000000000004</v>
      </c>
      <c r="AQ27" s="21">
        <v>51.6666666666667</v>
      </c>
      <c r="AR27" s="21">
        <v>55</v>
      </c>
      <c r="AS27" s="21">
        <v>0.5</v>
      </c>
      <c r="AT27" s="21">
        <v>0.5</v>
      </c>
      <c r="AU27" s="21">
        <v>0</v>
      </c>
      <c r="AV27" s="21">
        <v>0</v>
      </c>
      <c r="AW27" s="27">
        <v>97.414062790740999</v>
      </c>
      <c r="AX27" s="33">
        <v>577</v>
      </c>
      <c r="AY27" s="20">
        <v>18.600000000000001</v>
      </c>
      <c r="AZ27" s="20">
        <v>9.5</v>
      </c>
      <c r="BA27" s="27">
        <v>64.836287540560093</v>
      </c>
      <c r="BB27" s="40">
        <v>37.741818323337199</v>
      </c>
      <c r="BC27" s="20">
        <v>12</v>
      </c>
      <c r="BD27" s="27">
        <v>57.813142262291301</v>
      </c>
    </row>
    <row r="28" spans="1:56" ht="15" customHeight="1" x14ac:dyDescent="0.25">
      <c r="A28" s="43" t="s">
        <v>63</v>
      </c>
      <c r="B28" s="24">
        <v>51.062690342039303</v>
      </c>
      <c r="C28" s="26">
        <v>3</v>
      </c>
      <c r="D28" s="18">
        <v>13</v>
      </c>
      <c r="E28" s="19">
        <v>37.790081978221998</v>
      </c>
      <c r="F28" s="19">
        <v>3</v>
      </c>
      <c r="G28" s="18">
        <v>13</v>
      </c>
      <c r="H28" s="19">
        <v>37.790081978221998</v>
      </c>
      <c r="I28" s="20">
        <v>6.3317237515950797</v>
      </c>
      <c r="J28" s="27">
        <v>88.798627030071401</v>
      </c>
      <c r="K28" s="33">
        <v>16</v>
      </c>
      <c r="L28" s="21">
        <v>121</v>
      </c>
      <c r="M28" s="19">
        <v>11.577904755691399</v>
      </c>
      <c r="N28" s="19">
        <v>12</v>
      </c>
      <c r="O28" s="27">
        <v>62.683238651927503</v>
      </c>
      <c r="P28" s="33">
        <v>4</v>
      </c>
      <c r="Q28" s="21">
        <v>169</v>
      </c>
      <c r="R28" s="22">
        <v>8977.3814984877899</v>
      </c>
      <c r="S28" s="21">
        <v>0</v>
      </c>
      <c r="T28" s="27">
        <v>29.4202898550725</v>
      </c>
      <c r="U28" s="33">
        <v>4</v>
      </c>
      <c r="V28" s="21">
        <v>67</v>
      </c>
      <c r="W28" s="19">
        <v>11.9297621473735</v>
      </c>
      <c r="X28" s="19">
        <v>12.5</v>
      </c>
      <c r="Y28" s="27">
        <v>51.388992912272201</v>
      </c>
      <c r="Z28" s="37">
        <v>0</v>
      </c>
      <c r="AA28" s="23">
        <v>6</v>
      </c>
      <c r="AB28" s="27">
        <v>30</v>
      </c>
      <c r="AC28" s="33">
        <v>7</v>
      </c>
      <c r="AD28" s="21">
        <v>1</v>
      </c>
      <c r="AE28" s="21">
        <v>5</v>
      </c>
      <c r="AF28" s="21">
        <v>4</v>
      </c>
      <c r="AG28" s="21">
        <v>3</v>
      </c>
      <c r="AH28" s="21">
        <v>2</v>
      </c>
      <c r="AI28" s="27">
        <v>44</v>
      </c>
      <c r="AJ28" s="33">
        <v>45</v>
      </c>
      <c r="AK28" s="21">
        <v>270</v>
      </c>
      <c r="AL28" s="22">
        <v>41.286653035533845</v>
      </c>
      <c r="AM28" s="22">
        <v>49.311926605504588</v>
      </c>
      <c r="AN28" s="27">
        <v>55.888206543669703</v>
      </c>
      <c r="AO28" s="33">
        <v>84</v>
      </c>
      <c r="AP28" s="21">
        <v>74.5</v>
      </c>
      <c r="AQ28" s="21">
        <v>85.5</v>
      </c>
      <c r="AR28" s="21">
        <v>261</v>
      </c>
      <c r="AS28" s="21">
        <v>96</v>
      </c>
      <c r="AT28" s="21">
        <v>102</v>
      </c>
      <c r="AU28" s="21">
        <v>196.5</v>
      </c>
      <c r="AV28" s="21">
        <v>264.5</v>
      </c>
      <c r="AW28" s="27">
        <v>66.575093912731802</v>
      </c>
      <c r="AX28" s="33">
        <v>446</v>
      </c>
      <c r="AY28" s="20">
        <v>81.7</v>
      </c>
      <c r="AZ28" s="20">
        <v>7.5</v>
      </c>
      <c r="BA28" s="27">
        <v>41.0522762523537</v>
      </c>
      <c r="BB28" s="40">
        <v>23.587641211342198</v>
      </c>
      <c r="BC28" s="20">
        <v>9</v>
      </c>
      <c r="BD28" s="27">
        <v>40.820178262294</v>
      </c>
    </row>
    <row r="29" spans="1:56" ht="15" customHeight="1" x14ac:dyDescent="0.25">
      <c r="A29" s="43" t="s">
        <v>64</v>
      </c>
      <c r="B29" s="24">
        <v>46.7739321647623</v>
      </c>
      <c r="C29" s="26">
        <v>4</v>
      </c>
      <c r="D29" s="18">
        <v>5</v>
      </c>
      <c r="E29" s="19">
        <v>12.277754524914901</v>
      </c>
      <c r="F29" s="19">
        <v>4</v>
      </c>
      <c r="G29" s="18">
        <v>5</v>
      </c>
      <c r="H29" s="19">
        <v>12.277754524914901</v>
      </c>
      <c r="I29" s="20">
        <v>0</v>
      </c>
      <c r="J29" s="27">
        <v>92.922862712171593</v>
      </c>
      <c r="K29" s="33">
        <v>15</v>
      </c>
      <c r="L29" s="21">
        <v>70</v>
      </c>
      <c r="M29" s="19">
        <v>12.122590769935799</v>
      </c>
      <c r="N29" s="19">
        <v>5</v>
      </c>
      <c r="O29" s="27">
        <v>55.010066052469803</v>
      </c>
      <c r="P29" s="33">
        <v>5</v>
      </c>
      <c r="Q29" s="21">
        <v>158</v>
      </c>
      <c r="R29" s="22">
        <v>14987.7498159799</v>
      </c>
      <c r="S29" s="21">
        <v>0</v>
      </c>
      <c r="T29" s="27">
        <v>26.449275362318801</v>
      </c>
      <c r="U29" s="33">
        <v>5</v>
      </c>
      <c r="V29" s="21">
        <v>23</v>
      </c>
      <c r="W29" s="19">
        <v>3.1391478846156899</v>
      </c>
      <c r="X29" s="19">
        <v>4.5</v>
      </c>
      <c r="Y29" s="27">
        <v>62.553174578272099</v>
      </c>
      <c r="Z29" s="37">
        <v>1</v>
      </c>
      <c r="AA29" s="23">
        <v>2</v>
      </c>
      <c r="AB29" s="27">
        <v>15</v>
      </c>
      <c r="AC29" s="33">
        <v>8</v>
      </c>
      <c r="AD29" s="21">
        <v>7</v>
      </c>
      <c r="AE29" s="21">
        <v>2</v>
      </c>
      <c r="AF29" s="21">
        <v>0</v>
      </c>
      <c r="AG29" s="21">
        <v>0</v>
      </c>
      <c r="AH29" s="21">
        <v>0</v>
      </c>
      <c r="AI29" s="27">
        <v>34</v>
      </c>
      <c r="AJ29" s="33">
        <v>24</v>
      </c>
      <c r="AK29" s="21">
        <v>232</v>
      </c>
      <c r="AL29" s="22">
        <v>41.167952919706174</v>
      </c>
      <c r="AM29" s="22">
        <v>28.206913499344694</v>
      </c>
      <c r="AN29" s="27">
        <v>60.873830285971103</v>
      </c>
      <c r="AO29" s="33">
        <v>120</v>
      </c>
      <c r="AP29" s="21">
        <v>58.6666666666667</v>
      </c>
      <c r="AQ29" s="21">
        <v>150</v>
      </c>
      <c r="AR29" s="21">
        <v>108.857142857143</v>
      </c>
      <c r="AS29" s="21">
        <v>180</v>
      </c>
      <c r="AT29" s="21">
        <v>154.30000000000001</v>
      </c>
      <c r="AU29" s="21">
        <v>1025</v>
      </c>
      <c r="AV29" s="21">
        <v>443.57142857142799</v>
      </c>
      <c r="AW29" s="27">
        <v>47.342749182389198</v>
      </c>
      <c r="AX29" s="33">
        <v>832</v>
      </c>
      <c r="AY29" s="20">
        <v>36.1</v>
      </c>
      <c r="AZ29" s="20">
        <v>5</v>
      </c>
      <c r="BA29" s="27">
        <v>42.974061302446501</v>
      </c>
      <c r="BB29" s="40">
        <v>7.5263904348021802</v>
      </c>
      <c r="BC29" s="20">
        <v>8.5</v>
      </c>
      <c r="BD29" s="27">
        <v>30.613302171583499</v>
      </c>
    </row>
    <row r="30" spans="1:56" ht="15" customHeight="1" x14ac:dyDescent="0.25">
      <c r="A30" s="43" t="s">
        <v>65</v>
      </c>
      <c r="B30" s="24">
        <v>55.239245288834098</v>
      </c>
      <c r="C30" s="26">
        <v>9</v>
      </c>
      <c r="D30" s="18">
        <v>9</v>
      </c>
      <c r="E30" s="19">
        <v>13.0484929224093</v>
      </c>
      <c r="F30" s="19">
        <v>9</v>
      </c>
      <c r="G30" s="18">
        <v>9</v>
      </c>
      <c r="H30" s="19">
        <v>13.0484929224093</v>
      </c>
      <c r="I30" s="20">
        <v>2.9927736061000001E-4</v>
      </c>
      <c r="J30" s="27">
        <v>84.468535405551094</v>
      </c>
      <c r="K30" s="33">
        <v>17</v>
      </c>
      <c r="L30" s="21">
        <v>101</v>
      </c>
      <c r="M30" s="19">
        <v>1.0274910055259701</v>
      </c>
      <c r="N30" s="19">
        <v>11</v>
      </c>
      <c r="O30" s="27">
        <v>74.645511363169405</v>
      </c>
      <c r="P30" s="33">
        <v>6</v>
      </c>
      <c r="Q30" s="21">
        <v>81</v>
      </c>
      <c r="R30" s="22">
        <v>1309.8377793725999</v>
      </c>
      <c r="S30" s="21">
        <v>1</v>
      </c>
      <c r="T30" s="27">
        <v>54.734464717449001</v>
      </c>
      <c r="U30" s="33">
        <v>6</v>
      </c>
      <c r="V30" s="21">
        <v>19</v>
      </c>
      <c r="W30" s="19">
        <v>2.1724822148282601</v>
      </c>
      <c r="X30" s="19">
        <v>12</v>
      </c>
      <c r="Y30" s="27">
        <v>68.809419594106004</v>
      </c>
      <c r="Z30" s="37">
        <v>6</v>
      </c>
      <c r="AA30" s="23">
        <v>1</v>
      </c>
      <c r="AB30" s="27">
        <v>35</v>
      </c>
      <c r="AC30" s="33">
        <v>1</v>
      </c>
      <c r="AD30" s="21">
        <v>5</v>
      </c>
      <c r="AE30" s="21">
        <v>7</v>
      </c>
      <c r="AF30" s="21">
        <v>0</v>
      </c>
      <c r="AG30" s="21">
        <v>0</v>
      </c>
      <c r="AH30" s="21">
        <v>0</v>
      </c>
      <c r="AI30" s="27">
        <v>26</v>
      </c>
      <c r="AJ30" s="33">
        <v>30</v>
      </c>
      <c r="AK30" s="21">
        <v>180</v>
      </c>
      <c r="AL30" s="22">
        <v>37.456634680173003</v>
      </c>
      <c r="AM30" s="22">
        <v>80.654640879411517</v>
      </c>
      <c r="AN30" s="27">
        <v>74.845265535881097</v>
      </c>
      <c r="AO30" s="33">
        <v>24</v>
      </c>
      <c r="AP30" s="21">
        <v>72</v>
      </c>
      <c r="AQ30" s="21">
        <v>125</v>
      </c>
      <c r="AR30" s="21">
        <v>641</v>
      </c>
      <c r="AS30" s="21">
        <v>24</v>
      </c>
      <c r="AT30" s="21">
        <v>60</v>
      </c>
      <c r="AU30" s="21">
        <v>125</v>
      </c>
      <c r="AV30" s="21">
        <v>587.5</v>
      </c>
      <c r="AW30" s="27">
        <v>69.053610727877398</v>
      </c>
      <c r="AX30" s="33">
        <v>425</v>
      </c>
      <c r="AY30" s="20">
        <v>19.8</v>
      </c>
      <c r="AZ30" s="20">
        <v>7.5</v>
      </c>
      <c r="BA30" s="27">
        <v>64.835645544306999</v>
      </c>
      <c r="BB30" s="40" t="s">
        <v>227</v>
      </c>
      <c r="BC30" s="20" t="s">
        <v>227</v>
      </c>
      <c r="BD30" s="27">
        <v>0</v>
      </c>
    </row>
    <row r="31" spans="1:56" ht="15" customHeight="1" x14ac:dyDescent="0.25">
      <c r="A31" s="43" t="s">
        <v>66</v>
      </c>
      <c r="B31" s="24">
        <v>53.886495634654104</v>
      </c>
      <c r="C31" s="26">
        <v>9</v>
      </c>
      <c r="D31" s="18">
        <v>99</v>
      </c>
      <c r="E31" s="19">
        <v>53.432261241007303</v>
      </c>
      <c r="F31" s="19">
        <v>9</v>
      </c>
      <c r="G31" s="18">
        <v>99</v>
      </c>
      <c r="H31" s="19">
        <v>53.432261241007303</v>
      </c>
      <c r="I31" s="20">
        <v>70.192883902994396</v>
      </c>
      <c r="J31" s="27">
        <v>52.420462499990997</v>
      </c>
      <c r="K31" s="33">
        <v>20</v>
      </c>
      <c r="L31" s="21">
        <v>652</v>
      </c>
      <c r="M31" s="19">
        <v>3.0247868495897801</v>
      </c>
      <c r="N31" s="19">
        <v>8</v>
      </c>
      <c r="O31" s="27">
        <v>44.552349771346101</v>
      </c>
      <c r="P31" s="33">
        <v>4</v>
      </c>
      <c r="Q31" s="21">
        <v>179</v>
      </c>
      <c r="R31" s="22">
        <v>1701.89705946605</v>
      </c>
      <c r="S31" s="21">
        <v>3</v>
      </c>
      <c r="T31" s="27">
        <v>57.455564631277603</v>
      </c>
      <c r="U31" s="33">
        <v>7</v>
      </c>
      <c r="V31" s="21">
        <v>55</v>
      </c>
      <c r="W31" s="19">
        <v>4.2562040262459302</v>
      </c>
      <c r="X31" s="19">
        <v>8</v>
      </c>
      <c r="Y31" s="27">
        <v>55.613663146049397</v>
      </c>
      <c r="Z31" s="37">
        <v>6</v>
      </c>
      <c r="AA31" s="23">
        <v>10</v>
      </c>
      <c r="AB31" s="27">
        <v>80</v>
      </c>
      <c r="AC31" s="33">
        <v>6</v>
      </c>
      <c r="AD31" s="21">
        <v>10</v>
      </c>
      <c r="AE31" s="21">
        <v>4</v>
      </c>
      <c r="AF31" s="21">
        <v>0</v>
      </c>
      <c r="AG31" s="21">
        <v>0</v>
      </c>
      <c r="AH31" s="21">
        <v>0</v>
      </c>
      <c r="AI31" s="27">
        <v>40</v>
      </c>
      <c r="AJ31" s="33">
        <v>40</v>
      </c>
      <c r="AK31" s="21">
        <v>173</v>
      </c>
      <c r="AL31" s="22">
        <v>24.586904204907569</v>
      </c>
      <c r="AM31" s="22">
        <v>25.967889908256879</v>
      </c>
      <c r="AN31" s="27">
        <v>61.283961142700498</v>
      </c>
      <c r="AO31" s="33">
        <v>132</v>
      </c>
      <c r="AP31" s="21">
        <v>48</v>
      </c>
      <c r="AQ31" s="21">
        <v>100</v>
      </c>
      <c r="AR31" s="21">
        <v>375</v>
      </c>
      <c r="AS31" s="21">
        <v>132</v>
      </c>
      <c r="AT31" s="21">
        <v>7.5</v>
      </c>
      <c r="AU31" s="21">
        <v>120</v>
      </c>
      <c r="AV31" s="21">
        <v>240</v>
      </c>
      <c r="AW31" s="27">
        <v>67.282972306797703</v>
      </c>
      <c r="AX31" s="33">
        <v>483</v>
      </c>
      <c r="AY31" s="20">
        <v>103.4</v>
      </c>
      <c r="AZ31" s="20">
        <v>4.5</v>
      </c>
      <c r="BA31" s="27">
        <v>31.748633879781401</v>
      </c>
      <c r="BB31" s="40">
        <v>14.645404383654601</v>
      </c>
      <c r="BC31" s="20">
        <v>13</v>
      </c>
      <c r="BD31" s="27">
        <v>48.507348968597697</v>
      </c>
    </row>
    <row r="32" spans="1:56" ht="15" customHeight="1" x14ac:dyDescent="0.25">
      <c r="A32" s="43" t="s">
        <v>67</v>
      </c>
      <c r="B32" s="24">
        <v>46.065801249515403</v>
      </c>
      <c r="C32" s="26">
        <v>5</v>
      </c>
      <c r="D32" s="18">
        <v>13</v>
      </c>
      <c r="E32" s="19">
        <v>24.572411806402801</v>
      </c>
      <c r="F32" s="19">
        <v>6</v>
      </c>
      <c r="G32" s="18">
        <v>14</v>
      </c>
      <c r="H32" s="19">
        <v>24.933067824226399</v>
      </c>
      <c r="I32" s="20">
        <v>12.021867260788399</v>
      </c>
      <c r="J32" s="27">
        <v>86.270562102171397</v>
      </c>
      <c r="K32" s="33">
        <v>16</v>
      </c>
      <c r="L32" s="21">
        <v>126</v>
      </c>
      <c r="M32" s="19">
        <v>17.608247511463802</v>
      </c>
      <c r="N32" s="19">
        <v>13</v>
      </c>
      <c r="O32" s="27">
        <v>56.451746326328298</v>
      </c>
      <c r="P32" s="33">
        <v>4</v>
      </c>
      <c r="Q32" s="21">
        <v>64</v>
      </c>
      <c r="R32" s="22">
        <v>1470.73207389612</v>
      </c>
      <c r="S32" s="21">
        <v>0</v>
      </c>
      <c r="T32" s="27">
        <v>61.294036808962602</v>
      </c>
      <c r="U32" s="33">
        <v>5</v>
      </c>
      <c r="V32" s="21">
        <v>81</v>
      </c>
      <c r="W32" s="19">
        <v>13.6865034596154</v>
      </c>
      <c r="X32" s="19">
        <v>6.5</v>
      </c>
      <c r="Y32" s="27">
        <v>39.703116243543697</v>
      </c>
      <c r="Z32" s="37">
        <v>6</v>
      </c>
      <c r="AA32" s="23">
        <v>6</v>
      </c>
      <c r="AB32" s="27">
        <v>60</v>
      </c>
      <c r="AC32" s="33">
        <v>7</v>
      </c>
      <c r="AD32" s="21">
        <v>1</v>
      </c>
      <c r="AE32" s="21">
        <v>6</v>
      </c>
      <c r="AF32" s="21">
        <v>0</v>
      </c>
      <c r="AG32" s="21">
        <v>0</v>
      </c>
      <c r="AH32" s="21">
        <v>0</v>
      </c>
      <c r="AI32" s="27">
        <v>28</v>
      </c>
      <c r="AJ32" s="33">
        <v>44</v>
      </c>
      <c r="AK32" s="21">
        <v>622</v>
      </c>
      <c r="AL32" s="22">
        <v>57.669946796426871</v>
      </c>
      <c r="AM32" s="22">
        <v>49.311926605504588</v>
      </c>
      <c r="AN32" s="27">
        <v>36.413401297927798</v>
      </c>
      <c r="AO32" s="33">
        <v>66</v>
      </c>
      <c r="AP32" s="21">
        <v>202</v>
      </c>
      <c r="AQ32" s="21">
        <v>305.5</v>
      </c>
      <c r="AR32" s="21">
        <v>982.75</v>
      </c>
      <c r="AS32" s="21">
        <v>163</v>
      </c>
      <c r="AT32" s="21">
        <v>271</v>
      </c>
      <c r="AU32" s="21">
        <v>849</v>
      </c>
      <c r="AV32" s="21">
        <v>1406.875</v>
      </c>
      <c r="AW32" s="27">
        <v>15.986822132611</v>
      </c>
      <c r="AX32" s="33">
        <v>800</v>
      </c>
      <c r="AY32" s="20">
        <v>46.6</v>
      </c>
      <c r="AZ32" s="20">
        <v>5</v>
      </c>
      <c r="BA32" s="27">
        <v>39.9113703683214</v>
      </c>
      <c r="BB32" s="40">
        <v>15.7966365060055</v>
      </c>
      <c r="BC32" s="20">
        <v>9</v>
      </c>
      <c r="BD32" s="27">
        <v>36.626957215288201</v>
      </c>
    </row>
    <row r="33" spans="1:56" ht="15" customHeight="1" x14ac:dyDescent="0.25">
      <c r="A33" s="43" t="s">
        <v>68</v>
      </c>
      <c r="B33" s="24">
        <v>80.140176832040794</v>
      </c>
      <c r="C33" s="26">
        <v>2</v>
      </c>
      <c r="D33" s="18">
        <v>1.5</v>
      </c>
      <c r="E33" s="19">
        <v>0.33877405950713002</v>
      </c>
      <c r="F33" s="19">
        <v>2</v>
      </c>
      <c r="G33" s="18">
        <v>1.5</v>
      </c>
      <c r="H33" s="19">
        <v>0.33877405950713002</v>
      </c>
      <c r="I33" s="20">
        <v>0</v>
      </c>
      <c r="J33" s="27">
        <v>98.235808725860494</v>
      </c>
      <c r="K33" s="33">
        <v>12</v>
      </c>
      <c r="L33" s="21">
        <v>249</v>
      </c>
      <c r="M33" s="19">
        <v>1.82787481594693</v>
      </c>
      <c r="N33" s="19">
        <v>14</v>
      </c>
      <c r="O33" s="27">
        <v>72.982207392650395</v>
      </c>
      <c r="P33" s="33">
        <v>7</v>
      </c>
      <c r="Q33" s="21">
        <v>72</v>
      </c>
      <c r="R33" s="22">
        <v>116.94141760126701</v>
      </c>
      <c r="S33" s="21">
        <v>6</v>
      </c>
      <c r="T33" s="27">
        <v>70.852837814703506</v>
      </c>
      <c r="U33" s="33">
        <v>5</v>
      </c>
      <c r="V33" s="21">
        <v>4</v>
      </c>
      <c r="W33" s="19">
        <v>3.8817461716922002</v>
      </c>
      <c r="X33" s="19">
        <v>21.5</v>
      </c>
      <c r="Y33" s="27">
        <v>77.754904705871894</v>
      </c>
      <c r="Z33" s="37">
        <v>8</v>
      </c>
      <c r="AA33" s="23">
        <v>9</v>
      </c>
      <c r="AB33" s="27">
        <v>85</v>
      </c>
      <c r="AC33" s="33">
        <v>8</v>
      </c>
      <c r="AD33" s="21">
        <v>9</v>
      </c>
      <c r="AE33" s="21">
        <v>9</v>
      </c>
      <c r="AF33" s="21">
        <v>3</v>
      </c>
      <c r="AG33" s="21">
        <v>6</v>
      </c>
      <c r="AH33" s="21">
        <v>6</v>
      </c>
      <c r="AI33" s="27">
        <v>82</v>
      </c>
      <c r="AJ33" s="33">
        <v>8</v>
      </c>
      <c r="AK33" s="21">
        <v>131</v>
      </c>
      <c r="AL33" s="22">
        <v>24.501535587146407</v>
      </c>
      <c r="AM33" s="22">
        <v>73.22635029712356</v>
      </c>
      <c r="AN33" s="27">
        <v>88.054784380051103</v>
      </c>
      <c r="AO33" s="33">
        <v>1</v>
      </c>
      <c r="AP33" s="21">
        <v>2</v>
      </c>
      <c r="AQ33" s="21">
        <v>155.555555555556</v>
      </c>
      <c r="AR33" s="21">
        <v>166.666666666667</v>
      </c>
      <c r="AS33" s="21">
        <v>1</v>
      </c>
      <c r="AT33" s="21">
        <v>2</v>
      </c>
      <c r="AU33" s="21">
        <v>162.5</v>
      </c>
      <c r="AV33" s="21">
        <v>171.875</v>
      </c>
      <c r="AW33" s="27">
        <v>88.357910566653601</v>
      </c>
      <c r="AX33" s="33">
        <v>910</v>
      </c>
      <c r="AY33" s="20">
        <v>22.3</v>
      </c>
      <c r="AZ33" s="20">
        <v>11</v>
      </c>
      <c r="BA33" s="27">
        <v>57.128378078423303</v>
      </c>
      <c r="BB33" s="40">
        <v>86.694162307208401</v>
      </c>
      <c r="BC33" s="20">
        <v>11</v>
      </c>
      <c r="BD33" s="27">
        <v>81.034936656194006</v>
      </c>
    </row>
    <row r="34" spans="1:56" ht="15" customHeight="1" x14ac:dyDescent="0.25">
      <c r="A34" s="43" t="s">
        <v>69</v>
      </c>
      <c r="B34" s="24">
        <v>35.260578882521301</v>
      </c>
      <c r="C34" s="26">
        <v>10</v>
      </c>
      <c r="D34" s="18">
        <v>22</v>
      </c>
      <c r="E34" s="19">
        <v>127.76828817166501</v>
      </c>
      <c r="F34" s="19">
        <v>10</v>
      </c>
      <c r="G34" s="18">
        <v>22</v>
      </c>
      <c r="H34" s="19">
        <v>127.76828817166501</v>
      </c>
      <c r="I34" s="20">
        <v>35.2065618580286</v>
      </c>
      <c r="J34" s="27">
        <v>63.191249694516799</v>
      </c>
      <c r="K34" s="33">
        <v>18</v>
      </c>
      <c r="L34" s="21">
        <v>249</v>
      </c>
      <c r="M34" s="19">
        <v>26.2466815554851</v>
      </c>
      <c r="N34" s="19">
        <v>6</v>
      </c>
      <c r="O34" s="27">
        <v>30.9337175792507</v>
      </c>
      <c r="P34" s="33">
        <v>7</v>
      </c>
      <c r="Q34" s="21">
        <v>97</v>
      </c>
      <c r="R34" s="22">
        <v>10000.5348364781</v>
      </c>
      <c r="S34" s="21">
        <v>0</v>
      </c>
      <c r="T34" s="27">
        <v>24.7463768115942</v>
      </c>
      <c r="U34" s="33">
        <v>5</v>
      </c>
      <c r="V34" s="21">
        <v>75</v>
      </c>
      <c r="W34" s="19">
        <v>11.0056196855741</v>
      </c>
      <c r="X34" s="19">
        <v>3</v>
      </c>
      <c r="Y34" s="27">
        <v>41.972292549561502</v>
      </c>
      <c r="Z34" s="37">
        <v>1</v>
      </c>
      <c r="AA34" s="23">
        <v>6</v>
      </c>
      <c r="AB34" s="27">
        <v>35</v>
      </c>
      <c r="AC34" s="33">
        <v>7</v>
      </c>
      <c r="AD34" s="21">
        <v>1</v>
      </c>
      <c r="AE34" s="21">
        <v>5</v>
      </c>
      <c r="AF34" s="21">
        <v>0</v>
      </c>
      <c r="AG34" s="21">
        <v>0</v>
      </c>
      <c r="AH34" s="21">
        <v>0</v>
      </c>
      <c r="AI34" s="27">
        <v>26</v>
      </c>
      <c r="AJ34" s="33">
        <v>56</v>
      </c>
      <c r="AK34" s="21">
        <v>483</v>
      </c>
      <c r="AL34" s="22">
        <v>73.337635437469388</v>
      </c>
      <c r="AM34" s="22">
        <v>5.1339285714285694</v>
      </c>
      <c r="AN34" s="27">
        <v>18.888173911124198</v>
      </c>
      <c r="AO34" s="33">
        <v>48</v>
      </c>
      <c r="AP34" s="21">
        <v>141.4</v>
      </c>
      <c r="AQ34" s="21">
        <v>60</v>
      </c>
      <c r="AR34" s="21">
        <v>280</v>
      </c>
      <c r="AS34" s="21">
        <v>120</v>
      </c>
      <c r="AT34" s="21">
        <v>121.71428571428601</v>
      </c>
      <c r="AU34" s="21">
        <v>500</v>
      </c>
      <c r="AV34" s="21">
        <v>709.28571428571399</v>
      </c>
      <c r="AW34" s="27">
        <v>52.359886205292</v>
      </c>
      <c r="AX34" s="33">
        <v>660</v>
      </c>
      <c r="AY34" s="20">
        <v>82</v>
      </c>
      <c r="AZ34" s="20">
        <v>5.5</v>
      </c>
      <c r="BA34" s="27">
        <v>31.3890920738733</v>
      </c>
      <c r="BB34" s="40">
        <v>0</v>
      </c>
      <c r="BC34" s="20">
        <v>9</v>
      </c>
      <c r="BD34" s="27">
        <v>28.125</v>
      </c>
    </row>
    <row r="35" spans="1:56" ht="15" customHeight="1" x14ac:dyDescent="0.25">
      <c r="A35" s="43" t="s">
        <v>70</v>
      </c>
      <c r="B35" s="24">
        <v>36.935680556268203</v>
      </c>
      <c r="C35" s="26">
        <v>8</v>
      </c>
      <c r="D35" s="18">
        <v>58</v>
      </c>
      <c r="E35" s="19">
        <v>169.269027267854</v>
      </c>
      <c r="F35" s="19">
        <v>8</v>
      </c>
      <c r="G35" s="18">
        <v>58</v>
      </c>
      <c r="H35" s="19">
        <v>169.269027267854</v>
      </c>
      <c r="I35" s="20">
        <v>25.284075175003402</v>
      </c>
      <c r="J35" s="27">
        <v>52.519763065117203</v>
      </c>
      <c r="K35" s="33">
        <v>14</v>
      </c>
      <c r="L35" s="21">
        <v>226</v>
      </c>
      <c r="M35" s="19">
        <v>18.815617211626702</v>
      </c>
      <c r="N35" s="19">
        <v>11.5</v>
      </c>
      <c r="O35" s="27">
        <v>47.237923250115998</v>
      </c>
      <c r="P35" s="33">
        <v>6</v>
      </c>
      <c r="Q35" s="21">
        <v>67</v>
      </c>
      <c r="R35" s="22">
        <v>9628.6070128814899</v>
      </c>
      <c r="S35" s="21">
        <v>0</v>
      </c>
      <c r="T35" s="27">
        <v>32.173913043478301</v>
      </c>
      <c r="U35" s="33">
        <v>6</v>
      </c>
      <c r="V35" s="21">
        <v>29</v>
      </c>
      <c r="W35" s="19">
        <v>8.0934077654917704</v>
      </c>
      <c r="X35" s="19">
        <v>8.5</v>
      </c>
      <c r="Y35" s="27">
        <v>54.828371427529703</v>
      </c>
      <c r="Z35" s="37">
        <v>0</v>
      </c>
      <c r="AA35" s="23">
        <v>6</v>
      </c>
      <c r="AB35" s="27">
        <v>30</v>
      </c>
      <c r="AC35" s="33">
        <v>7</v>
      </c>
      <c r="AD35" s="21">
        <v>1</v>
      </c>
      <c r="AE35" s="21">
        <v>4</v>
      </c>
      <c r="AF35" s="21">
        <v>0</v>
      </c>
      <c r="AG35" s="21">
        <v>0</v>
      </c>
      <c r="AH35" s="21">
        <v>0</v>
      </c>
      <c r="AI35" s="27">
        <v>24</v>
      </c>
      <c r="AJ35" s="33">
        <v>54</v>
      </c>
      <c r="AK35" s="21">
        <v>834</v>
      </c>
      <c r="AL35" s="22">
        <v>63.479370160555682</v>
      </c>
      <c r="AM35" s="22">
        <v>13.06929882044561</v>
      </c>
      <c r="AN35" s="27">
        <v>17.920417462669899</v>
      </c>
      <c r="AO35" s="33">
        <v>87</v>
      </c>
      <c r="AP35" s="21">
        <v>106</v>
      </c>
      <c r="AQ35" s="21">
        <v>187.5</v>
      </c>
      <c r="AR35" s="21">
        <v>319</v>
      </c>
      <c r="AS35" s="21">
        <v>172</v>
      </c>
      <c r="AT35" s="21">
        <v>242</v>
      </c>
      <c r="AU35" s="21">
        <v>500</v>
      </c>
      <c r="AV35" s="21">
        <v>965</v>
      </c>
      <c r="AW35" s="27">
        <v>37.041508374792897</v>
      </c>
      <c r="AX35" s="33">
        <v>743</v>
      </c>
      <c r="AY35" s="20">
        <v>45.7</v>
      </c>
      <c r="AZ35" s="20">
        <v>7</v>
      </c>
      <c r="BA35" s="27">
        <v>45.509908938978199</v>
      </c>
      <c r="BB35" s="40">
        <v>0</v>
      </c>
      <c r="BC35" s="20">
        <v>9</v>
      </c>
      <c r="BD35" s="27">
        <v>28.125</v>
      </c>
    </row>
    <row r="36" spans="1:56" ht="15" customHeight="1" x14ac:dyDescent="0.25">
      <c r="A36" s="43" t="s">
        <v>71</v>
      </c>
      <c r="B36" s="24">
        <v>72.7536068696527</v>
      </c>
      <c r="C36" s="26">
        <v>6</v>
      </c>
      <c r="D36" s="18">
        <v>4</v>
      </c>
      <c r="E36" s="19">
        <v>2.7215302008521398</v>
      </c>
      <c r="F36" s="19">
        <v>6</v>
      </c>
      <c r="G36" s="18">
        <v>4</v>
      </c>
      <c r="H36" s="19">
        <v>2.7215302008521398</v>
      </c>
      <c r="I36" s="20">
        <v>0</v>
      </c>
      <c r="J36" s="27">
        <v>91.427470563498304</v>
      </c>
      <c r="K36" s="33">
        <v>12</v>
      </c>
      <c r="L36" s="21">
        <v>196</v>
      </c>
      <c r="M36" s="19">
        <v>1.2447659912564399</v>
      </c>
      <c r="N36" s="19">
        <v>13</v>
      </c>
      <c r="O36" s="27">
        <v>75.862870560881404</v>
      </c>
      <c r="P36" s="33">
        <v>5</v>
      </c>
      <c r="Q36" s="21">
        <v>43</v>
      </c>
      <c r="R36" s="22">
        <v>49.264805341071998</v>
      </c>
      <c r="S36" s="21">
        <v>7</v>
      </c>
      <c r="T36" s="27">
        <v>85.672223493982202</v>
      </c>
      <c r="U36" s="33">
        <v>6</v>
      </c>
      <c r="V36" s="20">
        <v>28.5</v>
      </c>
      <c r="W36" s="19">
        <v>1.08857793096486</v>
      </c>
      <c r="X36" s="19">
        <v>14</v>
      </c>
      <c r="Y36" s="27">
        <v>71.146229764181399</v>
      </c>
      <c r="Z36" s="37">
        <v>7</v>
      </c>
      <c r="AA36" s="23">
        <v>4</v>
      </c>
      <c r="AB36" s="27">
        <v>55</v>
      </c>
      <c r="AC36" s="33">
        <v>8</v>
      </c>
      <c r="AD36" s="21">
        <v>6</v>
      </c>
      <c r="AE36" s="21">
        <v>7</v>
      </c>
      <c r="AF36" s="21">
        <v>6</v>
      </c>
      <c r="AG36" s="21">
        <v>4</v>
      </c>
      <c r="AH36" s="21">
        <v>2</v>
      </c>
      <c r="AI36" s="27">
        <v>66</v>
      </c>
      <c r="AJ36" s="33">
        <v>7</v>
      </c>
      <c r="AK36" s="21">
        <v>296</v>
      </c>
      <c r="AL36" s="22">
        <v>34.135235484255155</v>
      </c>
      <c r="AM36" s="22">
        <v>57.028282823171423</v>
      </c>
      <c r="AN36" s="27">
        <v>75.229962237710694</v>
      </c>
      <c r="AO36" s="33">
        <v>24</v>
      </c>
      <c r="AP36" s="21">
        <v>60</v>
      </c>
      <c r="AQ36" s="21">
        <v>50</v>
      </c>
      <c r="AR36" s="21">
        <v>290</v>
      </c>
      <c r="AS36" s="21">
        <v>36</v>
      </c>
      <c r="AT36" s="21">
        <v>54</v>
      </c>
      <c r="AU36" s="21">
        <v>50</v>
      </c>
      <c r="AV36" s="21">
        <v>290</v>
      </c>
      <c r="AW36" s="27">
        <v>80.559354086847407</v>
      </c>
      <c r="AX36" s="33">
        <v>519</v>
      </c>
      <c r="AY36" s="20">
        <v>25.6</v>
      </c>
      <c r="AZ36" s="20">
        <v>11</v>
      </c>
      <c r="BA36" s="27">
        <v>66.5740928558794</v>
      </c>
      <c r="BB36" s="40">
        <v>41.923661418128297</v>
      </c>
      <c r="BC36" s="20">
        <v>12</v>
      </c>
      <c r="BD36" s="27">
        <v>60.063865133545903</v>
      </c>
    </row>
    <row r="37" spans="1:56" ht="15" customHeight="1" x14ac:dyDescent="0.25">
      <c r="A37" s="43" t="s">
        <v>72</v>
      </c>
      <c r="B37" s="24">
        <v>77.307168670374196</v>
      </c>
      <c r="C37" s="26">
        <v>4.55</v>
      </c>
      <c r="D37" s="19">
        <v>8.5500000000000007</v>
      </c>
      <c r="E37" s="19">
        <v>1.082277313242145</v>
      </c>
      <c r="F37" s="19">
        <v>4.55</v>
      </c>
      <c r="G37" s="19">
        <v>8.5500000000000007</v>
      </c>
      <c r="H37" s="19">
        <v>1.082277313242145</v>
      </c>
      <c r="I37" s="20">
        <v>0</v>
      </c>
      <c r="J37" s="27">
        <v>92.621514035223996</v>
      </c>
      <c r="K37" s="33">
        <v>18</v>
      </c>
      <c r="L37" s="21">
        <v>110.875</v>
      </c>
      <c r="M37" s="19">
        <v>2.8479525646619956</v>
      </c>
      <c r="N37" s="19">
        <v>15</v>
      </c>
      <c r="O37" s="27">
        <v>77.325145749503903</v>
      </c>
      <c r="P37" s="33">
        <v>2</v>
      </c>
      <c r="Q37" s="21">
        <v>32</v>
      </c>
      <c r="R37" s="22">
        <v>0</v>
      </c>
      <c r="S37" s="21">
        <v>7</v>
      </c>
      <c r="T37" s="27">
        <v>95.353260869565204</v>
      </c>
      <c r="U37" s="33">
        <v>3.5500000000000003</v>
      </c>
      <c r="V37" s="21">
        <v>9</v>
      </c>
      <c r="W37" s="19">
        <v>4.6170742925000496</v>
      </c>
      <c r="X37" s="19">
        <v>23.950000000000003</v>
      </c>
      <c r="Y37" s="27">
        <v>80.993771713456894</v>
      </c>
      <c r="Z37" s="37">
        <v>8</v>
      </c>
      <c r="AA37" s="23">
        <v>3</v>
      </c>
      <c r="AB37" s="27">
        <v>55</v>
      </c>
      <c r="AC37" s="33">
        <v>10</v>
      </c>
      <c r="AD37" s="21">
        <v>4</v>
      </c>
      <c r="AE37" s="21">
        <v>5</v>
      </c>
      <c r="AF37" s="21">
        <v>5</v>
      </c>
      <c r="AG37" s="21">
        <v>6</v>
      </c>
      <c r="AH37" s="21">
        <v>6</v>
      </c>
      <c r="AI37" s="27">
        <v>72</v>
      </c>
      <c r="AJ37" s="33">
        <v>7</v>
      </c>
      <c r="AK37" s="21">
        <v>137.10000000000002</v>
      </c>
      <c r="AL37" s="22">
        <v>58.9126893627122</v>
      </c>
      <c r="AM37" s="22">
        <v>50</v>
      </c>
      <c r="AN37" s="27">
        <v>70.211221792760099</v>
      </c>
      <c r="AO37" s="33">
        <v>8.625</v>
      </c>
      <c r="AP37" s="21">
        <v>20.700000000000003</v>
      </c>
      <c r="AQ37" s="21">
        <v>73.573529411764696</v>
      </c>
      <c r="AR37" s="21">
        <v>256.20000000000005</v>
      </c>
      <c r="AS37" s="21">
        <v>12.8</v>
      </c>
      <c r="AT37" s="21">
        <v>35.650000000000006</v>
      </c>
      <c r="AU37" s="21">
        <v>77.25</v>
      </c>
      <c r="AV37" s="21">
        <v>241.25</v>
      </c>
      <c r="AW37" s="27">
        <v>86.504820076880605</v>
      </c>
      <c r="AX37" s="33">
        <v>496.25</v>
      </c>
      <c r="AY37" s="20">
        <v>15.98</v>
      </c>
      <c r="AZ37" s="20">
        <v>16.5</v>
      </c>
      <c r="BA37" s="27">
        <v>80.987911859378201</v>
      </c>
      <c r="BB37" s="40">
        <v>36.949192447755308</v>
      </c>
      <c r="BC37" s="20">
        <v>13.5</v>
      </c>
      <c r="BD37" s="27">
        <v>62.074040606972702</v>
      </c>
    </row>
    <row r="38" spans="1:56" ht="15" customHeight="1" x14ac:dyDescent="0.25">
      <c r="A38" s="43" t="s">
        <v>73</v>
      </c>
      <c r="B38" s="24">
        <v>70.327027565225194</v>
      </c>
      <c r="C38" s="26">
        <v>7</v>
      </c>
      <c r="D38" s="18">
        <v>10</v>
      </c>
      <c r="E38" s="19">
        <v>14.116351414448401</v>
      </c>
      <c r="F38" s="19">
        <v>7</v>
      </c>
      <c r="G38" s="18">
        <v>10</v>
      </c>
      <c r="H38" s="19">
        <v>14.116351414448401</v>
      </c>
      <c r="I38" s="20">
        <v>0</v>
      </c>
      <c r="J38" s="27">
        <v>87.024991988062396</v>
      </c>
      <c r="K38" s="33">
        <v>13</v>
      </c>
      <c r="L38" s="21">
        <v>132</v>
      </c>
      <c r="M38" s="19">
        <v>6.96988348318013</v>
      </c>
      <c r="N38" s="19">
        <v>12</v>
      </c>
      <c r="O38" s="27">
        <v>70.650758037955697</v>
      </c>
      <c r="P38" s="33">
        <v>5</v>
      </c>
      <c r="Q38" s="21">
        <v>88</v>
      </c>
      <c r="R38" s="22">
        <v>494.87506892087799</v>
      </c>
      <c r="S38" s="21">
        <v>6</v>
      </c>
      <c r="T38" s="27">
        <v>76.280578826465302</v>
      </c>
      <c r="U38" s="33">
        <v>7</v>
      </c>
      <c r="V38" s="21">
        <v>15</v>
      </c>
      <c r="W38" s="19">
        <v>2.1969689822946501</v>
      </c>
      <c r="X38" s="19">
        <v>16.5</v>
      </c>
      <c r="Y38" s="27">
        <v>70.913743881183606</v>
      </c>
      <c r="Z38" s="37">
        <v>7</v>
      </c>
      <c r="AA38" s="23">
        <v>11</v>
      </c>
      <c r="AB38" s="27">
        <v>90</v>
      </c>
      <c r="AC38" s="33">
        <v>9</v>
      </c>
      <c r="AD38" s="21">
        <v>7</v>
      </c>
      <c r="AE38" s="21">
        <v>8</v>
      </c>
      <c r="AF38" s="21">
        <v>4</v>
      </c>
      <c r="AG38" s="21">
        <v>7</v>
      </c>
      <c r="AH38" s="21">
        <v>6</v>
      </c>
      <c r="AI38" s="27">
        <v>82</v>
      </c>
      <c r="AJ38" s="33">
        <v>10</v>
      </c>
      <c r="AK38" s="21">
        <v>250.5</v>
      </c>
      <c r="AL38" s="22">
        <v>72.856907311838825</v>
      </c>
      <c r="AM38" s="22">
        <v>48.165137614678898</v>
      </c>
      <c r="AN38" s="27">
        <v>58.028307326352603</v>
      </c>
      <c r="AO38" s="33">
        <v>48</v>
      </c>
      <c r="AP38" s="21">
        <v>112</v>
      </c>
      <c r="AQ38" s="21">
        <v>90</v>
      </c>
      <c r="AR38" s="21">
        <v>630</v>
      </c>
      <c r="AS38" s="21">
        <v>64</v>
      </c>
      <c r="AT38" s="21">
        <v>112</v>
      </c>
      <c r="AU38" s="21">
        <v>50</v>
      </c>
      <c r="AV38" s="21">
        <v>545</v>
      </c>
      <c r="AW38" s="27">
        <v>62.717470426436499</v>
      </c>
      <c r="AX38" s="33">
        <v>1288</v>
      </c>
      <c r="AY38" s="20">
        <v>45.8</v>
      </c>
      <c r="AZ38" s="20">
        <v>9</v>
      </c>
      <c r="BA38" s="27">
        <v>34.2854069470824</v>
      </c>
      <c r="BB38" s="40">
        <v>68.734885850370304</v>
      </c>
      <c r="BC38" s="20">
        <v>11</v>
      </c>
      <c r="BD38" s="27">
        <v>71.369018218713805</v>
      </c>
    </row>
    <row r="39" spans="1:56" ht="15" customHeight="1" x14ac:dyDescent="0.25">
      <c r="A39" s="43" t="s">
        <v>74</v>
      </c>
      <c r="B39" s="24">
        <v>47.741564185007697</v>
      </c>
      <c r="C39" s="26">
        <v>9</v>
      </c>
      <c r="D39" s="18">
        <v>16</v>
      </c>
      <c r="E39" s="19">
        <v>54.223984365202099</v>
      </c>
      <c r="F39" s="19">
        <v>9</v>
      </c>
      <c r="G39" s="18">
        <v>16</v>
      </c>
      <c r="H39" s="19">
        <v>54.223984365202099</v>
      </c>
      <c r="I39" s="20">
        <v>17.220710902470898</v>
      </c>
      <c r="J39" s="27">
        <v>76.486529278783294</v>
      </c>
      <c r="K39" s="33">
        <v>12</v>
      </c>
      <c r="L39" s="21">
        <v>107</v>
      </c>
      <c r="M39" s="19">
        <v>1.8279784622972901</v>
      </c>
      <c r="N39" s="19">
        <v>4</v>
      </c>
      <c r="O39" s="27">
        <v>66.545958718478104</v>
      </c>
      <c r="P39" s="33">
        <v>3</v>
      </c>
      <c r="Q39" s="21">
        <v>120</v>
      </c>
      <c r="R39" s="22">
        <v>1212.25902795609</v>
      </c>
      <c r="S39" s="21">
        <v>0</v>
      </c>
      <c r="T39" s="27">
        <v>60.1715032685198</v>
      </c>
      <c r="U39" s="33">
        <v>4</v>
      </c>
      <c r="V39" s="21">
        <v>30</v>
      </c>
      <c r="W39" s="19">
        <v>7.3225501854246797</v>
      </c>
      <c r="X39" s="19">
        <v>7</v>
      </c>
      <c r="Y39" s="27">
        <v>58.9101835027611</v>
      </c>
      <c r="Z39" s="37">
        <v>2</v>
      </c>
      <c r="AA39" s="23">
        <v>6</v>
      </c>
      <c r="AB39" s="27">
        <v>40</v>
      </c>
      <c r="AC39" s="33">
        <v>7</v>
      </c>
      <c r="AD39" s="21">
        <v>1</v>
      </c>
      <c r="AE39" s="21">
        <v>5</v>
      </c>
      <c r="AF39" s="21">
        <v>0</v>
      </c>
      <c r="AG39" s="21">
        <v>0</v>
      </c>
      <c r="AH39" s="21">
        <v>0</v>
      </c>
      <c r="AI39" s="27">
        <v>26</v>
      </c>
      <c r="AJ39" s="33">
        <v>33</v>
      </c>
      <c r="AK39" s="21">
        <v>100</v>
      </c>
      <c r="AL39" s="22">
        <v>221.25277644236121</v>
      </c>
      <c r="AM39" s="22">
        <v>57.331258191349939</v>
      </c>
      <c r="AN39" s="27">
        <v>49.862180853865297</v>
      </c>
      <c r="AO39" s="33">
        <v>50</v>
      </c>
      <c r="AP39" s="21">
        <v>98.8125</v>
      </c>
      <c r="AQ39" s="21">
        <v>90</v>
      </c>
      <c r="AR39" s="21">
        <v>684.81999999999994</v>
      </c>
      <c r="AS39" s="21">
        <v>26</v>
      </c>
      <c r="AT39" s="21">
        <v>22.13636363636364</v>
      </c>
      <c r="AU39" s="21">
        <v>92.8</v>
      </c>
      <c r="AV39" s="21">
        <v>712.22500000000002</v>
      </c>
      <c r="AW39" s="27">
        <v>66.467215796582707</v>
      </c>
      <c r="AX39" s="33">
        <v>506</v>
      </c>
      <c r="AY39" s="20">
        <v>89.4</v>
      </c>
      <c r="AZ39" s="20">
        <v>5.5</v>
      </c>
      <c r="BA39" s="27">
        <v>32.972070431086799</v>
      </c>
      <c r="BB39" s="40" t="s">
        <v>227</v>
      </c>
      <c r="BC39" s="20" t="s">
        <v>227</v>
      </c>
      <c r="BD39" s="27">
        <v>0</v>
      </c>
    </row>
    <row r="40" spans="1:56" ht="15" customHeight="1" x14ac:dyDescent="0.25">
      <c r="A40" s="43" t="s">
        <v>75</v>
      </c>
      <c r="B40" s="24">
        <v>35.140996064025998</v>
      </c>
      <c r="C40" s="26">
        <v>4</v>
      </c>
      <c r="D40" s="18">
        <v>7</v>
      </c>
      <c r="E40" s="19">
        <v>16.326530612244898</v>
      </c>
      <c r="F40" s="19">
        <v>4</v>
      </c>
      <c r="G40" s="18">
        <v>7</v>
      </c>
      <c r="H40" s="19">
        <v>16.326530612244898</v>
      </c>
      <c r="I40" s="20">
        <v>4.6111363437594797</v>
      </c>
      <c r="J40" s="27">
        <v>91.626057116956304</v>
      </c>
      <c r="K40" s="33">
        <v>15</v>
      </c>
      <c r="L40" s="21">
        <v>122</v>
      </c>
      <c r="M40" s="19">
        <v>24.403085714285702</v>
      </c>
      <c r="N40" s="19">
        <v>10</v>
      </c>
      <c r="O40" s="27">
        <v>49.7502401536984</v>
      </c>
      <c r="P40" s="33">
        <v>6</v>
      </c>
      <c r="Q40" s="21">
        <v>44</v>
      </c>
      <c r="R40" s="22">
        <v>13108.014804336701</v>
      </c>
      <c r="S40" s="21">
        <v>0</v>
      </c>
      <c r="T40" s="27">
        <v>34.673913043478301</v>
      </c>
      <c r="U40" s="33">
        <v>8</v>
      </c>
      <c r="V40" s="21">
        <v>38</v>
      </c>
      <c r="W40" s="19">
        <v>10.1224489795918</v>
      </c>
      <c r="X40" s="19">
        <v>9</v>
      </c>
      <c r="Y40" s="27">
        <v>46.620081046772803</v>
      </c>
      <c r="Z40" s="37">
        <v>0</v>
      </c>
      <c r="AA40" s="23">
        <v>6</v>
      </c>
      <c r="AB40" s="27">
        <v>30</v>
      </c>
      <c r="AC40" s="33">
        <v>7</v>
      </c>
      <c r="AD40" s="21">
        <v>1</v>
      </c>
      <c r="AE40" s="21">
        <v>3</v>
      </c>
      <c r="AF40" s="21">
        <v>0</v>
      </c>
      <c r="AG40" s="21">
        <v>0</v>
      </c>
      <c r="AH40" s="21">
        <v>0</v>
      </c>
      <c r="AI40" s="27">
        <v>22</v>
      </c>
      <c r="AJ40" s="33">
        <v>52</v>
      </c>
      <c r="AK40" s="21">
        <v>346</v>
      </c>
      <c r="AL40" s="22">
        <v>50.710050970156637</v>
      </c>
      <c r="AM40" s="22">
        <v>27.079578964613368</v>
      </c>
      <c r="AN40" s="27">
        <v>40.9335656844369</v>
      </c>
      <c r="AO40" s="33">
        <v>192</v>
      </c>
      <c r="AP40" s="21">
        <v>296</v>
      </c>
      <c r="AQ40" s="21">
        <v>500</v>
      </c>
      <c r="AR40" s="21">
        <v>2222.6923076923099</v>
      </c>
      <c r="AS40" s="21">
        <v>174</v>
      </c>
      <c r="AT40" s="21">
        <v>336</v>
      </c>
      <c r="AU40" s="21">
        <v>765</v>
      </c>
      <c r="AV40" s="21">
        <v>3039</v>
      </c>
      <c r="AW40" s="27">
        <v>3.4518828451882801</v>
      </c>
      <c r="AX40" s="33">
        <v>610</v>
      </c>
      <c r="AY40" s="20">
        <v>80.599999999999994</v>
      </c>
      <c r="AZ40" s="20">
        <v>5</v>
      </c>
      <c r="BA40" s="27">
        <v>32.354220749728697</v>
      </c>
      <c r="BB40" s="40" t="s">
        <v>227</v>
      </c>
      <c r="BC40" s="20" t="s">
        <v>227</v>
      </c>
      <c r="BD40" s="27">
        <v>0</v>
      </c>
    </row>
    <row r="41" spans="1:56" ht="15" customHeight="1" x14ac:dyDescent="0.25">
      <c r="A41" s="43" t="s">
        <v>76</v>
      </c>
      <c r="B41" s="24">
        <v>39.533586887519299</v>
      </c>
      <c r="C41" s="26">
        <v>10</v>
      </c>
      <c r="D41" s="18">
        <v>49</v>
      </c>
      <c r="E41" s="19">
        <v>62.194521888724402</v>
      </c>
      <c r="F41" s="19">
        <v>11</v>
      </c>
      <c r="G41" s="18">
        <v>50</v>
      </c>
      <c r="H41" s="19">
        <v>62.194521888724402</v>
      </c>
      <c r="I41" s="20">
        <v>2.3487357208732802</v>
      </c>
      <c r="J41" s="27">
        <v>65.796742757115993</v>
      </c>
      <c r="K41" s="33">
        <v>13</v>
      </c>
      <c r="L41" s="21">
        <v>164</v>
      </c>
      <c r="M41" s="19">
        <v>9.2917577208366993</v>
      </c>
      <c r="N41" s="19">
        <v>9.5</v>
      </c>
      <c r="O41" s="27">
        <v>61.276273069895502</v>
      </c>
      <c r="P41" s="33">
        <v>6</v>
      </c>
      <c r="Q41" s="21">
        <v>134</v>
      </c>
      <c r="R41" s="22">
        <v>5569.3364522354996</v>
      </c>
      <c r="S41" s="21">
        <v>0</v>
      </c>
      <c r="T41" s="27">
        <v>32.701994310062197</v>
      </c>
      <c r="U41" s="33">
        <v>5</v>
      </c>
      <c r="V41" s="21">
        <v>54</v>
      </c>
      <c r="W41" s="19">
        <v>13.612718624039999</v>
      </c>
      <c r="X41" s="19">
        <v>3.5</v>
      </c>
      <c r="Y41" s="27">
        <v>40.555756041273</v>
      </c>
      <c r="Z41" s="37">
        <v>2</v>
      </c>
      <c r="AA41" s="23">
        <v>6</v>
      </c>
      <c r="AB41" s="27">
        <v>40</v>
      </c>
      <c r="AC41" s="33">
        <v>7</v>
      </c>
      <c r="AD41" s="21">
        <v>1</v>
      </c>
      <c r="AE41" s="21">
        <v>5</v>
      </c>
      <c r="AF41" s="21">
        <v>0</v>
      </c>
      <c r="AG41" s="21">
        <v>0</v>
      </c>
      <c r="AH41" s="21">
        <v>0</v>
      </c>
      <c r="AI41" s="27">
        <v>26</v>
      </c>
      <c r="AJ41" s="33">
        <v>50</v>
      </c>
      <c r="AK41" s="21">
        <v>602</v>
      </c>
      <c r="AL41" s="22">
        <v>54.280470901089117</v>
      </c>
      <c r="AM41" s="22">
        <v>12.293168414154655</v>
      </c>
      <c r="AN41" s="27">
        <v>26.785372598724798</v>
      </c>
      <c r="AO41" s="33">
        <v>120</v>
      </c>
      <c r="AP41" s="21">
        <v>276</v>
      </c>
      <c r="AQ41" s="21">
        <v>165</v>
      </c>
      <c r="AR41" s="21">
        <v>1975</v>
      </c>
      <c r="AS41" s="21">
        <v>208</v>
      </c>
      <c r="AT41" s="21">
        <v>397.333333333334</v>
      </c>
      <c r="AU41" s="21">
        <v>310</v>
      </c>
      <c r="AV41" s="21">
        <v>1580.55555555556</v>
      </c>
      <c r="AW41" s="27">
        <v>19.6799007337207</v>
      </c>
      <c r="AX41" s="33">
        <v>560</v>
      </c>
      <c r="AY41" s="20">
        <v>53.2</v>
      </c>
      <c r="AZ41" s="20">
        <v>5</v>
      </c>
      <c r="BA41" s="27">
        <v>43.994056753834698</v>
      </c>
      <c r="BB41" s="40">
        <v>19.361795510431801</v>
      </c>
      <c r="BC41" s="20">
        <v>9</v>
      </c>
      <c r="BD41" s="27">
        <v>38.545772610566097</v>
      </c>
    </row>
    <row r="42" spans="1:56" ht="15" customHeight="1" x14ac:dyDescent="0.25">
      <c r="A42" s="43" t="s">
        <v>77</v>
      </c>
      <c r="B42" s="24">
        <v>68.821924912436401</v>
      </c>
      <c r="C42" s="26">
        <v>10</v>
      </c>
      <c r="D42" s="18">
        <v>23</v>
      </c>
      <c r="E42" s="19">
        <v>34.039581315005101</v>
      </c>
      <c r="F42" s="19">
        <v>10</v>
      </c>
      <c r="G42" s="18">
        <v>23</v>
      </c>
      <c r="H42" s="19">
        <v>34.039581315005101</v>
      </c>
      <c r="I42" s="20">
        <v>0</v>
      </c>
      <c r="J42" s="27">
        <v>76.856491886319006</v>
      </c>
      <c r="K42" s="33">
        <v>18</v>
      </c>
      <c r="L42" s="21">
        <v>139</v>
      </c>
      <c r="M42" s="19">
        <v>1.97616881439192</v>
      </c>
      <c r="N42" s="19">
        <v>11</v>
      </c>
      <c r="O42" s="27">
        <v>69.721911940703706</v>
      </c>
      <c r="P42" s="33">
        <v>5</v>
      </c>
      <c r="Q42" s="21">
        <v>39</v>
      </c>
      <c r="R42" s="22">
        <v>157.80690319085099</v>
      </c>
      <c r="S42" s="21">
        <v>8</v>
      </c>
      <c r="T42" s="27">
        <v>88.896999627832898</v>
      </c>
      <c r="U42" s="33">
        <v>5</v>
      </c>
      <c r="V42" s="21">
        <v>11</v>
      </c>
      <c r="W42" s="19">
        <v>3.43334884735666</v>
      </c>
      <c r="X42" s="19">
        <v>17.5</v>
      </c>
      <c r="Y42" s="27">
        <v>74.331579672268404</v>
      </c>
      <c r="Z42" s="37">
        <v>7</v>
      </c>
      <c r="AA42" s="23">
        <v>10</v>
      </c>
      <c r="AB42" s="27">
        <v>85</v>
      </c>
      <c r="AC42" s="33">
        <v>5</v>
      </c>
      <c r="AD42" s="21">
        <v>5</v>
      </c>
      <c r="AE42" s="21">
        <v>8</v>
      </c>
      <c r="AF42" s="21">
        <v>2</v>
      </c>
      <c r="AG42" s="21">
        <v>3</v>
      </c>
      <c r="AH42" s="21">
        <v>1</v>
      </c>
      <c r="AI42" s="27">
        <v>48</v>
      </c>
      <c r="AJ42" s="33">
        <v>10</v>
      </c>
      <c r="AK42" s="21">
        <v>151</v>
      </c>
      <c r="AL42" s="22">
        <v>58.292825525524329</v>
      </c>
      <c r="AM42" s="22">
        <v>87.154862267247594</v>
      </c>
      <c r="AN42" s="27">
        <v>77.987698222881704</v>
      </c>
      <c r="AO42" s="33">
        <v>24</v>
      </c>
      <c r="AP42" s="21">
        <v>20</v>
      </c>
      <c r="AQ42" s="21">
        <v>80</v>
      </c>
      <c r="AR42" s="21">
        <v>450</v>
      </c>
      <c r="AS42" s="21">
        <v>26</v>
      </c>
      <c r="AT42" s="21">
        <v>80</v>
      </c>
      <c r="AU42" s="21">
        <v>75</v>
      </c>
      <c r="AV42" s="21">
        <v>500</v>
      </c>
      <c r="AW42" s="27">
        <v>77.603925150968905</v>
      </c>
      <c r="AX42" s="33">
        <v>852</v>
      </c>
      <c r="AY42" s="20">
        <v>24.3</v>
      </c>
      <c r="AZ42" s="20">
        <v>9.5</v>
      </c>
      <c r="BA42" s="27">
        <v>55.185393492480102</v>
      </c>
      <c r="BB42" s="40">
        <v>29.514792885229301</v>
      </c>
      <c r="BC42" s="20">
        <v>6</v>
      </c>
      <c r="BD42" s="27">
        <v>34.635249130909202</v>
      </c>
    </row>
    <row r="43" spans="1:56" ht="15" customHeight="1" x14ac:dyDescent="0.25">
      <c r="A43" s="43" t="s">
        <v>78</v>
      </c>
      <c r="B43" s="24">
        <v>60.912108870838203</v>
      </c>
      <c r="C43" s="26">
        <v>4</v>
      </c>
      <c r="D43" s="18">
        <v>6</v>
      </c>
      <c r="E43" s="19">
        <v>2.7347689119808298</v>
      </c>
      <c r="F43" s="19">
        <v>4</v>
      </c>
      <c r="G43" s="18">
        <v>6</v>
      </c>
      <c r="H43" s="19">
        <v>2.7347689119808298</v>
      </c>
      <c r="I43" s="20">
        <v>2.7347689119808201</v>
      </c>
      <c r="J43" s="27">
        <v>93.693556575382502</v>
      </c>
      <c r="K43" s="33">
        <v>22</v>
      </c>
      <c r="L43" s="21">
        <v>163</v>
      </c>
      <c r="M43" s="19">
        <v>5.9086159774902702</v>
      </c>
      <c r="N43" s="19">
        <v>10</v>
      </c>
      <c r="O43" s="27">
        <v>57.410579691922003</v>
      </c>
      <c r="P43" s="33">
        <v>8</v>
      </c>
      <c r="Q43" s="21">
        <v>53</v>
      </c>
      <c r="R43" s="22">
        <v>2194.0849821147899</v>
      </c>
      <c r="S43" s="21">
        <v>5</v>
      </c>
      <c r="T43" s="27">
        <v>59.215451611830403</v>
      </c>
      <c r="U43" s="33">
        <v>5</v>
      </c>
      <c r="V43" s="21">
        <v>39</v>
      </c>
      <c r="W43" s="19">
        <v>7.1210701695551402</v>
      </c>
      <c r="X43" s="19">
        <v>10</v>
      </c>
      <c r="Y43" s="27">
        <v>58.586095171953602</v>
      </c>
      <c r="Z43" s="37">
        <v>8</v>
      </c>
      <c r="AA43" s="23">
        <v>6</v>
      </c>
      <c r="AB43" s="27">
        <v>70</v>
      </c>
      <c r="AC43" s="33">
        <v>7</v>
      </c>
      <c r="AD43" s="21">
        <v>1</v>
      </c>
      <c r="AE43" s="21">
        <v>5</v>
      </c>
      <c r="AF43" s="21">
        <v>4</v>
      </c>
      <c r="AG43" s="21">
        <v>3</v>
      </c>
      <c r="AH43" s="21">
        <v>2</v>
      </c>
      <c r="AI43" s="27">
        <v>44</v>
      </c>
      <c r="AJ43" s="33">
        <v>25</v>
      </c>
      <c r="AK43" s="21">
        <v>187</v>
      </c>
      <c r="AL43" s="22">
        <v>49.468821569191718</v>
      </c>
      <c r="AM43" s="22">
        <v>64.823138528905247</v>
      </c>
      <c r="AN43" s="27">
        <v>68.240371282511205</v>
      </c>
      <c r="AO43" s="33">
        <v>84</v>
      </c>
      <c r="AP43" s="21">
        <v>238.71428571428601</v>
      </c>
      <c r="AQ43" s="21">
        <v>136.111111111111</v>
      </c>
      <c r="AR43" s="21">
        <v>422.57142857142901</v>
      </c>
      <c r="AS43" s="21">
        <v>89.142857142857096</v>
      </c>
      <c r="AT43" s="21">
        <v>125.142857142857</v>
      </c>
      <c r="AU43" s="21">
        <v>266.66666666666703</v>
      </c>
      <c r="AV43" s="21">
        <v>455.71428571428601</v>
      </c>
      <c r="AW43" s="27">
        <v>52.4434542797745</v>
      </c>
      <c r="AX43" s="33">
        <v>525</v>
      </c>
      <c r="AY43" s="20">
        <v>41.7</v>
      </c>
      <c r="AZ43" s="20">
        <v>9.5</v>
      </c>
      <c r="BA43" s="27">
        <v>57.595635245047902</v>
      </c>
      <c r="BB43" s="40">
        <v>36.808735531224698</v>
      </c>
      <c r="BC43" s="20">
        <v>9</v>
      </c>
      <c r="BD43" s="27">
        <v>47.935944849959498</v>
      </c>
    </row>
    <row r="44" spans="1:56" ht="15" customHeight="1" x14ac:dyDescent="0.25">
      <c r="A44" s="43" t="s">
        <v>79</v>
      </c>
      <c r="B44" s="24">
        <v>74.673920411395798</v>
      </c>
      <c r="C44" s="26">
        <v>7</v>
      </c>
      <c r="D44" s="18">
        <v>19.5</v>
      </c>
      <c r="E44" s="19">
        <v>6.2281020213645002</v>
      </c>
      <c r="F44" s="19">
        <v>7</v>
      </c>
      <c r="G44" s="18">
        <v>19.5</v>
      </c>
      <c r="H44" s="19">
        <v>6.2281020213645002</v>
      </c>
      <c r="I44" s="20">
        <v>5.4882816543571602</v>
      </c>
      <c r="J44" s="27">
        <v>85.281070885433707</v>
      </c>
      <c r="K44" s="33">
        <v>22</v>
      </c>
      <c r="L44" s="20">
        <v>146</v>
      </c>
      <c r="M44" s="19">
        <v>9.2269956474226795</v>
      </c>
      <c r="N44" s="19">
        <v>12</v>
      </c>
      <c r="O44" s="27">
        <v>57.820722299511303</v>
      </c>
      <c r="P44" s="33">
        <v>4</v>
      </c>
      <c r="Q44" s="21">
        <v>65</v>
      </c>
      <c r="R44" s="22">
        <v>261.444647504503</v>
      </c>
      <c r="S44" s="21">
        <v>7</v>
      </c>
      <c r="T44" s="27">
        <v>86.792709756762804</v>
      </c>
      <c r="U44" s="33">
        <v>5</v>
      </c>
      <c r="V44" s="20">
        <v>33</v>
      </c>
      <c r="W44" s="19">
        <v>3.0068054692514101</v>
      </c>
      <c r="X44" s="19">
        <v>25</v>
      </c>
      <c r="Y44" s="27">
        <v>78.660906355075397</v>
      </c>
      <c r="Z44" s="37">
        <v>5</v>
      </c>
      <c r="AA44" s="23">
        <v>5</v>
      </c>
      <c r="AB44" s="27">
        <v>50</v>
      </c>
      <c r="AC44" s="33">
        <v>8</v>
      </c>
      <c r="AD44" s="21">
        <v>6</v>
      </c>
      <c r="AE44" s="21">
        <v>6</v>
      </c>
      <c r="AF44" s="21">
        <v>6</v>
      </c>
      <c r="AG44" s="21">
        <v>7</v>
      </c>
      <c r="AH44" s="21">
        <v>5</v>
      </c>
      <c r="AI44" s="27">
        <v>76</v>
      </c>
      <c r="AJ44" s="33">
        <v>12</v>
      </c>
      <c r="AK44" s="21">
        <v>202</v>
      </c>
      <c r="AL44" s="22">
        <v>20.531416898392884</v>
      </c>
      <c r="AM44" s="22">
        <v>66.664950910937151</v>
      </c>
      <c r="AN44" s="27">
        <v>82.004336645817702</v>
      </c>
      <c r="AO44" s="33">
        <v>0.5</v>
      </c>
      <c r="AP44" s="21">
        <v>0.12857142857143</v>
      </c>
      <c r="AQ44" s="21">
        <v>0</v>
      </c>
      <c r="AR44" s="21">
        <v>0</v>
      </c>
      <c r="AS44" s="21">
        <v>0.5</v>
      </c>
      <c r="AT44" s="21">
        <v>0.14444444444443999</v>
      </c>
      <c r="AU44" s="21">
        <v>0</v>
      </c>
      <c r="AV44" s="21">
        <v>0</v>
      </c>
      <c r="AW44" s="27">
        <v>100</v>
      </c>
      <c r="AX44" s="33">
        <v>650</v>
      </c>
      <c r="AY44" s="20">
        <v>15.2</v>
      </c>
      <c r="AZ44" s="20">
        <v>13</v>
      </c>
      <c r="BA44" s="27">
        <v>70.598074147835305</v>
      </c>
      <c r="BB44" s="40">
        <v>35.220961515702498</v>
      </c>
      <c r="BC44" s="20">
        <v>13</v>
      </c>
      <c r="BD44" s="27">
        <v>59.581384023521302</v>
      </c>
    </row>
    <row r="45" spans="1:56" ht="15" customHeight="1" x14ac:dyDescent="0.25">
      <c r="A45" s="43" t="s">
        <v>80</v>
      </c>
      <c r="B45" s="24">
        <v>73.9437677532176</v>
      </c>
      <c r="C45" s="26">
        <v>5</v>
      </c>
      <c r="D45" s="18">
        <v>7</v>
      </c>
      <c r="E45" s="19">
        <v>5.5783742085386798</v>
      </c>
      <c r="F45" s="19">
        <v>5</v>
      </c>
      <c r="G45" s="18">
        <v>7</v>
      </c>
      <c r="H45" s="19">
        <v>5.5783742085386798</v>
      </c>
      <c r="I45" s="20">
        <v>0</v>
      </c>
      <c r="J45" s="27">
        <v>91.787184453610493</v>
      </c>
      <c r="K45" s="33">
        <v>8</v>
      </c>
      <c r="L45" s="21">
        <v>507</v>
      </c>
      <c r="M45" s="19">
        <v>0.94446759120257995</v>
      </c>
      <c r="N45" s="19">
        <v>11</v>
      </c>
      <c r="O45" s="27">
        <v>64.152748844330105</v>
      </c>
      <c r="P45" s="33">
        <v>5</v>
      </c>
      <c r="Q45" s="21">
        <v>137</v>
      </c>
      <c r="R45" s="22">
        <v>116.633784085332</v>
      </c>
      <c r="S45" s="21">
        <v>8</v>
      </c>
      <c r="T45" s="27">
        <v>78.371903242892799</v>
      </c>
      <c r="U45" s="33">
        <v>7</v>
      </c>
      <c r="V45" s="21">
        <v>9</v>
      </c>
      <c r="W45" s="19">
        <v>3.9723362533261102</v>
      </c>
      <c r="X45" s="19">
        <v>23</v>
      </c>
      <c r="Y45" s="27">
        <v>74.089168445413407</v>
      </c>
      <c r="Z45" s="37">
        <v>5</v>
      </c>
      <c r="AA45" s="23">
        <v>7</v>
      </c>
      <c r="AB45" s="27">
        <v>60</v>
      </c>
      <c r="AC45" s="33">
        <v>9</v>
      </c>
      <c r="AD45" s="21">
        <v>4</v>
      </c>
      <c r="AE45" s="21">
        <v>7</v>
      </c>
      <c r="AF45" s="21">
        <v>6</v>
      </c>
      <c r="AG45" s="21">
        <v>5</v>
      </c>
      <c r="AH45" s="21">
        <v>7</v>
      </c>
      <c r="AI45" s="27">
        <v>76</v>
      </c>
      <c r="AJ45" s="33">
        <v>16</v>
      </c>
      <c r="AK45" s="21">
        <v>119.5</v>
      </c>
      <c r="AL45" s="22">
        <v>22.392741858495217</v>
      </c>
      <c r="AM45" s="22">
        <v>74.474226660661785</v>
      </c>
      <c r="AN45" s="27">
        <v>85.477778715654907</v>
      </c>
      <c r="AO45" s="33">
        <v>2</v>
      </c>
      <c r="AP45" s="21">
        <v>18</v>
      </c>
      <c r="AQ45" s="21">
        <v>50</v>
      </c>
      <c r="AR45" s="21">
        <v>300</v>
      </c>
      <c r="AS45" s="21">
        <v>2</v>
      </c>
      <c r="AT45" s="21">
        <v>14.6666666666667</v>
      </c>
      <c r="AU45" s="21">
        <v>50</v>
      </c>
      <c r="AV45" s="21">
        <v>335</v>
      </c>
      <c r="AW45" s="27">
        <v>88.442274080818706</v>
      </c>
      <c r="AX45" s="33">
        <v>1100</v>
      </c>
      <c r="AY45" s="20">
        <v>16.399999999999999</v>
      </c>
      <c r="AZ45" s="20">
        <v>8</v>
      </c>
      <c r="BA45" s="27">
        <v>48.593789164332598</v>
      </c>
      <c r="BB45" s="40">
        <v>73.781794227158699</v>
      </c>
      <c r="BC45" s="20">
        <v>10.5</v>
      </c>
      <c r="BD45" s="27">
        <v>72.522830585123103</v>
      </c>
    </row>
    <row r="46" spans="1:56" ht="15" customHeight="1" x14ac:dyDescent="0.25">
      <c r="A46" s="43" t="s">
        <v>81</v>
      </c>
      <c r="B46" s="24">
        <v>76.823439369227501</v>
      </c>
      <c r="C46" s="26">
        <v>9</v>
      </c>
      <c r="D46" s="19">
        <v>17.5</v>
      </c>
      <c r="E46" s="19">
        <v>1.12789467959086</v>
      </c>
      <c r="F46" s="19">
        <v>9</v>
      </c>
      <c r="G46" s="19">
        <v>17.5</v>
      </c>
      <c r="H46" s="19">
        <v>1.12789467959086</v>
      </c>
      <c r="I46" s="20">
        <v>1.05806255121E-3</v>
      </c>
      <c r="J46" s="27">
        <v>83.8228843698692</v>
      </c>
      <c r="K46" s="33">
        <v>21</v>
      </c>
      <c r="L46" s="21">
        <v>246</v>
      </c>
      <c r="M46" s="19">
        <v>0.22007701065188001</v>
      </c>
      <c r="N46" s="19">
        <v>8</v>
      </c>
      <c r="O46" s="27">
        <v>56.208092977799502</v>
      </c>
      <c r="P46" s="33">
        <v>3</v>
      </c>
      <c r="Q46" s="21">
        <v>58</v>
      </c>
      <c r="R46" s="22">
        <v>23.065763616398499</v>
      </c>
      <c r="S46" s="21">
        <v>8</v>
      </c>
      <c r="T46" s="27">
        <v>95.580983284597806</v>
      </c>
      <c r="U46" s="33">
        <v>4</v>
      </c>
      <c r="V46" s="20">
        <v>27.5</v>
      </c>
      <c r="W46" s="19">
        <v>4.0049094102376204</v>
      </c>
      <c r="X46" s="19">
        <v>25</v>
      </c>
      <c r="Y46" s="27">
        <v>79.738627856940496</v>
      </c>
      <c r="Z46" s="37">
        <v>7</v>
      </c>
      <c r="AA46" s="23">
        <v>7</v>
      </c>
      <c r="AB46" s="27">
        <v>70</v>
      </c>
      <c r="AC46" s="33">
        <v>2</v>
      </c>
      <c r="AD46" s="21">
        <v>6</v>
      </c>
      <c r="AE46" s="21">
        <v>9</v>
      </c>
      <c r="AF46" s="21">
        <v>5</v>
      </c>
      <c r="AG46" s="21">
        <v>5</v>
      </c>
      <c r="AH46" s="21">
        <v>4</v>
      </c>
      <c r="AI46" s="27">
        <v>62</v>
      </c>
      <c r="AJ46" s="33">
        <v>7</v>
      </c>
      <c r="AK46" s="21">
        <v>230</v>
      </c>
      <c r="AL46" s="22">
        <v>43.196747098573127</v>
      </c>
      <c r="AM46" s="22">
        <v>90.504186971093915</v>
      </c>
      <c r="AN46" s="27">
        <v>82.860827467549996</v>
      </c>
      <c r="AO46" s="33">
        <v>0.5</v>
      </c>
      <c r="AP46" s="21">
        <v>0</v>
      </c>
      <c r="AQ46" s="21">
        <v>0</v>
      </c>
      <c r="AR46" s="21">
        <v>0</v>
      </c>
      <c r="AS46" s="21">
        <v>0.5</v>
      </c>
      <c r="AT46" s="21">
        <v>0</v>
      </c>
      <c r="AU46" s="21">
        <v>0</v>
      </c>
      <c r="AV46" s="21">
        <v>0</v>
      </c>
      <c r="AW46" s="27">
        <v>100</v>
      </c>
      <c r="AX46" s="33">
        <v>678</v>
      </c>
      <c r="AY46" s="20">
        <v>33.799999999999997</v>
      </c>
      <c r="AZ46" s="20">
        <v>9.5</v>
      </c>
      <c r="BA46" s="27">
        <v>56.3774371099787</v>
      </c>
      <c r="BB46" s="40">
        <v>67.506789482252998</v>
      </c>
      <c r="BC46" s="20">
        <v>14.5</v>
      </c>
      <c r="BD46" s="27">
        <v>81.645540625539795</v>
      </c>
    </row>
    <row r="47" spans="1:56" ht="15" customHeight="1" x14ac:dyDescent="0.25">
      <c r="A47" s="43" t="s">
        <v>82</v>
      </c>
      <c r="B47" s="24">
        <v>85.225742257046093</v>
      </c>
      <c r="C47" s="26">
        <v>5</v>
      </c>
      <c r="D47" s="18">
        <v>6</v>
      </c>
      <c r="E47" s="19">
        <v>0.17097854059094</v>
      </c>
      <c r="F47" s="19">
        <v>5</v>
      </c>
      <c r="G47" s="18">
        <v>6</v>
      </c>
      <c r="H47" s="19">
        <v>0.17097854059094</v>
      </c>
      <c r="I47" s="20">
        <v>10.207674065131</v>
      </c>
      <c r="J47" s="27">
        <v>92.076385564440301</v>
      </c>
      <c r="K47" s="33">
        <v>7</v>
      </c>
      <c r="L47" s="21">
        <v>64</v>
      </c>
      <c r="M47" s="19">
        <v>0.57270615963710003</v>
      </c>
      <c r="N47" s="19">
        <v>11</v>
      </c>
      <c r="O47" s="27">
        <v>87.879698472403703</v>
      </c>
      <c r="P47" s="33">
        <v>4</v>
      </c>
      <c r="Q47" s="21">
        <v>38</v>
      </c>
      <c r="R47" s="22">
        <v>100.090983565106</v>
      </c>
      <c r="S47" s="21">
        <v>7</v>
      </c>
      <c r="T47" s="27">
        <v>90.225497501073903</v>
      </c>
      <c r="U47" s="33">
        <v>3</v>
      </c>
      <c r="V47" s="21">
        <v>4</v>
      </c>
      <c r="W47" s="19">
        <v>0.60868360450376002</v>
      </c>
      <c r="X47" s="19">
        <v>24.5</v>
      </c>
      <c r="Y47" s="27">
        <v>89.876675651185906</v>
      </c>
      <c r="Z47" s="37">
        <v>6</v>
      </c>
      <c r="AA47" s="23">
        <v>8</v>
      </c>
      <c r="AB47" s="27">
        <v>70</v>
      </c>
      <c r="AC47" s="33">
        <v>7</v>
      </c>
      <c r="AD47" s="21">
        <v>5</v>
      </c>
      <c r="AE47" s="21">
        <v>8</v>
      </c>
      <c r="AF47" s="21">
        <v>5</v>
      </c>
      <c r="AG47" s="21">
        <v>5</v>
      </c>
      <c r="AH47" s="21">
        <v>6</v>
      </c>
      <c r="AI47" s="27">
        <v>72</v>
      </c>
      <c r="AJ47" s="33">
        <v>10</v>
      </c>
      <c r="AK47" s="21">
        <v>132</v>
      </c>
      <c r="AL47" s="22">
        <v>23.838213682207464</v>
      </c>
      <c r="AM47" s="22">
        <v>89.06389274033441</v>
      </c>
      <c r="AN47" s="27">
        <v>91.142196781168096</v>
      </c>
      <c r="AO47" s="33">
        <v>0.5</v>
      </c>
      <c r="AP47" s="21">
        <v>0</v>
      </c>
      <c r="AQ47" s="21">
        <v>0</v>
      </c>
      <c r="AR47" s="21">
        <v>0</v>
      </c>
      <c r="AS47" s="21">
        <v>0.5</v>
      </c>
      <c r="AT47" s="21">
        <v>0</v>
      </c>
      <c r="AU47" s="21">
        <v>0</v>
      </c>
      <c r="AV47" s="21">
        <v>0</v>
      </c>
      <c r="AW47" s="27">
        <v>100</v>
      </c>
      <c r="AX47" s="33">
        <v>485</v>
      </c>
      <c r="AY47" s="20">
        <v>23.3</v>
      </c>
      <c r="AZ47" s="20">
        <v>14</v>
      </c>
      <c r="BA47" s="27">
        <v>73.921002361043705</v>
      </c>
      <c r="BB47" s="40">
        <v>88.507625272331197</v>
      </c>
      <c r="BC47" s="20">
        <v>12</v>
      </c>
      <c r="BD47" s="27">
        <v>85.135966239144906</v>
      </c>
    </row>
    <row r="48" spans="1:56" ht="15" customHeight="1" x14ac:dyDescent="0.25">
      <c r="A48" s="43" t="s">
        <v>83</v>
      </c>
      <c r="B48" s="24">
        <v>60.2931772692775</v>
      </c>
      <c r="C48" s="26">
        <v>6</v>
      </c>
      <c r="D48" s="18">
        <v>14</v>
      </c>
      <c r="E48" s="19">
        <v>39.650880517106401</v>
      </c>
      <c r="F48" s="19">
        <v>6</v>
      </c>
      <c r="G48" s="18">
        <v>14</v>
      </c>
      <c r="H48" s="19">
        <v>39.650880517106401</v>
      </c>
      <c r="I48" s="20">
        <v>0</v>
      </c>
      <c r="J48" s="27">
        <v>84.298738959896099</v>
      </c>
      <c r="K48" s="33">
        <v>17</v>
      </c>
      <c r="L48" s="21">
        <v>117</v>
      </c>
      <c r="M48" s="19">
        <v>7.2600875989441498</v>
      </c>
      <c r="N48" s="19">
        <v>12</v>
      </c>
      <c r="O48" s="27">
        <v>67.368694535901895</v>
      </c>
      <c r="P48" s="33">
        <v>4</v>
      </c>
      <c r="Q48" s="21">
        <v>52</v>
      </c>
      <c r="R48" s="22">
        <v>831.19179282541404</v>
      </c>
      <c r="S48" s="21">
        <v>0</v>
      </c>
      <c r="T48" s="27">
        <v>64.572274391440601</v>
      </c>
      <c r="U48" s="33">
        <v>6</v>
      </c>
      <c r="V48" s="21">
        <v>24</v>
      </c>
      <c r="W48" s="19">
        <v>5.6162136841019104</v>
      </c>
      <c r="X48" s="19">
        <v>7</v>
      </c>
      <c r="Y48" s="27">
        <v>58.305114354247998</v>
      </c>
      <c r="Z48" s="37">
        <v>0</v>
      </c>
      <c r="AA48" s="23">
        <v>8</v>
      </c>
      <c r="AB48" s="27">
        <v>40</v>
      </c>
      <c r="AC48" s="33">
        <v>8</v>
      </c>
      <c r="AD48" s="21">
        <v>8</v>
      </c>
      <c r="AE48" s="21">
        <v>10</v>
      </c>
      <c r="AF48" s="21">
        <v>0</v>
      </c>
      <c r="AG48" s="21">
        <v>0</v>
      </c>
      <c r="AH48" s="21">
        <v>0</v>
      </c>
      <c r="AI48" s="27">
        <v>52</v>
      </c>
      <c r="AJ48" s="33">
        <v>35</v>
      </c>
      <c r="AK48" s="21">
        <v>76</v>
      </c>
      <c r="AL48" s="22">
        <v>37.948083380164874</v>
      </c>
      <c r="AM48" s="22">
        <v>25.168946592398427</v>
      </c>
      <c r="AN48" s="27">
        <v>62.731533007071597</v>
      </c>
      <c r="AO48" s="33">
        <v>60</v>
      </c>
      <c r="AP48" s="21">
        <v>72</v>
      </c>
      <c r="AQ48" s="21">
        <v>95</v>
      </c>
      <c r="AR48" s="21">
        <v>605.28571428571399</v>
      </c>
      <c r="AS48" s="21">
        <v>50</v>
      </c>
      <c r="AT48" s="21">
        <v>118</v>
      </c>
      <c r="AU48" s="21">
        <v>100</v>
      </c>
      <c r="AV48" s="21">
        <v>1055</v>
      </c>
      <c r="AW48" s="27">
        <v>59.367785824570802</v>
      </c>
      <c r="AX48" s="33">
        <v>695</v>
      </c>
      <c r="AY48" s="20">
        <v>34</v>
      </c>
      <c r="AZ48" s="20">
        <v>5.5</v>
      </c>
      <c r="BA48" s="27">
        <v>48.4305582020827</v>
      </c>
      <c r="BB48" s="40">
        <v>43.978067409832299</v>
      </c>
      <c r="BC48" s="20">
        <v>13.5</v>
      </c>
      <c r="BD48" s="27">
        <v>65.8570734175631</v>
      </c>
    </row>
    <row r="49" spans="1:56" ht="15" customHeight="1" x14ac:dyDescent="0.25">
      <c r="A49" s="43" t="s">
        <v>84</v>
      </c>
      <c r="B49" s="24">
        <v>60.547967118449499</v>
      </c>
      <c r="C49" s="26">
        <v>5</v>
      </c>
      <c r="D49" s="18">
        <v>12</v>
      </c>
      <c r="E49" s="19">
        <v>15.2361163463325</v>
      </c>
      <c r="F49" s="19">
        <v>5</v>
      </c>
      <c r="G49" s="18">
        <v>12</v>
      </c>
      <c r="H49" s="19">
        <v>15.2361163463325</v>
      </c>
      <c r="I49" s="20">
        <v>0</v>
      </c>
      <c r="J49" s="27">
        <v>89.323685279351096</v>
      </c>
      <c r="K49" s="33">
        <v>11</v>
      </c>
      <c r="L49" s="21">
        <v>191</v>
      </c>
      <c r="M49" s="19">
        <v>0.29316389383633001</v>
      </c>
      <c r="N49" s="19">
        <v>8</v>
      </c>
      <c r="O49" s="27">
        <v>70.079270396873696</v>
      </c>
      <c r="P49" s="33">
        <v>5</v>
      </c>
      <c r="Q49" s="21">
        <v>61</v>
      </c>
      <c r="R49" s="22">
        <v>452.09443835144202</v>
      </c>
      <c r="S49" s="21">
        <v>7</v>
      </c>
      <c r="T49" s="27">
        <v>82.472400418399999</v>
      </c>
      <c r="U49" s="33">
        <v>5</v>
      </c>
      <c r="V49" s="21">
        <v>125</v>
      </c>
      <c r="W49" s="19">
        <v>13.2632170444659</v>
      </c>
      <c r="X49" s="19">
        <v>4.5</v>
      </c>
      <c r="Y49" s="27">
        <v>33.478769040722703</v>
      </c>
      <c r="Z49" s="37">
        <v>0</v>
      </c>
      <c r="AA49" s="23">
        <v>6</v>
      </c>
      <c r="AB49" s="27">
        <v>30</v>
      </c>
      <c r="AC49" s="33">
        <v>4</v>
      </c>
      <c r="AD49" s="21">
        <v>8</v>
      </c>
      <c r="AE49" s="21">
        <v>8</v>
      </c>
      <c r="AF49" s="21">
        <v>3</v>
      </c>
      <c r="AG49" s="21">
        <v>4</v>
      </c>
      <c r="AH49" s="21">
        <v>2</v>
      </c>
      <c r="AI49" s="27">
        <v>58</v>
      </c>
      <c r="AJ49" s="33">
        <v>37</v>
      </c>
      <c r="AK49" s="21">
        <v>117</v>
      </c>
      <c r="AL49" s="22">
        <v>32.63714349833888</v>
      </c>
      <c r="AM49" s="22">
        <v>78.907841514984369</v>
      </c>
      <c r="AN49" s="27">
        <v>75.6479783344314</v>
      </c>
      <c r="AO49" s="33">
        <v>12</v>
      </c>
      <c r="AP49" s="21">
        <v>36</v>
      </c>
      <c r="AQ49" s="21">
        <v>50</v>
      </c>
      <c r="AR49" s="21">
        <v>625</v>
      </c>
      <c r="AS49" s="21">
        <v>24</v>
      </c>
      <c r="AT49" s="21">
        <v>39.272727272727302</v>
      </c>
      <c r="AU49" s="21">
        <v>50</v>
      </c>
      <c r="AV49" s="21">
        <v>905.555555555556</v>
      </c>
      <c r="AW49" s="27">
        <v>74.258650878706703</v>
      </c>
      <c r="AX49" s="33">
        <v>741</v>
      </c>
      <c r="AY49" s="20">
        <v>36</v>
      </c>
      <c r="AZ49" s="20">
        <v>11.5</v>
      </c>
      <c r="BA49" s="27">
        <v>57.5349324503836</v>
      </c>
      <c r="BB49" s="40">
        <v>29.6053429884922</v>
      </c>
      <c r="BC49" s="20">
        <v>6</v>
      </c>
      <c r="BD49" s="27">
        <v>34.6839843856255</v>
      </c>
    </row>
    <row r="50" spans="1:56" ht="15" customHeight="1" x14ac:dyDescent="0.25">
      <c r="A50" s="43" t="s">
        <v>85</v>
      </c>
      <c r="B50" s="24">
        <v>59.816849140657098</v>
      </c>
      <c r="C50" s="26">
        <v>7</v>
      </c>
      <c r="D50" s="19">
        <v>16.5</v>
      </c>
      <c r="E50" s="19">
        <v>13.6715245381265</v>
      </c>
      <c r="F50" s="19">
        <v>7</v>
      </c>
      <c r="G50" s="19">
        <v>16.5</v>
      </c>
      <c r="H50" s="19">
        <v>13.6715245381265</v>
      </c>
      <c r="I50" s="20">
        <v>0.13849583319979</v>
      </c>
      <c r="J50" s="27">
        <v>85.438773528881896</v>
      </c>
      <c r="K50" s="33">
        <v>16</v>
      </c>
      <c r="L50" s="20">
        <v>207</v>
      </c>
      <c r="M50" s="19">
        <v>2.5445268140702</v>
      </c>
      <c r="N50" s="19">
        <v>13</v>
      </c>
      <c r="O50" s="27">
        <v>69.445662327753297</v>
      </c>
      <c r="P50" s="33">
        <v>7</v>
      </c>
      <c r="Q50" s="21">
        <v>67</v>
      </c>
      <c r="R50" s="22">
        <v>209.46632349129399</v>
      </c>
      <c r="S50" s="21">
        <v>5</v>
      </c>
      <c r="T50" s="27">
        <v>67.985745378381694</v>
      </c>
      <c r="U50" s="33">
        <v>6</v>
      </c>
      <c r="V50" s="21">
        <v>33</v>
      </c>
      <c r="W50" s="19">
        <v>3.3657951946472999</v>
      </c>
      <c r="X50" s="19">
        <v>14</v>
      </c>
      <c r="Y50" s="27">
        <v>66.8125901460823</v>
      </c>
      <c r="Z50" s="37">
        <v>8</v>
      </c>
      <c r="AA50" s="23">
        <v>1</v>
      </c>
      <c r="AB50" s="27">
        <v>45</v>
      </c>
      <c r="AC50" s="33">
        <v>5</v>
      </c>
      <c r="AD50" s="21">
        <v>4</v>
      </c>
      <c r="AE50" s="21">
        <v>8</v>
      </c>
      <c r="AF50" s="21">
        <v>0</v>
      </c>
      <c r="AG50" s="21">
        <v>0</v>
      </c>
      <c r="AH50" s="21">
        <v>0</v>
      </c>
      <c r="AI50" s="27">
        <v>34</v>
      </c>
      <c r="AJ50" s="33">
        <v>7</v>
      </c>
      <c r="AK50" s="21">
        <v>317</v>
      </c>
      <c r="AL50" s="22">
        <v>48.812648615755741</v>
      </c>
      <c r="AM50" s="22">
        <v>10.714285714285715</v>
      </c>
      <c r="AN50" s="27">
        <v>57.440841053491901</v>
      </c>
      <c r="AO50" s="33">
        <v>10</v>
      </c>
      <c r="AP50" s="21">
        <v>16</v>
      </c>
      <c r="AQ50" s="21">
        <v>15</v>
      </c>
      <c r="AR50" s="21">
        <v>487.5</v>
      </c>
      <c r="AS50" s="21">
        <v>13.5</v>
      </c>
      <c r="AT50" s="21">
        <v>24</v>
      </c>
      <c r="AU50" s="21">
        <v>40</v>
      </c>
      <c r="AV50" s="21">
        <v>579.16666666666697</v>
      </c>
      <c r="AW50" s="27">
        <v>83.506000023297204</v>
      </c>
      <c r="AX50" s="33">
        <v>590</v>
      </c>
      <c r="AY50" s="20">
        <v>40.9</v>
      </c>
      <c r="AZ50" s="20">
        <v>6.5</v>
      </c>
      <c r="BA50" s="27">
        <v>50.5640859100263</v>
      </c>
      <c r="BB50" s="40">
        <v>9.5915404658239591</v>
      </c>
      <c r="BC50" s="20">
        <v>10.5</v>
      </c>
      <c r="BD50" s="27">
        <v>37.9747930386566</v>
      </c>
    </row>
    <row r="51" spans="1:56" ht="15" customHeight="1" x14ac:dyDescent="0.25">
      <c r="A51" s="43" t="s">
        <v>86</v>
      </c>
      <c r="B51" s="24">
        <v>57.579830589247599</v>
      </c>
      <c r="C51" s="26">
        <v>11</v>
      </c>
      <c r="D51" s="19">
        <v>48.5</v>
      </c>
      <c r="E51" s="19">
        <v>32.967274559595097</v>
      </c>
      <c r="F51" s="19">
        <v>11</v>
      </c>
      <c r="G51" s="19">
        <v>48.5</v>
      </c>
      <c r="H51" s="19">
        <v>32.967274559595097</v>
      </c>
      <c r="I51" s="20">
        <v>0</v>
      </c>
      <c r="J51" s="27">
        <v>69.112906819571705</v>
      </c>
      <c r="K51" s="33">
        <v>17</v>
      </c>
      <c r="L51" s="21">
        <v>132</v>
      </c>
      <c r="M51" s="19">
        <v>1.82256602974824</v>
      </c>
      <c r="N51" s="19">
        <v>8</v>
      </c>
      <c r="O51" s="27">
        <v>66.418238188078902</v>
      </c>
      <c r="P51" s="33">
        <v>7</v>
      </c>
      <c r="Q51" s="21">
        <v>74</v>
      </c>
      <c r="R51" s="22">
        <v>602.38606841777801</v>
      </c>
      <c r="S51" s="21">
        <v>7</v>
      </c>
      <c r="T51" s="27">
        <v>72.262160551045497</v>
      </c>
      <c r="U51" s="33">
        <v>8</v>
      </c>
      <c r="V51" s="21">
        <v>26</v>
      </c>
      <c r="W51" s="19">
        <v>2.0982513981572302</v>
      </c>
      <c r="X51" s="19">
        <v>16.5</v>
      </c>
      <c r="Y51" s="27">
        <v>67.679150381061703</v>
      </c>
      <c r="Z51" s="37">
        <v>8</v>
      </c>
      <c r="AA51" s="23">
        <v>1</v>
      </c>
      <c r="AB51" s="27">
        <v>45</v>
      </c>
      <c r="AC51" s="33">
        <v>2</v>
      </c>
      <c r="AD51" s="21">
        <v>5</v>
      </c>
      <c r="AE51" s="21">
        <v>6</v>
      </c>
      <c r="AF51" s="21">
        <v>5</v>
      </c>
      <c r="AG51" s="21">
        <v>3</v>
      </c>
      <c r="AH51" s="21">
        <v>1</v>
      </c>
      <c r="AI51" s="27">
        <v>44</v>
      </c>
      <c r="AJ51" s="33">
        <v>8</v>
      </c>
      <c r="AK51" s="21">
        <v>664</v>
      </c>
      <c r="AL51" s="22">
        <v>34.489350584332669</v>
      </c>
      <c r="AM51" s="22">
        <v>49.541284403669721</v>
      </c>
      <c r="AN51" s="27">
        <v>58.595952032326799</v>
      </c>
      <c r="AO51" s="33">
        <v>24</v>
      </c>
      <c r="AP51" s="21">
        <v>96</v>
      </c>
      <c r="AQ51" s="21">
        <v>60</v>
      </c>
      <c r="AR51" s="21">
        <v>680</v>
      </c>
      <c r="AS51" s="21">
        <v>120</v>
      </c>
      <c r="AT51" s="21">
        <v>24</v>
      </c>
      <c r="AU51" s="21">
        <v>75</v>
      </c>
      <c r="AV51" s="21">
        <v>250</v>
      </c>
      <c r="AW51" s="27">
        <v>69.738627481241394</v>
      </c>
      <c r="AX51" s="33">
        <v>523</v>
      </c>
      <c r="AY51" s="20">
        <v>27.2</v>
      </c>
      <c r="AZ51" s="20">
        <v>6.5</v>
      </c>
      <c r="BA51" s="27">
        <v>57.531544895685798</v>
      </c>
      <c r="BB51" s="40">
        <v>18.272920059756199</v>
      </c>
      <c r="BC51" s="20">
        <v>5</v>
      </c>
      <c r="BD51" s="27">
        <v>25.459725543464</v>
      </c>
    </row>
    <row r="52" spans="1:56" ht="15" customHeight="1" x14ac:dyDescent="0.25">
      <c r="A52" s="43" t="s">
        <v>87</v>
      </c>
      <c r="B52" s="24">
        <v>60.134862473746097</v>
      </c>
      <c r="C52" s="26">
        <v>5</v>
      </c>
      <c r="D52" s="18">
        <v>12</v>
      </c>
      <c r="E52" s="19">
        <v>20.250945867111401</v>
      </c>
      <c r="F52" s="19">
        <v>6</v>
      </c>
      <c r="G52" s="18">
        <v>13</v>
      </c>
      <c r="H52" s="19">
        <v>20.250945867111401</v>
      </c>
      <c r="I52" s="20">
        <v>0</v>
      </c>
      <c r="J52" s="27">
        <v>87.835909330903107</v>
      </c>
      <c r="K52" s="33">
        <v>21</v>
      </c>
      <c r="L52" s="21">
        <v>152</v>
      </c>
      <c r="M52" s="19">
        <v>1.2677716236430701</v>
      </c>
      <c r="N52" s="19">
        <v>14</v>
      </c>
      <c r="O52" s="27">
        <v>71.670809005508602</v>
      </c>
      <c r="P52" s="33">
        <v>5</v>
      </c>
      <c r="Q52" s="21">
        <v>53</v>
      </c>
      <c r="R52" s="22">
        <v>180.24674758199501</v>
      </c>
      <c r="S52" s="21">
        <v>5</v>
      </c>
      <c r="T52" s="27">
        <v>77.9310017184131</v>
      </c>
      <c r="U52" s="33">
        <v>9</v>
      </c>
      <c r="V52" s="21">
        <v>76</v>
      </c>
      <c r="W52" s="19">
        <v>1.0924067725361499</v>
      </c>
      <c r="X52" s="19">
        <v>9</v>
      </c>
      <c r="Y52" s="27">
        <v>55.041363513077698</v>
      </c>
      <c r="Z52" s="37">
        <v>8</v>
      </c>
      <c r="AA52" s="23">
        <v>5</v>
      </c>
      <c r="AB52" s="27">
        <v>65</v>
      </c>
      <c r="AC52" s="33">
        <v>8</v>
      </c>
      <c r="AD52" s="21">
        <v>3</v>
      </c>
      <c r="AE52" s="21">
        <v>3</v>
      </c>
      <c r="AF52" s="21">
        <v>6</v>
      </c>
      <c r="AG52" s="21">
        <v>6</v>
      </c>
      <c r="AH52" s="21">
        <v>6</v>
      </c>
      <c r="AI52" s="27">
        <v>64</v>
      </c>
      <c r="AJ52" s="33">
        <v>27</v>
      </c>
      <c r="AK52" s="21">
        <v>370</v>
      </c>
      <c r="AL52" s="22">
        <v>43.555401618309638</v>
      </c>
      <c r="AM52" s="22">
        <v>36.308310129779656</v>
      </c>
      <c r="AN52" s="27">
        <v>55.435955778212097</v>
      </c>
      <c r="AO52" s="33">
        <v>88</v>
      </c>
      <c r="AP52" s="21">
        <v>48</v>
      </c>
      <c r="AQ52" s="21">
        <v>100</v>
      </c>
      <c r="AR52" s="21">
        <v>258</v>
      </c>
      <c r="AS52" s="21">
        <v>265</v>
      </c>
      <c r="AT52" s="21">
        <v>240</v>
      </c>
      <c r="AU52" s="21">
        <v>1000</v>
      </c>
      <c r="AV52" s="21">
        <v>553.66666666666697</v>
      </c>
      <c r="AW52" s="27">
        <v>42.227420957977998</v>
      </c>
      <c r="AX52" s="33">
        <v>1010</v>
      </c>
      <c r="AY52" s="20">
        <v>26.2</v>
      </c>
      <c r="AZ52" s="20">
        <v>4</v>
      </c>
      <c r="BA52" s="27">
        <v>39.970857467953103</v>
      </c>
      <c r="BB52" s="40">
        <v>23.313825341742302</v>
      </c>
      <c r="BC52" s="20">
        <v>9.5</v>
      </c>
      <c r="BD52" s="27">
        <v>42.235306965415703</v>
      </c>
    </row>
    <row r="53" spans="1:56" ht="15" customHeight="1" x14ac:dyDescent="0.25">
      <c r="A53" s="43" t="s">
        <v>88</v>
      </c>
      <c r="B53" s="24">
        <v>65.252473661296307</v>
      </c>
      <c r="C53" s="26">
        <v>9</v>
      </c>
      <c r="D53" s="19">
        <v>16.5</v>
      </c>
      <c r="E53" s="19">
        <v>43.329928232309101</v>
      </c>
      <c r="F53" s="19">
        <v>9</v>
      </c>
      <c r="G53" s="19">
        <v>16.5</v>
      </c>
      <c r="H53" s="19">
        <v>43.329928232309101</v>
      </c>
      <c r="I53" s="20">
        <v>2.6098727472940002</v>
      </c>
      <c r="J53" s="27">
        <v>78.635835539390001</v>
      </c>
      <c r="K53" s="33">
        <v>16</v>
      </c>
      <c r="L53" s="21">
        <v>310</v>
      </c>
      <c r="M53" s="19">
        <v>6.2873254253087101</v>
      </c>
      <c r="N53" s="19">
        <v>10</v>
      </c>
      <c r="O53" s="27">
        <v>52.3464147841662</v>
      </c>
      <c r="P53" s="33">
        <v>6</v>
      </c>
      <c r="Q53" s="21">
        <v>65</v>
      </c>
      <c r="R53" s="22">
        <v>517.90471389667096</v>
      </c>
      <c r="S53" s="21">
        <v>6</v>
      </c>
      <c r="T53" s="27">
        <v>74.542833008638794</v>
      </c>
      <c r="U53" s="33">
        <v>6</v>
      </c>
      <c r="V53" s="21">
        <v>31</v>
      </c>
      <c r="W53" s="19">
        <v>3.8228870173425</v>
      </c>
      <c r="X53" s="19">
        <v>14</v>
      </c>
      <c r="Y53" s="27">
        <v>66.290004891351003</v>
      </c>
      <c r="Z53" s="37">
        <v>7</v>
      </c>
      <c r="AA53" s="23">
        <v>9</v>
      </c>
      <c r="AB53" s="27">
        <v>80</v>
      </c>
      <c r="AC53" s="33">
        <v>3</v>
      </c>
      <c r="AD53" s="21">
        <v>0</v>
      </c>
      <c r="AE53" s="21">
        <v>7</v>
      </c>
      <c r="AF53" s="21">
        <v>4</v>
      </c>
      <c r="AG53" s="21">
        <v>1</v>
      </c>
      <c r="AH53" s="21">
        <v>3</v>
      </c>
      <c r="AI53" s="27">
        <v>36</v>
      </c>
      <c r="AJ53" s="33">
        <v>7</v>
      </c>
      <c r="AK53" s="21">
        <v>168</v>
      </c>
      <c r="AL53" s="22">
        <v>36.350387132281256</v>
      </c>
      <c r="AM53" s="22">
        <v>49.541284403669721</v>
      </c>
      <c r="AN53" s="27">
        <v>77.512177602729494</v>
      </c>
      <c r="AO53" s="33">
        <v>9.3333333333333304</v>
      </c>
      <c r="AP53" s="21">
        <v>24</v>
      </c>
      <c r="AQ53" s="21">
        <v>50</v>
      </c>
      <c r="AR53" s="21">
        <v>128.333333333333</v>
      </c>
      <c r="AS53" s="21">
        <v>13.3333333333333</v>
      </c>
      <c r="AT53" s="21">
        <v>36</v>
      </c>
      <c r="AU53" s="21">
        <v>66.6666666666667</v>
      </c>
      <c r="AV53" s="21">
        <v>128.333333333333</v>
      </c>
      <c r="AW53" s="27">
        <v>89.759157391858807</v>
      </c>
      <c r="AX53" s="33">
        <v>816</v>
      </c>
      <c r="AY53" s="20">
        <v>28.4</v>
      </c>
      <c r="AZ53" s="20">
        <v>8</v>
      </c>
      <c r="BA53" s="27">
        <v>51.853914435558899</v>
      </c>
      <c r="BB53" s="40">
        <v>32.439563266323503</v>
      </c>
      <c r="BC53" s="20">
        <v>9</v>
      </c>
      <c r="BD53" s="27">
        <v>45.584398959269897</v>
      </c>
    </row>
    <row r="54" spans="1:56" ht="15" customHeight="1" x14ac:dyDescent="0.25">
      <c r="A54" s="43" t="s">
        <v>89</v>
      </c>
      <c r="B54" s="24">
        <v>41.342614384427399</v>
      </c>
      <c r="C54" s="26">
        <v>15</v>
      </c>
      <c r="D54" s="18">
        <v>33</v>
      </c>
      <c r="E54" s="19">
        <v>57.661057044545998</v>
      </c>
      <c r="F54" s="19">
        <v>15</v>
      </c>
      <c r="G54" s="18">
        <v>33</v>
      </c>
      <c r="H54" s="19">
        <v>57.661057044545998</v>
      </c>
      <c r="I54" s="20">
        <v>22.829717977547499</v>
      </c>
      <c r="J54" s="27">
        <v>62.611446055988701</v>
      </c>
      <c r="K54" s="33">
        <v>13</v>
      </c>
      <c r="L54" s="21">
        <v>144</v>
      </c>
      <c r="M54" s="19">
        <v>4.12738982631471</v>
      </c>
      <c r="N54" s="19">
        <v>1</v>
      </c>
      <c r="O54" s="27">
        <v>55.005988461583101</v>
      </c>
      <c r="P54" s="33">
        <v>5</v>
      </c>
      <c r="Q54" s="21">
        <v>106</v>
      </c>
      <c r="R54" s="22">
        <v>891.97991110075895</v>
      </c>
      <c r="S54" s="21">
        <v>0</v>
      </c>
      <c r="T54" s="27">
        <v>54.348424858384703</v>
      </c>
      <c r="U54" s="33">
        <v>6</v>
      </c>
      <c r="V54" s="21">
        <v>23</v>
      </c>
      <c r="W54" s="19">
        <v>12.502282971797801</v>
      </c>
      <c r="X54" s="19">
        <v>4</v>
      </c>
      <c r="Y54" s="27">
        <v>44.447949432968599</v>
      </c>
      <c r="Z54" s="37">
        <v>2</v>
      </c>
      <c r="AA54" s="23">
        <v>6</v>
      </c>
      <c r="AB54" s="27">
        <v>40</v>
      </c>
      <c r="AC54" s="33">
        <v>7</v>
      </c>
      <c r="AD54" s="21">
        <v>1</v>
      </c>
      <c r="AE54" s="21">
        <v>5</v>
      </c>
      <c r="AF54" s="21">
        <v>0</v>
      </c>
      <c r="AG54" s="21">
        <v>0</v>
      </c>
      <c r="AH54" s="21">
        <v>0</v>
      </c>
      <c r="AI54" s="27">
        <v>26</v>
      </c>
      <c r="AJ54" s="33">
        <v>43</v>
      </c>
      <c r="AK54" s="21">
        <v>492</v>
      </c>
      <c r="AL54" s="22">
        <v>79.403401887894901</v>
      </c>
      <c r="AM54" s="22">
        <v>93.11926605504587</v>
      </c>
      <c r="AN54" s="27">
        <v>42.7898574857428</v>
      </c>
      <c r="AO54" s="33">
        <v>154</v>
      </c>
      <c r="AP54" s="21">
        <v>132</v>
      </c>
      <c r="AQ54" s="21">
        <v>85</v>
      </c>
      <c r="AR54" s="21">
        <v>760</v>
      </c>
      <c r="AS54" s="21">
        <v>240</v>
      </c>
      <c r="AT54" s="21">
        <v>240</v>
      </c>
      <c r="AU54" s="21">
        <v>70</v>
      </c>
      <c r="AV54" s="21">
        <v>985</v>
      </c>
      <c r="AW54" s="27">
        <v>32.047873692028404</v>
      </c>
      <c r="AX54" s="33">
        <v>475</v>
      </c>
      <c r="AY54" s="20">
        <v>19.5</v>
      </c>
      <c r="AZ54" s="20">
        <v>3.5</v>
      </c>
      <c r="BA54" s="27">
        <v>56.1746038575779</v>
      </c>
      <c r="BB54" s="40" t="s">
        <v>227</v>
      </c>
      <c r="BC54" s="20" t="s">
        <v>227</v>
      </c>
      <c r="BD54" s="27">
        <v>0</v>
      </c>
    </row>
    <row r="55" spans="1:56" ht="15" customHeight="1" x14ac:dyDescent="0.25">
      <c r="A55" s="43" t="s">
        <v>90</v>
      </c>
      <c r="B55" s="24">
        <v>21.933128337943199</v>
      </c>
      <c r="C55" s="26">
        <v>13</v>
      </c>
      <c r="D55" s="18">
        <v>84</v>
      </c>
      <c r="E55" s="19">
        <v>21.3017615667219</v>
      </c>
      <c r="F55" s="19">
        <v>13</v>
      </c>
      <c r="G55" s="18">
        <v>84</v>
      </c>
      <c r="H55" s="19">
        <v>21.3017615667219</v>
      </c>
      <c r="I55" s="20">
        <v>93.560091210127894</v>
      </c>
      <c r="J55" s="27">
        <v>52.862815782509898</v>
      </c>
      <c r="K55" s="33" t="s">
        <v>227</v>
      </c>
      <c r="L55" s="20" t="s">
        <v>227</v>
      </c>
      <c r="M55" s="19" t="s">
        <v>227</v>
      </c>
      <c r="N55" s="19" t="s">
        <v>227</v>
      </c>
      <c r="O55" s="27">
        <v>0</v>
      </c>
      <c r="P55" s="33" t="s">
        <v>227</v>
      </c>
      <c r="Q55" s="21" t="s">
        <v>227</v>
      </c>
      <c r="R55" s="22" t="s">
        <v>227</v>
      </c>
      <c r="S55" s="21" t="s">
        <v>227</v>
      </c>
      <c r="T55" s="27">
        <v>0</v>
      </c>
      <c r="U55" s="33">
        <v>11</v>
      </c>
      <c r="V55" s="21">
        <v>78</v>
      </c>
      <c r="W55" s="19">
        <v>9.0374240364840404</v>
      </c>
      <c r="X55" s="19">
        <v>10.5</v>
      </c>
      <c r="Y55" s="27">
        <v>38.643766956737103</v>
      </c>
      <c r="Z55" s="37">
        <v>0</v>
      </c>
      <c r="AA55" s="23">
        <v>0</v>
      </c>
      <c r="AB55" s="27">
        <v>0</v>
      </c>
      <c r="AC55" s="33">
        <v>3</v>
      </c>
      <c r="AD55" s="21">
        <v>0</v>
      </c>
      <c r="AE55" s="21">
        <v>5</v>
      </c>
      <c r="AF55" s="21">
        <v>0</v>
      </c>
      <c r="AG55" s="21">
        <v>0</v>
      </c>
      <c r="AH55" s="21">
        <v>0</v>
      </c>
      <c r="AI55" s="27">
        <v>16</v>
      </c>
      <c r="AJ55" s="33">
        <v>30</v>
      </c>
      <c r="AK55" s="21">
        <v>216</v>
      </c>
      <c r="AL55" s="22">
        <v>83.749219857489607</v>
      </c>
      <c r="AM55" s="22">
        <v>93.11926605504587</v>
      </c>
      <c r="AN55" s="27">
        <v>55.898494694616303</v>
      </c>
      <c r="AO55" s="33" t="s">
        <v>254</v>
      </c>
      <c r="AP55" s="21" t="s">
        <v>227</v>
      </c>
      <c r="AQ55" s="21" t="s">
        <v>254</v>
      </c>
      <c r="AR55" s="21" t="s">
        <v>227</v>
      </c>
      <c r="AS55" s="21" t="s">
        <v>254</v>
      </c>
      <c r="AT55" s="21" t="s">
        <v>227</v>
      </c>
      <c r="AU55" s="21" t="s">
        <v>254</v>
      </c>
      <c r="AV55" s="21" t="s">
        <v>227</v>
      </c>
      <c r="AW55" s="27">
        <v>0</v>
      </c>
      <c r="AX55" s="33">
        <v>490</v>
      </c>
      <c r="AY55" s="20">
        <v>16.600000000000001</v>
      </c>
      <c r="AZ55" s="20">
        <v>3</v>
      </c>
      <c r="BA55" s="27">
        <v>55.926205945568299</v>
      </c>
      <c r="BB55" s="40" t="s">
        <v>227</v>
      </c>
      <c r="BC55" s="20" t="s">
        <v>227</v>
      </c>
      <c r="BD55" s="27">
        <v>0</v>
      </c>
    </row>
    <row r="56" spans="1:56" ht="15" customHeight="1" x14ac:dyDescent="0.25">
      <c r="A56" s="43" t="s">
        <v>91</v>
      </c>
      <c r="B56" s="24">
        <v>80.743337545404799</v>
      </c>
      <c r="C56" s="26">
        <v>3</v>
      </c>
      <c r="D56" s="19">
        <v>5.5</v>
      </c>
      <c r="E56" s="19">
        <v>0.99767330530283005</v>
      </c>
      <c r="F56" s="19">
        <v>3</v>
      </c>
      <c r="G56" s="19">
        <v>5.5</v>
      </c>
      <c r="H56" s="19">
        <v>0.99767330530283005</v>
      </c>
      <c r="I56" s="20">
        <v>13.1272803329319</v>
      </c>
      <c r="J56" s="27">
        <v>94.857377938405506</v>
      </c>
      <c r="K56" s="33">
        <v>10</v>
      </c>
      <c r="L56" s="21">
        <v>103</v>
      </c>
      <c r="M56" s="19">
        <v>0.18693304932449001</v>
      </c>
      <c r="N56" s="19">
        <v>11</v>
      </c>
      <c r="O56" s="27">
        <v>82.552116589401095</v>
      </c>
      <c r="P56" s="33">
        <v>5</v>
      </c>
      <c r="Q56" s="21">
        <v>91</v>
      </c>
      <c r="R56" s="22">
        <v>166.04434347519</v>
      </c>
      <c r="S56" s="21">
        <v>8</v>
      </c>
      <c r="T56" s="27">
        <v>83.219401516380898</v>
      </c>
      <c r="U56" s="33">
        <v>3</v>
      </c>
      <c r="V56" s="20">
        <v>17.5</v>
      </c>
      <c r="W56" s="19">
        <v>0.45341731288190001</v>
      </c>
      <c r="X56" s="19">
        <v>27.5</v>
      </c>
      <c r="Y56" s="27">
        <v>91.020620268003896</v>
      </c>
      <c r="Z56" s="37">
        <v>7</v>
      </c>
      <c r="AA56" s="23">
        <v>7</v>
      </c>
      <c r="AB56" s="27">
        <v>70</v>
      </c>
      <c r="AC56" s="33">
        <v>8</v>
      </c>
      <c r="AD56" s="21">
        <v>3</v>
      </c>
      <c r="AE56" s="21">
        <v>6</v>
      </c>
      <c r="AF56" s="21">
        <v>5</v>
      </c>
      <c r="AG56" s="21">
        <v>2</v>
      </c>
      <c r="AH56" s="21">
        <v>5</v>
      </c>
      <c r="AI56" s="27">
        <v>58</v>
      </c>
      <c r="AJ56" s="33">
        <v>8</v>
      </c>
      <c r="AK56" s="21">
        <v>50</v>
      </c>
      <c r="AL56" s="22">
        <v>47.818843073438359</v>
      </c>
      <c r="AM56" s="22">
        <v>99.375</v>
      </c>
      <c r="AN56" s="27">
        <v>89.884378242390099</v>
      </c>
      <c r="AO56" s="33">
        <v>0.5</v>
      </c>
      <c r="AP56" s="21">
        <v>2</v>
      </c>
      <c r="AQ56" s="21">
        <v>0</v>
      </c>
      <c r="AR56" s="21">
        <v>0</v>
      </c>
      <c r="AS56" s="21">
        <v>0.5</v>
      </c>
      <c r="AT56" s="21">
        <v>0</v>
      </c>
      <c r="AU56" s="21">
        <v>0</v>
      </c>
      <c r="AV56" s="21">
        <v>0</v>
      </c>
      <c r="AW56" s="27">
        <v>99.921383647798706</v>
      </c>
      <c r="AX56" s="33">
        <v>455</v>
      </c>
      <c r="AY56" s="20">
        <v>17.3</v>
      </c>
      <c r="AZ56" s="20">
        <v>14.5</v>
      </c>
      <c r="BA56" s="27">
        <v>77.916319203268998</v>
      </c>
      <c r="BB56" s="40">
        <v>36.113533613924403</v>
      </c>
      <c r="BC56" s="20">
        <v>13</v>
      </c>
      <c r="BD56" s="27">
        <v>60.061778048398502</v>
      </c>
    </row>
    <row r="57" spans="1:56" ht="15" customHeight="1" x14ac:dyDescent="0.25">
      <c r="A57" s="43" t="s">
        <v>92</v>
      </c>
      <c r="B57" s="24">
        <v>59.743736193619</v>
      </c>
      <c r="C57" s="26">
        <v>13</v>
      </c>
      <c r="D57" s="19">
        <v>22.5</v>
      </c>
      <c r="E57" s="19">
        <v>10.699858938238201</v>
      </c>
      <c r="F57" s="19">
        <v>13</v>
      </c>
      <c r="G57" s="19">
        <v>22.5</v>
      </c>
      <c r="H57" s="19">
        <v>10.699858938238201</v>
      </c>
      <c r="I57" s="20">
        <v>0.18306003316062</v>
      </c>
      <c r="J57" s="27">
        <v>75.476379366163499</v>
      </c>
      <c r="K57" s="33">
        <v>14</v>
      </c>
      <c r="L57" s="21">
        <v>116</v>
      </c>
      <c r="M57" s="19">
        <v>2.6336553910134599</v>
      </c>
      <c r="N57" s="19">
        <v>10</v>
      </c>
      <c r="O57" s="27">
        <v>72.890447571992098</v>
      </c>
      <c r="P57" s="33">
        <v>6</v>
      </c>
      <c r="Q57" s="21">
        <v>125</v>
      </c>
      <c r="R57" s="22">
        <v>542.61334913386304</v>
      </c>
      <c r="S57" s="21">
        <v>4</v>
      </c>
      <c r="T57" s="27">
        <v>61.694832658336203</v>
      </c>
      <c r="U57" s="33">
        <v>9</v>
      </c>
      <c r="V57" s="21">
        <v>21</v>
      </c>
      <c r="W57" s="19">
        <v>7.3350214274901404</v>
      </c>
      <c r="X57" s="19">
        <v>20.5</v>
      </c>
      <c r="Y57" s="27">
        <v>60.799286456575402</v>
      </c>
      <c r="Z57" s="37">
        <v>7</v>
      </c>
      <c r="AA57" s="23">
        <v>4</v>
      </c>
      <c r="AB57" s="27">
        <v>55</v>
      </c>
      <c r="AC57" s="33">
        <v>2</v>
      </c>
      <c r="AD57" s="21">
        <v>5</v>
      </c>
      <c r="AE57" s="21">
        <v>6</v>
      </c>
      <c r="AF57" s="21">
        <v>0</v>
      </c>
      <c r="AG57" s="21">
        <v>0</v>
      </c>
      <c r="AH57" s="21">
        <v>0</v>
      </c>
      <c r="AI57" s="27">
        <v>26</v>
      </c>
      <c r="AJ57" s="33">
        <v>33</v>
      </c>
      <c r="AK57" s="21">
        <v>122</v>
      </c>
      <c r="AL57" s="22">
        <v>35.761673933745932</v>
      </c>
      <c r="AM57" s="22">
        <v>83.147290803254108</v>
      </c>
      <c r="AN57" s="27">
        <v>77.068956286035302</v>
      </c>
      <c r="AO57" s="33">
        <v>2</v>
      </c>
      <c r="AP57" s="21">
        <v>2.1111111111111098</v>
      </c>
      <c r="AQ57" s="21">
        <v>75.5555555555556</v>
      </c>
      <c r="AR57" s="21">
        <v>134.444444444444</v>
      </c>
      <c r="AS57" s="21">
        <v>3.5555555555555598</v>
      </c>
      <c r="AT57" s="21">
        <v>3.05555555555555</v>
      </c>
      <c r="AU57" s="21">
        <v>75.5555555555556</v>
      </c>
      <c r="AV57" s="21">
        <v>134.444444444444</v>
      </c>
      <c r="AW57" s="27">
        <v>92.916720261519401</v>
      </c>
      <c r="AX57" s="33">
        <v>956</v>
      </c>
      <c r="AY57" s="20">
        <v>56.1</v>
      </c>
      <c r="AZ57" s="20">
        <v>7.5</v>
      </c>
      <c r="BA57" s="27">
        <v>36.716650172826803</v>
      </c>
      <c r="BB57" s="40">
        <v>37.390557664374199</v>
      </c>
      <c r="BC57" s="20">
        <v>6</v>
      </c>
      <c r="BD57" s="27">
        <v>38.874089162741797</v>
      </c>
    </row>
    <row r="58" spans="1:56" ht="15" customHeight="1" x14ac:dyDescent="0.25">
      <c r="A58" s="43" t="s">
        <v>93</v>
      </c>
      <c r="B58" s="24">
        <v>47.967799129898303</v>
      </c>
      <c r="C58" s="26">
        <v>11</v>
      </c>
      <c r="D58" s="18">
        <v>32</v>
      </c>
      <c r="E58" s="19">
        <v>45.421047719103001</v>
      </c>
      <c r="F58" s="19">
        <v>11</v>
      </c>
      <c r="G58" s="18">
        <v>32</v>
      </c>
      <c r="H58" s="19">
        <v>45.421047719103001</v>
      </c>
      <c r="I58" s="20">
        <v>0</v>
      </c>
      <c r="J58" s="27">
        <v>71.701913817849302</v>
      </c>
      <c r="K58" s="33">
        <v>15</v>
      </c>
      <c r="L58" s="21">
        <v>136</v>
      </c>
      <c r="M58" s="19">
        <v>12.579983016830401</v>
      </c>
      <c r="N58" s="19">
        <v>11</v>
      </c>
      <c r="O58" s="27">
        <v>59.683282516185798</v>
      </c>
      <c r="P58" s="33">
        <v>4</v>
      </c>
      <c r="Q58" s="21">
        <v>95</v>
      </c>
      <c r="R58" s="22">
        <v>768.497424709548</v>
      </c>
      <c r="S58" s="21">
        <v>0</v>
      </c>
      <c r="T58" s="27">
        <v>60.091862484122402</v>
      </c>
      <c r="U58" s="33">
        <v>7</v>
      </c>
      <c r="V58" s="21">
        <v>52</v>
      </c>
      <c r="W58" s="19">
        <v>6.3362004597121002</v>
      </c>
      <c r="X58" s="19">
        <v>6</v>
      </c>
      <c r="Y58" s="27">
        <v>50.839187431580299</v>
      </c>
      <c r="Z58" s="37">
        <v>0</v>
      </c>
      <c r="AA58" s="23">
        <v>3</v>
      </c>
      <c r="AB58" s="27">
        <v>15</v>
      </c>
      <c r="AC58" s="33">
        <v>3</v>
      </c>
      <c r="AD58" s="21">
        <v>0</v>
      </c>
      <c r="AE58" s="21">
        <v>2</v>
      </c>
      <c r="AF58" s="21">
        <v>0</v>
      </c>
      <c r="AG58" s="21">
        <v>0</v>
      </c>
      <c r="AH58" s="21">
        <v>0</v>
      </c>
      <c r="AI58" s="27">
        <v>10</v>
      </c>
      <c r="AJ58" s="33">
        <v>29</v>
      </c>
      <c r="AK58" s="21">
        <v>300</v>
      </c>
      <c r="AL58" s="22">
        <v>37.722674980842477</v>
      </c>
      <c r="AM58" s="22">
        <v>51.563485597561595</v>
      </c>
      <c r="AN58" s="27">
        <v>63.256305037538098</v>
      </c>
      <c r="AO58" s="33">
        <v>76</v>
      </c>
      <c r="AP58" s="21">
        <v>50.913461538461497</v>
      </c>
      <c r="AQ58" s="21">
        <v>175</v>
      </c>
      <c r="AR58" s="21">
        <v>171.5</v>
      </c>
      <c r="AS58" s="21">
        <v>194</v>
      </c>
      <c r="AT58" s="21">
        <v>72.230769230769198</v>
      </c>
      <c r="AU58" s="21">
        <v>750</v>
      </c>
      <c r="AV58" s="21">
        <v>120</v>
      </c>
      <c r="AW58" s="27">
        <v>56.002007822738499</v>
      </c>
      <c r="AX58" s="33">
        <v>530</v>
      </c>
      <c r="AY58" s="20">
        <v>15.2</v>
      </c>
      <c r="AZ58" s="20">
        <v>7</v>
      </c>
      <c r="BA58" s="27">
        <v>62.765651561314399</v>
      </c>
      <c r="BB58" s="40">
        <v>27.336346406181701</v>
      </c>
      <c r="BC58" s="20">
        <v>5</v>
      </c>
      <c r="BD58" s="27">
        <v>30.337780627654301</v>
      </c>
    </row>
    <row r="59" spans="1:56" ht="15" customHeight="1" x14ac:dyDescent="0.25">
      <c r="A59" s="43" t="s">
        <v>94</v>
      </c>
      <c r="B59" s="24">
        <v>61.207465362316597</v>
      </c>
      <c r="C59" s="26">
        <v>11</v>
      </c>
      <c r="D59" s="18">
        <v>40</v>
      </c>
      <c r="E59" s="19">
        <v>14.4603620614857</v>
      </c>
      <c r="F59" s="19">
        <v>11</v>
      </c>
      <c r="G59" s="18">
        <v>40</v>
      </c>
      <c r="H59" s="19">
        <v>14.4603620614857</v>
      </c>
      <c r="I59" s="20">
        <v>0</v>
      </c>
      <c r="J59" s="27">
        <v>73.561949273795193</v>
      </c>
      <c r="K59" s="33">
        <v>15</v>
      </c>
      <c r="L59" s="21">
        <v>141</v>
      </c>
      <c r="M59" s="19">
        <v>0.50471582791320002</v>
      </c>
      <c r="N59" s="19">
        <v>7</v>
      </c>
      <c r="O59" s="27">
        <v>67.750469288115198</v>
      </c>
      <c r="P59" s="33">
        <v>4</v>
      </c>
      <c r="Q59" s="21">
        <v>81</v>
      </c>
      <c r="R59" s="22">
        <v>1191.35405303265</v>
      </c>
      <c r="S59" s="21">
        <v>4</v>
      </c>
      <c r="T59" s="27">
        <v>72.808488564177296</v>
      </c>
      <c r="U59" s="33">
        <v>4</v>
      </c>
      <c r="V59" s="21">
        <v>69</v>
      </c>
      <c r="W59" s="19">
        <v>3.0028174917483699</v>
      </c>
      <c r="X59" s="19">
        <v>18.5</v>
      </c>
      <c r="Y59" s="27">
        <v>71.027999555220006</v>
      </c>
      <c r="Z59" s="37">
        <v>0</v>
      </c>
      <c r="AA59" s="23">
        <v>5</v>
      </c>
      <c r="AB59" s="27">
        <v>25</v>
      </c>
      <c r="AC59" s="33">
        <v>2</v>
      </c>
      <c r="AD59" s="21">
        <v>8</v>
      </c>
      <c r="AE59" s="21">
        <v>7</v>
      </c>
      <c r="AF59" s="21">
        <v>4</v>
      </c>
      <c r="AG59" s="21">
        <v>2</v>
      </c>
      <c r="AH59" s="21">
        <v>3</v>
      </c>
      <c r="AI59" s="27">
        <v>52</v>
      </c>
      <c r="AJ59" s="33">
        <v>38</v>
      </c>
      <c r="AK59" s="21">
        <v>247</v>
      </c>
      <c r="AL59" s="22">
        <v>31.74537026873508</v>
      </c>
      <c r="AM59" s="22">
        <v>81.615459027647759</v>
      </c>
      <c r="AN59" s="27">
        <v>71.1999970874799</v>
      </c>
      <c r="AO59" s="33">
        <v>56.3333333333333</v>
      </c>
      <c r="AP59" s="21">
        <v>56</v>
      </c>
      <c r="AQ59" s="21">
        <v>76</v>
      </c>
      <c r="AR59" s="21">
        <v>316.666666666666</v>
      </c>
      <c r="AS59" s="21">
        <v>33.75</v>
      </c>
      <c r="AT59" s="21">
        <v>34.75</v>
      </c>
      <c r="AU59" s="21">
        <v>57.5</v>
      </c>
      <c r="AV59" s="21">
        <v>319.83333333333297</v>
      </c>
      <c r="AW59" s="27">
        <v>77.890775910257702</v>
      </c>
      <c r="AX59" s="33">
        <v>397</v>
      </c>
      <c r="AY59" s="20">
        <v>42.6</v>
      </c>
      <c r="AZ59" s="20">
        <v>7.5</v>
      </c>
      <c r="BA59" s="27">
        <v>57.0517414831343</v>
      </c>
      <c r="BB59" s="40">
        <v>46.511745912513497</v>
      </c>
      <c r="BC59" s="20">
        <v>6</v>
      </c>
      <c r="BD59" s="27">
        <v>43.783232460986802</v>
      </c>
    </row>
    <row r="60" spans="1:56" ht="15" customHeight="1" x14ac:dyDescent="0.25">
      <c r="A60" s="43" t="s">
        <v>95</v>
      </c>
      <c r="B60" s="24">
        <v>79.940590288225806</v>
      </c>
      <c r="C60" s="26">
        <v>3</v>
      </c>
      <c r="D60" s="19">
        <v>13</v>
      </c>
      <c r="E60" s="19">
        <v>0.65162534705401998</v>
      </c>
      <c r="F60" s="19">
        <v>3</v>
      </c>
      <c r="G60" s="19">
        <v>13</v>
      </c>
      <c r="H60" s="19">
        <v>0.65162534705401998</v>
      </c>
      <c r="I60" s="20">
        <v>5.9238667914001901</v>
      </c>
      <c r="J60" s="27">
        <v>93.466425168979598</v>
      </c>
      <c r="K60" s="33">
        <v>17</v>
      </c>
      <c r="L60" s="21">
        <v>98</v>
      </c>
      <c r="M60" s="19">
        <v>0.74170129593734002</v>
      </c>
      <c r="N60" s="19">
        <v>10</v>
      </c>
      <c r="O60" s="27">
        <v>73.552220162018799</v>
      </c>
      <c r="P60" s="33">
        <v>5</v>
      </c>
      <c r="Q60" s="21">
        <v>42</v>
      </c>
      <c r="R60" s="22">
        <v>27.513494094526902</v>
      </c>
      <c r="S60" s="21">
        <v>8</v>
      </c>
      <c r="T60" s="27">
        <v>88.973052822843002</v>
      </c>
      <c r="U60" s="33">
        <v>3</v>
      </c>
      <c r="V60" s="20">
        <v>61.5</v>
      </c>
      <c r="W60" s="19">
        <v>4.0113264333051504</v>
      </c>
      <c r="X60" s="19">
        <v>26.5</v>
      </c>
      <c r="Y60" s="27">
        <v>78.994280505894906</v>
      </c>
      <c r="Z60" s="37">
        <v>6</v>
      </c>
      <c r="AA60" s="23">
        <v>6</v>
      </c>
      <c r="AB60" s="27">
        <v>60</v>
      </c>
      <c r="AC60" s="33">
        <v>6</v>
      </c>
      <c r="AD60" s="21">
        <v>4</v>
      </c>
      <c r="AE60" s="21">
        <v>8</v>
      </c>
      <c r="AF60" s="21">
        <v>5</v>
      </c>
      <c r="AG60" s="21">
        <v>2</v>
      </c>
      <c r="AH60" s="21">
        <v>6</v>
      </c>
      <c r="AI60" s="27">
        <v>62</v>
      </c>
      <c r="AJ60" s="33">
        <v>8</v>
      </c>
      <c r="AK60" s="21">
        <v>90</v>
      </c>
      <c r="AL60" s="22">
        <v>36.640703433855514</v>
      </c>
      <c r="AM60" s="22">
        <v>93.086559692064284</v>
      </c>
      <c r="AN60" s="27">
        <v>90.891409475923496</v>
      </c>
      <c r="AO60" s="33">
        <v>2</v>
      </c>
      <c r="AP60" s="21">
        <v>36</v>
      </c>
      <c r="AQ60" s="21">
        <v>70</v>
      </c>
      <c r="AR60" s="21">
        <v>212.5</v>
      </c>
      <c r="AS60" s="21">
        <v>0.5</v>
      </c>
      <c r="AT60" s="21">
        <v>2</v>
      </c>
      <c r="AU60" s="21">
        <v>0</v>
      </c>
      <c r="AV60" s="21">
        <v>0</v>
      </c>
      <c r="AW60" s="27">
        <v>92.436264082115898</v>
      </c>
      <c r="AX60" s="33">
        <v>485</v>
      </c>
      <c r="AY60" s="20">
        <v>16.2</v>
      </c>
      <c r="AZ60" s="20">
        <v>8.5</v>
      </c>
      <c r="BA60" s="27">
        <v>66.397984404954798</v>
      </c>
      <c r="BB60" s="40">
        <v>88.035321710202197</v>
      </c>
      <c r="BC60" s="20">
        <v>14.5</v>
      </c>
      <c r="BD60" s="27">
        <v>92.694266259527595</v>
      </c>
    </row>
    <row r="61" spans="1:56" ht="15" customHeight="1" x14ac:dyDescent="0.25">
      <c r="A61" s="43" t="s">
        <v>96</v>
      </c>
      <c r="B61" s="24">
        <v>76.746003508245295</v>
      </c>
      <c r="C61" s="26">
        <v>5</v>
      </c>
      <c r="D61" s="18">
        <v>4</v>
      </c>
      <c r="E61" s="19">
        <v>0.73626323015359996</v>
      </c>
      <c r="F61" s="19">
        <v>5</v>
      </c>
      <c r="G61" s="18">
        <v>4</v>
      </c>
      <c r="H61" s="19">
        <v>0.73626323015359996</v>
      </c>
      <c r="I61" s="20">
        <v>2.78497269037E-3</v>
      </c>
      <c r="J61" s="27">
        <v>93.146043109336603</v>
      </c>
      <c r="K61" s="33">
        <v>10</v>
      </c>
      <c r="L61" s="21">
        <v>213</v>
      </c>
      <c r="M61" s="19">
        <v>3.9215227386028499</v>
      </c>
      <c r="N61" s="19">
        <v>13</v>
      </c>
      <c r="O61" s="27">
        <v>73.2921407650269</v>
      </c>
      <c r="P61" s="33">
        <v>4</v>
      </c>
      <c r="Q61" s="21">
        <v>53</v>
      </c>
      <c r="R61" s="22">
        <v>4.9996079271108096</v>
      </c>
      <c r="S61" s="21">
        <v>8</v>
      </c>
      <c r="T61" s="27">
        <v>92.013554618582404</v>
      </c>
      <c r="U61" s="33">
        <v>8</v>
      </c>
      <c r="V61" s="21">
        <v>42</v>
      </c>
      <c r="W61" s="19">
        <v>7.3082084189366103</v>
      </c>
      <c r="X61" s="19">
        <v>24</v>
      </c>
      <c r="Y61" s="27">
        <v>63.3320130816766</v>
      </c>
      <c r="Z61" s="37">
        <v>6</v>
      </c>
      <c r="AA61" s="23">
        <v>4</v>
      </c>
      <c r="AB61" s="27">
        <v>50</v>
      </c>
      <c r="AC61" s="33">
        <v>8</v>
      </c>
      <c r="AD61" s="21">
        <v>3</v>
      </c>
      <c r="AE61" s="21">
        <v>6</v>
      </c>
      <c r="AF61" s="21">
        <v>4</v>
      </c>
      <c r="AG61" s="21">
        <v>6</v>
      </c>
      <c r="AH61" s="21">
        <v>7</v>
      </c>
      <c r="AI61" s="27">
        <v>68</v>
      </c>
      <c r="AJ61" s="33">
        <v>9</v>
      </c>
      <c r="AK61" s="21">
        <v>139</v>
      </c>
      <c r="AL61" s="22">
        <v>60.738494978762816</v>
      </c>
      <c r="AM61" s="22">
        <v>92.400779875550512</v>
      </c>
      <c r="AN61" s="27">
        <v>79.175946056949499</v>
      </c>
      <c r="AO61" s="33">
        <v>0.5</v>
      </c>
      <c r="AP61" s="21">
        <v>0</v>
      </c>
      <c r="AQ61" s="21">
        <v>0</v>
      </c>
      <c r="AR61" s="21">
        <v>0</v>
      </c>
      <c r="AS61" s="21">
        <v>0.5</v>
      </c>
      <c r="AT61" s="21">
        <v>0</v>
      </c>
      <c r="AU61" s="21">
        <v>0</v>
      </c>
      <c r="AV61" s="21">
        <v>0</v>
      </c>
      <c r="AW61" s="27">
        <v>100</v>
      </c>
      <c r="AX61" s="33">
        <v>447</v>
      </c>
      <c r="AY61" s="20">
        <v>17.399999999999999</v>
      </c>
      <c r="AZ61" s="20">
        <v>12</v>
      </c>
      <c r="BA61" s="27">
        <v>73.467773495526203</v>
      </c>
      <c r="BB61" s="40">
        <v>78.444878829049301</v>
      </c>
      <c r="BC61" s="20">
        <v>10.5</v>
      </c>
      <c r="BD61" s="27">
        <v>75.032563955354803</v>
      </c>
    </row>
    <row r="62" spans="1:56" ht="15" customHeight="1" x14ac:dyDescent="0.25">
      <c r="A62" s="43" t="s">
        <v>97</v>
      </c>
      <c r="B62" s="24">
        <v>44.316358553473798</v>
      </c>
      <c r="C62" s="26">
        <v>7</v>
      </c>
      <c r="D62" s="18">
        <v>10</v>
      </c>
      <c r="E62" s="19">
        <v>13.3147867270223</v>
      </c>
      <c r="F62" s="19">
        <v>7</v>
      </c>
      <c r="G62" s="18">
        <v>10</v>
      </c>
      <c r="H62" s="19">
        <v>13.3147867270223</v>
      </c>
      <c r="I62" s="20">
        <v>2.4208703140040502</v>
      </c>
      <c r="J62" s="27">
        <v>86.973883179365401</v>
      </c>
      <c r="K62" s="33">
        <v>14</v>
      </c>
      <c r="L62" s="21">
        <v>276</v>
      </c>
      <c r="M62" s="19">
        <v>2.1493570009625902</v>
      </c>
      <c r="N62" s="19">
        <v>7.5</v>
      </c>
      <c r="O62" s="27">
        <v>57.801776371275203</v>
      </c>
      <c r="P62" s="33">
        <v>7</v>
      </c>
      <c r="Q62" s="21">
        <v>148</v>
      </c>
      <c r="R62" s="22">
        <v>1235.48326024415</v>
      </c>
      <c r="S62" s="21">
        <v>3</v>
      </c>
      <c r="T62" s="27">
        <v>49.764678611699502</v>
      </c>
      <c r="U62" s="33">
        <v>6</v>
      </c>
      <c r="V62" s="21">
        <v>72</v>
      </c>
      <c r="W62" s="19">
        <v>11.5</v>
      </c>
      <c r="X62" s="19">
        <v>5</v>
      </c>
      <c r="Y62" s="27">
        <v>41.090510366826202</v>
      </c>
      <c r="Z62" s="37">
        <v>2</v>
      </c>
      <c r="AA62" s="23">
        <v>6</v>
      </c>
      <c r="AB62" s="27">
        <v>40</v>
      </c>
      <c r="AC62" s="33">
        <v>7</v>
      </c>
      <c r="AD62" s="21">
        <v>1</v>
      </c>
      <c r="AE62" s="21">
        <v>4</v>
      </c>
      <c r="AF62" s="21">
        <v>0</v>
      </c>
      <c r="AG62" s="21">
        <v>0</v>
      </c>
      <c r="AH62" s="21">
        <v>0</v>
      </c>
      <c r="AI62" s="27">
        <v>24</v>
      </c>
      <c r="AJ62" s="33">
        <v>50</v>
      </c>
      <c r="AK62" s="21">
        <v>632</v>
      </c>
      <c r="AL62" s="22">
        <v>47.147665973433121</v>
      </c>
      <c r="AM62" s="22">
        <v>42.473855572479422</v>
      </c>
      <c r="AN62" s="27">
        <v>35.924914409743501</v>
      </c>
      <c r="AO62" s="33">
        <v>60</v>
      </c>
      <c r="AP62" s="21">
        <v>96</v>
      </c>
      <c r="AQ62" s="21">
        <v>200</v>
      </c>
      <c r="AR62" s="21">
        <v>1633</v>
      </c>
      <c r="AS62" s="21">
        <v>120</v>
      </c>
      <c r="AT62" s="21">
        <v>198</v>
      </c>
      <c r="AU62" s="21">
        <v>170</v>
      </c>
      <c r="AV62" s="21">
        <v>1656</v>
      </c>
      <c r="AW62" s="27">
        <v>38.831812682785497</v>
      </c>
      <c r="AX62" s="33">
        <v>1160</v>
      </c>
      <c r="AY62" s="20">
        <v>34.299999999999997</v>
      </c>
      <c r="AZ62" s="20">
        <v>4</v>
      </c>
      <c r="BA62" s="27">
        <v>32.835376452260398</v>
      </c>
      <c r="BB62" s="40">
        <v>14.5214469701332</v>
      </c>
      <c r="BC62" s="20">
        <v>9</v>
      </c>
      <c r="BD62" s="27">
        <v>35.940633460782102</v>
      </c>
    </row>
    <row r="63" spans="1:56" ht="15" customHeight="1" x14ac:dyDescent="0.25">
      <c r="A63" s="43" t="s">
        <v>98</v>
      </c>
      <c r="B63" s="24">
        <v>50.317882633531703</v>
      </c>
      <c r="C63" s="26">
        <v>6</v>
      </c>
      <c r="D63" s="18">
        <v>8</v>
      </c>
      <c r="E63" s="19">
        <v>49.478961106413202</v>
      </c>
      <c r="F63" s="19">
        <v>6</v>
      </c>
      <c r="G63" s="18">
        <v>8</v>
      </c>
      <c r="H63" s="19">
        <v>49.478961106413202</v>
      </c>
      <c r="I63" s="20">
        <v>0</v>
      </c>
      <c r="J63" s="27">
        <v>84.577766574674996</v>
      </c>
      <c r="K63" s="33">
        <v>12</v>
      </c>
      <c r="L63" s="21">
        <v>173</v>
      </c>
      <c r="M63" s="19">
        <v>3.10299949598165</v>
      </c>
      <c r="N63" s="19">
        <v>3.5</v>
      </c>
      <c r="O63" s="27">
        <v>59.3638058653736</v>
      </c>
      <c r="P63" s="33">
        <v>5</v>
      </c>
      <c r="Q63" s="21">
        <v>101</v>
      </c>
      <c r="R63" s="22">
        <v>2613.6183959814098</v>
      </c>
      <c r="S63" s="21">
        <v>0</v>
      </c>
      <c r="T63" s="27">
        <v>49.578204091844803</v>
      </c>
      <c r="U63" s="33">
        <v>6</v>
      </c>
      <c r="V63" s="21">
        <v>78</v>
      </c>
      <c r="W63" s="19">
        <v>7.7971709375760598</v>
      </c>
      <c r="X63" s="19">
        <v>9.5</v>
      </c>
      <c r="Y63" s="27">
        <v>50.294188788250402</v>
      </c>
      <c r="Z63" s="37">
        <v>0</v>
      </c>
      <c r="AA63" s="23">
        <v>6</v>
      </c>
      <c r="AB63" s="27">
        <v>30</v>
      </c>
      <c r="AC63" s="33">
        <v>2</v>
      </c>
      <c r="AD63" s="21">
        <v>5</v>
      </c>
      <c r="AE63" s="21">
        <v>5</v>
      </c>
      <c r="AF63" s="21">
        <v>0</v>
      </c>
      <c r="AG63" s="21">
        <v>0</v>
      </c>
      <c r="AH63" s="21">
        <v>0</v>
      </c>
      <c r="AI63" s="27">
        <v>24</v>
      </c>
      <c r="AJ63" s="33">
        <v>48</v>
      </c>
      <c r="AK63" s="21">
        <v>316</v>
      </c>
      <c r="AL63" s="22">
        <v>48.273220049580587</v>
      </c>
      <c r="AM63" s="22">
        <v>47.706422018348619</v>
      </c>
      <c r="AN63" s="27">
        <v>49.8497146590855</v>
      </c>
      <c r="AO63" s="33">
        <v>48</v>
      </c>
      <c r="AP63" s="21">
        <v>109.333333333333</v>
      </c>
      <c r="AQ63" s="21">
        <v>133</v>
      </c>
      <c r="AR63" s="21">
        <v>380.555555555556</v>
      </c>
      <c r="AS63" s="21">
        <v>31.5</v>
      </c>
      <c r="AT63" s="21">
        <v>87</v>
      </c>
      <c r="AU63" s="21">
        <v>151.875</v>
      </c>
      <c r="AV63" s="21">
        <v>325.625</v>
      </c>
      <c r="AW63" s="27">
        <v>67.810748178165696</v>
      </c>
      <c r="AX63" s="33">
        <v>758</v>
      </c>
      <c r="AY63" s="20">
        <v>20.399999999999999</v>
      </c>
      <c r="AZ63" s="20">
        <v>5</v>
      </c>
      <c r="BA63" s="27">
        <v>50.882683380424403</v>
      </c>
      <c r="BB63" s="40">
        <v>27.77099609375</v>
      </c>
      <c r="BC63" s="20">
        <v>7</v>
      </c>
      <c r="BD63" s="27">
        <v>36.8217147974973</v>
      </c>
    </row>
    <row r="64" spans="1:56" ht="15" customHeight="1" x14ac:dyDescent="0.25">
      <c r="A64" s="43" t="s">
        <v>99</v>
      </c>
      <c r="B64" s="24">
        <v>83.626046820969194</v>
      </c>
      <c r="C64" s="26">
        <v>1</v>
      </c>
      <c r="D64" s="18">
        <v>1</v>
      </c>
      <c r="E64" s="19">
        <v>2.0538837332971198</v>
      </c>
      <c r="F64" s="19">
        <v>1</v>
      </c>
      <c r="G64" s="18">
        <v>1</v>
      </c>
      <c r="H64" s="19">
        <v>2.0538837332971198</v>
      </c>
      <c r="I64" s="20">
        <v>0</v>
      </c>
      <c r="J64" s="27">
        <v>99.617636392634296</v>
      </c>
      <c r="K64" s="33">
        <v>11</v>
      </c>
      <c r="L64" s="21">
        <v>63</v>
      </c>
      <c r="M64" s="19">
        <v>0.28531868195053001</v>
      </c>
      <c r="N64" s="19">
        <v>9</v>
      </c>
      <c r="O64" s="27">
        <v>80.9776455956886</v>
      </c>
      <c r="P64" s="33">
        <v>3</v>
      </c>
      <c r="Q64" s="21">
        <v>71</v>
      </c>
      <c r="R64" s="22">
        <v>145.04602994312199</v>
      </c>
      <c r="S64" s="21">
        <v>5</v>
      </c>
      <c r="T64" s="27">
        <v>84.416457502859402</v>
      </c>
      <c r="U64" s="33">
        <v>1</v>
      </c>
      <c r="V64" s="21">
        <v>1</v>
      </c>
      <c r="W64" s="19">
        <v>3.223295249995E-2</v>
      </c>
      <c r="X64" s="19">
        <v>21.5</v>
      </c>
      <c r="Y64" s="27">
        <v>92.862945079166707</v>
      </c>
      <c r="Z64" s="37">
        <v>8</v>
      </c>
      <c r="AA64" s="23">
        <v>9</v>
      </c>
      <c r="AB64" s="27">
        <v>85</v>
      </c>
      <c r="AC64" s="33">
        <v>9</v>
      </c>
      <c r="AD64" s="21">
        <v>6</v>
      </c>
      <c r="AE64" s="21">
        <v>9</v>
      </c>
      <c r="AF64" s="21">
        <v>5</v>
      </c>
      <c r="AG64" s="21">
        <v>7</v>
      </c>
      <c r="AH64" s="21">
        <v>6</v>
      </c>
      <c r="AI64" s="27">
        <v>84</v>
      </c>
      <c r="AJ64" s="33">
        <v>5</v>
      </c>
      <c r="AK64" s="21">
        <v>216</v>
      </c>
      <c r="AL64" s="22">
        <v>9.8894897057549382</v>
      </c>
      <c r="AM64" s="22">
        <v>85.887709137709138</v>
      </c>
      <c r="AN64" s="27">
        <v>89.185734600243904</v>
      </c>
      <c r="AO64" s="33">
        <v>1.5</v>
      </c>
      <c r="AP64" s="21">
        <v>6</v>
      </c>
      <c r="AQ64" s="21">
        <v>0</v>
      </c>
      <c r="AR64" s="21">
        <v>112</v>
      </c>
      <c r="AS64" s="21">
        <v>2</v>
      </c>
      <c r="AT64" s="21">
        <v>15</v>
      </c>
      <c r="AU64" s="21">
        <v>189</v>
      </c>
      <c r="AV64" s="21">
        <v>500</v>
      </c>
      <c r="AW64" s="27">
        <v>88.986306541559202</v>
      </c>
      <c r="AX64" s="33">
        <v>285</v>
      </c>
      <c r="AY64" s="20">
        <v>25</v>
      </c>
      <c r="AZ64" s="20">
        <v>12</v>
      </c>
      <c r="BA64" s="27">
        <v>75.044359209197196</v>
      </c>
      <c r="BB64" s="40">
        <v>40.493964149740997</v>
      </c>
      <c r="BC64" s="20">
        <v>11</v>
      </c>
      <c r="BD64" s="27">
        <v>56.1693832883428</v>
      </c>
    </row>
    <row r="65" spans="1:56" ht="15" customHeight="1" x14ac:dyDescent="0.25">
      <c r="A65" s="43" t="s">
        <v>100</v>
      </c>
      <c r="B65" s="24">
        <v>79.379326481284906</v>
      </c>
      <c r="C65" s="26">
        <v>9</v>
      </c>
      <c r="D65" s="18">
        <v>13</v>
      </c>
      <c r="E65" s="19">
        <v>6.50948211986967</v>
      </c>
      <c r="F65" s="19">
        <v>9</v>
      </c>
      <c r="G65" s="18">
        <v>13</v>
      </c>
      <c r="H65" s="19">
        <v>6.50948211986967</v>
      </c>
      <c r="I65" s="20">
        <v>29.805321061674299</v>
      </c>
      <c r="J65" s="27">
        <v>82.418072768720805</v>
      </c>
      <c r="K65" s="33">
        <v>9</v>
      </c>
      <c r="L65" s="21">
        <v>126</v>
      </c>
      <c r="M65" s="19">
        <v>1.14135273401862</v>
      </c>
      <c r="N65" s="19">
        <v>9.5</v>
      </c>
      <c r="O65" s="27">
        <v>78.202031464801394</v>
      </c>
      <c r="P65" s="33">
        <v>3</v>
      </c>
      <c r="Q65" s="21">
        <v>28</v>
      </c>
      <c r="R65" s="22">
        <v>36.958598116476097</v>
      </c>
      <c r="S65" s="21">
        <v>8</v>
      </c>
      <c r="T65" s="27">
        <v>98.798973730987797</v>
      </c>
      <c r="U65" s="33">
        <v>6</v>
      </c>
      <c r="V65" s="21">
        <v>52</v>
      </c>
      <c r="W65" s="19">
        <v>6.6731233470861504</v>
      </c>
      <c r="X65" s="19">
        <v>23</v>
      </c>
      <c r="Y65" s="27">
        <v>66.527649285956898</v>
      </c>
      <c r="Z65" s="37">
        <v>8</v>
      </c>
      <c r="AA65" s="23">
        <v>6</v>
      </c>
      <c r="AB65" s="27">
        <v>70</v>
      </c>
      <c r="AC65" s="33">
        <v>5</v>
      </c>
      <c r="AD65" s="21">
        <v>5</v>
      </c>
      <c r="AE65" s="21">
        <v>5</v>
      </c>
      <c r="AF65" s="21">
        <v>5</v>
      </c>
      <c r="AG65" s="21">
        <v>4</v>
      </c>
      <c r="AH65" s="21">
        <v>6</v>
      </c>
      <c r="AI65" s="27">
        <v>60</v>
      </c>
      <c r="AJ65" s="33">
        <v>9</v>
      </c>
      <c r="AK65" s="21">
        <v>218</v>
      </c>
      <c r="AL65" s="22">
        <v>48.844542304644577</v>
      </c>
      <c r="AM65" s="22">
        <v>97.674689761845727</v>
      </c>
      <c r="AN65" s="27">
        <v>82.160784714709294</v>
      </c>
      <c r="AO65" s="33">
        <v>1</v>
      </c>
      <c r="AP65" s="21">
        <v>36</v>
      </c>
      <c r="AQ65" s="21">
        <v>45</v>
      </c>
      <c r="AR65" s="21">
        <v>345</v>
      </c>
      <c r="AS65" s="21">
        <v>0.5</v>
      </c>
      <c r="AT65" s="21">
        <v>0</v>
      </c>
      <c r="AU65" s="21">
        <v>0</v>
      </c>
      <c r="AV65" s="21">
        <v>0</v>
      </c>
      <c r="AW65" s="27">
        <v>91.773781446540895</v>
      </c>
      <c r="AX65" s="33">
        <v>499</v>
      </c>
      <c r="AY65" s="20">
        <v>14.4</v>
      </c>
      <c r="AZ65" s="20">
        <v>12.5</v>
      </c>
      <c r="BA65" s="27">
        <v>74.097793786705594</v>
      </c>
      <c r="BB65" s="40">
        <v>79.780992007605093</v>
      </c>
      <c r="BC65" s="20">
        <v>15</v>
      </c>
      <c r="BD65" s="27">
        <v>89.814177614426896</v>
      </c>
    </row>
    <row r="66" spans="1:56" ht="15" customHeight="1" x14ac:dyDescent="0.25">
      <c r="A66" s="43" t="s">
        <v>101</v>
      </c>
      <c r="B66" s="24">
        <v>59.762193380384502</v>
      </c>
      <c r="C66" s="26">
        <v>8</v>
      </c>
      <c r="D66" s="18">
        <v>13</v>
      </c>
      <c r="E66" s="19">
        <v>12.317619491195501</v>
      </c>
      <c r="F66" s="19">
        <v>8</v>
      </c>
      <c r="G66" s="18">
        <v>13</v>
      </c>
      <c r="H66" s="19">
        <v>12.317619491195501</v>
      </c>
      <c r="I66" s="20">
        <v>1.0093268263717901</v>
      </c>
      <c r="J66" s="27">
        <v>84.962393472305607</v>
      </c>
      <c r="K66" s="33">
        <v>16</v>
      </c>
      <c r="L66" s="21">
        <v>170</v>
      </c>
      <c r="M66" s="19">
        <v>3.4565328781729998</v>
      </c>
      <c r="N66" s="19">
        <v>11</v>
      </c>
      <c r="O66" s="27">
        <v>67.638027466164601</v>
      </c>
      <c r="P66" s="33">
        <v>4</v>
      </c>
      <c r="Q66" s="21">
        <v>55</v>
      </c>
      <c r="R66" s="22">
        <v>632.034488505838</v>
      </c>
      <c r="S66" s="21">
        <v>4</v>
      </c>
      <c r="T66" s="27">
        <v>77.360870472942295</v>
      </c>
      <c r="U66" s="33">
        <v>5</v>
      </c>
      <c r="V66" s="21">
        <v>33</v>
      </c>
      <c r="W66" s="19">
        <v>6.07166220467239</v>
      </c>
      <c r="X66" s="19">
        <v>8</v>
      </c>
      <c r="Y66" s="27">
        <v>59.386145129373801</v>
      </c>
      <c r="Z66" s="37">
        <v>6</v>
      </c>
      <c r="AA66" s="23">
        <v>6</v>
      </c>
      <c r="AB66" s="27">
        <v>60</v>
      </c>
      <c r="AC66" s="33">
        <v>7</v>
      </c>
      <c r="AD66" s="21">
        <v>5</v>
      </c>
      <c r="AE66" s="21">
        <v>7</v>
      </c>
      <c r="AF66" s="21">
        <v>4</v>
      </c>
      <c r="AG66" s="21">
        <v>3</v>
      </c>
      <c r="AH66" s="21">
        <v>3</v>
      </c>
      <c r="AI66" s="27">
        <v>58</v>
      </c>
      <c r="AJ66" s="33">
        <v>36</v>
      </c>
      <c r="AK66" s="21">
        <v>226</v>
      </c>
      <c r="AL66" s="22">
        <v>55.373589668950885</v>
      </c>
      <c r="AM66" s="22">
        <v>49.541284403669721</v>
      </c>
      <c r="AN66" s="27">
        <v>56.0262520902332</v>
      </c>
      <c r="AO66" s="33">
        <v>89.3333333333333</v>
      </c>
      <c r="AP66" s="21">
        <v>108</v>
      </c>
      <c r="AQ66" s="21">
        <v>155</v>
      </c>
      <c r="AR66" s="21">
        <v>490</v>
      </c>
      <c r="AS66" s="21">
        <v>36</v>
      </c>
      <c r="AT66" s="21">
        <v>80</v>
      </c>
      <c r="AU66" s="21">
        <v>474</v>
      </c>
      <c r="AV66" s="21">
        <v>552.857142857143</v>
      </c>
      <c r="AW66" s="27">
        <v>54.839283113614698</v>
      </c>
      <c r="AX66" s="33">
        <v>710</v>
      </c>
      <c r="AY66" s="20">
        <v>23</v>
      </c>
      <c r="AZ66" s="20">
        <v>6.5</v>
      </c>
      <c r="BA66" s="27">
        <v>53.997058427805797</v>
      </c>
      <c r="BB66" s="40">
        <v>23.990316947149399</v>
      </c>
      <c r="BC66" s="20">
        <v>4</v>
      </c>
      <c r="BD66" s="27">
        <v>25.4119036314044</v>
      </c>
    </row>
    <row r="67" spans="1:56" ht="15" customHeight="1" x14ac:dyDescent="0.25">
      <c r="A67" s="43" t="s">
        <v>102</v>
      </c>
      <c r="B67" s="24">
        <v>68.507248195861905</v>
      </c>
      <c r="C67" s="26">
        <v>3</v>
      </c>
      <c r="D67" s="18">
        <v>4</v>
      </c>
      <c r="E67" s="19">
        <v>1.4650420809903</v>
      </c>
      <c r="F67" s="19">
        <v>3</v>
      </c>
      <c r="G67" s="18">
        <v>4</v>
      </c>
      <c r="H67" s="19">
        <v>1.4650420809903</v>
      </c>
      <c r="I67" s="20">
        <v>5.8601683239600001E-3</v>
      </c>
      <c r="J67" s="27">
        <v>95.995930023843101</v>
      </c>
      <c r="K67" s="33">
        <v>17</v>
      </c>
      <c r="L67" s="21">
        <v>180</v>
      </c>
      <c r="M67" s="19">
        <v>1.9017872046947599</v>
      </c>
      <c r="N67" s="19">
        <v>12</v>
      </c>
      <c r="O67" s="27">
        <v>69.527665129578196</v>
      </c>
      <c r="P67" s="33">
        <v>5</v>
      </c>
      <c r="Q67" s="21">
        <v>51</v>
      </c>
      <c r="R67" s="22">
        <v>68.154986172776105</v>
      </c>
      <c r="S67" s="21">
        <v>7</v>
      </c>
      <c r="T67" s="27">
        <v>84.7443552493325</v>
      </c>
      <c r="U67" s="33">
        <v>11</v>
      </c>
      <c r="V67" s="21">
        <v>26</v>
      </c>
      <c r="W67" s="19">
        <v>4.8402903829438397</v>
      </c>
      <c r="X67" s="19">
        <v>5.5</v>
      </c>
      <c r="Y67" s="27">
        <v>47.6924187397507</v>
      </c>
      <c r="Z67" s="37">
        <v>7</v>
      </c>
      <c r="AA67" s="23">
        <v>2</v>
      </c>
      <c r="AB67" s="27">
        <v>45</v>
      </c>
      <c r="AC67" s="33">
        <v>9</v>
      </c>
      <c r="AD67" s="21">
        <v>4</v>
      </c>
      <c r="AE67" s="21">
        <v>5</v>
      </c>
      <c r="AF67" s="21">
        <v>5</v>
      </c>
      <c r="AG67" s="21">
        <v>6</v>
      </c>
      <c r="AH67" s="21">
        <v>6</v>
      </c>
      <c r="AI67" s="27">
        <v>70</v>
      </c>
      <c r="AJ67" s="33">
        <v>8</v>
      </c>
      <c r="AK67" s="21">
        <v>193</v>
      </c>
      <c r="AL67" s="22">
        <v>51.851261825611637</v>
      </c>
      <c r="AM67" s="22">
        <v>76.697249814877608</v>
      </c>
      <c r="AN67" s="27">
        <v>77.141344872588107</v>
      </c>
      <c r="AO67" s="33">
        <v>1</v>
      </c>
      <c r="AP67" s="21">
        <v>24</v>
      </c>
      <c r="AQ67" s="21">
        <v>30</v>
      </c>
      <c r="AR67" s="21">
        <v>300</v>
      </c>
      <c r="AS67" s="21">
        <v>0.5</v>
      </c>
      <c r="AT67" s="21">
        <v>0.5</v>
      </c>
      <c r="AU67" s="21">
        <v>0</v>
      </c>
      <c r="AV67" s="21">
        <v>0</v>
      </c>
      <c r="AW67" s="27">
        <v>93.716588050314499</v>
      </c>
      <c r="AX67" s="33">
        <v>1711</v>
      </c>
      <c r="AY67" s="20">
        <v>22.4</v>
      </c>
      <c r="AZ67" s="20">
        <v>12.5</v>
      </c>
      <c r="BA67" s="27">
        <v>48.120026663333697</v>
      </c>
      <c r="BB67" s="40">
        <v>31.951381701114599</v>
      </c>
      <c r="BC67" s="20">
        <v>11.5</v>
      </c>
      <c r="BD67" s="27">
        <v>53.134153229878699</v>
      </c>
    </row>
    <row r="68" spans="1:56" ht="15" customHeight="1" x14ac:dyDescent="0.25">
      <c r="A68" s="43" t="s">
        <v>103</v>
      </c>
      <c r="B68" s="24">
        <v>53.541251412134301</v>
      </c>
      <c r="C68" s="26">
        <v>6</v>
      </c>
      <c r="D68" s="18">
        <v>12</v>
      </c>
      <c r="E68" s="19">
        <v>14.3514210078826</v>
      </c>
      <c r="F68" s="19">
        <v>6</v>
      </c>
      <c r="G68" s="18">
        <v>12</v>
      </c>
      <c r="H68" s="19">
        <v>14.3514210078826</v>
      </c>
      <c r="I68" s="20">
        <v>0</v>
      </c>
      <c r="J68" s="27">
        <v>87.963683961363202</v>
      </c>
      <c r="K68" s="33">
        <v>14</v>
      </c>
      <c r="L68" s="21">
        <v>145</v>
      </c>
      <c r="M68" s="19">
        <v>1.7598382926201399</v>
      </c>
      <c r="N68" s="19">
        <v>5</v>
      </c>
      <c r="O68" s="27">
        <v>63.560048435857901</v>
      </c>
      <c r="P68" s="33">
        <v>5</v>
      </c>
      <c r="Q68" s="21">
        <v>38</v>
      </c>
      <c r="R68" s="22">
        <v>157.40337991303201</v>
      </c>
      <c r="S68" s="21">
        <v>3</v>
      </c>
      <c r="T68" s="27">
        <v>73.381940722222296</v>
      </c>
      <c r="U68" s="33">
        <v>8</v>
      </c>
      <c r="V68" s="21">
        <v>32</v>
      </c>
      <c r="W68" s="19">
        <v>7.5051288205589799</v>
      </c>
      <c r="X68" s="19">
        <v>7</v>
      </c>
      <c r="Y68" s="27">
        <v>50.033317994443202</v>
      </c>
      <c r="Z68" s="37">
        <v>0</v>
      </c>
      <c r="AA68" s="23">
        <v>6</v>
      </c>
      <c r="AB68" s="27">
        <v>30</v>
      </c>
      <c r="AC68" s="33">
        <v>4</v>
      </c>
      <c r="AD68" s="21">
        <v>8</v>
      </c>
      <c r="AE68" s="21">
        <v>8</v>
      </c>
      <c r="AF68" s="21">
        <v>2</v>
      </c>
      <c r="AG68" s="21">
        <v>2</v>
      </c>
      <c r="AH68" s="21">
        <v>1</v>
      </c>
      <c r="AI68" s="27">
        <v>50</v>
      </c>
      <c r="AJ68" s="33">
        <v>42</v>
      </c>
      <c r="AK68" s="21">
        <v>140</v>
      </c>
      <c r="AL68" s="22">
        <v>47.784869691574514</v>
      </c>
      <c r="AM68" s="22">
        <v>48.853211009174316</v>
      </c>
      <c r="AN68" s="27">
        <v>59.622566517477502</v>
      </c>
      <c r="AO68" s="33">
        <v>13.3333333333333</v>
      </c>
      <c r="AP68" s="21">
        <v>101.443333333333</v>
      </c>
      <c r="AQ68" s="21">
        <v>40</v>
      </c>
      <c r="AR68" s="21">
        <v>1034.44444444444</v>
      </c>
      <c r="AS68" s="21">
        <v>24</v>
      </c>
      <c r="AT68" s="21">
        <v>37.3333333333333</v>
      </c>
      <c r="AU68" s="21">
        <v>50</v>
      </c>
      <c r="AV68" s="21">
        <v>1256</v>
      </c>
      <c r="AW68" s="27">
        <v>61.5190218889081</v>
      </c>
      <c r="AX68" s="33">
        <v>688</v>
      </c>
      <c r="AY68" s="20">
        <v>32.6</v>
      </c>
      <c r="AZ68" s="20">
        <v>11</v>
      </c>
      <c r="BA68" s="27">
        <v>59.331934601070998</v>
      </c>
      <c r="BB68" s="40" t="s">
        <v>227</v>
      </c>
      <c r="BC68" s="20" t="s">
        <v>227</v>
      </c>
      <c r="BD68" s="27">
        <v>0</v>
      </c>
    </row>
    <row r="69" spans="1:56" ht="15" customHeight="1" x14ac:dyDescent="0.25">
      <c r="A69" s="43" t="s">
        <v>104</v>
      </c>
      <c r="B69" s="24">
        <v>61.595620100969697</v>
      </c>
      <c r="C69" s="26">
        <v>6</v>
      </c>
      <c r="D69" s="18">
        <v>15</v>
      </c>
      <c r="E69" s="19">
        <v>17.3211240876422</v>
      </c>
      <c r="F69" s="19">
        <v>6</v>
      </c>
      <c r="G69" s="18">
        <v>15</v>
      </c>
      <c r="H69" s="19">
        <v>17.3211240876422</v>
      </c>
      <c r="I69" s="20">
        <v>0.59420665823815999</v>
      </c>
      <c r="J69" s="27">
        <v>86.801564316032298</v>
      </c>
      <c r="K69" s="33">
        <v>11</v>
      </c>
      <c r="L69" s="21">
        <v>226</v>
      </c>
      <c r="M69" s="19">
        <v>6.0687752101842696</v>
      </c>
      <c r="N69" s="19">
        <v>11</v>
      </c>
      <c r="O69" s="27">
        <v>65.338142418585704</v>
      </c>
      <c r="P69" s="33">
        <v>5</v>
      </c>
      <c r="Q69" s="21">
        <v>44</v>
      </c>
      <c r="R69" s="22">
        <v>477.30227554026197</v>
      </c>
      <c r="S69" s="21">
        <v>7</v>
      </c>
      <c r="T69" s="27">
        <v>84.242424538724407</v>
      </c>
      <c r="U69" s="33">
        <v>7</v>
      </c>
      <c r="V69" s="21">
        <v>24</v>
      </c>
      <c r="W69" s="19">
        <v>3.6386755557350599</v>
      </c>
      <c r="X69" s="19">
        <v>13.5</v>
      </c>
      <c r="Y69" s="27">
        <v>64.934344568192799</v>
      </c>
      <c r="Z69" s="37">
        <v>8</v>
      </c>
      <c r="AA69" s="23">
        <v>9</v>
      </c>
      <c r="AB69" s="27">
        <v>85</v>
      </c>
      <c r="AC69" s="33">
        <v>3</v>
      </c>
      <c r="AD69" s="21">
        <v>2</v>
      </c>
      <c r="AE69" s="21">
        <v>5</v>
      </c>
      <c r="AF69" s="21">
        <v>0</v>
      </c>
      <c r="AG69" s="21">
        <v>0</v>
      </c>
      <c r="AH69" s="21">
        <v>0</v>
      </c>
      <c r="AI69" s="27">
        <v>20</v>
      </c>
      <c r="AJ69" s="33">
        <v>8</v>
      </c>
      <c r="AK69" s="21">
        <v>248</v>
      </c>
      <c r="AL69" s="22">
        <v>35.164924648831473</v>
      </c>
      <c r="AM69" s="22">
        <v>33.037250163826997</v>
      </c>
      <c r="AN69" s="27">
        <v>70.303021695197998</v>
      </c>
      <c r="AO69" s="33">
        <v>48</v>
      </c>
      <c r="AP69" s="21">
        <v>36</v>
      </c>
      <c r="AQ69" s="21">
        <v>105</v>
      </c>
      <c r="AR69" s="21">
        <v>310</v>
      </c>
      <c r="AS69" s="21">
        <v>32</v>
      </c>
      <c r="AT69" s="21">
        <v>72</v>
      </c>
      <c r="AU69" s="21">
        <v>37</v>
      </c>
      <c r="AV69" s="21">
        <v>405</v>
      </c>
      <c r="AW69" s="27">
        <v>77.153379152573194</v>
      </c>
      <c r="AX69" s="33">
        <v>1402</v>
      </c>
      <c r="AY69" s="20">
        <v>26.5</v>
      </c>
      <c r="AZ69" s="20">
        <v>6</v>
      </c>
      <c r="BA69" s="27">
        <v>34.545681789776303</v>
      </c>
      <c r="BB69" s="40">
        <v>28.125739821881499</v>
      </c>
      <c r="BC69" s="20">
        <v>4</v>
      </c>
      <c r="BD69" s="27">
        <v>27.6376425306144</v>
      </c>
    </row>
    <row r="70" spans="1:56" ht="15" customHeight="1" x14ac:dyDescent="0.25">
      <c r="A70" s="43" t="s">
        <v>105</v>
      </c>
      <c r="B70" s="24">
        <v>49.258618901181499</v>
      </c>
      <c r="C70" s="26">
        <v>6</v>
      </c>
      <c r="D70" s="19">
        <v>15</v>
      </c>
      <c r="E70" s="19">
        <v>33.756809482483803</v>
      </c>
      <c r="F70" s="19">
        <v>6</v>
      </c>
      <c r="G70" s="19">
        <v>15</v>
      </c>
      <c r="H70" s="19">
        <v>33.756809482483803</v>
      </c>
      <c r="I70" s="20">
        <v>5.2571446339278101</v>
      </c>
      <c r="J70" s="27">
        <v>84.4556700181965</v>
      </c>
      <c r="K70" s="33">
        <v>17</v>
      </c>
      <c r="L70" s="21">
        <v>151</v>
      </c>
      <c r="M70" s="19">
        <v>7.8775501952117803</v>
      </c>
      <c r="N70" s="19">
        <v>12</v>
      </c>
      <c r="O70" s="27">
        <v>64.147298567224496</v>
      </c>
      <c r="P70" s="33">
        <v>4</v>
      </c>
      <c r="Q70" s="21">
        <v>69</v>
      </c>
      <c r="R70" s="22">
        <v>3232.2267082435301</v>
      </c>
      <c r="S70" s="21">
        <v>0</v>
      </c>
      <c r="T70" s="27">
        <v>55.313846713687397</v>
      </c>
      <c r="U70" s="33">
        <v>6</v>
      </c>
      <c r="V70" s="21">
        <v>44</v>
      </c>
      <c r="W70" s="19">
        <v>4.77399733301871</v>
      </c>
      <c r="X70" s="19">
        <v>6.5</v>
      </c>
      <c r="Y70" s="27">
        <v>56.899797108445703</v>
      </c>
      <c r="Z70" s="37">
        <v>0</v>
      </c>
      <c r="AA70" s="23">
        <v>6</v>
      </c>
      <c r="AB70" s="27">
        <v>30</v>
      </c>
      <c r="AC70" s="33">
        <v>7</v>
      </c>
      <c r="AD70" s="21">
        <v>1</v>
      </c>
      <c r="AE70" s="21">
        <v>5</v>
      </c>
      <c r="AF70" s="21">
        <v>0</v>
      </c>
      <c r="AG70" s="21">
        <v>0</v>
      </c>
      <c r="AH70" s="21">
        <v>0</v>
      </c>
      <c r="AI70" s="27">
        <v>26</v>
      </c>
      <c r="AJ70" s="33">
        <v>33</v>
      </c>
      <c r="AK70" s="21">
        <v>400</v>
      </c>
      <c r="AL70" s="22">
        <v>69.282321909088324</v>
      </c>
      <c r="AM70" s="22">
        <v>12.771338466579294</v>
      </c>
      <c r="AN70" s="27">
        <v>35.487588150509303</v>
      </c>
      <c r="AO70" s="33">
        <v>138.69999999999999</v>
      </c>
      <c r="AP70" s="21">
        <v>72</v>
      </c>
      <c r="AQ70" s="21">
        <v>128.4</v>
      </c>
      <c r="AR70" s="21">
        <v>777.77777777777897</v>
      </c>
      <c r="AS70" s="21">
        <v>156</v>
      </c>
      <c r="AT70" s="21">
        <v>78.857142857142904</v>
      </c>
      <c r="AU70" s="21">
        <v>180</v>
      </c>
      <c r="AV70" s="21">
        <v>808.57142857142901</v>
      </c>
      <c r="AW70" s="27">
        <v>47.817097425431697</v>
      </c>
      <c r="AX70" s="33">
        <v>311</v>
      </c>
      <c r="AY70" s="20">
        <v>45</v>
      </c>
      <c r="AZ70" s="20">
        <v>5</v>
      </c>
      <c r="BA70" s="27">
        <v>53.871951115400201</v>
      </c>
      <c r="BB70" s="40">
        <v>19.449432358204501</v>
      </c>
      <c r="BC70" s="20">
        <v>9</v>
      </c>
      <c r="BD70" s="27">
        <v>38.592939912919498</v>
      </c>
    </row>
    <row r="71" spans="1:56" ht="15" customHeight="1" x14ac:dyDescent="0.25">
      <c r="A71" s="43" t="s">
        <v>106</v>
      </c>
      <c r="B71" s="24">
        <v>43.4331937002177</v>
      </c>
      <c r="C71" s="26">
        <v>8</v>
      </c>
      <c r="D71" s="18">
        <v>8</v>
      </c>
      <c r="E71" s="19">
        <v>88.8446503351215</v>
      </c>
      <c r="F71" s="19">
        <v>9</v>
      </c>
      <c r="G71" s="18">
        <v>9</v>
      </c>
      <c r="H71" s="19">
        <v>88.8446503351215</v>
      </c>
      <c r="I71" s="20">
        <v>5.7523001844736799</v>
      </c>
      <c r="J71" s="27">
        <v>75.495437930617996</v>
      </c>
      <c r="K71" s="33">
        <v>13</v>
      </c>
      <c r="L71" s="21">
        <v>143</v>
      </c>
      <c r="M71" s="19">
        <v>23.7481071659751</v>
      </c>
      <c r="N71" s="19">
        <v>7</v>
      </c>
      <c r="O71" s="27">
        <v>45.237271853986499</v>
      </c>
      <c r="P71" s="33">
        <v>7</v>
      </c>
      <c r="Q71" s="21">
        <v>272</v>
      </c>
      <c r="R71" s="22">
        <v>1177.6582330511201</v>
      </c>
      <c r="S71" s="21">
        <v>0</v>
      </c>
      <c r="T71" s="27">
        <v>29.6985857004595</v>
      </c>
      <c r="U71" s="33">
        <v>5</v>
      </c>
      <c r="V71" s="21">
        <v>48</v>
      </c>
      <c r="W71" s="19">
        <v>5.41120303502362</v>
      </c>
      <c r="X71" s="19">
        <v>3</v>
      </c>
      <c r="Y71" s="27">
        <v>54.525985372249302</v>
      </c>
      <c r="Z71" s="37">
        <v>0</v>
      </c>
      <c r="AA71" s="23">
        <v>6</v>
      </c>
      <c r="AB71" s="27">
        <v>30</v>
      </c>
      <c r="AC71" s="33">
        <v>7</v>
      </c>
      <c r="AD71" s="21">
        <v>1</v>
      </c>
      <c r="AE71" s="21">
        <v>6</v>
      </c>
      <c r="AF71" s="21">
        <v>4</v>
      </c>
      <c r="AG71" s="21">
        <v>3</v>
      </c>
      <c r="AH71" s="21">
        <v>2</v>
      </c>
      <c r="AI71" s="27">
        <v>46</v>
      </c>
      <c r="AJ71" s="33">
        <v>46</v>
      </c>
      <c r="AK71" s="21">
        <v>218</v>
      </c>
      <c r="AL71" s="22">
        <v>45.480509538319524</v>
      </c>
      <c r="AM71" s="22">
        <v>46.255529161205764</v>
      </c>
      <c r="AN71" s="27">
        <v>55.161440738664197</v>
      </c>
      <c r="AO71" s="33">
        <v>60</v>
      </c>
      <c r="AP71" s="21">
        <v>118</v>
      </c>
      <c r="AQ71" s="21">
        <v>160</v>
      </c>
      <c r="AR71" s="21">
        <v>585</v>
      </c>
      <c r="AS71" s="21">
        <v>36</v>
      </c>
      <c r="AT71" s="21">
        <v>84</v>
      </c>
      <c r="AU71" s="21">
        <v>205</v>
      </c>
      <c r="AV71" s="21">
        <v>550</v>
      </c>
      <c r="AW71" s="27">
        <v>59.6003336830818</v>
      </c>
      <c r="AX71" s="33">
        <v>1785</v>
      </c>
      <c r="AY71" s="20">
        <v>28</v>
      </c>
      <c r="AZ71" s="20">
        <v>8.5</v>
      </c>
      <c r="BA71" s="27">
        <v>38.612881723117901</v>
      </c>
      <c r="BB71" s="40" t="s">
        <v>227</v>
      </c>
      <c r="BC71" s="20" t="s">
        <v>227</v>
      </c>
      <c r="BD71" s="27">
        <v>0</v>
      </c>
    </row>
    <row r="72" spans="1:56" ht="15" customHeight="1" x14ac:dyDescent="0.25">
      <c r="A72" s="43" t="s">
        <v>107</v>
      </c>
      <c r="B72" s="24">
        <v>55.496421032869797</v>
      </c>
      <c r="C72" s="26">
        <v>7</v>
      </c>
      <c r="D72" s="18">
        <v>18</v>
      </c>
      <c r="E72" s="19">
        <v>9.4304826194468507</v>
      </c>
      <c r="F72" s="19">
        <v>7</v>
      </c>
      <c r="G72" s="18">
        <v>18</v>
      </c>
      <c r="H72" s="19">
        <v>9.4304826194468507</v>
      </c>
      <c r="I72" s="20">
        <v>0</v>
      </c>
      <c r="J72" s="27">
        <v>85.600675336181297</v>
      </c>
      <c r="K72" s="33">
        <v>18</v>
      </c>
      <c r="L72" s="21">
        <v>208</v>
      </c>
      <c r="M72" s="19">
        <v>2.4268892536772402</v>
      </c>
      <c r="N72" s="19">
        <v>4</v>
      </c>
      <c r="O72" s="27">
        <v>52.520663168734401</v>
      </c>
      <c r="P72" s="33">
        <v>8</v>
      </c>
      <c r="Q72" s="21">
        <v>82</v>
      </c>
      <c r="R72" s="22">
        <v>423.80744223373102</v>
      </c>
      <c r="S72" s="21">
        <v>0</v>
      </c>
      <c r="T72" s="27">
        <v>45.902097266321</v>
      </c>
      <c r="U72" s="33">
        <v>7</v>
      </c>
      <c r="V72" s="21">
        <v>46</v>
      </c>
      <c r="W72" s="19">
        <v>4.6031098046560404</v>
      </c>
      <c r="X72" s="19">
        <v>7.5</v>
      </c>
      <c r="Y72" s="27">
        <v>55.695375205955997</v>
      </c>
      <c r="Z72" s="37">
        <v>8</v>
      </c>
      <c r="AA72" s="23">
        <v>3</v>
      </c>
      <c r="AB72" s="27">
        <v>55</v>
      </c>
      <c r="AC72" s="33">
        <v>5</v>
      </c>
      <c r="AD72" s="21">
        <v>5</v>
      </c>
      <c r="AE72" s="21">
        <v>8</v>
      </c>
      <c r="AF72" s="21">
        <v>4</v>
      </c>
      <c r="AG72" s="21">
        <v>2</v>
      </c>
      <c r="AH72" s="21">
        <v>4</v>
      </c>
      <c r="AI72" s="27">
        <v>56</v>
      </c>
      <c r="AJ72" s="33">
        <v>35</v>
      </c>
      <c r="AK72" s="21">
        <v>256</v>
      </c>
      <c r="AL72" s="22">
        <v>30.443730924755208</v>
      </c>
      <c r="AM72" s="22">
        <v>54.244748970441144</v>
      </c>
      <c r="AN72" s="27">
        <v>65.717365504508905</v>
      </c>
      <c r="AO72" s="33">
        <v>200</v>
      </c>
      <c r="AP72" s="21">
        <v>72</v>
      </c>
      <c r="AQ72" s="21">
        <v>77.777777777777999</v>
      </c>
      <c r="AR72" s="21">
        <v>467.777777777778</v>
      </c>
      <c r="AS72" s="21">
        <v>156</v>
      </c>
      <c r="AT72" s="21">
        <v>84</v>
      </c>
      <c r="AU72" s="21">
        <v>62.5</v>
      </c>
      <c r="AV72" s="21">
        <v>265</v>
      </c>
      <c r="AW72" s="27">
        <v>58.269615409961098</v>
      </c>
      <c r="AX72" s="33">
        <v>581</v>
      </c>
      <c r="AY72" s="20">
        <v>27</v>
      </c>
      <c r="AZ72" s="20">
        <v>7.5</v>
      </c>
      <c r="BA72" s="27">
        <v>57.873687920157501</v>
      </c>
      <c r="BB72" s="40">
        <v>18.3658293003589</v>
      </c>
      <c r="BC72" s="20">
        <v>4</v>
      </c>
      <c r="BD72" s="27">
        <v>22.384730516877799</v>
      </c>
    </row>
    <row r="73" spans="1:56" ht="15" customHeight="1" x14ac:dyDescent="0.25">
      <c r="A73" s="43" t="s">
        <v>108</v>
      </c>
      <c r="B73" s="24">
        <v>40.724925747691401</v>
      </c>
      <c r="C73" s="26">
        <v>12</v>
      </c>
      <c r="D73" s="18">
        <v>97</v>
      </c>
      <c r="E73" s="19">
        <v>179.68472379085</v>
      </c>
      <c r="F73" s="19">
        <v>12</v>
      </c>
      <c r="G73" s="18">
        <v>97</v>
      </c>
      <c r="H73" s="19">
        <v>179.68472379085</v>
      </c>
      <c r="I73" s="20">
        <v>10.963106898324201</v>
      </c>
      <c r="J73" s="27">
        <v>36.431513600984303</v>
      </c>
      <c r="K73" s="33">
        <v>14</v>
      </c>
      <c r="L73" s="21">
        <v>97</v>
      </c>
      <c r="M73" s="19">
        <v>21.884136079341101</v>
      </c>
      <c r="N73" s="19">
        <v>5</v>
      </c>
      <c r="O73" s="27">
        <v>44.218059558117197</v>
      </c>
      <c r="P73" s="33">
        <v>4</v>
      </c>
      <c r="Q73" s="21">
        <v>60</v>
      </c>
      <c r="R73" s="22">
        <v>2946.68109471555</v>
      </c>
      <c r="S73" s="21">
        <v>0</v>
      </c>
      <c r="T73" s="27">
        <v>57.173421205252602</v>
      </c>
      <c r="U73" s="33">
        <v>6</v>
      </c>
      <c r="V73" s="21">
        <v>319</v>
      </c>
      <c r="W73" s="19">
        <v>6.7754051128998496</v>
      </c>
      <c r="X73" s="19">
        <v>2.5</v>
      </c>
      <c r="Y73" s="27">
        <v>30.374324811833599</v>
      </c>
      <c r="Z73" s="37">
        <v>5</v>
      </c>
      <c r="AA73" s="23">
        <v>2</v>
      </c>
      <c r="AB73" s="27">
        <v>35</v>
      </c>
      <c r="AC73" s="33">
        <v>2</v>
      </c>
      <c r="AD73" s="21">
        <v>3</v>
      </c>
      <c r="AE73" s="21">
        <v>4</v>
      </c>
      <c r="AF73" s="21">
        <v>0</v>
      </c>
      <c r="AG73" s="21">
        <v>0</v>
      </c>
      <c r="AH73" s="21">
        <v>0</v>
      </c>
      <c r="AI73" s="27">
        <v>18</v>
      </c>
      <c r="AJ73" s="33">
        <v>47</v>
      </c>
      <c r="AK73" s="21">
        <v>184</v>
      </c>
      <c r="AL73" s="22">
        <v>42.663333868358542</v>
      </c>
      <c r="AM73" s="22">
        <v>48.165137614678898</v>
      </c>
      <c r="AN73" s="27">
        <v>57.584187170445702</v>
      </c>
      <c r="AO73" s="33">
        <v>22</v>
      </c>
      <c r="AP73" s="21">
        <v>27.75</v>
      </c>
      <c r="AQ73" s="21">
        <v>47.5</v>
      </c>
      <c r="AR73" s="21">
        <v>367.5</v>
      </c>
      <c r="AS73" s="21">
        <v>28</v>
      </c>
      <c r="AT73" s="21">
        <v>83</v>
      </c>
      <c r="AU73" s="21">
        <v>150</v>
      </c>
      <c r="AV73" s="21">
        <v>562.5</v>
      </c>
      <c r="AW73" s="27">
        <v>76.901741280419301</v>
      </c>
      <c r="AX73" s="33">
        <v>530</v>
      </c>
      <c r="AY73" s="20">
        <v>42.6</v>
      </c>
      <c r="AZ73" s="20">
        <v>6.5</v>
      </c>
      <c r="BA73" s="27">
        <v>51.5660098498617</v>
      </c>
      <c r="BB73" s="40" t="s">
        <v>227</v>
      </c>
      <c r="BC73" s="20" t="s">
        <v>227</v>
      </c>
      <c r="BD73" s="27">
        <v>0</v>
      </c>
    </row>
    <row r="74" spans="1:56" ht="15" customHeight="1" x14ac:dyDescent="0.25">
      <c r="A74" s="43" t="s">
        <v>109</v>
      </c>
      <c r="B74" s="24">
        <v>54.535706584358302</v>
      </c>
      <c r="C74" s="26">
        <v>11</v>
      </c>
      <c r="D74" s="18">
        <v>66</v>
      </c>
      <c r="E74" s="19">
        <v>28.054867226337301</v>
      </c>
      <c r="F74" s="19">
        <v>11</v>
      </c>
      <c r="G74" s="18">
        <v>66</v>
      </c>
      <c r="H74" s="19">
        <v>28.054867226337301</v>
      </c>
      <c r="I74" s="20">
        <v>0</v>
      </c>
      <c r="J74" s="27">
        <v>65.329972811605899</v>
      </c>
      <c r="K74" s="33">
        <v>17</v>
      </c>
      <c r="L74" s="21">
        <v>132</v>
      </c>
      <c r="M74" s="19">
        <v>11.3565950551468</v>
      </c>
      <c r="N74" s="19">
        <v>8</v>
      </c>
      <c r="O74" s="27">
        <v>54.500701906330697</v>
      </c>
      <c r="P74" s="33">
        <v>7</v>
      </c>
      <c r="Q74" s="21">
        <v>39</v>
      </c>
      <c r="R74" s="22">
        <v>766.72574791022396</v>
      </c>
      <c r="S74" s="21">
        <v>2</v>
      </c>
      <c r="T74" s="27">
        <v>59.934287144131098</v>
      </c>
      <c r="U74" s="33">
        <v>6</v>
      </c>
      <c r="V74" s="20">
        <v>28.5</v>
      </c>
      <c r="W74" s="19">
        <v>3.6661668273986399</v>
      </c>
      <c r="X74" s="19">
        <v>12.5</v>
      </c>
      <c r="Y74" s="27">
        <v>65.600248270125107</v>
      </c>
      <c r="Z74" s="37">
        <v>7</v>
      </c>
      <c r="AA74" s="23">
        <v>8</v>
      </c>
      <c r="AB74" s="27">
        <v>75</v>
      </c>
      <c r="AC74" s="33">
        <v>3</v>
      </c>
      <c r="AD74" s="21">
        <v>8</v>
      </c>
      <c r="AE74" s="21">
        <v>6</v>
      </c>
      <c r="AF74" s="21">
        <v>0</v>
      </c>
      <c r="AG74" s="21">
        <v>0</v>
      </c>
      <c r="AH74" s="21">
        <v>0</v>
      </c>
      <c r="AI74" s="27">
        <v>34</v>
      </c>
      <c r="AJ74" s="33">
        <v>59</v>
      </c>
      <c r="AK74" s="21">
        <v>203</v>
      </c>
      <c r="AL74" s="22">
        <v>38.937566802663234</v>
      </c>
      <c r="AM74" s="22">
        <v>35.13634602117564</v>
      </c>
      <c r="AN74" s="27">
        <v>49.957538322922098</v>
      </c>
      <c r="AO74" s="33">
        <v>48</v>
      </c>
      <c r="AP74" s="21">
        <v>108</v>
      </c>
      <c r="AQ74" s="21">
        <v>80</v>
      </c>
      <c r="AR74" s="21">
        <v>601.26</v>
      </c>
      <c r="AS74" s="21">
        <v>72</v>
      </c>
      <c r="AT74" s="21">
        <v>96</v>
      </c>
      <c r="AU74" s="21">
        <v>70</v>
      </c>
      <c r="AV74" s="21">
        <v>482.76</v>
      </c>
      <c r="AW74" s="27">
        <v>64.272977242066801</v>
      </c>
      <c r="AX74" s="33">
        <v>920</v>
      </c>
      <c r="AY74" s="20">
        <v>38.799999999999997</v>
      </c>
      <c r="AZ74" s="20">
        <v>7.5</v>
      </c>
      <c r="BA74" s="27">
        <v>44.186945894058297</v>
      </c>
      <c r="BB74" s="40">
        <v>19.8794745208533</v>
      </c>
      <c r="BC74" s="20">
        <v>7</v>
      </c>
      <c r="BD74" s="27">
        <v>32.574394252342998</v>
      </c>
    </row>
    <row r="75" spans="1:56" ht="15" customHeight="1" x14ac:dyDescent="0.25">
      <c r="A75" s="43" t="s">
        <v>110</v>
      </c>
      <c r="B75" s="24">
        <v>84.773730808024396</v>
      </c>
      <c r="C75" s="26">
        <v>2</v>
      </c>
      <c r="D75" s="19">
        <v>1.5</v>
      </c>
      <c r="E75" s="19">
        <v>0.49143406418136998</v>
      </c>
      <c r="F75" s="19">
        <v>2</v>
      </c>
      <c r="G75" s="19">
        <v>1.5</v>
      </c>
      <c r="H75" s="19">
        <v>0.49143406418136998</v>
      </c>
      <c r="I75" s="20">
        <v>0</v>
      </c>
      <c r="J75" s="27">
        <v>98.216726225276204</v>
      </c>
      <c r="K75" s="33">
        <v>8</v>
      </c>
      <c r="L75" s="21">
        <v>69</v>
      </c>
      <c r="M75" s="19">
        <v>0.34799518758020997</v>
      </c>
      <c r="N75" s="19">
        <v>15</v>
      </c>
      <c r="O75" s="27">
        <v>93.467023306591003</v>
      </c>
      <c r="P75" s="33">
        <v>3</v>
      </c>
      <c r="Q75" s="21">
        <v>24</v>
      </c>
      <c r="R75" s="22">
        <v>1.2894591229294501</v>
      </c>
      <c r="S75" s="21">
        <v>8</v>
      </c>
      <c r="T75" s="27">
        <v>99.343846274848701</v>
      </c>
      <c r="U75" s="33">
        <v>5</v>
      </c>
      <c r="V75" s="20">
        <v>27.5</v>
      </c>
      <c r="W75" s="19">
        <v>7.7094917347909799</v>
      </c>
      <c r="X75" s="19">
        <v>27</v>
      </c>
      <c r="Y75" s="27">
        <v>73.147657316018197</v>
      </c>
      <c r="Z75" s="37">
        <v>7</v>
      </c>
      <c r="AA75" s="23">
        <v>7</v>
      </c>
      <c r="AB75" s="27">
        <v>70</v>
      </c>
      <c r="AC75" s="33">
        <v>10</v>
      </c>
      <c r="AD75" s="21">
        <v>8</v>
      </c>
      <c r="AE75" s="21">
        <v>9</v>
      </c>
      <c r="AF75" s="21">
        <v>5</v>
      </c>
      <c r="AG75" s="21">
        <v>5</v>
      </c>
      <c r="AH75" s="21">
        <v>5</v>
      </c>
      <c r="AI75" s="27">
        <v>84</v>
      </c>
      <c r="AJ75" s="33">
        <v>3</v>
      </c>
      <c r="AK75" s="21">
        <v>34.5</v>
      </c>
      <c r="AL75" s="22">
        <v>16.521545640064495</v>
      </c>
      <c r="AM75" s="22">
        <v>98.853211009174316</v>
      </c>
      <c r="AN75" s="27">
        <v>99.7133027522936</v>
      </c>
      <c r="AO75" s="33">
        <v>0.66600000000000004</v>
      </c>
      <c r="AP75" s="21">
        <v>1</v>
      </c>
      <c r="AQ75" s="21">
        <v>12</v>
      </c>
      <c r="AR75" s="21">
        <v>0</v>
      </c>
      <c r="AS75" s="21">
        <v>1.3181818181818199</v>
      </c>
      <c r="AT75" s="21">
        <v>18.545454545454501</v>
      </c>
      <c r="AU75" s="21">
        <v>56.8</v>
      </c>
      <c r="AV75" s="21">
        <v>265.625</v>
      </c>
      <c r="AW75" s="27">
        <v>95.041059220715198</v>
      </c>
      <c r="AX75" s="33">
        <v>385</v>
      </c>
      <c r="AY75" s="20">
        <v>23.6</v>
      </c>
      <c r="AZ75" s="20">
        <v>10</v>
      </c>
      <c r="BA75" s="27">
        <v>69.1333494515371</v>
      </c>
      <c r="BB75" s="40">
        <v>87.185430284247403</v>
      </c>
      <c r="BC75" s="20">
        <v>6</v>
      </c>
      <c r="BD75" s="27">
        <v>65.674343532964102</v>
      </c>
    </row>
    <row r="76" spans="1:56" ht="15" customHeight="1" x14ac:dyDescent="0.25">
      <c r="A76" s="43" t="s">
        <v>111</v>
      </c>
      <c r="B76" s="24">
        <v>73.675912553185796</v>
      </c>
      <c r="C76" s="26">
        <v>7</v>
      </c>
      <c r="D76" s="19">
        <v>7.5</v>
      </c>
      <c r="E76" s="19">
        <v>4.4671906021883698</v>
      </c>
      <c r="F76" s="19">
        <v>7</v>
      </c>
      <c r="G76" s="19">
        <v>7.5</v>
      </c>
      <c r="H76" s="19">
        <v>4.4671906021883698</v>
      </c>
      <c r="I76" s="20">
        <v>36.2204643420678</v>
      </c>
      <c r="J76" s="27">
        <v>86.595498771733304</v>
      </c>
      <c r="K76" s="33">
        <v>22</v>
      </c>
      <c r="L76" s="20">
        <v>161.5</v>
      </c>
      <c r="M76" s="19">
        <v>0.55205299992082002</v>
      </c>
      <c r="N76" s="19">
        <v>13</v>
      </c>
      <c r="O76" s="27">
        <v>69.214352578148905</v>
      </c>
      <c r="P76" s="33">
        <v>5</v>
      </c>
      <c r="Q76" s="21">
        <v>257</v>
      </c>
      <c r="R76" s="22">
        <v>74.730062030554507</v>
      </c>
      <c r="S76" s="21">
        <v>7</v>
      </c>
      <c r="T76" s="27">
        <v>63.311018327066201</v>
      </c>
      <c r="U76" s="33">
        <v>4</v>
      </c>
      <c r="V76" s="20">
        <v>17.5</v>
      </c>
      <c r="W76" s="19">
        <v>5.0121700760189398</v>
      </c>
      <c r="X76" s="19">
        <v>26</v>
      </c>
      <c r="Y76" s="27">
        <v>80.089365662775407</v>
      </c>
      <c r="Z76" s="37">
        <v>6</v>
      </c>
      <c r="AA76" s="23">
        <v>9</v>
      </c>
      <c r="AB76" s="27">
        <v>75</v>
      </c>
      <c r="AC76" s="33">
        <v>2</v>
      </c>
      <c r="AD76" s="21">
        <v>4</v>
      </c>
      <c r="AE76" s="21">
        <v>7</v>
      </c>
      <c r="AF76" s="21">
        <v>4</v>
      </c>
      <c r="AG76" s="21">
        <v>5</v>
      </c>
      <c r="AH76" s="21">
        <v>5</v>
      </c>
      <c r="AI76" s="27">
        <v>54</v>
      </c>
      <c r="AJ76" s="33">
        <v>11</v>
      </c>
      <c r="AK76" s="21">
        <v>277</v>
      </c>
      <c r="AL76" s="22">
        <v>37.569488990692818</v>
      </c>
      <c r="AM76" s="22">
        <v>87.508294664257974</v>
      </c>
      <c r="AN76" s="27">
        <v>80.686545323837294</v>
      </c>
      <c r="AO76" s="33">
        <v>0.75</v>
      </c>
      <c r="AP76" s="21">
        <v>0</v>
      </c>
      <c r="AQ76" s="21">
        <v>0</v>
      </c>
      <c r="AR76" s="21">
        <v>0</v>
      </c>
      <c r="AS76" s="21">
        <v>0.75</v>
      </c>
      <c r="AT76" s="21">
        <v>0</v>
      </c>
      <c r="AU76" s="21">
        <v>0</v>
      </c>
      <c r="AV76" s="21">
        <v>0</v>
      </c>
      <c r="AW76" s="27">
        <v>100</v>
      </c>
      <c r="AX76" s="33">
        <v>605</v>
      </c>
      <c r="AY76" s="20">
        <v>15</v>
      </c>
      <c r="AZ76" s="20">
        <v>13.5</v>
      </c>
      <c r="BA76" s="27">
        <v>72.828498896654295</v>
      </c>
      <c r="BB76" s="40">
        <v>44.190385815312098</v>
      </c>
      <c r="BC76" s="20">
        <v>10</v>
      </c>
      <c r="BD76" s="27">
        <v>55.033845971642698</v>
      </c>
    </row>
    <row r="77" spans="1:56" ht="15" customHeight="1" x14ac:dyDescent="0.25">
      <c r="A77" s="43" t="s">
        <v>112</v>
      </c>
      <c r="B77" s="24">
        <v>78.872251114984707</v>
      </c>
      <c r="C77" s="26">
        <v>5</v>
      </c>
      <c r="D77" s="19">
        <v>11.5</v>
      </c>
      <c r="E77" s="19">
        <v>1.93498394159702</v>
      </c>
      <c r="F77" s="19">
        <v>5</v>
      </c>
      <c r="G77" s="19">
        <v>11.5</v>
      </c>
      <c r="H77" s="19">
        <v>1.93498394159702</v>
      </c>
      <c r="I77" s="20">
        <v>7.3967276054931599</v>
      </c>
      <c r="J77" s="27">
        <v>90.649659495303197</v>
      </c>
      <c r="K77" s="33">
        <v>17</v>
      </c>
      <c r="L77" s="21">
        <v>84</v>
      </c>
      <c r="M77" s="19">
        <v>0.47184876740472997</v>
      </c>
      <c r="N77" s="19">
        <v>8</v>
      </c>
      <c r="O77" s="27">
        <v>71.564848022492399</v>
      </c>
      <c r="P77" s="33">
        <v>4</v>
      </c>
      <c r="Q77" s="21">
        <v>22</v>
      </c>
      <c r="R77" s="22">
        <v>10.326438268932099</v>
      </c>
      <c r="S77" s="21">
        <v>7</v>
      </c>
      <c r="T77" s="27">
        <v>92.241679001585396</v>
      </c>
      <c r="U77" s="33">
        <v>3</v>
      </c>
      <c r="V77" s="20">
        <v>3.5</v>
      </c>
      <c r="W77" s="19">
        <v>3.6028835402897199</v>
      </c>
      <c r="X77" s="19">
        <v>26.5</v>
      </c>
      <c r="Y77" s="27">
        <v>86.612817703982799</v>
      </c>
      <c r="Z77" s="37">
        <v>7</v>
      </c>
      <c r="AA77" s="23">
        <v>4</v>
      </c>
      <c r="AB77" s="27">
        <v>55</v>
      </c>
      <c r="AC77" s="33">
        <v>7</v>
      </c>
      <c r="AD77" s="21">
        <v>5</v>
      </c>
      <c r="AE77" s="21">
        <v>8</v>
      </c>
      <c r="AF77" s="21">
        <v>5</v>
      </c>
      <c r="AG77" s="21">
        <v>5</v>
      </c>
      <c r="AH77" s="21">
        <v>6</v>
      </c>
      <c r="AI77" s="27">
        <v>72</v>
      </c>
      <c r="AJ77" s="33">
        <v>21</v>
      </c>
      <c r="AK77" s="21">
        <v>140</v>
      </c>
      <c r="AL77" s="22">
        <v>31.921157132732382</v>
      </c>
      <c r="AM77" s="22">
        <v>87.199458211253756</v>
      </c>
      <c r="AN77" s="27">
        <v>83.751796531070198</v>
      </c>
      <c r="AO77" s="33">
        <v>2</v>
      </c>
      <c r="AP77" s="21">
        <v>36</v>
      </c>
      <c r="AQ77" s="21">
        <v>40</v>
      </c>
      <c r="AR77" s="21">
        <v>365</v>
      </c>
      <c r="AS77" s="21">
        <v>2.5</v>
      </c>
      <c r="AT77" s="21">
        <v>24</v>
      </c>
      <c r="AU77" s="21">
        <v>50</v>
      </c>
      <c r="AV77" s="21">
        <v>365</v>
      </c>
      <c r="AW77" s="27">
        <v>85.816359584039205</v>
      </c>
      <c r="AX77" s="33">
        <v>417</v>
      </c>
      <c r="AY77" s="20">
        <v>9</v>
      </c>
      <c r="AZ77" s="20">
        <v>7.5</v>
      </c>
      <c r="BA77" s="27">
        <v>69.103718592552994</v>
      </c>
      <c r="BB77" s="40">
        <v>85.549997662568401</v>
      </c>
      <c r="BC77" s="20">
        <v>11.5</v>
      </c>
      <c r="BD77" s="27">
        <v>81.981632218820494</v>
      </c>
    </row>
    <row r="78" spans="1:56" ht="15" customHeight="1" x14ac:dyDescent="0.25">
      <c r="A78" s="43" t="s">
        <v>113</v>
      </c>
      <c r="B78" s="24">
        <v>70.7924016446146</v>
      </c>
      <c r="C78" s="26">
        <v>10</v>
      </c>
      <c r="D78" s="18">
        <v>17.47</v>
      </c>
      <c r="E78" s="19">
        <v>7.1960416698678333</v>
      </c>
      <c r="F78" s="19">
        <v>10</v>
      </c>
      <c r="G78" s="18">
        <v>17.47</v>
      </c>
      <c r="H78" s="19">
        <v>7.1960416698678333</v>
      </c>
      <c r="I78" s="20">
        <v>0</v>
      </c>
      <c r="J78" s="27">
        <v>81.601381578142096</v>
      </c>
      <c r="K78" s="33">
        <v>14.76</v>
      </c>
      <c r="L78" s="21">
        <v>106.215</v>
      </c>
      <c r="M78" s="19">
        <v>4.0153824956302202</v>
      </c>
      <c r="N78" s="19">
        <v>14.530000000000001</v>
      </c>
      <c r="O78" s="27">
        <v>78.658259872777293</v>
      </c>
      <c r="P78" s="33">
        <v>3.4699999999999998</v>
      </c>
      <c r="Q78" s="21">
        <v>52.85</v>
      </c>
      <c r="R78" s="22">
        <v>28.558446982392788</v>
      </c>
      <c r="S78" s="21">
        <v>6.4700000000000006</v>
      </c>
      <c r="T78" s="27">
        <v>89.3842298335219</v>
      </c>
      <c r="U78" s="33">
        <v>9.5300000000000011</v>
      </c>
      <c r="V78" s="21">
        <v>58.195</v>
      </c>
      <c r="W78" s="19">
        <v>7.7794443811954155</v>
      </c>
      <c r="X78" s="19">
        <v>10.82</v>
      </c>
      <c r="Y78" s="27">
        <v>46.438585520974101</v>
      </c>
      <c r="Z78" s="37">
        <v>7</v>
      </c>
      <c r="AA78" s="23">
        <v>9</v>
      </c>
      <c r="AB78" s="27">
        <v>80</v>
      </c>
      <c r="AC78" s="33">
        <v>8</v>
      </c>
      <c r="AD78" s="21">
        <v>7</v>
      </c>
      <c r="AE78" s="21">
        <v>7</v>
      </c>
      <c r="AF78" s="21">
        <v>6</v>
      </c>
      <c r="AG78" s="21">
        <v>6</v>
      </c>
      <c r="AH78" s="21">
        <v>6</v>
      </c>
      <c r="AI78" s="27">
        <v>80</v>
      </c>
      <c r="AJ78" s="33">
        <v>10.940000000000001</v>
      </c>
      <c r="AK78" s="21">
        <v>251.88</v>
      </c>
      <c r="AL78" s="22">
        <v>49.67808455195572</v>
      </c>
      <c r="AM78" s="22">
        <v>49.311926605504588</v>
      </c>
      <c r="AN78" s="27">
        <v>67.6337409683548</v>
      </c>
      <c r="AO78" s="33">
        <v>11.639999999999999</v>
      </c>
      <c r="AP78" s="21">
        <v>52.120000000000005</v>
      </c>
      <c r="AQ78" s="21">
        <v>57.95</v>
      </c>
      <c r="AR78" s="21">
        <v>211.92000000000002</v>
      </c>
      <c r="AS78" s="21">
        <v>19.880000000000003</v>
      </c>
      <c r="AT78" s="21">
        <v>65.3</v>
      </c>
      <c r="AU78" s="21">
        <v>100</v>
      </c>
      <c r="AV78" s="21">
        <v>266.11</v>
      </c>
      <c r="AW78" s="27">
        <v>82.458190199291806</v>
      </c>
      <c r="AX78" s="33">
        <v>1445</v>
      </c>
      <c r="AY78" s="20">
        <v>31</v>
      </c>
      <c r="AZ78" s="20">
        <v>10.5</v>
      </c>
      <c r="BA78" s="27">
        <v>41.191726034245697</v>
      </c>
      <c r="BB78" s="40">
        <v>68.969707731361297</v>
      </c>
      <c r="BC78" s="20">
        <v>7.5</v>
      </c>
      <c r="BD78" s="27">
        <v>60.557902438838198</v>
      </c>
    </row>
    <row r="79" spans="1:56" ht="15" customHeight="1" x14ac:dyDescent="0.25">
      <c r="A79" s="43" t="s">
        <v>114</v>
      </c>
      <c r="B79" s="24">
        <v>69.6946213531984</v>
      </c>
      <c r="C79" s="26">
        <v>11.22</v>
      </c>
      <c r="D79" s="18">
        <v>12.64</v>
      </c>
      <c r="E79" s="19">
        <v>5.6908847926184203</v>
      </c>
      <c r="F79" s="19">
        <v>11.22</v>
      </c>
      <c r="G79" s="18">
        <v>12.64</v>
      </c>
      <c r="H79" s="19">
        <v>5.6908847926184203</v>
      </c>
      <c r="I79" s="20">
        <v>0</v>
      </c>
      <c r="J79" s="27">
        <v>81.208976379935393</v>
      </c>
      <c r="K79" s="33">
        <v>18</v>
      </c>
      <c r="L79" s="21">
        <v>200.13000000000002</v>
      </c>
      <c r="M79" s="19">
        <v>4.5158416303740978</v>
      </c>
      <c r="N79" s="19">
        <v>13.78</v>
      </c>
      <c r="O79" s="27">
        <v>66.776475579707693</v>
      </c>
      <c r="P79" s="33">
        <v>4</v>
      </c>
      <c r="Q79" s="21">
        <v>32.24</v>
      </c>
      <c r="R79" s="22">
        <v>233.75889605910601</v>
      </c>
      <c r="S79" s="21">
        <v>6</v>
      </c>
      <c r="T79" s="27">
        <v>87.3140291721203</v>
      </c>
      <c r="U79" s="33">
        <v>6</v>
      </c>
      <c r="V79" s="21">
        <v>30.64</v>
      </c>
      <c r="W79" s="19">
        <v>8.3474303219849375</v>
      </c>
      <c r="X79" s="19">
        <v>15.5</v>
      </c>
      <c r="Y79" s="27">
        <v>60.0421615845706</v>
      </c>
      <c r="Z79" s="37">
        <v>7</v>
      </c>
      <c r="AA79" s="23">
        <v>6</v>
      </c>
      <c r="AB79" s="27">
        <v>65</v>
      </c>
      <c r="AC79" s="33">
        <v>10</v>
      </c>
      <c r="AD79" s="21">
        <v>5</v>
      </c>
      <c r="AE79" s="21">
        <v>2</v>
      </c>
      <c r="AF79" s="21">
        <v>5</v>
      </c>
      <c r="AG79" s="21">
        <v>6</v>
      </c>
      <c r="AH79" s="21">
        <v>7</v>
      </c>
      <c r="AI79" s="27">
        <v>70</v>
      </c>
      <c r="AJ79" s="33">
        <v>26</v>
      </c>
      <c r="AK79" s="21">
        <v>191.00000000000003</v>
      </c>
      <c r="AL79" s="22">
        <v>30.068928633136373</v>
      </c>
      <c r="AM79" s="22">
        <v>93.449911529203803</v>
      </c>
      <c r="AN79" s="27">
        <v>81.911656810203993</v>
      </c>
      <c r="AO79" s="33">
        <v>61.320000000000007</v>
      </c>
      <c r="AP79" s="21">
        <v>56.28</v>
      </c>
      <c r="AQ79" s="21">
        <v>138.80000000000001</v>
      </c>
      <c r="AR79" s="21">
        <v>211.07142857142847</v>
      </c>
      <c r="AS79" s="21">
        <v>106.22</v>
      </c>
      <c r="AT79" s="21">
        <v>99.360000000000014</v>
      </c>
      <c r="AU79" s="21">
        <v>164.4</v>
      </c>
      <c r="AV79" s="21">
        <v>382.58666666666636</v>
      </c>
      <c r="AW79" s="27">
        <v>67.535059548898701</v>
      </c>
      <c r="AX79" s="33">
        <v>403.2</v>
      </c>
      <c r="AY79" s="20">
        <v>70.260000000000005</v>
      </c>
      <c r="AZ79" s="20">
        <v>8.89</v>
      </c>
      <c r="BA79" s="27">
        <v>49.085213050554501</v>
      </c>
      <c r="BB79" s="40">
        <v>65.513342732334252</v>
      </c>
      <c r="BC79" s="20">
        <v>10.5</v>
      </c>
      <c r="BD79" s="27">
        <v>68.072641405992599</v>
      </c>
    </row>
    <row r="80" spans="1:56" ht="15" customHeight="1" x14ac:dyDescent="0.25">
      <c r="A80" s="43" t="s">
        <v>115</v>
      </c>
      <c r="B80" s="24">
        <v>58.551436799862003</v>
      </c>
      <c r="C80" s="26">
        <v>10</v>
      </c>
      <c r="D80" s="18">
        <v>72</v>
      </c>
      <c r="E80" s="19">
        <v>1.0762206375237799</v>
      </c>
      <c r="F80" s="19">
        <v>11</v>
      </c>
      <c r="G80" s="18">
        <v>73</v>
      </c>
      <c r="H80" s="19">
        <v>1.0762206375237799</v>
      </c>
      <c r="I80" s="20">
        <v>0</v>
      </c>
      <c r="J80" s="27">
        <v>67.804431923708904</v>
      </c>
      <c r="K80" s="33">
        <v>16</v>
      </c>
      <c r="L80" s="21">
        <v>130</v>
      </c>
      <c r="M80" s="19">
        <v>6.3261856612825396</v>
      </c>
      <c r="N80" s="19">
        <v>13.5</v>
      </c>
      <c r="O80" s="27">
        <v>71.099472534347797</v>
      </c>
      <c r="P80" s="33">
        <v>6</v>
      </c>
      <c r="Q80" s="21">
        <v>77</v>
      </c>
      <c r="R80" s="22">
        <v>746.04967444032002</v>
      </c>
      <c r="S80" s="21">
        <v>5</v>
      </c>
      <c r="T80" s="27">
        <v>69.409334069762807</v>
      </c>
      <c r="U80" s="33">
        <v>6</v>
      </c>
      <c r="V80" s="21">
        <v>31</v>
      </c>
      <c r="W80" s="19">
        <v>3.7608589670400301</v>
      </c>
      <c r="X80" s="19">
        <v>16</v>
      </c>
      <c r="Y80" s="27">
        <v>68.060051641855097</v>
      </c>
      <c r="Z80" s="37">
        <v>8</v>
      </c>
      <c r="AA80" s="23">
        <v>2</v>
      </c>
      <c r="AB80" s="27">
        <v>50</v>
      </c>
      <c r="AC80" s="33">
        <v>7</v>
      </c>
      <c r="AD80" s="21">
        <v>4</v>
      </c>
      <c r="AE80" s="21">
        <v>1</v>
      </c>
      <c r="AF80" s="21">
        <v>3</v>
      </c>
      <c r="AG80" s="21">
        <v>3</v>
      </c>
      <c r="AH80" s="21">
        <v>2</v>
      </c>
      <c r="AI80" s="27">
        <v>40</v>
      </c>
      <c r="AJ80" s="33">
        <v>20</v>
      </c>
      <c r="AK80" s="21">
        <v>216</v>
      </c>
      <c r="AL80" s="22">
        <v>44.720569692346757</v>
      </c>
      <c r="AM80" s="22">
        <v>19.472494775247071</v>
      </c>
      <c r="AN80" s="27">
        <v>59.660531372588601</v>
      </c>
      <c r="AO80" s="33">
        <v>33</v>
      </c>
      <c r="AP80" s="21">
        <v>101</v>
      </c>
      <c r="AQ80" s="21">
        <v>60</v>
      </c>
      <c r="AR80" s="21">
        <v>415.38461538461598</v>
      </c>
      <c r="AS80" s="21">
        <v>40</v>
      </c>
      <c r="AT80" s="21">
        <v>141</v>
      </c>
      <c r="AU80" s="21">
        <v>90</v>
      </c>
      <c r="AV80" s="21">
        <v>660.38461538461502</v>
      </c>
      <c r="AW80" s="27">
        <v>66.199797736173707</v>
      </c>
      <c r="AX80" s="33">
        <v>505</v>
      </c>
      <c r="AY80" s="20">
        <v>19.3</v>
      </c>
      <c r="AZ80" s="20">
        <v>5</v>
      </c>
      <c r="BA80" s="27">
        <v>58.207700130379898</v>
      </c>
      <c r="BB80" s="40">
        <v>36.1344742798547</v>
      </c>
      <c r="BC80" s="20">
        <v>5</v>
      </c>
      <c r="BD80" s="27">
        <v>35.073048589803399</v>
      </c>
    </row>
    <row r="81" spans="1:56" ht="15" customHeight="1" x14ac:dyDescent="0.25">
      <c r="A81" s="43" t="s">
        <v>116</v>
      </c>
      <c r="B81" s="24">
        <v>44.642279168999103</v>
      </c>
      <c r="C81" s="26">
        <v>8</v>
      </c>
      <c r="D81" s="18">
        <v>28</v>
      </c>
      <c r="E81" s="19">
        <v>33.9101286362135</v>
      </c>
      <c r="F81" s="19">
        <v>9</v>
      </c>
      <c r="G81" s="18">
        <v>29</v>
      </c>
      <c r="H81" s="19">
        <v>33.9101286362135</v>
      </c>
      <c r="I81" s="20">
        <v>14.5850015639628</v>
      </c>
      <c r="J81" s="27">
        <v>76.785083678622797</v>
      </c>
      <c r="K81" s="33">
        <v>13</v>
      </c>
      <c r="L81" s="21">
        <v>168</v>
      </c>
      <c r="M81" s="19">
        <v>0.74287253569862999</v>
      </c>
      <c r="N81" s="19">
        <v>7</v>
      </c>
      <c r="O81" s="27">
        <v>67.507528446611104</v>
      </c>
      <c r="P81" s="33">
        <v>5</v>
      </c>
      <c r="Q81" s="21">
        <v>51</v>
      </c>
      <c r="R81" s="22">
        <v>384.66628974811101</v>
      </c>
      <c r="S81" s="21">
        <v>0</v>
      </c>
      <c r="T81" s="27">
        <v>61.8924685099025</v>
      </c>
      <c r="U81" s="33">
        <v>5</v>
      </c>
      <c r="V81" s="21">
        <v>51</v>
      </c>
      <c r="W81" s="19">
        <v>7.2541753127936399</v>
      </c>
      <c r="X81" s="19">
        <v>10.5</v>
      </c>
      <c r="Y81" s="27">
        <v>57.3455132346581</v>
      </c>
      <c r="Z81" s="37">
        <v>0</v>
      </c>
      <c r="AA81" s="23">
        <v>0</v>
      </c>
      <c r="AB81" s="27">
        <v>0</v>
      </c>
      <c r="AC81" s="33">
        <v>4</v>
      </c>
      <c r="AD81" s="21">
        <v>5</v>
      </c>
      <c r="AE81" s="21">
        <v>5</v>
      </c>
      <c r="AF81" s="21">
        <v>5</v>
      </c>
      <c r="AG81" s="21">
        <v>3</v>
      </c>
      <c r="AH81" s="21">
        <v>1</v>
      </c>
      <c r="AI81" s="27">
        <v>46</v>
      </c>
      <c r="AJ81" s="33">
        <v>15</v>
      </c>
      <c r="AK81" s="21">
        <v>312</v>
      </c>
      <c r="AL81" s="22">
        <v>30.824374792784511</v>
      </c>
      <c r="AM81" s="22">
        <v>21.428571428571431</v>
      </c>
      <c r="AN81" s="27">
        <v>63.5491761784969</v>
      </c>
      <c r="AO81" s="33">
        <v>504</v>
      </c>
      <c r="AP81" s="21">
        <v>84.571428571428598</v>
      </c>
      <c r="AQ81" s="21">
        <v>1800</v>
      </c>
      <c r="AR81" s="21">
        <v>1117.8571428571399</v>
      </c>
      <c r="AS81" s="21">
        <v>176</v>
      </c>
      <c r="AT81" s="21">
        <v>130.666666666667</v>
      </c>
      <c r="AU81" s="21">
        <v>500</v>
      </c>
      <c r="AV81" s="21">
        <v>644.444444444444</v>
      </c>
      <c r="AW81" s="27">
        <v>25.326226609931101</v>
      </c>
      <c r="AX81" s="33">
        <v>520</v>
      </c>
      <c r="AY81" s="20">
        <v>28.1</v>
      </c>
      <c r="AZ81" s="20">
        <v>1.5</v>
      </c>
      <c r="BA81" s="27">
        <v>48.016795031768602</v>
      </c>
      <c r="BB81" s="40" t="s">
        <v>227</v>
      </c>
      <c r="BC81" s="20" t="s">
        <v>227</v>
      </c>
      <c r="BD81" s="27">
        <v>0</v>
      </c>
    </row>
    <row r="82" spans="1:56" ht="15" customHeight="1" x14ac:dyDescent="0.25">
      <c r="A82" s="43" t="s">
        <v>117</v>
      </c>
      <c r="B82" s="24">
        <v>79.548761518470997</v>
      </c>
      <c r="C82" s="26">
        <v>3</v>
      </c>
      <c r="D82" s="18">
        <v>11</v>
      </c>
      <c r="E82" s="19">
        <v>0.13478722596786</v>
      </c>
      <c r="F82" s="19">
        <v>3</v>
      </c>
      <c r="G82" s="18">
        <v>11</v>
      </c>
      <c r="H82" s="19">
        <v>0.13478722596786</v>
      </c>
      <c r="I82" s="20">
        <v>0</v>
      </c>
      <c r="J82" s="27">
        <v>94.403784171391905</v>
      </c>
      <c r="K82" s="33">
        <v>10</v>
      </c>
      <c r="L82" s="21">
        <v>164</v>
      </c>
      <c r="M82" s="19">
        <v>4.3376888284697896</v>
      </c>
      <c r="N82" s="19">
        <v>13</v>
      </c>
      <c r="O82" s="27">
        <v>76.302192518687505</v>
      </c>
      <c r="P82" s="33">
        <v>5</v>
      </c>
      <c r="Q82" s="21">
        <v>85</v>
      </c>
      <c r="R82" s="22">
        <v>57.1230488369809</v>
      </c>
      <c r="S82" s="21">
        <v>8</v>
      </c>
      <c r="T82" s="27">
        <v>84.207752264727503</v>
      </c>
      <c r="U82" s="33">
        <v>5</v>
      </c>
      <c r="V82" s="20">
        <v>31.5</v>
      </c>
      <c r="W82" s="19">
        <v>6.5322201014576002</v>
      </c>
      <c r="X82" s="19">
        <v>23.5</v>
      </c>
      <c r="Y82" s="27">
        <v>71.714641138719003</v>
      </c>
      <c r="Z82" s="37">
        <v>7</v>
      </c>
      <c r="AA82" s="23">
        <v>7</v>
      </c>
      <c r="AB82" s="27">
        <v>70</v>
      </c>
      <c r="AC82" s="33">
        <v>9</v>
      </c>
      <c r="AD82" s="21">
        <v>8</v>
      </c>
      <c r="AE82" s="21">
        <v>9</v>
      </c>
      <c r="AF82" s="21">
        <v>5</v>
      </c>
      <c r="AG82" s="21">
        <v>3</v>
      </c>
      <c r="AH82" s="21">
        <v>6</v>
      </c>
      <c r="AI82" s="27">
        <v>80</v>
      </c>
      <c r="AJ82" s="33">
        <v>9</v>
      </c>
      <c r="AK82" s="21">
        <v>81.5</v>
      </c>
      <c r="AL82" s="22">
        <v>26.149668518673515</v>
      </c>
      <c r="AM82" s="22">
        <v>93.432160863353531</v>
      </c>
      <c r="AN82" s="27">
        <v>94.585086106280301</v>
      </c>
      <c r="AO82" s="33">
        <v>1</v>
      </c>
      <c r="AP82" s="21">
        <v>24</v>
      </c>
      <c r="AQ82" s="21">
        <v>75</v>
      </c>
      <c r="AR82" s="21">
        <v>305</v>
      </c>
      <c r="AS82" s="21">
        <v>0.8125</v>
      </c>
      <c r="AT82" s="21">
        <v>24</v>
      </c>
      <c r="AU82" s="21">
        <v>75</v>
      </c>
      <c r="AV82" s="21">
        <v>253</v>
      </c>
      <c r="AW82" s="27">
        <v>87.246207455390405</v>
      </c>
      <c r="AX82" s="33">
        <v>650</v>
      </c>
      <c r="AY82" s="20">
        <v>26.9</v>
      </c>
      <c r="AZ82" s="20">
        <v>8.5</v>
      </c>
      <c r="BA82" s="27">
        <v>57.877789183455903</v>
      </c>
      <c r="BB82" s="40">
        <v>86.095376638975495</v>
      </c>
      <c r="BC82" s="20">
        <v>10.5</v>
      </c>
      <c r="BD82" s="27">
        <v>79.150162346057897</v>
      </c>
    </row>
    <row r="83" spans="1:56" ht="15" customHeight="1" x14ac:dyDescent="0.25">
      <c r="A83" s="43" t="s">
        <v>118</v>
      </c>
      <c r="B83" s="24">
        <v>76.853190706418602</v>
      </c>
      <c r="C83" s="26">
        <v>3</v>
      </c>
      <c r="D83" s="18">
        <v>11</v>
      </c>
      <c r="E83" s="19">
        <v>2.7017192572114901</v>
      </c>
      <c r="F83" s="19">
        <v>3</v>
      </c>
      <c r="G83" s="18">
        <v>11</v>
      </c>
      <c r="H83" s="19">
        <v>2.7017192572114901</v>
      </c>
      <c r="I83" s="20">
        <v>0</v>
      </c>
      <c r="J83" s="27">
        <v>94.082917667486498</v>
      </c>
      <c r="K83" s="33">
        <v>12</v>
      </c>
      <c r="L83" s="21">
        <v>200</v>
      </c>
      <c r="M83" s="19">
        <v>1.6868500921849201</v>
      </c>
      <c r="N83" s="19">
        <v>14</v>
      </c>
      <c r="O83" s="27">
        <v>76.688747663347101</v>
      </c>
      <c r="P83" s="33">
        <v>5</v>
      </c>
      <c r="Q83" s="21">
        <v>102</v>
      </c>
      <c r="R83" s="22">
        <v>13.617621831615301</v>
      </c>
      <c r="S83" s="21">
        <v>6</v>
      </c>
      <c r="T83" s="27">
        <v>76.244202187046795</v>
      </c>
      <c r="U83" s="33">
        <v>6</v>
      </c>
      <c r="V83" s="21">
        <v>37</v>
      </c>
      <c r="W83" s="19">
        <v>7.1522066047821404</v>
      </c>
      <c r="X83" s="19">
        <v>22.5</v>
      </c>
      <c r="Y83" s="27">
        <v>67.106768896336007</v>
      </c>
      <c r="Z83" s="37">
        <v>6</v>
      </c>
      <c r="AA83" s="23">
        <v>6</v>
      </c>
      <c r="AB83" s="27">
        <v>60</v>
      </c>
      <c r="AC83" s="33">
        <v>7</v>
      </c>
      <c r="AD83" s="21">
        <v>9</v>
      </c>
      <c r="AE83" s="21">
        <v>9</v>
      </c>
      <c r="AF83" s="21">
        <v>4</v>
      </c>
      <c r="AG83" s="21">
        <v>4</v>
      </c>
      <c r="AH83" s="21">
        <v>6</v>
      </c>
      <c r="AI83" s="27">
        <v>78</v>
      </c>
      <c r="AJ83" s="33">
        <v>6</v>
      </c>
      <c r="AK83" s="21">
        <v>234</v>
      </c>
      <c r="AL83" s="22">
        <v>25.345047338659572</v>
      </c>
      <c r="AM83" s="22">
        <v>92.048610021742405</v>
      </c>
      <c r="AN83" s="27">
        <v>89.613775380242402</v>
      </c>
      <c r="AO83" s="33">
        <v>10</v>
      </c>
      <c r="AP83" s="21">
        <v>24</v>
      </c>
      <c r="AQ83" s="21">
        <v>30</v>
      </c>
      <c r="AR83" s="21">
        <v>150</v>
      </c>
      <c r="AS83" s="21">
        <v>44</v>
      </c>
      <c r="AT83" s="21">
        <v>33</v>
      </c>
      <c r="AU83" s="21">
        <v>70</v>
      </c>
      <c r="AV83" s="21">
        <v>306.66666666666703</v>
      </c>
      <c r="AW83" s="27">
        <v>86.692685325857795</v>
      </c>
      <c r="AX83" s="33">
        <v>975</v>
      </c>
      <c r="AY83" s="20">
        <v>25.3</v>
      </c>
      <c r="AZ83" s="20">
        <v>13.5</v>
      </c>
      <c r="BA83" s="27">
        <v>58.857192031323997</v>
      </c>
      <c r="BB83" s="40">
        <v>78.376233081508801</v>
      </c>
      <c r="BC83" s="20">
        <v>12.5</v>
      </c>
      <c r="BD83" s="27">
        <v>81.2456179125451</v>
      </c>
    </row>
    <row r="84" spans="1:56" ht="15" customHeight="1" x14ac:dyDescent="0.25">
      <c r="A84" s="43" t="s">
        <v>119</v>
      </c>
      <c r="B84" s="24">
        <v>72.847778122400797</v>
      </c>
      <c r="C84" s="26">
        <v>7</v>
      </c>
      <c r="D84" s="18">
        <v>11</v>
      </c>
      <c r="E84" s="19">
        <v>14.054204271403901</v>
      </c>
      <c r="F84" s="19">
        <v>7</v>
      </c>
      <c r="G84" s="18">
        <v>11</v>
      </c>
      <c r="H84" s="19">
        <v>14.054204271403901</v>
      </c>
      <c r="I84" s="20">
        <v>3.4060084366299998E-3</v>
      </c>
      <c r="J84" s="27">
        <v>86.781291224008697</v>
      </c>
      <c r="K84" s="33">
        <v>14</v>
      </c>
      <c r="L84" s="20">
        <v>189.5</v>
      </c>
      <c r="M84" s="19">
        <v>3.38141078865891</v>
      </c>
      <c r="N84" s="19">
        <v>11</v>
      </c>
      <c r="O84" s="27">
        <v>68.327030942610506</v>
      </c>
      <c r="P84" s="33">
        <v>4</v>
      </c>
      <c r="Q84" s="21">
        <v>75</v>
      </c>
      <c r="R84" s="22">
        <v>138.93714682502801</v>
      </c>
      <c r="S84" s="21">
        <v>7</v>
      </c>
      <c r="T84" s="27">
        <v>86.083862805022093</v>
      </c>
      <c r="U84" s="33">
        <v>4</v>
      </c>
      <c r="V84" s="21">
        <v>16</v>
      </c>
      <c r="W84" s="19">
        <v>4.3760233314036103</v>
      </c>
      <c r="X84" s="19">
        <v>26.5</v>
      </c>
      <c r="Y84" s="27">
        <v>81.745702741121605</v>
      </c>
      <c r="Z84" s="37">
        <v>7</v>
      </c>
      <c r="AA84" s="23">
        <v>2</v>
      </c>
      <c r="AB84" s="27">
        <v>45</v>
      </c>
      <c r="AC84" s="33">
        <v>7</v>
      </c>
      <c r="AD84" s="21">
        <v>4</v>
      </c>
      <c r="AE84" s="21">
        <v>6</v>
      </c>
      <c r="AF84" s="21">
        <v>5</v>
      </c>
      <c r="AG84" s="21">
        <v>4</v>
      </c>
      <c r="AH84" s="21">
        <v>7</v>
      </c>
      <c r="AI84" s="27">
        <v>66</v>
      </c>
      <c r="AJ84" s="33">
        <v>14</v>
      </c>
      <c r="AK84" s="21">
        <v>238</v>
      </c>
      <c r="AL84" s="22">
        <v>59.072020297418803</v>
      </c>
      <c r="AM84" s="22">
        <v>52.394495412844037</v>
      </c>
      <c r="AN84" s="27">
        <v>63.951690807596798</v>
      </c>
      <c r="AO84" s="33">
        <v>0.5</v>
      </c>
      <c r="AP84" s="21">
        <v>0</v>
      </c>
      <c r="AQ84" s="21">
        <v>0</v>
      </c>
      <c r="AR84" s="21">
        <v>0</v>
      </c>
      <c r="AS84" s="21">
        <v>0.5</v>
      </c>
      <c r="AT84" s="21">
        <v>0</v>
      </c>
      <c r="AU84" s="21">
        <v>0</v>
      </c>
      <c r="AV84" s="21">
        <v>0</v>
      </c>
      <c r="AW84" s="27">
        <v>100</v>
      </c>
      <c r="AX84" s="33">
        <v>1120</v>
      </c>
      <c r="AY84" s="20">
        <v>27.6</v>
      </c>
      <c r="AZ84" s="20">
        <v>13</v>
      </c>
      <c r="BA84" s="27">
        <v>53.107125270543399</v>
      </c>
      <c r="BB84" s="40">
        <v>65.575466870709704</v>
      </c>
      <c r="BC84" s="20">
        <v>13.5</v>
      </c>
      <c r="BD84" s="27">
        <v>77.481077433105298</v>
      </c>
    </row>
    <row r="85" spans="1:56" ht="15" customHeight="1" x14ac:dyDescent="0.25">
      <c r="A85" s="43" t="s">
        <v>120</v>
      </c>
      <c r="B85" s="24">
        <v>69.424449265885201</v>
      </c>
      <c r="C85" s="26">
        <v>3</v>
      </c>
      <c r="D85" s="18">
        <v>4</v>
      </c>
      <c r="E85" s="19">
        <v>4.2273177323199498</v>
      </c>
      <c r="F85" s="19">
        <v>3</v>
      </c>
      <c r="G85" s="18">
        <v>4</v>
      </c>
      <c r="H85" s="19">
        <v>4.2273177323199498</v>
      </c>
      <c r="I85" s="20">
        <v>0</v>
      </c>
      <c r="J85" s="27">
        <v>95.651011827947102</v>
      </c>
      <c r="K85" s="33">
        <v>18</v>
      </c>
      <c r="L85" s="20">
        <v>140.5</v>
      </c>
      <c r="M85" s="19">
        <v>1.49791380429559</v>
      </c>
      <c r="N85" s="19">
        <v>12</v>
      </c>
      <c r="O85" s="27">
        <v>71.878328205725595</v>
      </c>
      <c r="P85" s="33">
        <v>7</v>
      </c>
      <c r="Q85" s="21">
        <v>95</v>
      </c>
      <c r="R85" s="22">
        <v>203.39805941671099</v>
      </c>
      <c r="S85" s="21">
        <v>5</v>
      </c>
      <c r="T85" s="27">
        <v>64.960996327618801</v>
      </c>
      <c r="U85" s="33">
        <v>8</v>
      </c>
      <c r="V85" s="21">
        <v>19</v>
      </c>
      <c r="W85" s="19">
        <v>2.79440248492942</v>
      </c>
      <c r="X85" s="19">
        <v>13</v>
      </c>
      <c r="Y85" s="27">
        <v>64.439552477270695</v>
      </c>
      <c r="Z85" s="37">
        <v>8</v>
      </c>
      <c r="AA85" s="23">
        <v>9</v>
      </c>
      <c r="AB85" s="27">
        <v>85</v>
      </c>
      <c r="AC85" s="33">
        <v>4</v>
      </c>
      <c r="AD85" s="21">
        <v>8</v>
      </c>
      <c r="AE85" s="21">
        <v>5</v>
      </c>
      <c r="AF85" s="21">
        <v>5</v>
      </c>
      <c r="AG85" s="21">
        <v>4</v>
      </c>
      <c r="AH85" s="21">
        <v>5</v>
      </c>
      <c r="AI85" s="27">
        <v>62</v>
      </c>
      <c r="AJ85" s="33">
        <v>11</v>
      </c>
      <c r="AK85" s="21">
        <v>268</v>
      </c>
      <c r="AL85" s="22">
        <v>35.147662271423826</v>
      </c>
      <c r="AM85" s="22">
        <v>19.678899082568808</v>
      </c>
      <c r="AN85" s="27">
        <v>64.946805557777594</v>
      </c>
      <c r="AO85" s="33">
        <v>47</v>
      </c>
      <c r="AP85" s="21">
        <v>57.714285714285701</v>
      </c>
      <c r="AQ85" s="21">
        <v>90</v>
      </c>
      <c r="AR85" s="21">
        <v>876</v>
      </c>
      <c r="AS85" s="21">
        <v>56</v>
      </c>
      <c r="AT85" s="21">
        <v>80</v>
      </c>
      <c r="AU85" s="21">
        <v>90</v>
      </c>
      <c r="AV85" s="21">
        <v>906</v>
      </c>
      <c r="AW85" s="27">
        <v>61.5356357781951</v>
      </c>
      <c r="AX85" s="33">
        <v>550</v>
      </c>
      <c r="AY85" s="20">
        <v>50.2</v>
      </c>
      <c r="AZ85" s="20">
        <v>9.5</v>
      </c>
      <c r="BA85" s="27">
        <v>53.725473523459797</v>
      </c>
      <c r="BB85" s="40">
        <v>66.389478089273197</v>
      </c>
      <c r="BC85" s="20">
        <v>11</v>
      </c>
      <c r="BD85" s="27">
        <v>70.106688960857497</v>
      </c>
    </row>
    <row r="86" spans="1:56" ht="15" customHeight="1" x14ac:dyDescent="0.25">
      <c r="A86" s="43" t="s">
        <v>121</v>
      </c>
      <c r="B86" s="24">
        <v>78.339200073082907</v>
      </c>
      <c r="C86" s="26">
        <v>8</v>
      </c>
      <c r="D86" s="18">
        <v>11.15</v>
      </c>
      <c r="E86" s="19">
        <v>7.4541921129885003</v>
      </c>
      <c r="F86" s="19">
        <v>8</v>
      </c>
      <c r="G86" s="18">
        <v>11.15</v>
      </c>
      <c r="H86" s="19">
        <v>7.4541921129885003</v>
      </c>
      <c r="I86" s="20">
        <v>2.2209883280000001E-5</v>
      </c>
      <c r="J86" s="27">
        <v>86.098227553715006</v>
      </c>
      <c r="K86" s="33">
        <v>12</v>
      </c>
      <c r="L86" s="21">
        <v>108.35</v>
      </c>
      <c r="M86" s="19">
        <v>0.51360355185318995</v>
      </c>
      <c r="N86" s="19">
        <v>13</v>
      </c>
      <c r="O86" s="27">
        <v>83.091665108694599</v>
      </c>
      <c r="P86" s="33">
        <v>2.3499999999999996</v>
      </c>
      <c r="Q86" s="21">
        <v>80.900000000000006</v>
      </c>
      <c r="R86" s="22">
        <v>0</v>
      </c>
      <c r="S86" s="21">
        <v>8</v>
      </c>
      <c r="T86" s="27">
        <v>93.163043478260903</v>
      </c>
      <c r="U86" s="33">
        <v>5</v>
      </c>
      <c r="V86" s="21">
        <v>12.5</v>
      </c>
      <c r="W86" s="19">
        <v>5.2773225984057941</v>
      </c>
      <c r="X86" s="19">
        <v>25.5</v>
      </c>
      <c r="Y86" s="27">
        <v>77.745530916532601</v>
      </c>
      <c r="Z86" s="37">
        <v>6</v>
      </c>
      <c r="AA86" s="23">
        <v>5</v>
      </c>
      <c r="AB86" s="27">
        <v>55</v>
      </c>
      <c r="AC86" s="33">
        <v>7</v>
      </c>
      <c r="AD86" s="21">
        <v>6</v>
      </c>
      <c r="AE86" s="21">
        <v>8</v>
      </c>
      <c r="AF86" s="21">
        <v>4</v>
      </c>
      <c r="AG86" s="21">
        <v>2</v>
      </c>
      <c r="AH86" s="21">
        <v>5</v>
      </c>
      <c r="AI86" s="27">
        <v>64</v>
      </c>
      <c r="AJ86" s="33">
        <v>16</v>
      </c>
      <c r="AK86" s="21">
        <v>128.5</v>
      </c>
      <c r="AL86" s="22">
        <v>46.726162133970547</v>
      </c>
      <c r="AM86" s="22">
        <v>95.150867587302713</v>
      </c>
      <c r="AN86" s="27">
        <v>82.875191775200605</v>
      </c>
      <c r="AO86" s="33">
        <v>2.3734999999999999</v>
      </c>
      <c r="AP86" s="21">
        <v>26.65</v>
      </c>
      <c r="AQ86" s="21">
        <v>54</v>
      </c>
      <c r="AR86" s="21">
        <v>272.44166666666655</v>
      </c>
      <c r="AS86" s="21">
        <v>3.35</v>
      </c>
      <c r="AT86" s="21">
        <v>39.6</v>
      </c>
      <c r="AU86" s="21">
        <v>107</v>
      </c>
      <c r="AV86" s="21">
        <v>314.84166666666653</v>
      </c>
      <c r="AW86" s="27">
        <v>85.939031215253607</v>
      </c>
      <c r="AX86" s="33">
        <v>360</v>
      </c>
      <c r="AY86" s="20">
        <v>23.4</v>
      </c>
      <c r="AZ86" s="20">
        <v>7.5</v>
      </c>
      <c r="BA86" s="27">
        <v>65.261770557368806</v>
      </c>
      <c r="BB86" s="40">
        <v>92.142939553741655</v>
      </c>
      <c r="BC86" s="20">
        <v>13</v>
      </c>
      <c r="BD86" s="27">
        <v>90.217540125802799</v>
      </c>
    </row>
    <row r="87" spans="1:56" ht="15" customHeight="1" x14ac:dyDescent="0.25">
      <c r="A87" s="43" t="s">
        <v>122</v>
      </c>
      <c r="B87" s="24">
        <v>69.225630971933398</v>
      </c>
      <c r="C87" s="26">
        <v>8</v>
      </c>
      <c r="D87" s="18">
        <v>13</v>
      </c>
      <c r="E87" s="19">
        <v>23.341497716869998</v>
      </c>
      <c r="F87" s="19">
        <v>9</v>
      </c>
      <c r="G87" s="18">
        <v>14</v>
      </c>
      <c r="H87" s="19">
        <v>23.341497716869998</v>
      </c>
      <c r="I87" s="20">
        <v>8.3366793921599999E-2</v>
      </c>
      <c r="J87" s="27">
        <v>82.781358937773803</v>
      </c>
      <c r="K87" s="33">
        <v>22</v>
      </c>
      <c r="L87" s="20">
        <v>66</v>
      </c>
      <c r="M87" s="19">
        <v>14.7832386583881</v>
      </c>
      <c r="N87" s="19">
        <v>12</v>
      </c>
      <c r="O87" s="27">
        <v>56.6391072966114</v>
      </c>
      <c r="P87" s="33">
        <v>5</v>
      </c>
      <c r="Q87" s="21">
        <v>55</v>
      </c>
      <c r="R87" s="22">
        <v>310.34462925858298</v>
      </c>
      <c r="S87" s="21">
        <v>6</v>
      </c>
      <c r="T87" s="27">
        <v>80.437073742223902</v>
      </c>
      <c r="U87" s="33">
        <v>6</v>
      </c>
      <c r="V87" s="21">
        <v>17</v>
      </c>
      <c r="W87" s="19">
        <v>9.0100040152705905</v>
      </c>
      <c r="X87" s="19">
        <v>22.5</v>
      </c>
      <c r="Y87" s="27">
        <v>66.402784376462904</v>
      </c>
      <c r="Z87" s="37">
        <v>8</v>
      </c>
      <c r="AA87" s="23">
        <v>11</v>
      </c>
      <c r="AB87" s="27">
        <v>95</v>
      </c>
      <c r="AC87" s="33">
        <v>6</v>
      </c>
      <c r="AD87" s="21">
        <v>4</v>
      </c>
      <c r="AE87" s="21">
        <v>3</v>
      </c>
      <c r="AF87" s="21">
        <v>3</v>
      </c>
      <c r="AG87" s="21">
        <v>7</v>
      </c>
      <c r="AH87" s="21">
        <v>6</v>
      </c>
      <c r="AI87" s="27">
        <v>58</v>
      </c>
      <c r="AJ87" s="33">
        <v>9</v>
      </c>
      <c r="AK87" s="21">
        <v>96.5</v>
      </c>
      <c r="AL87" s="22">
        <v>28.559689487222311</v>
      </c>
      <c r="AM87" s="22">
        <v>35.653417131791976</v>
      </c>
      <c r="AN87" s="27">
        <v>78.724654288627903</v>
      </c>
      <c r="AO87" s="33">
        <v>6</v>
      </c>
      <c r="AP87" s="21">
        <v>53</v>
      </c>
      <c r="AQ87" s="21">
        <v>100</v>
      </c>
      <c r="AR87" s="21">
        <v>131.28571428571399</v>
      </c>
      <c r="AS87" s="21">
        <v>54.857142857142897</v>
      </c>
      <c r="AT87" s="21">
        <v>78.857142857142804</v>
      </c>
      <c r="AU87" s="21">
        <v>190</v>
      </c>
      <c r="AV87" s="21">
        <v>205.71428571428601</v>
      </c>
      <c r="AW87" s="27">
        <v>79.028212900796802</v>
      </c>
      <c r="AX87" s="33">
        <v>642</v>
      </c>
      <c r="AY87" s="20">
        <v>31.2</v>
      </c>
      <c r="AZ87" s="20">
        <v>8</v>
      </c>
      <c r="BA87" s="27">
        <v>55.558144029810499</v>
      </c>
      <c r="BB87" s="40">
        <v>27.2846819651758</v>
      </c>
      <c r="BC87" s="20">
        <v>8</v>
      </c>
      <c r="BD87" s="27">
        <v>39.6849741470268</v>
      </c>
    </row>
    <row r="88" spans="1:56" ht="15" customHeight="1" x14ac:dyDescent="0.25">
      <c r="A88" s="43" t="s">
        <v>123</v>
      </c>
      <c r="B88" s="24">
        <v>79.100820397206306</v>
      </c>
      <c r="C88" s="26">
        <v>4</v>
      </c>
      <c r="D88" s="18">
        <v>5</v>
      </c>
      <c r="E88" s="19">
        <v>0.23212790128008001</v>
      </c>
      <c r="F88" s="19">
        <v>4</v>
      </c>
      <c r="G88" s="18">
        <v>5</v>
      </c>
      <c r="H88" s="19">
        <v>0.23212790128008001</v>
      </c>
      <c r="I88" s="20">
        <v>0</v>
      </c>
      <c r="J88" s="27">
        <v>94.428566040126</v>
      </c>
      <c r="K88" s="33">
        <v>17</v>
      </c>
      <c r="L88" s="20">
        <v>102.5</v>
      </c>
      <c r="M88" s="19">
        <v>2.0874492478644502</v>
      </c>
      <c r="N88" s="19">
        <v>13</v>
      </c>
      <c r="O88" s="27">
        <v>76.545827729314496</v>
      </c>
      <c r="P88" s="33">
        <v>6</v>
      </c>
      <c r="Q88" s="21">
        <v>71</v>
      </c>
      <c r="R88" s="22">
        <v>35.890544736382097</v>
      </c>
      <c r="S88" s="21">
        <v>8</v>
      </c>
      <c r="T88" s="27">
        <v>81.628357148559203</v>
      </c>
      <c r="U88" s="33">
        <v>4</v>
      </c>
      <c r="V88" s="20">
        <v>4.5</v>
      </c>
      <c r="W88" s="19">
        <v>3.295930502299E-2</v>
      </c>
      <c r="X88" s="19">
        <v>17.5</v>
      </c>
      <c r="Y88" s="27">
        <v>82.859740871213702</v>
      </c>
      <c r="Z88" s="37">
        <v>8</v>
      </c>
      <c r="AA88" s="23">
        <v>7</v>
      </c>
      <c r="AB88" s="27">
        <v>75</v>
      </c>
      <c r="AC88" s="33">
        <v>9</v>
      </c>
      <c r="AD88" s="21">
        <v>6</v>
      </c>
      <c r="AE88" s="21">
        <v>9</v>
      </c>
      <c r="AF88" s="21">
        <v>6</v>
      </c>
      <c r="AG88" s="21">
        <v>6</v>
      </c>
      <c r="AH88" s="21">
        <v>6</v>
      </c>
      <c r="AI88" s="27">
        <v>84</v>
      </c>
      <c r="AJ88" s="33">
        <v>10</v>
      </c>
      <c r="AK88" s="21">
        <v>186</v>
      </c>
      <c r="AL88" s="22">
        <v>28.398825110777448</v>
      </c>
      <c r="AM88" s="22">
        <v>48.853211009174316</v>
      </c>
      <c r="AN88" s="27">
        <v>78.205701723123994</v>
      </c>
      <c r="AO88" s="33">
        <v>128</v>
      </c>
      <c r="AP88" s="21">
        <v>105</v>
      </c>
      <c r="AQ88" s="21">
        <v>200</v>
      </c>
      <c r="AR88" s="21">
        <v>470</v>
      </c>
      <c r="AS88" s="21">
        <v>5.5</v>
      </c>
      <c r="AT88" s="21">
        <v>2</v>
      </c>
      <c r="AU88" s="21">
        <v>0</v>
      </c>
      <c r="AV88" s="21">
        <v>0</v>
      </c>
      <c r="AW88" s="27">
        <v>70.357796900701103</v>
      </c>
      <c r="AX88" s="33">
        <v>370</v>
      </c>
      <c r="AY88" s="20">
        <v>22</v>
      </c>
      <c r="AZ88" s="20">
        <v>16</v>
      </c>
      <c r="BA88" s="27">
        <v>81.254221637595805</v>
      </c>
      <c r="BB88" s="40">
        <v>39.789983990015202</v>
      </c>
      <c r="BC88" s="20">
        <v>14.5</v>
      </c>
      <c r="BD88" s="27">
        <v>66.727991921429094</v>
      </c>
    </row>
    <row r="89" spans="1:56" ht="15" customHeight="1" x14ac:dyDescent="0.25">
      <c r="A89" s="43" t="s">
        <v>124</v>
      </c>
      <c r="B89" s="24">
        <v>73.219916981327003</v>
      </c>
      <c r="C89" s="26">
        <v>7</v>
      </c>
      <c r="D89" s="18">
        <v>23</v>
      </c>
      <c r="E89" s="19">
        <v>22.352781370199601</v>
      </c>
      <c r="F89" s="19">
        <v>7</v>
      </c>
      <c r="G89" s="18">
        <v>23</v>
      </c>
      <c r="H89" s="19">
        <v>22.352781370199601</v>
      </c>
      <c r="I89" s="20">
        <v>0</v>
      </c>
      <c r="J89" s="27">
        <v>82.729106585302006</v>
      </c>
      <c r="K89" s="33">
        <v>16</v>
      </c>
      <c r="L89" s="21">
        <v>159</v>
      </c>
      <c r="M89" s="19">
        <v>2.7527363168642198</v>
      </c>
      <c r="N89" s="19">
        <v>10</v>
      </c>
      <c r="O89" s="27">
        <v>67.643613705744897</v>
      </c>
      <c r="P89" s="33">
        <v>3</v>
      </c>
      <c r="Q89" s="21">
        <v>97</v>
      </c>
      <c r="R89" s="22">
        <v>616.03684864546096</v>
      </c>
      <c r="S89" s="21">
        <v>5</v>
      </c>
      <c r="T89" s="27">
        <v>80.136695179972406</v>
      </c>
      <c r="U89" s="33">
        <v>10</v>
      </c>
      <c r="V89" s="20">
        <v>43.5</v>
      </c>
      <c r="W89" s="19">
        <v>5.9314955950259298</v>
      </c>
      <c r="X89" s="19">
        <v>15</v>
      </c>
      <c r="Y89" s="27">
        <v>53.7804419508739</v>
      </c>
      <c r="Z89" s="37">
        <v>8</v>
      </c>
      <c r="AA89" s="23">
        <v>11</v>
      </c>
      <c r="AB89" s="27">
        <v>95</v>
      </c>
      <c r="AC89" s="33">
        <v>10</v>
      </c>
      <c r="AD89" s="21">
        <v>10</v>
      </c>
      <c r="AE89" s="21">
        <v>9</v>
      </c>
      <c r="AF89" s="21">
        <v>6</v>
      </c>
      <c r="AG89" s="21">
        <v>6</v>
      </c>
      <c r="AH89" s="21">
        <v>5</v>
      </c>
      <c r="AI89" s="27">
        <v>92</v>
      </c>
      <c r="AJ89" s="33">
        <v>24</v>
      </c>
      <c r="AK89" s="21">
        <v>179.5</v>
      </c>
      <c r="AL89" s="22">
        <v>37.231076842753808</v>
      </c>
      <c r="AM89" s="22">
        <v>62.033093053735257</v>
      </c>
      <c r="AN89" s="27">
        <v>72.790549611937294</v>
      </c>
      <c r="AO89" s="33">
        <v>19</v>
      </c>
      <c r="AP89" s="21">
        <v>15.5</v>
      </c>
      <c r="AQ89" s="21">
        <v>190.5</v>
      </c>
      <c r="AR89" s="21">
        <v>142.5</v>
      </c>
      <c r="AS89" s="21">
        <v>60</v>
      </c>
      <c r="AT89" s="21">
        <v>194</v>
      </c>
      <c r="AU89" s="21">
        <v>115</v>
      </c>
      <c r="AV89" s="21">
        <v>832.5</v>
      </c>
      <c r="AW89" s="27">
        <v>67.436978525867602</v>
      </c>
      <c r="AX89" s="33">
        <v>465</v>
      </c>
      <c r="AY89" s="20">
        <v>41.8</v>
      </c>
      <c r="AZ89" s="20">
        <v>9</v>
      </c>
      <c r="BA89" s="27">
        <v>58.271558268331198</v>
      </c>
      <c r="BB89" s="40">
        <v>31.767574880576898</v>
      </c>
      <c r="BC89" s="20">
        <v>14.5</v>
      </c>
      <c r="BD89" s="27">
        <v>62.410225985240501</v>
      </c>
    </row>
    <row r="90" spans="1:56" ht="15" customHeight="1" x14ac:dyDescent="0.25">
      <c r="A90" s="43" t="s">
        <v>125</v>
      </c>
      <c r="B90" s="24">
        <v>46.938842625835001</v>
      </c>
      <c r="C90" s="26">
        <v>7</v>
      </c>
      <c r="D90" s="18">
        <v>31</v>
      </c>
      <c r="E90" s="19">
        <v>34.929633933395301</v>
      </c>
      <c r="F90" s="19">
        <v>7</v>
      </c>
      <c r="G90" s="18">
        <v>31</v>
      </c>
      <c r="H90" s="19">
        <v>34.929633933395301</v>
      </c>
      <c r="I90" s="20">
        <v>11.9437071467162</v>
      </c>
      <c r="J90" s="27">
        <v>78.4004680669766</v>
      </c>
      <c r="K90" s="33">
        <v>16</v>
      </c>
      <c r="L90" s="21">
        <v>185</v>
      </c>
      <c r="M90" s="19">
        <v>8.2718714680204908</v>
      </c>
      <c r="N90" s="19">
        <v>6</v>
      </c>
      <c r="O90" s="27">
        <v>52.204829252870603</v>
      </c>
      <c r="P90" s="33">
        <v>6</v>
      </c>
      <c r="Q90" s="21">
        <v>97</v>
      </c>
      <c r="R90" s="22">
        <v>2966.3152195441498</v>
      </c>
      <c r="S90" s="21">
        <v>0</v>
      </c>
      <c r="T90" s="27">
        <v>44.7577495907789</v>
      </c>
      <c r="U90" s="33">
        <v>5</v>
      </c>
      <c r="V90" s="21">
        <v>513</v>
      </c>
      <c r="W90" s="19">
        <v>2.0543176292350002E-2</v>
      </c>
      <c r="X90" s="19">
        <v>9</v>
      </c>
      <c r="Y90" s="27">
        <v>49.132428039512703</v>
      </c>
      <c r="Z90" s="37">
        <v>0</v>
      </c>
      <c r="AA90" s="23">
        <v>4</v>
      </c>
      <c r="AB90" s="27">
        <v>20</v>
      </c>
      <c r="AC90" s="33">
        <v>6</v>
      </c>
      <c r="AD90" s="21">
        <v>5</v>
      </c>
      <c r="AE90" s="21">
        <v>8</v>
      </c>
      <c r="AF90" s="21">
        <v>0</v>
      </c>
      <c r="AG90" s="21">
        <v>0</v>
      </c>
      <c r="AH90" s="21">
        <v>0</v>
      </c>
      <c r="AI90" s="27">
        <v>38</v>
      </c>
      <c r="AJ90" s="33">
        <v>11</v>
      </c>
      <c r="AK90" s="21">
        <v>168</v>
      </c>
      <c r="AL90" s="22">
        <v>32.72632828938805</v>
      </c>
      <c r="AM90" s="22">
        <v>26.677554467733039</v>
      </c>
      <c r="AN90" s="27">
        <v>71.421547187851104</v>
      </c>
      <c r="AO90" s="33">
        <v>24</v>
      </c>
      <c r="AP90" s="21">
        <v>72</v>
      </c>
      <c r="AQ90" s="21">
        <v>310</v>
      </c>
      <c r="AR90" s="21">
        <v>420</v>
      </c>
      <c r="AS90" s="21">
        <v>48</v>
      </c>
      <c r="AT90" s="21">
        <v>96</v>
      </c>
      <c r="AU90" s="21">
        <v>120</v>
      </c>
      <c r="AV90" s="21">
        <v>685</v>
      </c>
      <c r="AW90" s="27">
        <v>62.0840201663054</v>
      </c>
      <c r="AX90" s="33">
        <v>660</v>
      </c>
      <c r="AY90" s="20">
        <v>25.8</v>
      </c>
      <c r="AZ90" s="20">
        <v>6</v>
      </c>
      <c r="BA90" s="27">
        <v>53.387383954054897</v>
      </c>
      <c r="BB90" s="40" t="s">
        <v>227</v>
      </c>
      <c r="BC90" s="20" t="s">
        <v>227</v>
      </c>
      <c r="BD90" s="27">
        <v>0</v>
      </c>
    </row>
    <row r="91" spans="1:56" ht="15" customHeight="1" x14ac:dyDescent="0.25">
      <c r="A91" s="43" t="s">
        <v>126</v>
      </c>
      <c r="B91" s="24">
        <v>84.000833724223</v>
      </c>
      <c r="C91" s="26">
        <v>3</v>
      </c>
      <c r="D91" s="18">
        <v>8</v>
      </c>
      <c r="E91" s="19">
        <v>14.5507589094709</v>
      </c>
      <c r="F91" s="19">
        <v>3</v>
      </c>
      <c r="G91" s="18">
        <v>8</v>
      </c>
      <c r="H91" s="19">
        <v>14.5507589094709</v>
      </c>
      <c r="I91" s="20">
        <v>0</v>
      </c>
      <c r="J91" s="27">
        <v>93.355556555175198</v>
      </c>
      <c r="K91" s="33">
        <v>10</v>
      </c>
      <c r="L91" s="20">
        <v>27.5</v>
      </c>
      <c r="M91" s="19">
        <v>4.3654004614334401</v>
      </c>
      <c r="N91" s="19">
        <v>12</v>
      </c>
      <c r="O91" s="27">
        <v>84.435180258943106</v>
      </c>
      <c r="P91" s="33">
        <v>3</v>
      </c>
      <c r="Q91" s="21">
        <v>13</v>
      </c>
      <c r="R91" s="22">
        <v>34.308139490074502</v>
      </c>
      <c r="S91" s="21">
        <v>8</v>
      </c>
      <c r="T91" s="27">
        <v>99.894110680586195</v>
      </c>
      <c r="U91" s="33">
        <v>7</v>
      </c>
      <c r="V91" s="20">
        <v>5.5</v>
      </c>
      <c r="W91" s="19">
        <v>5.1213961683056697</v>
      </c>
      <c r="X91" s="19">
        <v>27.5</v>
      </c>
      <c r="Y91" s="27">
        <v>76.342728874195501</v>
      </c>
      <c r="Z91" s="37">
        <v>8</v>
      </c>
      <c r="AA91" s="23">
        <v>5</v>
      </c>
      <c r="AB91" s="27">
        <v>65</v>
      </c>
      <c r="AC91" s="33">
        <v>8</v>
      </c>
      <c r="AD91" s="21">
        <v>6</v>
      </c>
      <c r="AE91" s="21">
        <v>8</v>
      </c>
      <c r="AF91" s="21">
        <v>4</v>
      </c>
      <c r="AG91" s="21">
        <v>5</v>
      </c>
      <c r="AH91" s="21">
        <v>6</v>
      </c>
      <c r="AI91" s="27">
        <v>74</v>
      </c>
      <c r="AJ91" s="33">
        <v>12</v>
      </c>
      <c r="AK91" s="21">
        <v>174</v>
      </c>
      <c r="AL91" s="22">
        <v>33.187052562147471</v>
      </c>
      <c r="AM91" s="22">
        <v>93.932771472089954</v>
      </c>
      <c r="AN91" s="27">
        <v>87.423637745754306</v>
      </c>
      <c r="AO91" s="33">
        <v>1</v>
      </c>
      <c r="AP91" s="21">
        <v>13.375</v>
      </c>
      <c r="AQ91" s="21">
        <v>11.095000000000001</v>
      </c>
      <c r="AR91" s="21">
        <v>184.72333333333299</v>
      </c>
      <c r="AS91" s="21">
        <v>1</v>
      </c>
      <c r="AT91" s="21">
        <v>6</v>
      </c>
      <c r="AU91" s="21">
        <v>26.75</v>
      </c>
      <c r="AV91" s="21">
        <v>314.63888888888903</v>
      </c>
      <c r="AW91" s="27">
        <v>92.522881362268805</v>
      </c>
      <c r="AX91" s="33">
        <v>290</v>
      </c>
      <c r="AY91" s="20">
        <v>12.7</v>
      </c>
      <c r="AZ91" s="20">
        <v>14.5</v>
      </c>
      <c r="BA91" s="27">
        <v>84.149300326530195</v>
      </c>
      <c r="BB91" s="40">
        <v>84.325221193246506</v>
      </c>
      <c r="BC91" s="20">
        <v>12</v>
      </c>
      <c r="BD91" s="27">
        <v>82.884941438776394</v>
      </c>
    </row>
    <row r="92" spans="1:56" ht="15" customHeight="1" x14ac:dyDescent="0.25">
      <c r="A92" s="43" t="s">
        <v>127</v>
      </c>
      <c r="B92" s="24">
        <v>73.184734101005603</v>
      </c>
      <c r="C92" s="26">
        <v>3</v>
      </c>
      <c r="D92" s="19">
        <v>4.5</v>
      </c>
      <c r="E92" s="19">
        <v>1.35314149794174</v>
      </c>
      <c r="F92" s="19">
        <v>3</v>
      </c>
      <c r="G92" s="19">
        <v>4.5</v>
      </c>
      <c r="H92" s="19">
        <v>1.35314149794174</v>
      </c>
      <c r="I92" s="20">
        <v>0</v>
      </c>
      <c r="J92" s="27">
        <v>95.884655716540905</v>
      </c>
      <c r="K92" s="33">
        <v>18</v>
      </c>
      <c r="L92" s="21">
        <v>237</v>
      </c>
      <c r="M92" s="19">
        <v>5.2089993848165799</v>
      </c>
      <c r="N92" s="19">
        <v>9</v>
      </c>
      <c r="O92" s="27">
        <v>55.287021662351002</v>
      </c>
      <c r="P92" s="33">
        <v>7</v>
      </c>
      <c r="Q92" s="21">
        <v>36</v>
      </c>
      <c r="R92" s="22">
        <v>406.21307768210897</v>
      </c>
      <c r="S92" s="21">
        <v>6</v>
      </c>
      <c r="T92" s="27">
        <v>73.873067527282799</v>
      </c>
      <c r="U92" s="33">
        <v>6</v>
      </c>
      <c r="V92" s="21">
        <v>32</v>
      </c>
      <c r="W92" s="19">
        <v>0.26575699019575999</v>
      </c>
      <c r="X92" s="19">
        <v>20.5</v>
      </c>
      <c r="Y92" s="27">
        <v>77.515604378381894</v>
      </c>
      <c r="Z92" s="37">
        <v>6</v>
      </c>
      <c r="AA92" s="23">
        <v>11</v>
      </c>
      <c r="AB92" s="27">
        <v>85</v>
      </c>
      <c r="AC92" s="33">
        <v>9</v>
      </c>
      <c r="AD92" s="21">
        <v>6</v>
      </c>
      <c r="AE92" s="21">
        <v>5</v>
      </c>
      <c r="AF92" s="21">
        <v>0</v>
      </c>
      <c r="AG92" s="21">
        <v>0</v>
      </c>
      <c r="AH92" s="21">
        <v>0</v>
      </c>
      <c r="AI92" s="27">
        <v>40</v>
      </c>
      <c r="AJ92" s="33">
        <v>10</v>
      </c>
      <c r="AK92" s="21">
        <v>153.5</v>
      </c>
      <c r="AL92" s="22">
        <v>15.222872401910806</v>
      </c>
      <c r="AM92" s="22">
        <v>55.503834331897899</v>
      </c>
      <c r="AN92" s="27">
        <v>81.921424837482505</v>
      </c>
      <c r="AO92" s="33">
        <v>5</v>
      </c>
      <c r="AP92" s="21">
        <v>3.5</v>
      </c>
      <c r="AQ92" s="21">
        <v>50</v>
      </c>
      <c r="AR92" s="21">
        <v>105</v>
      </c>
      <c r="AS92" s="21">
        <v>6.0277777777777803</v>
      </c>
      <c r="AT92" s="21">
        <v>5.5</v>
      </c>
      <c r="AU92" s="21">
        <v>42.2222222222222</v>
      </c>
      <c r="AV92" s="21">
        <v>128.333333333333</v>
      </c>
      <c r="AW92" s="27">
        <v>94.151547782615793</v>
      </c>
      <c r="AX92" s="33">
        <v>330</v>
      </c>
      <c r="AY92" s="20">
        <v>34.4</v>
      </c>
      <c r="AZ92" s="20">
        <v>9</v>
      </c>
      <c r="BA92" s="27">
        <v>64.734736026849106</v>
      </c>
      <c r="BB92" s="40">
        <v>39.5601329599492</v>
      </c>
      <c r="BC92" s="20">
        <v>13.5</v>
      </c>
      <c r="BD92" s="27">
        <v>63.479283078551802</v>
      </c>
    </row>
    <row r="93" spans="1:56" ht="15" customHeight="1" x14ac:dyDescent="0.25">
      <c r="A93" s="43" t="s">
        <v>128</v>
      </c>
      <c r="B93" s="24">
        <v>67.397806928178895</v>
      </c>
      <c r="C93" s="26">
        <v>5</v>
      </c>
      <c r="D93" s="18">
        <v>19</v>
      </c>
      <c r="E93" s="19">
        <v>1.69244755137714</v>
      </c>
      <c r="F93" s="19">
        <v>6</v>
      </c>
      <c r="G93" s="18">
        <v>20</v>
      </c>
      <c r="H93" s="19">
        <v>1.69244755137714</v>
      </c>
      <c r="I93" s="20">
        <v>0</v>
      </c>
      <c r="J93" s="27">
        <v>88.396927650520695</v>
      </c>
      <c r="K93" s="33">
        <v>19</v>
      </c>
      <c r="L93" s="21">
        <v>104</v>
      </c>
      <c r="M93" s="19">
        <v>5.4766918945371899</v>
      </c>
      <c r="N93" s="19">
        <v>14</v>
      </c>
      <c r="O93" s="27">
        <v>71.867871923375105</v>
      </c>
      <c r="P93" s="33">
        <v>5</v>
      </c>
      <c r="Q93" s="21">
        <v>49</v>
      </c>
      <c r="R93" s="22">
        <v>55.730785015633003</v>
      </c>
      <c r="S93" s="21">
        <v>6</v>
      </c>
      <c r="T93" s="27">
        <v>81.875092853548097</v>
      </c>
      <c r="U93" s="33">
        <v>7</v>
      </c>
      <c r="V93" s="21">
        <v>17</v>
      </c>
      <c r="W93" s="19">
        <v>0.52820745918961998</v>
      </c>
      <c r="X93" s="19">
        <v>18.5</v>
      </c>
      <c r="Y93" s="27">
        <v>75.122445303264499</v>
      </c>
      <c r="Z93" s="37">
        <v>8</v>
      </c>
      <c r="AA93" s="23">
        <v>1</v>
      </c>
      <c r="AB93" s="27">
        <v>45</v>
      </c>
      <c r="AC93" s="33">
        <v>5</v>
      </c>
      <c r="AD93" s="21">
        <v>9</v>
      </c>
      <c r="AE93" s="21">
        <v>4</v>
      </c>
      <c r="AF93" s="21">
        <v>2</v>
      </c>
      <c r="AG93" s="21">
        <v>6</v>
      </c>
      <c r="AH93" s="21">
        <v>7</v>
      </c>
      <c r="AI93" s="27">
        <v>66</v>
      </c>
      <c r="AJ93" s="33">
        <v>12</v>
      </c>
      <c r="AK93" s="21">
        <v>98</v>
      </c>
      <c r="AL93" s="22">
        <v>12.971873271032708</v>
      </c>
      <c r="AM93" s="22" t="s">
        <v>226</v>
      </c>
      <c r="AN93" s="27">
        <v>92.475528078310205</v>
      </c>
      <c r="AO93" s="33">
        <v>72</v>
      </c>
      <c r="AP93" s="21">
        <v>84</v>
      </c>
      <c r="AQ93" s="21">
        <v>227</v>
      </c>
      <c r="AR93" s="21">
        <v>665</v>
      </c>
      <c r="AS93" s="21">
        <v>96</v>
      </c>
      <c r="AT93" s="21">
        <v>72</v>
      </c>
      <c r="AU93" s="21">
        <v>331.81818181818198</v>
      </c>
      <c r="AV93" s="21">
        <v>633.72727272727298</v>
      </c>
      <c r="AW93" s="27">
        <v>52.611359081287603</v>
      </c>
      <c r="AX93" s="33">
        <v>566</v>
      </c>
      <c r="AY93" s="20">
        <v>18.600000000000001</v>
      </c>
      <c r="AZ93" s="20">
        <v>7.5</v>
      </c>
      <c r="BA93" s="27">
        <v>61.4331302849439</v>
      </c>
      <c r="BB93" s="40">
        <v>32.181886809948601</v>
      </c>
      <c r="BC93" s="20">
        <v>7</v>
      </c>
      <c r="BD93" s="27">
        <v>39.195714106538503</v>
      </c>
    </row>
    <row r="94" spans="1:56" ht="15" customHeight="1" x14ac:dyDescent="0.25">
      <c r="A94" s="43" t="s">
        <v>129</v>
      </c>
      <c r="B94" s="24">
        <v>67.320892414559793</v>
      </c>
      <c r="C94" s="26">
        <v>4</v>
      </c>
      <c r="D94" s="18">
        <v>10</v>
      </c>
      <c r="E94" s="19">
        <v>1.4186385477583501</v>
      </c>
      <c r="F94" s="19">
        <v>4</v>
      </c>
      <c r="G94" s="18">
        <v>10</v>
      </c>
      <c r="H94" s="19">
        <v>1.4186385477583501</v>
      </c>
      <c r="I94" s="20">
        <v>0</v>
      </c>
      <c r="J94" s="27">
        <v>93.023970802280999</v>
      </c>
      <c r="K94" s="33">
        <v>17</v>
      </c>
      <c r="L94" s="21">
        <v>167</v>
      </c>
      <c r="M94" s="19">
        <v>1.7136523409303801</v>
      </c>
      <c r="N94" s="19">
        <v>11</v>
      </c>
      <c r="O94" s="27">
        <v>69.032766466248205</v>
      </c>
      <c r="P94" s="33">
        <v>7</v>
      </c>
      <c r="Q94" s="21">
        <v>111</v>
      </c>
      <c r="R94" s="22">
        <v>683.92024839654505</v>
      </c>
      <c r="S94" s="21">
        <v>4</v>
      </c>
      <c r="T94" s="27">
        <v>58.613772716972598</v>
      </c>
      <c r="U94" s="33">
        <v>3</v>
      </c>
      <c r="V94" s="20">
        <v>3.5</v>
      </c>
      <c r="W94" s="19">
        <v>0.15214317015466999</v>
      </c>
      <c r="X94" s="19">
        <v>24</v>
      </c>
      <c r="Y94" s="27">
        <v>90.280718320874598</v>
      </c>
      <c r="Z94" s="37">
        <v>8</v>
      </c>
      <c r="AA94" s="23">
        <v>8</v>
      </c>
      <c r="AB94" s="27">
        <v>80</v>
      </c>
      <c r="AC94" s="33">
        <v>7</v>
      </c>
      <c r="AD94" s="21">
        <v>5</v>
      </c>
      <c r="AE94" s="21">
        <v>8</v>
      </c>
      <c r="AF94" s="21">
        <v>0</v>
      </c>
      <c r="AG94" s="21">
        <v>0</v>
      </c>
      <c r="AH94" s="21">
        <v>0</v>
      </c>
      <c r="AI94" s="27">
        <v>40</v>
      </c>
      <c r="AJ94" s="33">
        <v>26</v>
      </c>
      <c r="AK94" s="21">
        <v>220</v>
      </c>
      <c r="AL94" s="22">
        <v>28.972397180380881</v>
      </c>
      <c r="AM94" s="22">
        <v>37.384297182175629</v>
      </c>
      <c r="AN94" s="27">
        <v>67.158106984768906</v>
      </c>
      <c r="AO94" s="33">
        <v>72</v>
      </c>
      <c r="AP94" s="21">
        <v>5</v>
      </c>
      <c r="AQ94" s="21">
        <v>110</v>
      </c>
      <c r="AR94" s="21">
        <v>10</v>
      </c>
      <c r="AS94" s="21">
        <v>84</v>
      </c>
      <c r="AT94" s="21">
        <v>68.909090909090907</v>
      </c>
      <c r="AU94" s="21">
        <v>200</v>
      </c>
      <c r="AV94" s="21">
        <v>499.09090909090901</v>
      </c>
      <c r="AW94" s="27">
        <v>74.724812386924697</v>
      </c>
      <c r="AX94" s="33">
        <v>410</v>
      </c>
      <c r="AY94" s="20">
        <v>47</v>
      </c>
      <c r="AZ94" s="20">
        <v>5</v>
      </c>
      <c r="BA94" s="27">
        <v>50.417126820896002</v>
      </c>
      <c r="BB94" s="40">
        <v>40.565063043443203</v>
      </c>
      <c r="BC94" s="20">
        <v>9</v>
      </c>
      <c r="BD94" s="27">
        <v>49.957649646632497</v>
      </c>
    </row>
    <row r="95" spans="1:56" ht="15" customHeight="1" x14ac:dyDescent="0.25">
      <c r="A95" s="43" t="s">
        <v>130</v>
      </c>
      <c r="B95" s="24">
        <v>50.866224294689403</v>
      </c>
      <c r="C95" s="26">
        <v>9</v>
      </c>
      <c r="D95" s="18">
        <v>173</v>
      </c>
      <c r="E95" s="19">
        <v>4.5513739798966899</v>
      </c>
      <c r="F95" s="19">
        <v>9</v>
      </c>
      <c r="G95" s="18">
        <v>173</v>
      </c>
      <c r="H95" s="19">
        <v>4.5513739798966899</v>
      </c>
      <c r="I95" s="20">
        <v>3.4074457603500002E-2</v>
      </c>
      <c r="J95" s="27">
        <v>62.664242716559798</v>
      </c>
      <c r="K95" s="33">
        <v>12</v>
      </c>
      <c r="L95" s="21">
        <v>92</v>
      </c>
      <c r="M95" s="19">
        <v>4.6359639888357904</v>
      </c>
      <c r="N95" s="19">
        <v>6.5</v>
      </c>
      <c r="O95" s="27">
        <v>68.283335119622905</v>
      </c>
      <c r="P95" s="33">
        <v>7</v>
      </c>
      <c r="Q95" s="21">
        <v>87</v>
      </c>
      <c r="R95" s="22">
        <v>705.19558729318896</v>
      </c>
      <c r="S95" s="21">
        <v>3</v>
      </c>
      <c r="T95" s="27">
        <v>58.0318037429223</v>
      </c>
      <c r="U95" s="33">
        <v>6</v>
      </c>
      <c r="V95" s="21">
        <v>28</v>
      </c>
      <c r="W95" s="19">
        <v>3.0990320567911298</v>
      </c>
      <c r="X95" s="19">
        <v>10.5</v>
      </c>
      <c r="Y95" s="27">
        <v>64.938614833577802</v>
      </c>
      <c r="Z95" s="37">
        <v>6</v>
      </c>
      <c r="AA95" s="23">
        <v>6</v>
      </c>
      <c r="AB95" s="27">
        <v>60</v>
      </c>
      <c r="AC95" s="33">
        <v>6</v>
      </c>
      <c r="AD95" s="21">
        <v>1</v>
      </c>
      <c r="AE95" s="21">
        <v>3</v>
      </c>
      <c r="AF95" s="21">
        <v>0</v>
      </c>
      <c r="AG95" s="21">
        <v>0</v>
      </c>
      <c r="AH95" s="21">
        <v>0</v>
      </c>
      <c r="AI95" s="27">
        <v>20</v>
      </c>
      <c r="AJ95" s="33">
        <v>34</v>
      </c>
      <c r="AK95" s="21">
        <v>362</v>
      </c>
      <c r="AL95" s="22">
        <v>25.926756999445814</v>
      </c>
      <c r="AM95" s="22">
        <v>18.571838138925294</v>
      </c>
      <c r="AN95" s="27">
        <v>54.632011569764799</v>
      </c>
      <c r="AO95" s="33">
        <v>60</v>
      </c>
      <c r="AP95" s="21">
        <v>9</v>
      </c>
      <c r="AQ95" s="21">
        <v>235</v>
      </c>
      <c r="AR95" s="21">
        <v>140</v>
      </c>
      <c r="AS95" s="21">
        <v>60</v>
      </c>
      <c r="AT95" s="21">
        <v>10.5</v>
      </c>
      <c r="AU95" s="21">
        <v>115</v>
      </c>
      <c r="AV95" s="21">
        <v>223.5</v>
      </c>
      <c r="AW95" s="27">
        <v>78.119372733427497</v>
      </c>
      <c r="AX95" s="33">
        <v>828</v>
      </c>
      <c r="AY95" s="20">
        <v>31.6</v>
      </c>
      <c r="AZ95" s="20">
        <v>3.5</v>
      </c>
      <c r="BA95" s="27">
        <v>41.992862231018897</v>
      </c>
      <c r="BB95" s="40" t="s">
        <v>227</v>
      </c>
      <c r="BC95" s="20" t="s">
        <v>227</v>
      </c>
      <c r="BD95" s="27">
        <v>0</v>
      </c>
    </row>
    <row r="96" spans="1:56" ht="15" customHeight="1" x14ac:dyDescent="0.25">
      <c r="A96" s="43" t="s">
        <v>131</v>
      </c>
      <c r="B96" s="24">
        <v>80.338987366450993</v>
      </c>
      <c r="C96" s="26">
        <v>4</v>
      </c>
      <c r="D96" s="19">
        <v>5.5</v>
      </c>
      <c r="E96" s="19">
        <v>1.5484411603983901</v>
      </c>
      <c r="F96" s="19">
        <v>4</v>
      </c>
      <c r="G96" s="19">
        <v>5.5</v>
      </c>
      <c r="H96" s="19">
        <v>1.5484411603983901</v>
      </c>
      <c r="I96" s="20">
        <v>6.5603574138799999E-3</v>
      </c>
      <c r="J96" s="27">
        <v>94.137988719694306</v>
      </c>
      <c r="K96" s="33">
        <v>14</v>
      </c>
      <c r="L96" s="21">
        <v>192</v>
      </c>
      <c r="M96" s="19">
        <v>0.42071306691782001</v>
      </c>
      <c r="N96" s="19">
        <v>12</v>
      </c>
      <c r="O96" s="27">
        <v>73.514454487678407</v>
      </c>
      <c r="P96" s="33">
        <v>4</v>
      </c>
      <c r="Q96" s="21">
        <v>107</v>
      </c>
      <c r="R96" s="22">
        <v>233.36831410529101</v>
      </c>
      <c r="S96" s="21">
        <v>7</v>
      </c>
      <c r="T96" s="27">
        <v>82.314147715456002</v>
      </c>
      <c r="U96" s="33">
        <v>4</v>
      </c>
      <c r="V96" s="20">
        <v>16.5</v>
      </c>
      <c r="W96" s="19">
        <v>2.01400636307863</v>
      </c>
      <c r="X96" s="19">
        <v>23</v>
      </c>
      <c r="Y96" s="27">
        <v>82.705922409223007</v>
      </c>
      <c r="Z96" s="37">
        <v>8</v>
      </c>
      <c r="AA96" s="23">
        <v>9</v>
      </c>
      <c r="AB96" s="27">
        <v>85</v>
      </c>
      <c r="AC96" s="33">
        <v>5</v>
      </c>
      <c r="AD96" s="21">
        <v>4</v>
      </c>
      <c r="AE96" s="21">
        <v>9</v>
      </c>
      <c r="AF96" s="21">
        <v>5</v>
      </c>
      <c r="AG96" s="21">
        <v>5</v>
      </c>
      <c r="AH96" s="21">
        <v>6</v>
      </c>
      <c r="AI96" s="27">
        <v>68</v>
      </c>
      <c r="AJ96" s="33">
        <v>7</v>
      </c>
      <c r="AK96" s="21">
        <v>168.5</v>
      </c>
      <c r="AL96" s="22">
        <v>37.642482591582379</v>
      </c>
      <c r="AM96" s="22">
        <v>98.109495471880791</v>
      </c>
      <c r="AN96" s="27">
        <v>89.169582773310694</v>
      </c>
      <c r="AO96" s="33">
        <v>2</v>
      </c>
      <c r="AP96" s="21">
        <v>24</v>
      </c>
      <c r="AQ96" s="21">
        <v>35</v>
      </c>
      <c r="AR96" s="21">
        <v>150</v>
      </c>
      <c r="AS96" s="21">
        <v>0.5</v>
      </c>
      <c r="AT96" s="21">
        <v>0</v>
      </c>
      <c r="AU96" s="21">
        <v>0</v>
      </c>
      <c r="AV96" s="21">
        <v>0</v>
      </c>
      <c r="AW96" s="27">
        <v>95.255241477801306</v>
      </c>
      <c r="AX96" s="33">
        <v>469</v>
      </c>
      <c r="AY96" s="20">
        <v>23.1</v>
      </c>
      <c r="AZ96" s="20">
        <v>13.5</v>
      </c>
      <c r="BA96" s="27">
        <v>73.507225531234795</v>
      </c>
      <c r="BB96" s="40">
        <v>41.406107002106197</v>
      </c>
      <c r="BC96" s="20">
        <v>12</v>
      </c>
      <c r="BD96" s="27">
        <v>59.785310550110999</v>
      </c>
    </row>
    <row r="97" spans="1:56" ht="15" customHeight="1" x14ac:dyDescent="0.25">
      <c r="A97" s="43" t="s">
        <v>132</v>
      </c>
      <c r="B97" s="24">
        <v>54.224187875367697</v>
      </c>
      <c r="C97" s="26">
        <v>8</v>
      </c>
      <c r="D97" s="18">
        <v>15</v>
      </c>
      <c r="E97" s="19">
        <v>42.3171012381138</v>
      </c>
      <c r="F97" s="19">
        <v>8</v>
      </c>
      <c r="G97" s="18">
        <v>15</v>
      </c>
      <c r="H97" s="19">
        <v>42.3171012381138</v>
      </c>
      <c r="I97" s="20">
        <v>41.534297255306797</v>
      </c>
      <c r="J97" s="27">
        <v>78.177135039318301</v>
      </c>
      <c r="K97" s="33">
        <v>23</v>
      </c>
      <c r="L97" s="21">
        <v>277</v>
      </c>
      <c r="M97" s="19">
        <v>7.6852620600358899</v>
      </c>
      <c r="N97" s="19">
        <v>14</v>
      </c>
      <c r="O97" s="27">
        <v>52.643182271256798</v>
      </c>
      <c r="P97" s="33">
        <v>4</v>
      </c>
      <c r="Q97" s="21">
        <v>89</v>
      </c>
      <c r="R97" s="22">
        <v>128.02574059821899</v>
      </c>
      <c r="S97" s="21">
        <v>0</v>
      </c>
      <c r="T97" s="27">
        <v>62.720800854299704</v>
      </c>
      <c r="U97" s="33">
        <v>8</v>
      </c>
      <c r="V97" s="21">
        <v>37</v>
      </c>
      <c r="W97" s="19">
        <v>6.0224731020194699</v>
      </c>
      <c r="X97" s="19">
        <v>16</v>
      </c>
      <c r="Y97" s="27">
        <v>59.406324734273802</v>
      </c>
      <c r="Z97" s="37">
        <v>6</v>
      </c>
      <c r="AA97" s="23">
        <v>2</v>
      </c>
      <c r="AB97" s="27">
        <v>40</v>
      </c>
      <c r="AC97" s="33">
        <v>9</v>
      </c>
      <c r="AD97" s="21">
        <v>1</v>
      </c>
      <c r="AE97" s="21">
        <v>5</v>
      </c>
      <c r="AF97" s="21">
        <v>3</v>
      </c>
      <c r="AG97" s="21">
        <v>1</v>
      </c>
      <c r="AH97" s="21">
        <v>3</v>
      </c>
      <c r="AI97" s="27">
        <v>44</v>
      </c>
      <c r="AJ97" s="33">
        <v>20</v>
      </c>
      <c r="AK97" s="21">
        <v>181</v>
      </c>
      <c r="AL97" s="22">
        <v>32.227482398212501</v>
      </c>
      <c r="AM97" s="22">
        <v>27.476004088717069</v>
      </c>
      <c r="AN97" s="27">
        <v>67.545222916377895</v>
      </c>
      <c r="AO97" s="33">
        <v>48</v>
      </c>
      <c r="AP97" s="21">
        <v>96</v>
      </c>
      <c r="AQ97" s="21">
        <v>100</v>
      </c>
      <c r="AR97" s="21">
        <v>480</v>
      </c>
      <c r="AS97" s="21">
        <v>72</v>
      </c>
      <c r="AT97" s="21">
        <v>180</v>
      </c>
      <c r="AU97" s="21">
        <v>135</v>
      </c>
      <c r="AV97" s="21">
        <v>790</v>
      </c>
      <c r="AW97" s="27">
        <v>57.896754486074599</v>
      </c>
      <c r="AX97" s="33">
        <v>721</v>
      </c>
      <c r="AY97" s="20">
        <v>30.8</v>
      </c>
      <c r="AZ97" s="20">
        <v>6.5</v>
      </c>
      <c r="BA97" s="27">
        <v>50.771877559021</v>
      </c>
      <c r="BB97" s="40">
        <v>30.8067192992965</v>
      </c>
      <c r="BC97" s="20">
        <v>4</v>
      </c>
      <c r="BD97" s="27">
        <v>29.080580893055199</v>
      </c>
    </row>
    <row r="98" spans="1:56" ht="15" customHeight="1" x14ac:dyDescent="0.25">
      <c r="A98" s="43" t="s">
        <v>133</v>
      </c>
      <c r="B98" s="24">
        <v>59.676228557127203</v>
      </c>
      <c r="C98" s="26">
        <v>6</v>
      </c>
      <c r="D98" s="18">
        <v>15</v>
      </c>
      <c r="E98" s="19">
        <v>6.3403074553346404</v>
      </c>
      <c r="F98" s="19">
        <v>6</v>
      </c>
      <c r="G98" s="18">
        <v>15</v>
      </c>
      <c r="H98" s="19">
        <v>6.3403074553346404</v>
      </c>
      <c r="I98" s="20">
        <v>0</v>
      </c>
      <c r="J98" s="27">
        <v>88.211304311210597</v>
      </c>
      <c r="K98" s="33">
        <v>10</v>
      </c>
      <c r="L98" s="21">
        <v>183</v>
      </c>
      <c r="M98" s="19">
        <v>11.2597435044545</v>
      </c>
      <c r="N98" s="19">
        <v>6</v>
      </c>
      <c r="O98" s="27">
        <v>54.614081426348299</v>
      </c>
      <c r="P98" s="33">
        <v>5</v>
      </c>
      <c r="Q98" s="21">
        <v>114</v>
      </c>
      <c r="R98" s="22">
        <v>1120.0233475131299</v>
      </c>
      <c r="S98" s="21">
        <v>0</v>
      </c>
      <c r="T98" s="27">
        <v>52.775021874288498</v>
      </c>
      <c r="U98" s="33">
        <v>4</v>
      </c>
      <c r="V98" s="21">
        <v>43</v>
      </c>
      <c r="W98" s="19">
        <v>8.2041511919171501</v>
      </c>
      <c r="X98" s="19">
        <v>11</v>
      </c>
      <c r="Y98" s="27">
        <v>59.219157901828702</v>
      </c>
      <c r="Z98" s="37">
        <v>6</v>
      </c>
      <c r="AA98" s="23">
        <v>5</v>
      </c>
      <c r="AB98" s="27">
        <v>55</v>
      </c>
      <c r="AC98" s="33">
        <v>3</v>
      </c>
      <c r="AD98" s="21">
        <v>4</v>
      </c>
      <c r="AE98" s="21">
        <v>9</v>
      </c>
      <c r="AF98" s="21">
        <v>0</v>
      </c>
      <c r="AG98" s="21">
        <v>0</v>
      </c>
      <c r="AH98" s="21">
        <v>0</v>
      </c>
      <c r="AI98" s="27">
        <v>32</v>
      </c>
      <c r="AJ98" s="33">
        <v>32</v>
      </c>
      <c r="AK98" s="21">
        <v>327</v>
      </c>
      <c r="AL98" s="22">
        <v>13.59492287590785</v>
      </c>
      <c r="AM98" s="22">
        <v>66.940056449681293</v>
      </c>
      <c r="AN98" s="27">
        <v>68.909795153120996</v>
      </c>
      <c r="AO98" s="33">
        <v>1</v>
      </c>
      <c r="AP98" s="21">
        <v>4</v>
      </c>
      <c r="AQ98" s="21">
        <v>90</v>
      </c>
      <c r="AR98" s="21">
        <v>150</v>
      </c>
      <c r="AS98" s="21">
        <v>1</v>
      </c>
      <c r="AT98" s="21">
        <v>4.5</v>
      </c>
      <c r="AU98" s="21">
        <v>90</v>
      </c>
      <c r="AV98" s="21">
        <v>150</v>
      </c>
      <c r="AW98" s="27">
        <v>91.856330125882806</v>
      </c>
      <c r="AX98" s="33">
        <v>615</v>
      </c>
      <c r="AY98" s="20">
        <v>31.3</v>
      </c>
      <c r="AZ98" s="20">
        <v>8.5</v>
      </c>
      <c r="BA98" s="27">
        <v>57.184279560683301</v>
      </c>
      <c r="BB98" s="40">
        <v>28.087971674874801</v>
      </c>
      <c r="BC98" s="20">
        <v>7</v>
      </c>
      <c r="BD98" s="27">
        <v>36.992315217908903</v>
      </c>
    </row>
    <row r="99" spans="1:56" ht="15" customHeight="1" x14ac:dyDescent="0.25">
      <c r="A99" s="43" t="s">
        <v>134</v>
      </c>
      <c r="B99" s="24">
        <v>44.102468449839002</v>
      </c>
      <c r="C99" s="26">
        <v>5</v>
      </c>
      <c r="D99" s="18">
        <v>18</v>
      </c>
      <c r="E99" s="19">
        <v>6.2560823022382896</v>
      </c>
      <c r="F99" s="19">
        <v>5</v>
      </c>
      <c r="G99" s="18">
        <v>18</v>
      </c>
      <c r="H99" s="19">
        <v>6.2560823022382896</v>
      </c>
      <c r="I99" s="20">
        <v>0</v>
      </c>
      <c r="J99" s="27">
        <v>88.938651846420598</v>
      </c>
      <c r="K99" s="33">
        <v>25</v>
      </c>
      <c r="L99" s="21">
        <v>87</v>
      </c>
      <c r="M99" s="19">
        <v>24.116317869224702</v>
      </c>
      <c r="N99" s="19">
        <v>2</v>
      </c>
      <c r="O99" s="27">
        <v>28.938520653218099</v>
      </c>
      <c r="P99" s="33">
        <v>4</v>
      </c>
      <c r="Q99" s="21">
        <v>482</v>
      </c>
      <c r="R99" s="22">
        <v>2190.4529698761298</v>
      </c>
      <c r="S99" s="21">
        <v>0</v>
      </c>
      <c r="T99" s="27">
        <v>39.0726760189008</v>
      </c>
      <c r="U99" s="33">
        <v>10</v>
      </c>
      <c r="V99" s="21">
        <v>44</v>
      </c>
      <c r="W99" s="19">
        <v>8.2966666666666704</v>
      </c>
      <c r="X99" s="19">
        <v>4</v>
      </c>
      <c r="Y99" s="27">
        <v>40.612014885699097</v>
      </c>
      <c r="Z99" s="37">
        <v>0</v>
      </c>
      <c r="AA99" s="23">
        <v>10</v>
      </c>
      <c r="AB99" s="27">
        <v>50</v>
      </c>
      <c r="AC99" s="33">
        <v>4</v>
      </c>
      <c r="AD99" s="21">
        <v>1</v>
      </c>
      <c r="AE99" s="21">
        <v>6</v>
      </c>
      <c r="AF99" s="21">
        <v>0</v>
      </c>
      <c r="AG99" s="21">
        <v>0</v>
      </c>
      <c r="AH99" s="21">
        <v>0</v>
      </c>
      <c r="AI99" s="27">
        <v>22</v>
      </c>
      <c r="AJ99" s="33">
        <v>33</v>
      </c>
      <c r="AK99" s="21">
        <v>139.5</v>
      </c>
      <c r="AL99" s="22">
        <v>46.199142209743961</v>
      </c>
      <c r="AM99" s="22">
        <v>98.623853211009177</v>
      </c>
      <c r="AN99" s="27">
        <v>76.4335990623361</v>
      </c>
      <c r="AO99" s="33">
        <v>144</v>
      </c>
      <c r="AP99" s="21">
        <v>193</v>
      </c>
      <c r="AQ99" s="21">
        <v>330</v>
      </c>
      <c r="AR99" s="21">
        <v>1112.5</v>
      </c>
      <c r="AS99" s="21">
        <v>144</v>
      </c>
      <c r="AT99" s="21">
        <v>217</v>
      </c>
      <c r="AU99" s="21">
        <v>405</v>
      </c>
      <c r="AV99" s="21">
        <v>1012.5</v>
      </c>
      <c r="AW99" s="27">
        <v>19.1750602131874</v>
      </c>
      <c r="AX99" s="33">
        <v>1300</v>
      </c>
      <c r="AY99" s="20">
        <v>35</v>
      </c>
      <c r="AZ99" s="20">
        <v>7.5</v>
      </c>
      <c r="BA99" s="27">
        <v>35.229254130119003</v>
      </c>
      <c r="BB99" s="40">
        <v>17.418578485249601</v>
      </c>
      <c r="BC99" s="20">
        <v>10</v>
      </c>
      <c r="BD99" s="27">
        <v>40.624907688508898</v>
      </c>
    </row>
    <row r="100" spans="1:56" ht="15" customHeight="1" x14ac:dyDescent="0.25">
      <c r="A100" s="43" t="s">
        <v>135</v>
      </c>
      <c r="B100" s="24">
        <v>32.703373391485201</v>
      </c>
      <c r="C100" s="26">
        <v>10</v>
      </c>
      <c r="D100" s="18">
        <v>35</v>
      </c>
      <c r="E100" s="19">
        <v>24.611303000259401</v>
      </c>
      <c r="F100" s="19">
        <v>10</v>
      </c>
      <c r="G100" s="18">
        <v>35</v>
      </c>
      <c r="H100" s="19">
        <v>24.611303000259401</v>
      </c>
      <c r="I100" s="20">
        <v>29.961660287613199</v>
      </c>
      <c r="J100" s="27">
        <v>73.147347530801994</v>
      </c>
      <c r="K100" s="33" t="s">
        <v>227</v>
      </c>
      <c r="L100" s="20" t="s">
        <v>227</v>
      </c>
      <c r="M100" s="19" t="s">
        <v>227</v>
      </c>
      <c r="N100" s="19" t="s">
        <v>227</v>
      </c>
      <c r="O100" s="27">
        <v>0</v>
      </c>
      <c r="P100" s="33">
        <v>4</v>
      </c>
      <c r="Q100" s="21">
        <v>118</v>
      </c>
      <c r="R100" s="22">
        <v>304.61021292406798</v>
      </c>
      <c r="S100" s="21">
        <v>0</v>
      </c>
      <c r="T100" s="27">
        <v>59.023613137781297</v>
      </c>
      <c r="U100" s="33" t="s">
        <v>227</v>
      </c>
      <c r="V100" s="21" t="s">
        <v>227</v>
      </c>
      <c r="W100" s="19" t="s">
        <v>227</v>
      </c>
      <c r="X100" s="19" t="s">
        <v>227</v>
      </c>
      <c r="Y100" s="27">
        <v>0</v>
      </c>
      <c r="Z100" s="37">
        <v>0</v>
      </c>
      <c r="AA100" s="23">
        <v>0</v>
      </c>
      <c r="AB100" s="27">
        <v>0</v>
      </c>
      <c r="AC100" s="33">
        <v>4</v>
      </c>
      <c r="AD100" s="21">
        <v>1</v>
      </c>
      <c r="AE100" s="21">
        <v>4</v>
      </c>
      <c r="AF100" s="21">
        <v>0</v>
      </c>
      <c r="AG100" s="21">
        <v>0</v>
      </c>
      <c r="AH100" s="21">
        <v>0</v>
      </c>
      <c r="AI100" s="27">
        <v>18</v>
      </c>
      <c r="AJ100" s="33">
        <v>19</v>
      </c>
      <c r="AK100" s="21">
        <v>889</v>
      </c>
      <c r="AL100" s="22">
        <v>32.565158603025417</v>
      </c>
      <c r="AM100" s="22">
        <v>90.156045216251641</v>
      </c>
      <c r="AN100" s="27">
        <v>63.613005509953197</v>
      </c>
      <c r="AO100" s="33">
        <v>72</v>
      </c>
      <c r="AP100" s="21">
        <v>72</v>
      </c>
      <c r="AQ100" s="21">
        <v>50</v>
      </c>
      <c r="AR100" s="21">
        <v>574.857142857143</v>
      </c>
      <c r="AS100" s="21">
        <v>96</v>
      </c>
      <c r="AT100" s="21">
        <v>78.857142857142804</v>
      </c>
      <c r="AU100" s="21">
        <v>50</v>
      </c>
      <c r="AV100" s="21">
        <v>637.42857142857099</v>
      </c>
      <c r="AW100" s="27">
        <v>64.835703374142199</v>
      </c>
      <c r="AX100" s="33">
        <v>690</v>
      </c>
      <c r="AY100" s="20">
        <v>27</v>
      </c>
      <c r="AZ100" s="20">
        <v>4</v>
      </c>
      <c r="BA100" s="27">
        <v>48.414064362173299</v>
      </c>
      <c r="BB100" s="40" t="s">
        <v>227</v>
      </c>
      <c r="BC100" s="20" t="s">
        <v>227</v>
      </c>
      <c r="BD100" s="27">
        <v>0</v>
      </c>
    </row>
    <row r="101" spans="1:56" ht="15" customHeight="1" x14ac:dyDescent="0.25">
      <c r="A101" s="43" t="s">
        <v>242</v>
      </c>
      <c r="B101" s="24">
        <v>64.800209186524796</v>
      </c>
      <c r="C101" s="26">
        <v>10</v>
      </c>
      <c r="D101" s="19">
        <v>48.5</v>
      </c>
      <c r="E101" s="19">
        <v>2.24152907328159</v>
      </c>
      <c r="F101" s="19">
        <v>10</v>
      </c>
      <c r="G101" s="19">
        <v>48.5</v>
      </c>
      <c r="H101" s="19">
        <v>2.24152907328159</v>
      </c>
      <c r="I101" s="20">
        <v>32.716812071820399</v>
      </c>
      <c r="J101" s="27">
        <v>72.379412486166302</v>
      </c>
      <c r="K101" s="33">
        <v>9</v>
      </c>
      <c r="L101" s="21">
        <v>152</v>
      </c>
      <c r="M101" s="19">
        <v>0.33868443856747998</v>
      </c>
      <c r="N101" s="19">
        <v>12</v>
      </c>
      <c r="O101" s="27">
        <v>81.498834653519793</v>
      </c>
      <c r="P101" s="33">
        <v>3</v>
      </c>
      <c r="Q101" s="21">
        <v>52</v>
      </c>
      <c r="R101" s="22">
        <v>7.8520348972368996</v>
      </c>
      <c r="S101" s="21">
        <v>8</v>
      </c>
      <c r="T101" s="27">
        <v>96.280113150478201</v>
      </c>
      <c r="U101" s="33">
        <v>7</v>
      </c>
      <c r="V101" s="21">
        <v>16</v>
      </c>
      <c r="W101" s="19">
        <v>1.12067705430967</v>
      </c>
      <c r="X101" s="19">
        <v>22.5</v>
      </c>
      <c r="Y101" s="27">
        <v>77.587946536278096</v>
      </c>
      <c r="Z101" s="37">
        <v>0</v>
      </c>
      <c r="AA101" s="23">
        <v>3</v>
      </c>
      <c r="AB101" s="27">
        <v>15</v>
      </c>
      <c r="AC101" s="33">
        <v>2</v>
      </c>
      <c r="AD101" s="21">
        <v>8</v>
      </c>
      <c r="AE101" s="21">
        <v>5</v>
      </c>
      <c r="AF101" s="21">
        <v>0</v>
      </c>
      <c r="AG101" s="21">
        <v>0</v>
      </c>
      <c r="AH101" s="21">
        <v>0</v>
      </c>
      <c r="AI101" s="27">
        <v>30</v>
      </c>
      <c r="AJ101" s="33">
        <v>36</v>
      </c>
      <c r="AK101" s="21">
        <v>49</v>
      </c>
      <c r="AL101" s="22">
        <v>22.823420471744555</v>
      </c>
      <c r="AM101" s="22">
        <v>67.577901951755166</v>
      </c>
      <c r="AN101" s="27">
        <v>78.144475487938806</v>
      </c>
      <c r="AO101" s="33">
        <v>1.5</v>
      </c>
      <c r="AP101" s="21">
        <v>1</v>
      </c>
      <c r="AQ101" s="21">
        <v>27</v>
      </c>
      <c r="AR101" s="21">
        <v>115</v>
      </c>
      <c r="AS101" s="21">
        <v>1.5</v>
      </c>
      <c r="AT101" s="21">
        <v>1</v>
      </c>
      <c r="AU101" s="21">
        <v>27</v>
      </c>
      <c r="AV101" s="21">
        <v>115</v>
      </c>
      <c r="AW101" s="27">
        <v>96.056925524582994</v>
      </c>
      <c r="AX101" s="33">
        <v>640</v>
      </c>
      <c r="AY101" s="20">
        <v>12.7</v>
      </c>
      <c r="AZ101" s="20">
        <v>6.5</v>
      </c>
      <c r="BA101" s="27">
        <v>59.771643981660802</v>
      </c>
      <c r="BB101" s="40">
        <v>47.672081002909799</v>
      </c>
      <c r="BC101" s="20">
        <v>5</v>
      </c>
      <c r="BD101" s="27">
        <v>41.282740044623097</v>
      </c>
    </row>
    <row r="102" spans="1:56" ht="15" customHeight="1" x14ac:dyDescent="0.25">
      <c r="A102" s="43" t="s">
        <v>136</v>
      </c>
      <c r="B102" s="24">
        <v>81.627675204261706</v>
      </c>
      <c r="C102" s="26">
        <v>4</v>
      </c>
      <c r="D102" s="19">
        <v>5.5</v>
      </c>
      <c r="E102" s="19">
        <v>0.47353507921989002</v>
      </c>
      <c r="F102" s="19">
        <v>4</v>
      </c>
      <c r="G102" s="19">
        <v>5.5</v>
      </c>
      <c r="H102" s="19">
        <v>0.47353507921989002</v>
      </c>
      <c r="I102" s="20">
        <v>15.9848460444199</v>
      </c>
      <c r="J102" s="27">
        <v>93.273709124403794</v>
      </c>
      <c r="K102" s="33">
        <v>13</v>
      </c>
      <c r="L102" s="21">
        <v>74</v>
      </c>
      <c r="M102" s="19">
        <v>0.27052492372171999</v>
      </c>
      <c r="N102" s="19">
        <v>13</v>
      </c>
      <c r="O102" s="27">
        <v>84.870297255530403</v>
      </c>
      <c r="P102" s="33">
        <v>3</v>
      </c>
      <c r="Q102" s="21">
        <v>82</v>
      </c>
      <c r="R102" s="22">
        <v>33.558585785655097</v>
      </c>
      <c r="S102" s="21">
        <v>8</v>
      </c>
      <c r="T102" s="27">
        <v>92.939902378815106</v>
      </c>
      <c r="U102" s="33">
        <v>3</v>
      </c>
      <c r="V102" s="20">
        <v>3.5</v>
      </c>
      <c r="W102" s="19">
        <v>0.7878168479623</v>
      </c>
      <c r="X102" s="19">
        <v>28.5</v>
      </c>
      <c r="Y102" s="27">
        <v>92.971262191195194</v>
      </c>
      <c r="Z102" s="37">
        <v>8</v>
      </c>
      <c r="AA102" s="23">
        <v>6</v>
      </c>
      <c r="AB102" s="27">
        <v>70</v>
      </c>
      <c r="AC102" s="33">
        <v>7</v>
      </c>
      <c r="AD102" s="21">
        <v>4</v>
      </c>
      <c r="AE102" s="21">
        <v>7</v>
      </c>
      <c r="AF102" s="21">
        <v>4</v>
      </c>
      <c r="AG102" s="21">
        <v>6</v>
      </c>
      <c r="AH102" s="21">
        <v>7</v>
      </c>
      <c r="AI102" s="27">
        <v>70</v>
      </c>
      <c r="AJ102" s="33">
        <v>10</v>
      </c>
      <c r="AK102" s="21">
        <v>95</v>
      </c>
      <c r="AL102" s="22">
        <v>42.345525287170346</v>
      </c>
      <c r="AM102" s="22">
        <v>97.518211068211073</v>
      </c>
      <c r="AN102" s="27">
        <v>88.895412975640696</v>
      </c>
      <c r="AO102" s="33">
        <v>2.5</v>
      </c>
      <c r="AP102" s="21">
        <v>7.3076923076923102</v>
      </c>
      <c r="AQ102" s="21">
        <v>28</v>
      </c>
      <c r="AR102" s="21">
        <v>58</v>
      </c>
      <c r="AS102" s="21">
        <v>0.5</v>
      </c>
      <c r="AT102" s="21">
        <v>0</v>
      </c>
      <c r="AU102" s="21">
        <v>0</v>
      </c>
      <c r="AV102" s="21">
        <v>0</v>
      </c>
      <c r="AW102" s="27">
        <v>97.834203230248207</v>
      </c>
      <c r="AX102" s="33">
        <v>370</v>
      </c>
      <c r="AY102" s="20">
        <v>23.6</v>
      </c>
      <c r="AZ102" s="20">
        <v>15</v>
      </c>
      <c r="BA102" s="27">
        <v>78.802444776370194</v>
      </c>
      <c r="BB102" s="40">
        <v>40.299128365147702</v>
      </c>
      <c r="BC102" s="20">
        <v>8</v>
      </c>
      <c r="BD102" s="27">
        <v>46.689520110413198</v>
      </c>
    </row>
    <row r="103" spans="1:56" ht="15" customHeight="1" x14ac:dyDescent="0.25">
      <c r="A103" s="43" t="s">
        <v>137</v>
      </c>
      <c r="B103" s="24">
        <v>69.561430536497895</v>
      </c>
      <c r="C103" s="26">
        <v>5</v>
      </c>
      <c r="D103" s="19">
        <v>16.5</v>
      </c>
      <c r="E103" s="19">
        <v>1.5848134091203201</v>
      </c>
      <c r="F103" s="19">
        <v>5</v>
      </c>
      <c r="G103" s="19">
        <v>16.5</v>
      </c>
      <c r="H103" s="19">
        <v>1.5848134091203201</v>
      </c>
      <c r="I103" s="20">
        <v>17.191196302322201</v>
      </c>
      <c r="J103" s="27">
        <v>88.824995111275797</v>
      </c>
      <c r="K103" s="33">
        <v>11</v>
      </c>
      <c r="L103" s="21">
        <v>155</v>
      </c>
      <c r="M103" s="19">
        <v>0.67163919604189004</v>
      </c>
      <c r="N103" s="19">
        <v>15</v>
      </c>
      <c r="O103" s="27">
        <v>83.866502878146505</v>
      </c>
      <c r="P103" s="33">
        <v>5</v>
      </c>
      <c r="Q103" s="21">
        <v>56</v>
      </c>
      <c r="R103" s="22">
        <v>32.749228955923797</v>
      </c>
      <c r="S103" s="21">
        <v>7</v>
      </c>
      <c r="T103" s="27">
        <v>84.310154016910005</v>
      </c>
      <c r="U103" s="33">
        <v>7</v>
      </c>
      <c r="V103" s="20">
        <v>26.5</v>
      </c>
      <c r="W103" s="19">
        <v>10.1043402763489</v>
      </c>
      <c r="X103" s="19">
        <v>25</v>
      </c>
      <c r="Y103" s="27">
        <v>63.442526971635402</v>
      </c>
      <c r="Z103" s="37">
        <v>0</v>
      </c>
      <c r="AA103" s="23">
        <v>3</v>
      </c>
      <c r="AB103" s="27">
        <v>15</v>
      </c>
      <c r="AC103" s="33">
        <v>6</v>
      </c>
      <c r="AD103" s="21">
        <v>5</v>
      </c>
      <c r="AE103" s="21">
        <v>4</v>
      </c>
      <c r="AF103" s="21">
        <v>4</v>
      </c>
      <c r="AG103" s="21">
        <v>2</v>
      </c>
      <c r="AH103" s="21">
        <v>6</v>
      </c>
      <c r="AI103" s="27">
        <v>54</v>
      </c>
      <c r="AJ103" s="33">
        <v>23</v>
      </c>
      <c r="AK103" s="21">
        <v>55</v>
      </c>
      <c r="AL103" s="22">
        <v>20.366668852044782</v>
      </c>
      <c r="AM103" s="22">
        <v>83.75022064987661</v>
      </c>
      <c r="AN103" s="27">
        <v>87.372382571021404</v>
      </c>
      <c r="AO103" s="33">
        <v>0.5</v>
      </c>
      <c r="AP103" s="21">
        <v>0</v>
      </c>
      <c r="AQ103" s="21">
        <v>0</v>
      </c>
      <c r="AR103" s="21">
        <v>0</v>
      </c>
      <c r="AS103" s="21">
        <v>0.5</v>
      </c>
      <c r="AT103" s="21">
        <v>0</v>
      </c>
      <c r="AU103" s="21">
        <v>0</v>
      </c>
      <c r="AV103" s="21">
        <v>0</v>
      </c>
      <c r="AW103" s="27">
        <v>100</v>
      </c>
      <c r="AX103" s="33">
        <v>321</v>
      </c>
      <c r="AY103" s="20">
        <v>9.6999999999999993</v>
      </c>
      <c r="AZ103" s="20">
        <v>8.5</v>
      </c>
      <c r="BA103" s="27">
        <v>73.316054072475893</v>
      </c>
      <c r="BB103" s="40">
        <v>43.861229543449198</v>
      </c>
      <c r="BC103" s="20">
        <v>7</v>
      </c>
      <c r="BD103" s="27">
        <v>45.481689743514103</v>
      </c>
    </row>
    <row r="104" spans="1:56" ht="15" customHeight="1" x14ac:dyDescent="0.25">
      <c r="A104" s="43" t="s">
        <v>138</v>
      </c>
      <c r="B104" s="24">
        <v>47.719762730053098</v>
      </c>
      <c r="C104" s="26">
        <v>5</v>
      </c>
      <c r="D104" s="18">
        <v>15</v>
      </c>
      <c r="E104" s="19">
        <v>30.299607093335698</v>
      </c>
      <c r="F104" s="19">
        <v>5</v>
      </c>
      <c r="G104" s="18">
        <v>15</v>
      </c>
      <c r="H104" s="19">
        <v>30.299607093335698</v>
      </c>
      <c r="I104" s="20">
        <v>0</v>
      </c>
      <c r="J104" s="27">
        <v>86.686980091754606</v>
      </c>
      <c r="K104" s="33">
        <v>16</v>
      </c>
      <c r="L104" s="21">
        <v>193</v>
      </c>
      <c r="M104" s="19">
        <v>35.220282102723203</v>
      </c>
      <c r="N104" s="19">
        <v>7</v>
      </c>
      <c r="O104" s="27">
        <v>38.634966378482197</v>
      </c>
      <c r="P104" s="33">
        <v>6</v>
      </c>
      <c r="Q104" s="21">
        <v>450</v>
      </c>
      <c r="R104" s="22">
        <v>4336.4116821500802</v>
      </c>
      <c r="S104" s="21">
        <v>0</v>
      </c>
      <c r="T104" s="27">
        <v>24.116013326697299</v>
      </c>
      <c r="U104" s="33">
        <v>6</v>
      </c>
      <c r="V104" s="21">
        <v>100</v>
      </c>
      <c r="W104" s="19">
        <v>9.0046605835986409</v>
      </c>
      <c r="X104" s="19">
        <v>8</v>
      </c>
      <c r="Y104" s="27">
        <v>44.400127097511003</v>
      </c>
      <c r="Z104" s="37">
        <v>6</v>
      </c>
      <c r="AA104" s="23">
        <v>2</v>
      </c>
      <c r="AB104" s="27">
        <v>40</v>
      </c>
      <c r="AC104" s="33">
        <v>7</v>
      </c>
      <c r="AD104" s="21">
        <v>6</v>
      </c>
      <c r="AE104" s="21">
        <v>5</v>
      </c>
      <c r="AF104" s="21">
        <v>0</v>
      </c>
      <c r="AG104" s="21">
        <v>0</v>
      </c>
      <c r="AH104" s="21">
        <v>0</v>
      </c>
      <c r="AI104" s="27">
        <v>36</v>
      </c>
      <c r="AJ104" s="33">
        <v>23</v>
      </c>
      <c r="AK104" s="21">
        <v>183</v>
      </c>
      <c r="AL104" s="22">
        <v>38.343118886125602</v>
      </c>
      <c r="AM104" s="22">
        <v>21.839162844036696</v>
      </c>
      <c r="AN104" s="27">
        <v>62.621649483555302</v>
      </c>
      <c r="AO104" s="33">
        <v>48.909090909090899</v>
      </c>
      <c r="AP104" s="21">
        <v>69.818181818181799</v>
      </c>
      <c r="AQ104" s="21">
        <v>116.818181818182</v>
      </c>
      <c r="AR104" s="21">
        <v>867.72727272727298</v>
      </c>
      <c r="AS104" s="21">
        <v>105.636363636363</v>
      </c>
      <c r="AT104" s="21">
        <v>98.727272727273004</v>
      </c>
      <c r="AU104" s="21">
        <v>149.54545454545499</v>
      </c>
      <c r="AV104" s="21">
        <v>455</v>
      </c>
      <c r="AW104" s="27">
        <v>59.901879573168301</v>
      </c>
      <c r="AX104" s="33">
        <v>811</v>
      </c>
      <c r="AY104" s="20">
        <v>33.6</v>
      </c>
      <c r="AZ104" s="20">
        <v>8</v>
      </c>
      <c r="BA104" s="27">
        <v>50.040770176951902</v>
      </c>
      <c r="BB104" s="40">
        <v>12.3933080983381</v>
      </c>
      <c r="BC104" s="20">
        <v>9</v>
      </c>
      <c r="BD104" s="27">
        <v>34.795241172410201</v>
      </c>
    </row>
    <row r="105" spans="1:56" ht="15" customHeight="1" x14ac:dyDescent="0.25">
      <c r="A105" s="43" t="s">
        <v>139</v>
      </c>
      <c r="B105" s="24">
        <v>60.927840998153201</v>
      </c>
      <c r="C105" s="26">
        <v>7</v>
      </c>
      <c r="D105" s="18">
        <v>37</v>
      </c>
      <c r="E105" s="19">
        <v>32.576107785309297</v>
      </c>
      <c r="F105" s="19">
        <v>7</v>
      </c>
      <c r="G105" s="18">
        <v>37</v>
      </c>
      <c r="H105" s="19">
        <v>32.576107785309297</v>
      </c>
      <c r="I105" s="20">
        <v>0</v>
      </c>
      <c r="J105" s="27">
        <v>77.933602843714894</v>
      </c>
      <c r="K105" s="33">
        <v>13</v>
      </c>
      <c r="L105" s="21">
        <v>153</v>
      </c>
      <c r="M105" s="19">
        <v>8.4455485977423006</v>
      </c>
      <c r="N105" s="19">
        <v>9.5</v>
      </c>
      <c r="O105" s="27">
        <v>63.126541678374501</v>
      </c>
      <c r="P105" s="33">
        <v>6</v>
      </c>
      <c r="Q105" s="21">
        <v>127</v>
      </c>
      <c r="R105" s="22">
        <v>1709.1981674353499</v>
      </c>
      <c r="S105" s="21">
        <v>0</v>
      </c>
      <c r="T105" s="27">
        <v>45.376870927131897</v>
      </c>
      <c r="U105" s="33">
        <v>6</v>
      </c>
      <c r="V105" s="21">
        <v>47</v>
      </c>
      <c r="W105" s="19">
        <v>1.745196510212</v>
      </c>
      <c r="X105" s="19">
        <v>11.5</v>
      </c>
      <c r="Y105" s="27">
        <v>65.755613471815707</v>
      </c>
      <c r="Z105" s="37">
        <v>7</v>
      </c>
      <c r="AA105" s="23">
        <v>11</v>
      </c>
      <c r="AB105" s="27">
        <v>90</v>
      </c>
      <c r="AC105" s="33">
        <v>4</v>
      </c>
      <c r="AD105" s="21">
        <v>7</v>
      </c>
      <c r="AE105" s="21">
        <v>7</v>
      </c>
      <c r="AF105" s="21">
        <v>5</v>
      </c>
      <c r="AG105" s="21">
        <v>2</v>
      </c>
      <c r="AH105" s="21">
        <v>4</v>
      </c>
      <c r="AI105" s="27">
        <v>58</v>
      </c>
      <c r="AJ105" s="33">
        <v>35</v>
      </c>
      <c r="AK105" s="21">
        <v>169</v>
      </c>
      <c r="AL105" s="22">
        <v>34.524676333811975</v>
      </c>
      <c r="AM105" s="22">
        <v>33.180507043506715</v>
      </c>
      <c r="AN105" s="27">
        <v>62.369905209108801</v>
      </c>
      <c r="AO105" s="33">
        <v>75</v>
      </c>
      <c r="AP105" s="21">
        <v>78.117647058823493</v>
      </c>
      <c r="AQ105" s="21">
        <v>341.76470588235298</v>
      </c>
      <c r="AR105" s="21">
        <v>242.941176470588</v>
      </c>
      <c r="AS105" s="21">
        <v>55</v>
      </c>
      <c r="AT105" s="21">
        <v>55.038461538461497</v>
      </c>
      <c r="AU105" s="21">
        <v>161.538461538462</v>
      </c>
      <c r="AV105" s="21">
        <v>143.46153846153899</v>
      </c>
      <c r="AW105" s="27">
        <v>65.294547475362705</v>
      </c>
      <c r="AX105" s="33">
        <v>522</v>
      </c>
      <c r="AY105" s="20">
        <v>69.099999999999994</v>
      </c>
      <c r="AZ105" s="20">
        <v>9</v>
      </c>
      <c r="BA105" s="27">
        <v>46.477960746709897</v>
      </c>
      <c r="BB105" s="40">
        <v>15.5716520552643</v>
      </c>
      <c r="BC105" s="20">
        <v>8.5</v>
      </c>
      <c r="BD105" s="27">
        <v>34.9433676293134</v>
      </c>
    </row>
    <row r="106" spans="1:56" ht="15" customHeight="1" x14ac:dyDescent="0.25">
      <c r="A106" s="43" t="s">
        <v>140</v>
      </c>
      <c r="B106" s="24">
        <v>81.362670526498107</v>
      </c>
      <c r="C106" s="26">
        <v>8</v>
      </c>
      <c r="D106" s="18">
        <v>17</v>
      </c>
      <c r="E106" s="19">
        <v>11.0732030476421</v>
      </c>
      <c r="F106" s="19">
        <v>9</v>
      </c>
      <c r="G106" s="18">
        <v>18</v>
      </c>
      <c r="H106" s="19">
        <v>11.0732030476421</v>
      </c>
      <c r="I106" s="20">
        <v>0</v>
      </c>
      <c r="J106" s="27">
        <v>83.315081070419296</v>
      </c>
      <c r="K106" s="33">
        <v>9</v>
      </c>
      <c r="L106" s="21">
        <v>53</v>
      </c>
      <c r="M106" s="19">
        <v>1.3449210225155801</v>
      </c>
      <c r="N106" s="19">
        <v>13</v>
      </c>
      <c r="O106" s="27">
        <v>89.040270431749903</v>
      </c>
      <c r="P106" s="33">
        <v>3</v>
      </c>
      <c r="Q106" s="21">
        <v>24</v>
      </c>
      <c r="R106" s="22">
        <v>25.564647060261599</v>
      </c>
      <c r="S106" s="21">
        <v>8</v>
      </c>
      <c r="T106" s="27">
        <v>99.268922855289006</v>
      </c>
      <c r="U106" s="33">
        <v>6</v>
      </c>
      <c r="V106" s="20">
        <v>16.5</v>
      </c>
      <c r="W106" s="19">
        <v>3.5256890050474401</v>
      </c>
      <c r="X106" s="19">
        <v>26.5</v>
      </c>
      <c r="Y106" s="27">
        <v>78.936451339274996</v>
      </c>
      <c r="Z106" s="37">
        <v>8</v>
      </c>
      <c r="AA106" s="23">
        <v>7</v>
      </c>
      <c r="AB106" s="27">
        <v>75</v>
      </c>
      <c r="AC106" s="33">
        <v>10</v>
      </c>
      <c r="AD106" s="21">
        <v>9</v>
      </c>
      <c r="AE106" s="21">
        <v>8</v>
      </c>
      <c r="AF106" s="21">
        <v>5</v>
      </c>
      <c r="AG106" s="21">
        <v>6</v>
      </c>
      <c r="AH106" s="21">
        <v>6</v>
      </c>
      <c r="AI106" s="27">
        <v>88</v>
      </c>
      <c r="AJ106" s="33">
        <v>9</v>
      </c>
      <c r="AK106" s="21">
        <v>174</v>
      </c>
      <c r="AL106" s="22">
        <v>38.01437013778019</v>
      </c>
      <c r="AM106" s="22">
        <v>51.446797182175615</v>
      </c>
      <c r="AN106" s="27">
        <v>76.3236478548653</v>
      </c>
      <c r="AO106" s="33">
        <v>10</v>
      </c>
      <c r="AP106" s="21">
        <v>28</v>
      </c>
      <c r="AQ106" s="21">
        <v>35</v>
      </c>
      <c r="AR106" s="21">
        <v>212.5</v>
      </c>
      <c r="AS106" s="21">
        <v>6.5</v>
      </c>
      <c r="AT106" s="21">
        <v>36</v>
      </c>
      <c r="AU106" s="21">
        <v>60</v>
      </c>
      <c r="AV106" s="21">
        <v>212.5</v>
      </c>
      <c r="AW106" s="27">
        <v>88.471304290494302</v>
      </c>
      <c r="AX106" s="33">
        <v>425</v>
      </c>
      <c r="AY106" s="20">
        <v>37.9</v>
      </c>
      <c r="AZ106" s="20">
        <v>13</v>
      </c>
      <c r="BA106" s="27">
        <v>68.234179060950694</v>
      </c>
      <c r="BB106" s="40">
        <v>81.007589256480301</v>
      </c>
      <c r="BC106" s="20">
        <v>7.5</v>
      </c>
      <c r="BD106" s="27">
        <v>67.0368483619377</v>
      </c>
    </row>
    <row r="107" spans="1:56" ht="15" customHeight="1" x14ac:dyDescent="0.25">
      <c r="A107" s="43" t="s">
        <v>141</v>
      </c>
      <c r="B107" s="24">
        <v>53.356052972288502</v>
      </c>
      <c r="C107" s="26">
        <v>6</v>
      </c>
      <c r="D107" s="18">
        <v>12</v>
      </c>
      <c r="E107" s="19">
        <v>4.2284829261664001</v>
      </c>
      <c r="F107" s="19">
        <v>6</v>
      </c>
      <c r="G107" s="18">
        <v>12</v>
      </c>
      <c r="H107" s="19">
        <v>4.2284829261664001</v>
      </c>
      <c r="I107" s="20">
        <v>1.37915294395512</v>
      </c>
      <c r="J107" s="27">
        <v>89.142854162580505</v>
      </c>
      <c r="K107" s="33">
        <v>10</v>
      </c>
      <c r="L107" s="21">
        <v>140</v>
      </c>
      <c r="M107" s="19">
        <v>0.37458487412649999</v>
      </c>
      <c r="N107" s="19">
        <v>7</v>
      </c>
      <c r="O107" s="27">
        <v>72.985179089858704</v>
      </c>
      <c r="P107" s="33">
        <v>6</v>
      </c>
      <c r="Q107" s="21">
        <v>75</v>
      </c>
      <c r="R107" s="22">
        <v>234.55943694316699</v>
      </c>
      <c r="S107" s="21">
        <v>3</v>
      </c>
      <c r="T107" s="27">
        <v>64.955398946632698</v>
      </c>
      <c r="U107" s="33">
        <v>6</v>
      </c>
      <c r="V107" s="21">
        <v>131</v>
      </c>
      <c r="W107" s="19">
        <v>15.691300413157499</v>
      </c>
      <c r="X107" s="19">
        <v>8.5</v>
      </c>
      <c r="Y107" s="27">
        <v>31.116427432216899</v>
      </c>
      <c r="Z107" s="37">
        <v>5</v>
      </c>
      <c r="AA107" s="23">
        <v>2</v>
      </c>
      <c r="AB107" s="27">
        <v>35</v>
      </c>
      <c r="AC107" s="33">
        <v>0</v>
      </c>
      <c r="AD107" s="21">
        <v>8</v>
      </c>
      <c r="AE107" s="21">
        <v>8</v>
      </c>
      <c r="AF107" s="21">
        <v>0</v>
      </c>
      <c r="AG107" s="21">
        <v>0</v>
      </c>
      <c r="AH107" s="21">
        <v>0</v>
      </c>
      <c r="AI107" s="27">
        <v>32</v>
      </c>
      <c r="AJ107" s="33">
        <v>17</v>
      </c>
      <c r="AK107" s="21">
        <v>382.5</v>
      </c>
      <c r="AL107" s="22">
        <v>30.180454607735296</v>
      </c>
      <c r="AM107" s="22">
        <v>47.477064220183486</v>
      </c>
      <c r="AN107" s="27">
        <v>66.729825900486603</v>
      </c>
      <c r="AO107" s="33">
        <v>48</v>
      </c>
      <c r="AP107" s="21">
        <v>42</v>
      </c>
      <c r="AQ107" s="21">
        <v>300</v>
      </c>
      <c r="AR107" s="21">
        <v>595.75</v>
      </c>
      <c r="AS107" s="21">
        <v>61.3333333333333</v>
      </c>
      <c r="AT107" s="21">
        <v>100</v>
      </c>
      <c r="AU107" s="21">
        <v>180.444444444444</v>
      </c>
      <c r="AV107" s="21">
        <v>980.5</v>
      </c>
      <c r="AW107" s="27">
        <v>55.873287599809302</v>
      </c>
      <c r="AX107" s="33">
        <v>760</v>
      </c>
      <c r="AY107" s="20">
        <v>18.5</v>
      </c>
      <c r="AZ107" s="20">
        <v>5.5</v>
      </c>
      <c r="BA107" s="27">
        <v>52.466375446238601</v>
      </c>
      <c r="BB107" s="40">
        <v>50.242514567524601</v>
      </c>
      <c r="BC107" s="20">
        <v>2</v>
      </c>
      <c r="BD107" s="27">
        <v>33.291181145061699</v>
      </c>
    </row>
    <row r="108" spans="1:56" ht="15" customHeight="1" x14ac:dyDescent="0.25">
      <c r="A108" s="43" t="s">
        <v>142</v>
      </c>
      <c r="B108" s="24">
        <v>52.414202663233297</v>
      </c>
      <c r="C108" s="26">
        <v>6</v>
      </c>
      <c r="D108" s="18">
        <v>12</v>
      </c>
      <c r="E108" s="19">
        <v>55.083551357927803</v>
      </c>
      <c r="F108" s="19">
        <v>6</v>
      </c>
      <c r="G108" s="18">
        <v>12</v>
      </c>
      <c r="H108" s="19">
        <v>55.083551357927803</v>
      </c>
      <c r="I108" s="20">
        <v>5.1818957062961299</v>
      </c>
      <c r="J108" s="27">
        <v>82.548299185963998</v>
      </c>
      <c r="K108" s="33">
        <v>15</v>
      </c>
      <c r="L108" s="21">
        <v>124</v>
      </c>
      <c r="M108" s="19">
        <v>16.3419215793107</v>
      </c>
      <c r="N108" s="19">
        <v>10.5</v>
      </c>
      <c r="O108" s="27">
        <v>55.0120792938732</v>
      </c>
      <c r="P108" s="33">
        <v>4</v>
      </c>
      <c r="Q108" s="21">
        <v>120</v>
      </c>
      <c r="R108" s="22">
        <v>2573.6048438078401</v>
      </c>
      <c r="S108" s="21">
        <v>0</v>
      </c>
      <c r="T108" s="27">
        <v>51.803151985026801</v>
      </c>
      <c r="U108" s="33">
        <v>5</v>
      </c>
      <c r="V108" s="21">
        <v>29</v>
      </c>
      <c r="W108" s="19">
        <v>11.057868127743101</v>
      </c>
      <c r="X108" s="19">
        <v>9</v>
      </c>
      <c r="Y108" s="27">
        <v>52.3876041571108</v>
      </c>
      <c r="Z108" s="37">
        <v>0</v>
      </c>
      <c r="AA108" s="23">
        <v>6</v>
      </c>
      <c r="AB108" s="27">
        <v>30</v>
      </c>
      <c r="AC108" s="33">
        <v>7</v>
      </c>
      <c r="AD108" s="21">
        <v>1</v>
      </c>
      <c r="AE108" s="21">
        <v>5</v>
      </c>
      <c r="AF108" s="21">
        <v>4</v>
      </c>
      <c r="AG108" s="21">
        <v>3</v>
      </c>
      <c r="AH108" s="21">
        <v>2</v>
      </c>
      <c r="AI108" s="27">
        <v>44</v>
      </c>
      <c r="AJ108" s="33">
        <v>35</v>
      </c>
      <c r="AK108" s="21">
        <v>276</v>
      </c>
      <c r="AL108" s="22">
        <v>54.459404065696212</v>
      </c>
      <c r="AM108" s="22">
        <v>25.713671363040628</v>
      </c>
      <c r="AN108" s="27">
        <v>48.916428589668698</v>
      </c>
      <c r="AO108" s="33">
        <v>48</v>
      </c>
      <c r="AP108" s="21">
        <v>48.2222222222222</v>
      </c>
      <c r="AQ108" s="21">
        <v>33.3333333333333</v>
      </c>
      <c r="AR108" s="21">
        <v>241.666666666667</v>
      </c>
      <c r="AS108" s="21">
        <v>77</v>
      </c>
      <c r="AT108" s="21">
        <v>98.3333333333333</v>
      </c>
      <c r="AU108" s="21">
        <v>90</v>
      </c>
      <c r="AV108" s="21">
        <v>545</v>
      </c>
      <c r="AW108" s="27">
        <v>73.299786337848403</v>
      </c>
      <c r="AX108" s="33">
        <v>620</v>
      </c>
      <c r="AY108" s="20">
        <v>52</v>
      </c>
      <c r="AZ108" s="20">
        <v>5</v>
      </c>
      <c r="BA108" s="27">
        <v>42.804656248569998</v>
      </c>
      <c r="BB108" s="40">
        <v>28.325248710075599</v>
      </c>
      <c r="BC108" s="20">
        <v>9</v>
      </c>
      <c r="BD108" s="27">
        <v>43.370020834271003</v>
      </c>
    </row>
    <row r="109" spans="1:56" ht="15" customHeight="1" x14ac:dyDescent="0.25">
      <c r="A109" s="43" t="s">
        <v>143</v>
      </c>
      <c r="B109" s="24">
        <v>66.139280391424506</v>
      </c>
      <c r="C109" s="26">
        <v>5</v>
      </c>
      <c r="D109" s="19">
        <v>20.5</v>
      </c>
      <c r="E109" s="19">
        <v>6.6942997860436</v>
      </c>
      <c r="F109" s="19">
        <v>5</v>
      </c>
      <c r="G109" s="19">
        <v>20.5</v>
      </c>
      <c r="H109" s="19">
        <v>6.6942997860436</v>
      </c>
      <c r="I109" s="20">
        <v>0.99985375009497002</v>
      </c>
      <c r="J109" s="27">
        <v>88.193243098046494</v>
      </c>
      <c r="K109" s="33">
        <v>16</v>
      </c>
      <c r="L109" s="21">
        <v>179</v>
      </c>
      <c r="M109" s="19">
        <v>2.255519867591</v>
      </c>
      <c r="N109" s="19">
        <v>14</v>
      </c>
      <c r="O109" s="27">
        <v>73.490878743801403</v>
      </c>
      <c r="P109" s="33">
        <v>4</v>
      </c>
      <c r="Q109" s="21">
        <v>105</v>
      </c>
      <c r="R109" s="22">
        <v>273.82260855605301</v>
      </c>
      <c r="S109" s="21">
        <v>6</v>
      </c>
      <c r="T109" s="27">
        <v>79.281680086313898</v>
      </c>
      <c r="U109" s="33">
        <v>7</v>
      </c>
      <c r="V109" s="21">
        <v>17</v>
      </c>
      <c r="W109" s="19">
        <v>13.5281657866326</v>
      </c>
      <c r="X109" s="19">
        <v>12.5</v>
      </c>
      <c r="Y109" s="27">
        <v>48.455848090859497</v>
      </c>
      <c r="Z109" s="37">
        <v>5</v>
      </c>
      <c r="AA109" s="23">
        <v>2</v>
      </c>
      <c r="AB109" s="27">
        <v>35</v>
      </c>
      <c r="AC109" s="33">
        <v>3</v>
      </c>
      <c r="AD109" s="21">
        <v>6</v>
      </c>
      <c r="AE109" s="21">
        <v>8</v>
      </c>
      <c r="AF109" s="21">
        <v>6</v>
      </c>
      <c r="AG109" s="21">
        <v>4</v>
      </c>
      <c r="AH109" s="21">
        <v>6</v>
      </c>
      <c r="AI109" s="27">
        <v>66</v>
      </c>
      <c r="AJ109" s="33">
        <v>8</v>
      </c>
      <c r="AK109" s="21">
        <v>139</v>
      </c>
      <c r="AL109" s="22">
        <v>43.990615607185966</v>
      </c>
      <c r="AM109" s="22">
        <v>52.514902564050658</v>
      </c>
      <c r="AN109" s="27">
        <v>76.168390565763204</v>
      </c>
      <c r="AO109" s="33">
        <v>24</v>
      </c>
      <c r="AP109" s="21">
        <v>24</v>
      </c>
      <c r="AQ109" s="21">
        <v>25</v>
      </c>
      <c r="AR109" s="21">
        <v>370</v>
      </c>
      <c r="AS109" s="21">
        <v>0.5</v>
      </c>
      <c r="AT109" s="21">
        <v>1.55555555555556</v>
      </c>
      <c r="AU109" s="21">
        <v>0</v>
      </c>
      <c r="AV109" s="21">
        <v>230</v>
      </c>
      <c r="AW109" s="27">
        <v>88.9254591050355</v>
      </c>
      <c r="AX109" s="33">
        <v>505</v>
      </c>
      <c r="AY109" s="20">
        <v>21.5</v>
      </c>
      <c r="AZ109" s="20">
        <v>10.5</v>
      </c>
      <c r="BA109" s="27">
        <v>67.567988427676099</v>
      </c>
      <c r="BB109" s="40">
        <v>39.244333750360497</v>
      </c>
      <c r="BC109" s="20">
        <v>5.5</v>
      </c>
      <c r="BD109" s="27">
        <v>38.309315796749502</v>
      </c>
    </row>
    <row r="110" spans="1:56" ht="15" customHeight="1" x14ac:dyDescent="0.25">
      <c r="A110" s="43" t="s">
        <v>144</v>
      </c>
      <c r="B110" s="24">
        <v>50.887670670674602</v>
      </c>
      <c r="C110" s="26">
        <v>5</v>
      </c>
      <c r="D110" s="18">
        <v>17</v>
      </c>
      <c r="E110" s="19">
        <v>13.158829629181501</v>
      </c>
      <c r="F110" s="19">
        <v>5</v>
      </c>
      <c r="G110" s="18">
        <v>17</v>
      </c>
      <c r="H110" s="19">
        <v>13.158829629181501</v>
      </c>
      <c r="I110" s="20">
        <v>0</v>
      </c>
      <c r="J110" s="27">
        <v>88.327064711959807</v>
      </c>
      <c r="K110" s="33">
        <v>7</v>
      </c>
      <c r="L110" s="21">
        <v>38</v>
      </c>
      <c r="M110" s="19">
        <v>2.1692003257093702</v>
      </c>
      <c r="N110" s="19">
        <v>1</v>
      </c>
      <c r="O110" s="27">
        <v>71.090612945408907</v>
      </c>
      <c r="P110" s="33">
        <v>5</v>
      </c>
      <c r="Q110" s="21">
        <v>67</v>
      </c>
      <c r="R110" s="22">
        <v>637.87585040334</v>
      </c>
      <c r="S110" s="21">
        <v>0</v>
      </c>
      <c r="T110" s="27">
        <v>59.3718270854433</v>
      </c>
      <c r="U110" s="33" t="s">
        <v>227</v>
      </c>
      <c r="V110" s="21" t="s">
        <v>227</v>
      </c>
      <c r="W110" s="19" t="s">
        <v>227</v>
      </c>
      <c r="X110" s="19" t="s">
        <v>227</v>
      </c>
      <c r="Y110" s="27">
        <v>0</v>
      </c>
      <c r="Z110" s="37">
        <v>0</v>
      </c>
      <c r="AA110" s="23">
        <v>10</v>
      </c>
      <c r="AB110" s="27">
        <v>50</v>
      </c>
      <c r="AC110" s="33">
        <v>2</v>
      </c>
      <c r="AD110" s="21">
        <v>0</v>
      </c>
      <c r="AE110" s="21">
        <v>8</v>
      </c>
      <c r="AF110" s="21">
        <v>0</v>
      </c>
      <c r="AG110" s="21">
        <v>0</v>
      </c>
      <c r="AH110" s="21">
        <v>0</v>
      </c>
      <c r="AI110" s="27">
        <v>20</v>
      </c>
      <c r="AJ110" s="33">
        <v>9</v>
      </c>
      <c r="AK110" s="21">
        <v>56</v>
      </c>
      <c r="AL110" s="22">
        <v>65.937008816287545</v>
      </c>
      <c r="AM110" s="22" t="s">
        <v>226</v>
      </c>
      <c r="AN110" s="27">
        <v>76.099759322938496</v>
      </c>
      <c r="AO110" s="33">
        <v>24</v>
      </c>
      <c r="AP110" s="21">
        <v>60</v>
      </c>
      <c r="AQ110" s="21">
        <v>20</v>
      </c>
      <c r="AR110" s="21">
        <v>297.5</v>
      </c>
      <c r="AS110" s="21">
        <v>60</v>
      </c>
      <c r="AT110" s="21">
        <v>84</v>
      </c>
      <c r="AU110" s="21">
        <v>42.5</v>
      </c>
      <c r="AV110" s="21">
        <v>297.5</v>
      </c>
      <c r="AW110" s="27">
        <v>78.864898115021106</v>
      </c>
      <c r="AX110" s="33">
        <v>616</v>
      </c>
      <c r="AY110" s="20">
        <v>32.1</v>
      </c>
      <c r="AZ110" s="20">
        <v>8</v>
      </c>
      <c r="BA110" s="27">
        <v>55.9310687256989</v>
      </c>
      <c r="BB110" s="40">
        <v>17.077762036911299</v>
      </c>
      <c r="BC110" s="20">
        <v>0</v>
      </c>
      <c r="BD110" s="27">
        <v>9.1914758002751906</v>
      </c>
    </row>
    <row r="111" spans="1:56" ht="15" customHeight="1" x14ac:dyDescent="0.25">
      <c r="A111" s="43" t="s">
        <v>145</v>
      </c>
      <c r="B111" s="24">
        <v>50.424355743350901</v>
      </c>
      <c r="C111" s="26">
        <v>4</v>
      </c>
      <c r="D111" s="18">
        <v>6</v>
      </c>
      <c r="E111" s="19">
        <v>15.762054971138699</v>
      </c>
      <c r="F111" s="19">
        <v>4</v>
      </c>
      <c r="G111" s="18">
        <v>6</v>
      </c>
      <c r="H111" s="19">
        <v>15.762054971138699</v>
      </c>
      <c r="I111" s="20">
        <v>0</v>
      </c>
      <c r="J111" s="27">
        <v>92.2360688749866</v>
      </c>
      <c r="K111" s="33">
        <v>14</v>
      </c>
      <c r="L111" s="21">
        <v>104</v>
      </c>
      <c r="M111" s="19">
        <v>4.8133753919188296</v>
      </c>
      <c r="N111" s="19">
        <v>7.5</v>
      </c>
      <c r="O111" s="27">
        <v>66.863684218314702</v>
      </c>
      <c r="P111" s="33">
        <v>5</v>
      </c>
      <c r="Q111" s="21">
        <v>67</v>
      </c>
      <c r="R111" s="22">
        <v>3929.29495264869</v>
      </c>
      <c r="S111" s="21">
        <v>0</v>
      </c>
      <c r="T111" s="27">
        <v>49.213126152587201</v>
      </c>
      <c r="U111" s="33">
        <v>4</v>
      </c>
      <c r="V111" s="21">
        <v>49</v>
      </c>
      <c r="W111" s="19">
        <v>4.4685849474024897</v>
      </c>
      <c r="X111" s="19">
        <v>7</v>
      </c>
      <c r="Y111" s="27">
        <v>61.3940649600708</v>
      </c>
      <c r="Z111" s="37">
        <v>6</v>
      </c>
      <c r="AA111" s="23">
        <v>2</v>
      </c>
      <c r="AB111" s="27">
        <v>40</v>
      </c>
      <c r="AC111" s="33">
        <v>6</v>
      </c>
      <c r="AD111" s="21">
        <v>3</v>
      </c>
      <c r="AE111" s="21">
        <v>7</v>
      </c>
      <c r="AF111" s="21">
        <v>0</v>
      </c>
      <c r="AG111" s="21">
        <v>0</v>
      </c>
      <c r="AH111" s="21">
        <v>0</v>
      </c>
      <c r="AI111" s="27">
        <v>32</v>
      </c>
      <c r="AJ111" s="33">
        <v>33</v>
      </c>
      <c r="AK111" s="21">
        <v>270</v>
      </c>
      <c r="AL111" s="22">
        <v>79.929964355178583</v>
      </c>
      <c r="AM111" s="22">
        <v>17.201834862385322</v>
      </c>
      <c r="AN111" s="27">
        <v>36.249700652203998</v>
      </c>
      <c r="AO111" s="33">
        <v>50.6666666666667</v>
      </c>
      <c r="AP111" s="21">
        <v>61.996666666666698</v>
      </c>
      <c r="AQ111" s="21">
        <v>92</v>
      </c>
      <c r="AR111" s="21">
        <v>749</v>
      </c>
      <c r="AS111" s="21">
        <v>64</v>
      </c>
      <c r="AT111" s="21">
        <v>69</v>
      </c>
      <c r="AU111" s="21">
        <v>400</v>
      </c>
      <c r="AV111" s="21">
        <v>580</v>
      </c>
      <c r="AW111" s="27">
        <v>60.297449509594799</v>
      </c>
      <c r="AX111" s="33">
        <v>370</v>
      </c>
      <c r="AY111" s="20">
        <v>23.2</v>
      </c>
      <c r="AZ111" s="20">
        <v>8</v>
      </c>
      <c r="BA111" s="27">
        <v>65.989463065750698</v>
      </c>
      <c r="BB111" s="40" t="s">
        <v>227</v>
      </c>
      <c r="BC111" s="20" t="s">
        <v>227</v>
      </c>
      <c r="BD111" s="27">
        <v>0</v>
      </c>
    </row>
    <row r="112" spans="1:56" ht="15" customHeight="1" x14ac:dyDescent="0.25">
      <c r="A112" s="43" t="s">
        <v>146</v>
      </c>
      <c r="B112" s="24">
        <v>80.990103381368002</v>
      </c>
      <c r="C112" s="26">
        <v>5</v>
      </c>
      <c r="D112" s="19">
        <v>15.5</v>
      </c>
      <c r="E112" s="19">
        <v>0.81583093181883004</v>
      </c>
      <c r="F112" s="19">
        <v>5</v>
      </c>
      <c r="G112" s="19">
        <v>15.5</v>
      </c>
      <c r="H112" s="19">
        <v>0.81583093181883004</v>
      </c>
      <c r="I112" s="20">
        <v>0</v>
      </c>
      <c r="J112" s="27">
        <v>90.246823971240701</v>
      </c>
      <c r="K112" s="33">
        <v>12</v>
      </c>
      <c r="L112" s="21">
        <v>95.5</v>
      </c>
      <c r="M112" s="19">
        <v>0.44767754334867998</v>
      </c>
      <c r="N112" s="19">
        <v>14</v>
      </c>
      <c r="O112" s="27">
        <v>85.766531793196506</v>
      </c>
      <c r="P112" s="33">
        <v>3</v>
      </c>
      <c r="Q112" s="21">
        <v>67</v>
      </c>
      <c r="R112" s="22">
        <v>143.594600286934</v>
      </c>
      <c r="S112" s="21">
        <v>7</v>
      </c>
      <c r="T112" s="27">
        <v>91.105719832716105</v>
      </c>
      <c r="U112" s="33">
        <v>5</v>
      </c>
      <c r="V112" s="21">
        <v>17</v>
      </c>
      <c r="W112" s="19">
        <v>0.59430570616112999</v>
      </c>
      <c r="X112" s="19">
        <v>21.5</v>
      </c>
      <c r="Y112" s="27">
        <v>81.678948224978697</v>
      </c>
      <c r="Z112" s="37">
        <v>7</v>
      </c>
      <c r="AA112" s="23">
        <v>6</v>
      </c>
      <c r="AB112" s="27">
        <v>65</v>
      </c>
      <c r="AC112" s="33">
        <v>7</v>
      </c>
      <c r="AD112" s="21">
        <v>8</v>
      </c>
      <c r="AE112" s="21">
        <v>7</v>
      </c>
      <c r="AF112" s="21">
        <v>5</v>
      </c>
      <c r="AG112" s="21">
        <v>5</v>
      </c>
      <c r="AH112" s="21">
        <v>5</v>
      </c>
      <c r="AI112" s="27">
        <v>74</v>
      </c>
      <c r="AJ112" s="33">
        <v>8</v>
      </c>
      <c r="AK112" s="21">
        <v>140</v>
      </c>
      <c r="AL112" s="22">
        <v>22.23382996665968</v>
      </c>
      <c r="AM112" s="22">
        <v>98.255799939613837</v>
      </c>
      <c r="AN112" s="27">
        <v>93.9643879035021</v>
      </c>
      <c r="AO112" s="33">
        <v>9</v>
      </c>
      <c r="AP112" s="21">
        <v>24</v>
      </c>
      <c r="AQ112" s="21">
        <v>128.125</v>
      </c>
      <c r="AR112" s="21">
        <v>262</v>
      </c>
      <c r="AS112" s="21">
        <v>8.625</v>
      </c>
      <c r="AT112" s="21">
        <v>41</v>
      </c>
      <c r="AU112" s="21">
        <v>165.625</v>
      </c>
      <c r="AV112" s="21">
        <v>306.5</v>
      </c>
      <c r="AW112" s="27">
        <v>82.165369646012493</v>
      </c>
      <c r="AX112" s="33">
        <v>490</v>
      </c>
      <c r="AY112" s="20">
        <v>25</v>
      </c>
      <c r="AZ112" s="20">
        <v>13.5</v>
      </c>
      <c r="BA112" s="27">
        <v>72.221044090800106</v>
      </c>
      <c r="BB112" s="40">
        <v>67.356603116591799</v>
      </c>
      <c r="BC112" s="20">
        <v>12</v>
      </c>
      <c r="BD112" s="27">
        <v>73.752208351233506</v>
      </c>
    </row>
    <row r="113" spans="1:56" ht="15" customHeight="1" x14ac:dyDescent="0.25">
      <c r="A113" s="43" t="s">
        <v>147</v>
      </c>
      <c r="B113" s="24">
        <v>72.355550286877303</v>
      </c>
      <c r="C113" s="26">
        <v>7.83</v>
      </c>
      <c r="D113" s="18">
        <v>8.4149999999999991</v>
      </c>
      <c r="E113" s="19">
        <v>15.200838609840007</v>
      </c>
      <c r="F113" s="19">
        <v>7.83</v>
      </c>
      <c r="G113" s="18">
        <v>8.4149999999999991</v>
      </c>
      <c r="H113" s="19">
        <v>15.200838609840007</v>
      </c>
      <c r="I113" s="20">
        <v>5.5030842735000001E-4</v>
      </c>
      <c r="J113" s="27">
        <v>86.067049665097798</v>
      </c>
      <c r="K113" s="33">
        <v>14.66</v>
      </c>
      <c r="L113" s="21">
        <v>82.12</v>
      </c>
      <c r="M113" s="19">
        <v>9.5079142946135526</v>
      </c>
      <c r="N113" s="19">
        <v>11.66</v>
      </c>
      <c r="O113" s="27">
        <v>68.845212799360297</v>
      </c>
      <c r="P113" s="33">
        <v>6.83</v>
      </c>
      <c r="Q113" s="21">
        <v>100.44</v>
      </c>
      <c r="R113" s="22">
        <v>264.44335779988467</v>
      </c>
      <c r="S113" s="21">
        <v>7</v>
      </c>
      <c r="T113" s="27">
        <v>71.139613898363194</v>
      </c>
      <c r="U113" s="33">
        <v>7.66</v>
      </c>
      <c r="V113" s="21">
        <v>38.769999999999996</v>
      </c>
      <c r="W113" s="19">
        <v>5.944533955810833</v>
      </c>
      <c r="X113" s="19">
        <v>16.254999999999999</v>
      </c>
      <c r="Y113" s="27">
        <v>60.245334156583198</v>
      </c>
      <c r="Z113" s="37">
        <v>8</v>
      </c>
      <c r="AA113" s="23">
        <v>10</v>
      </c>
      <c r="AB113" s="27">
        <v>90</v>
      </c>
      <c r="AC113" s="33">
        <v>8</v>
      </c>
      <c r="AD113" s="21">
        <v>5</v>
      </c>
      <c r="AE113" s="21">
        <v>5</v>
      </c>
      <c r="AF113" s="21">
        <v>5</v>
      </c>
      <c r="AG113" s="21">
        <v>5</v>
      </c>
      <c r="AH113" s="21">
        <v>3</v>
      </c>
      <c r="AI113" s="27">
        <v>62</v>
      </c>
      <c r="AJ113" s="33">
        <v>6</v>
      </c>
      <c r="AK113" s="21">
        <v>240.5</v>
      </c>
      <c r="AL113" s="22">
        <v>55.109885566656452</v>
      </c>
      <c r="AM113" s="22">
        <v>40.508053035248324</v>
      </c>
      <c r="AN113" s="27">
        <v>65.812439641253704</v>
      </c>
      <c r="AO113" s="33">
        <v>8</v>
      </c>
      <c r="AP113" s="21">
        <v>20.3888888888889</v>
      </c>
      <c r="AQ113" s="21">
        <v>60</v>
      </c>
      <c r="AR113" s="21">
        <v>400</v>
      </c>
      <c r="AS113" s="21">
        <v>17.5555555555556</v>
      </c>
      <c r="AT113" s="21">
        <v>44.2222222222222</v>
      </c>
      <c r="AU113" s="21">
        <v>100</v>
      </c>
      <c r="AV113" s="21">
        <v>450</v>
      </c>
      <c r="AW113" s="27">
        <v>82.090413558409793</v>
      </c>
      <c r="AX113" s="33">
        <v>340.65</v>
      </c>
      <c r="AY113" s="20">
        <v>32.972999999999999</v>
      </c>
      <c r="AZ113" s="20">
        <v>10.094999999999999</v>
      </c>
      <c r="BA113" s="27">
        <v>67.006588315804805</v>
      </c>
      <c r="BB113" s="40">
        <v>63.936289849387101</v>
      </c>
      <c r="BC113" s="20">
        <v>11.5</v>
      </c>
      <c r="BD113" s="27">
        <v>70.348850833900499</v>
      </c>
    </row>
    <row r="114" spans="1:56" ht="15" customHeight="1" x14ac:dyDescent="0.25">
      <c r="A114" s="43" t="s">
        <v>148</v>
      </c>
      <c r="B114" s="24">
        <v>48.103405660367301</v>
      </c>
      <c r="C114" s="26">
        <v>7</v>
      </c>
      <c r="D114" s="18">
        <v>16</v>
      </c>
      <c r="E114" s="19">
        <v>141.371059469389</v>
      </c>
      <c r="F114" s="19">
        <v>7</v>
      </c>
      <c r="G114" s="18">
        <v>16</v>
      </c>
      <c r="H114" s="19">
        <v>141.371059469389</v>
      </c>
      <c r="I114" s="20">
        <v>0</v>
      </c>
      <c r="J114" s="27">
        <v>69.610615792752597</v>
      </c>
      <c r="K114" s="33">
        <v>14</v>
      </c>
      <c r="L114" s="21">
        <v>85</v>
      </c>
      <c r="M114" s="19">
        <v>0.57846069613316997</v>
      </c>
      <c r="N114" s="19">
        <v>0</v>
      </c>
      <c r="O114" s="27">
        <v>61.026203668738397</v>
      </c>
      <c r="P114" s="33">
        <v>3</v>
      </c>
      <c r="Q114" s="21">
        <v>105</v>
      </c>
      <c r="R114" s="22">
        <v>358.64563160256199</v>
      </c>
      <c r="S114" s="21">
        <v>0</v>
      </c>
      <c r="T114" s="27">
        <v>64.436547299133295</v>
      </c>
      <c r="U114" s="33" t="s">
        <v>227</v>
      </c>
      <c r="V114" s="21" t="s">
        <v>227</v>
      </c>
      <c r="W114" s="19" t="s">
        <v>227</v>
      </c>
      <c r="X114" s="19" t="s">
        <v>227</v>
      </c>
      <c r="Y114" s="27">
        <v>0</v>
      </c>
      <c r="Z114" s="37">
        <v>0</v>
      </c>
      <c r="AA114" s="23">
        <v>10</v>
      </c>
      <c r="AB114" s="27">
        <v>50</v>
      </c>
      <c r="AC114" s="33">
        <v>0</v>
      </c>
      <c r="AD114" s="21">
        <v>0</v>
      </c>
      <c r="AE114" s="21">
        <v>8</v>
      </c>
      <c r="AF114" s="21">
        <v>0</v>
      </c>
      <c r="AG114" s="21">
        <v>0</v>
      </c>
      <c r="AH114" s="21">
        <v>0</v>
      </c>
      <c r="AI114" s="27">
        <v>16</v>
      </c>
      <c r="AJ114" s="33">
        <v>21</v>
      </c>
      <c r="AK114" s="21">
        <v>128</v>
      </c>
      <c r="AL114" s="22">
        <v>60.531917040165062</v>
      </c>
      <c r="AM114" s="22" t="s">
        <v>226</v>
      </c>
      <c r="AN114" s="27">
        <v>68.781796552499401</v>
      </c>
      <c r="AO114" s="33">
        <v>26</v>
      </c>
      <c r="AP114" s="21">
        <v>36</v>
      </c>
      <c r="AQ114" s="21">
        <v>60</v>
      </c>
      <c r="AR114" s="21">
        <v>168</v>
      </c>
      <c r="AS114" s="21">
        <v>35</v>
      </c>
      <c r="AT114" s="21">
        <v>56</v>
      </c>
      <c r="AU114" s="21">
        <v>80</v>
      </c>
      <c r="AV114" s="21">
        <v>180</v>
      </c>
      <c r="AW114" s="27">
        <v>83.997211358959902</v>
      </c>
      <c r="AX114" s="33">
        <v>885</v>
      </c>
      <c r="AY114" s="20">
        <v>66</v>
      </c>
      <c r="AZ114" s="20">
        <v>4.5</v>
      </c>
      <c r="BA114" s="27">
        <v>29.3889493321531</v>
      </c>
      <c r="BB114" s="40">
        <v>3.4470221697524401</v>
      </c>
      <c r="BC114" s="20">
        <v>11.5</v>
      </c>
      <c r="BD114" s="27">
        <v>37.792732599436199</v>
      </c>
    </row>
    <row r="115" spans="1:56" ht="15" customHeight="1" x14ac:dyDescent="0.25">
      <c r="A115" s="43" t="s">
        <v>149</v>
      </c>
      <c r="B115" s="24">
        <v>74.474243364269299</v>
      </c>
      <c r="C115" s="26">
        <v>3</v>
      </c>
      <c r="D115" s="18">
        <v>4</v>
      </c>
      <c r="E115" s="19">
        <v>3.9869691835966199</v>
      </c>
      <c r="F115" s="19">
        <v>3</v>
      </c>
      <c r="G115" s="18">
        <v>4</v>
      </c>
      <c r="H115" s="19">
        <v>3.9869691835966199</v>
      </c>
      <c r="I115" s="20">
        <v>0</v>
      </c>
      <c r="J115" s="27">
        <v>95.681055396537602</v>
      </c>
      <c r="K115" s="33">
        <v>21</v>
      </c>
      <c r="L115" s="21">
        <v>278</v>
      </c>
      <c r="M115" s="19">
        <v>3.6869887709126798</v>
      </c>
      <c r="N115" s="19">
        <v>12</v>
      </c>
      <c r="O115" s="27">
        <v>56.235644439817399</v>
      </c>
      <c r="P115" s="33">
        <v>6</v>
      </c>
      <c r="Q115" s="21">
        <v>87</v>
      </c>
      <c r="R115" s="22">
        <v>515.80613935956796</v>
      </c>
      <c r="S115" s="21">
        <v>7</v>
      </c>
      <c r="T115" s="27">
        <v>75.283005742717407</v>
      </c>
      <c r="U115" s="33">
        <v>5</v>
      </c>
      <c r="V115" s="20">
        <v>5.5</v>
      </c>
      <c r="W115" s="19">
        <v>0.99869567686570004</v>
      </c>
      <c r="X115" s="19">
        <v>23</v>
      </c>
      <c r="Y115" s="27">
        <v>83.630563026595496</v>
      </c>
      <c r="Z115" s="37">
        <v>6</v>
      </c>
      <c r="AA115" s="23">
        <v>8</v>
      </c>
      <c r="AB115" s="27">
        <v>70</v>
      </c>
      <c r="AC115" s="33">
        <v>7</v>
      </c>
      <c r="AD115" s="21">
        <v>4</v>
      </c>
      <c r="AE115" s="21">
        <v>8</v>
      </c>
      <c r="AF115" s="21">
        <v>5</v>
      </c>
      <c r="AG115" s="21">
        <v>4</v>
      </c>
      <c r="AH115" s="21">
        <v>6</v>
      </c>
      <c r="AI115" s="27">
        <v>68</v>
      </c>
      <c r="AJ115" s="33">
        <v>10</v>
      </c>
      <c r="AK115" s="21">
        <v>183</v>
      </c>
      <c r="AL115" s="22">
        <v>38.656047517057786</v>
      </c>
      <c r="AM115" s="22">
        <v>90.787170595984492</v>
      </c>
      <c r="AN115" s="27">
        <v>85.161887659056305</v>
      </c>
      <c r="AO115" s="33">
        <v>48</v>
      </c>
      <c r="AP115" s="21">
        <v>3</v>
      </c>
      <c r="AQ115" s="21">
        <v>43.8888888888889</v>
      </c>
      <c r="AR115" s="21">
        <v>76.1111111111111</v>
      </c>
      <c r="AS115" s="21">
        <v>1.55555555555556</v>
      </c>
      <c r="AT115" s="21">
        <v>4.3888888888888902</v>
      </c>
      <c r="AU115" s="21">
        <v>41.1111111111111</v>
      </c>
      <c r="AV115" s="21">
        <v>82.7777777777778</v>
      </c>
      <c r="AW115" s="27">
        <v>92.320087774224504</v>
      </c>
      <c r="AX115" s="33">
        <v>585</v>
      </c>
      <c r="AY115" s="20">
        <v>28.6</v>
      </c>
      <c r="AZ115" s="20">
        <v>11</v>
      </c>
      <c r="BA115" s="27">
        <v>63.645954774778801</v>
      </c>
      <c r="BB115" s="40">
        <v>32.114108312217397</v>
      </c>
      <c r="BC115" s="20">
        <v>12</v>
      </c>
      <c r="BD115" s="27">
        <v>54.784234828965197</v>
      </c>
    </row>
    <row r="116" spans="1:56" ht="15" customHeight="1" x14ac:dyDescent="0.25">
      <c r="A116" s="43" t="s">
        <v>150</v>
      </c>
      <c r="B116" s="24">
        <v>67.248161827353798</v>
      </c>
      <c r="C116" s="26">
        <v>8</v>
      </c>
      <c r="D116" s="18">
        <v>12</v>
      </c>
      <c r="E116" s="19">
        <v>1.15648230545052</v>
      </c>
      <c r="F116" s="19">
        <v>8</v>
      </c>
      <c r="G116" s="18">
        <v>12</v>
      </c>
      <c r="H116" s="19">
        <v>1.15648230545052</v>
      </c>
      <c r="I116" s="20">
        <v>0</v>
      </c>
      <c r="J116" s="27">
        <v>86.671874828579007</v>
      </c>
      <c r="K116" s="33">
        <v>17</v>
      </c>
      <c r="L116" s="21">
        <v>137</v>
      </c>
      <c r="M116" s="19">
        <v>0.11444931272621001</v>
      </c>
      <c r="N116" s="19">
        <v>14</v>
      </c>
      <c r="O116" s="27">
        <v>78.193153536805994</v>
      </c>
      <c r="P116" s="33">
        <v>8</v>
      </c>
      <c r="Q116" s="21">
        <v>79</v>
      </c>
      <c r="R116" s="22">
        <v>603.521417377121</v>
      </c>
      <c r="S116" s="21">
        <v>3</v>
      </c>
      <c r="T116" s="27">
        <v>55.048511460054499</v>
      </c>
      <c r="U116" s="33">
        <v>5</v>
      </c>
      <c r="V116" s="20">
        <v>10.5</v>
      </c>
      <c r="W116" s="19">
        <v>2.0709634396441401</v>
      </c>
      <c r="X116" s="19">
        <v>14.5</v>
      </c>
      <c r="Y116" s="27">
        <v>74.162030630896098</v>
      </c>
      <c r="Z116" s="37">
        <v>7</v>
      </c>
      <c r="AA116" s="23">
        <v>9</v>
      </c>
      <c r="AB116" s="27">
        <v>80</v>
      </c>
      <c r="AC116" s="33">
        <v>6</v>
      </c>
      <c r="AD116" s="21">
        <v>8</v>
      </c>
      <c r="AE116" s="21">
        <v>8</v>
      </c>
      <c r="AF116" s="21">
        <v>2</v>
      </c>
      <c r="AG116" s="21">
        <v>6</v>
      </c>
      <c r="AH116" s="21">
        <v>7</v>
      </c>
      <c r="AI116" s="27">
        <v>74</v>
      </c>
      <c r="AJ116" s="33">
        <v>20</v>
      </c>
      <c r="AK116" s="21">
        <v>134</v>
      </c>
      <c r="AL116" s="22">
        <v>42.209686211283852</v>
      </c>
      <c r="AM116" s="22">
        <v>49.082568807339449</v>
      </c>
      <c r="AN116" s="27">
        <v>71.162980605089501</v>
      </c>
      <c r="AO116" s="33">
        <v>168</v>
      </c>
      <c r="AP116" s="21">
        <v>134</v>
      </c>
      <c r="AQ116" s="21">
        <v>63.8888888888889</v>
      </c>
      <c r="AR116" s="21">
        <v>225.111111111111</v>
      </c>
      <c r="AS116" s="21">
        <v>114.666666666667</v>
      </c>
      <c r="AT116" s="21">
        <v>48</v>
      </c>
      <c r="AU116" s="21">
        <v>82.5555555555556</v>
      </c>
      <c r="AV116" s="21">
        <v>209.777777777778</v>
      </c>
      <c r="AW116" s="27">
        <v>60.830778568301</v>
      </c>
      <c r="AX116" s="33">
        <v>374</v>
      </c>
      <c r="AY116" s="20">
        <v>22.9</v>
      </c>
      <c r="AZ116" s="20">
        <v>6</v>
      </c>
      <c r="BA116" s="27">
        <v>62.288955683818202</v>
      </c>
      <c r="BB116" s="40">
        <v>18.228527639668702</v>
      </c>
      <c r="BC116" s="20">
        <v>6.5</v>
      </c>
      <c r="BD116" s="27">
        <v>30.123332959993899</v>
      </c>
    </row>
    <row r="117" spans="1:56" ht="15" customHeight="1" x14ac:dyDescent="0.25">
      <c r="A117" s="43" t="s">
        <v>151</v>
      </c>
      <c r="B117" s="24">
        <v>73.478316099038295</v>
      </c>
      <c r="C117" s="26">
        <v>8</v>
      </c>
      <c r="D117" s="18">
        <v>12</v>
      </c>
      <c r="E117" s="19">
        <v>1.21121497125109</v>
      </c>
      <c r="F117" s="19">
        <v>8</v>
      </c>
      <c r="G117" s="18">
        <v>12</v>
      </c>
      <c r="H117" s="19">
        <v>1.21121497125109</v>
      </c>
      <c r="I117" s="20">
        <v>1.331005462913E-2</v>
      </c>
      <c r="J117" s="27">
        <v>86.664201366939594</v>
      </c>
      <c r="K117" s="33">
        <v>9</v>
      </c>
      <c r="L117" s="21">
        <v>102</v>
      </c>
      <c r="M117" s="19">
        <v>4.8896402327986399</v>
      </c>
      <c r="N117" s="19">
        <v>10</v>
      </c>
      <c r="O117" s="27">
        <v>76.079112052901806</v>
      </c>
      <c r="P117" s="33">
        <v>7</v>
      </c>
      <c r="Q117" s="21">
        <v>131</v>
      </c>
      <c r="R117" s="22">
        <v>144.37416256220499</v>
      </c>
      <c r="S117" s="21">
        <v>5</v>
      </c>
      <c r="T117" s="27">
        <v>61.230125370513903</v>
      </c>
      <c r="U117" s="33">
        <v>6</v>
      </c>
      <c r="V117" s="20">
        <v>69</v>
      </c>
      <c r="W117" s="19">
        <v>3.14641060092046</v>
      </c>
      <c r="X117" s="19">
        <v>19</v>
      </c>
      <c r="Y117" s="27">
        <v>67.038677706599898</v>
      </c>
      <c r="Z117" s="37">
        <v>5</v>
      </c>
      <c r="AA117" s="23">
        <v>11</v>
      </c>
      <c r="AB117" s="27">
        <v>80</v>
      </c>
      <c r="AC117" s="33">
        <v>5</v>
      </c>
      <c r="AD117" s="21">
        <v>8</v>
      </c>
      <c r="AE117" s="21">
        <v>6</v>
      </c>
      <c r="AF117" s="21">
        <v>3</v>
      </c>
      <c r="AG117" s="21">
        <v>3</v>
      </c>
      <c r="AH117" s="21">
        <v>6</v>
      </c>
      <c r="AI117" s="27">
        <v>62</v>
      </c>
      <c r="AJ117" s="33">
        <v>18</v>
      </c>
      <c r="AK117" s="21">
        <v>300</v>
      </c>
      <c r="AL117" s="22">
        <v>22.246523947263618</v>
      </c>
      <c r="AM117" s="22">
        <v>71.864004983967305</v>
      </c>
      <c r="AN117" s="27">
        <v>77.017392281540495</v>
      </c>
      <c r="AO117" s="33">
        <v>5.4090909090909101</v>
      </c>
      <c r="AP117" s="21">
        <v>7.6060606060606002</v>
      </c>
      <c r="AQ117" s="21">
        <v>26</v>
      </c>
      <c r="AR117" s="21">
        <v>85</v>
      </c>
      <c r="AS117" s="21">
        <v>5.5</v>
      </c>
      <c r="AT117" s="21">
        <v>23.2222222222222</v>
      </c>
      <c r="AU117" s="21">
        <v>60</v>
      </c>
      <c r="AV117" s="21">
        <v>305.555555555556</v>
      </c>
      <c r="AW117" s="27">
        <v>91.854407065140606</v>
      </c>
      <c r="AX117" s="33">
        <v>545</v>
      </c>
      <c r="AY117" s="20">
        <v>25.7</v>
      </c>
      <c r="AZ117" s="20">
        <v>11.5</v>
      </c>
      <c r="BA117" s="27">
        <v>66.752140955058195</v>
      </c>
      <c r="BB117" s="40">
        <v>50.323194588158003</v>
      </c>
      <c r="BC117" s="20">
        <v>12.5</v>
      </c>
      <c r="BD117" s="27">
        <v>66.147104191688896</v>
      </c>
    </row>
    <row r="118" spans="1:56" ht="15" customHeight="1" x14ac:dyDescent="0.25">
      <c r="A118" s="43" t="s">
        <v>152</v>
      </c>
      <c r="B118" s="24">
        <v>73.212991536734194</v>
      </c>
      <c r="C118" s="26">
        <v>4</v>
      </c>
      <c r="D118" s="18">
        <v>9</v>
      </c>
      <c r="E118" s="19">
        <v>3.5674729824068301</v>
      </c>
      <c r="F118" s="19">
        <v>4</v>
      </c>
      <c r="G118" s="18">
        <v>9</v>
      </c>
      <c r="H118" s="19">
        <v>3.5674729824068301</v>
      </c>
      <c r="I118" s="20">
        <v>0</v>
      </c>
      <c r="J118" s="27">
        <v>93.006622779357002</v>
      </c>
      <c r="K118" s="33">
        <v>14</v>
      </c>
      <c r="L118" s="21">
        <v>53</v>
      </c>
      <c r="M118" s="19">
        <v>3.9922565948216899</v>
      </c>
      <c r="N118" s="19">
        <v>13</v>
      </c>
      <c r="O118" s="27">
        <v>80.731100966367194</v>
      </c>
      <c r="P118" s="33">
        <v>4</v>
      </c>
      <c r="Q118" s="21">
        <v>31</v>
      </c>
      <c r="R118" s="22">
        <v>1308.81688398303</v>
      </c>
      <c r="S118" s="21">
        <v>7</v>
      </c>
      <c r="T118" s="27">
        <v>87.255731571174195</v>
      </c>
      <c r="U118" s="33">
        <v>6</v>
      </c>
      <c r="V118" s="21">
        <v>20</v>
      </c>
      <c r="W118" s="19">
        <v>6.3800909198789997</v>
      </c>
      <c r="X118" s="19">
        <v>18</v>
      </c>
      <c r="Y118" s="27">
        <v>66.677121194141094</v>
      </c>
      <c r="Z118" s="37">
        <v>7</v>
      </c>
      <c r="AA118" s="23">
        <v>2</v>
      </c>
      <c r="AB118" s="27">
        <v>45</v>
      </c>
      <c r="AC118" s="33">
        <v>9</v>
      </c>
      <c r="AD118" s="21">
        <v>2</v>
      </c>
      <c r="AE118" s="21">
        <v>7</v>
      </c>
      <c r="AF118" s="21">
        <v>6</v>
      </c>
      <c r="AG118" s="21">
        <v>5</v>
      </c>
      <c r="AH118" s="21">
        <v>6</v>
      </c>
      <c r="AI118" s="27">
        <v>70</v>
      </c>
      <c r="AJ118" s="33">
        <v>6</v>
      </c>
      <c r="AK118" s="21">
        <v>155</v>
      </c>
      <c r="AL118" s="22">
        <v>45.82721972626414</v>
      </c>
      <c r="AM118" s="22">
        <v>98.623853211009177</v>
      </c>
      <c r="AN118" s="27">
        <v>87.224450799748595</v>
      </c>
      <c r="AO118" s="33">
        <v>25.615384615384599</v>
      </c>
      <c r="AP118" s="21">
        <v>6</v>
      </c>
      <c r="AQ118" s="21">
        <v>67</v>
      </c>
      <c r="AR118" s="21">
        <v>155.769230769231</v>
      </c>
      <c r="AS118" s="21">
        <v>26</v>
      </c>
      <c r="AT118" s="21">
        <v>57</v>
      </c>
      <c r="AU118" s="21">
        <v>116.444444444444</v>
      </c>
      <c r="AV118" s="21">
        <v>228.111111111111</v>
      </c>
      <c r="AW118" s="27">
        <v>85.583587949192406</v>
      </c>
      <c r="AX118" s="33">
        <v>510</v>
      </c>
      <c r="AY118" s="20">
        <v>26.5</v>
      </c>
      <c r="AZ118" s="20">
        <v>9.5</v>
      </c>
      <c r="BA118" s="27">
        <v>63.704758899673102</v>
      </c>
      <c r="BB118" s="40">
        <v>28.699673563884701</v>
      </c>
      <c r="BC118" s="20">
        <v>12</v>
      </c>
      <c r="BD118" s="27">
        <v>52.946541207688199</v>
      </c>
    </row>
    <row r="119" spans="1:56" ht="15" customHeight="1" x14ac:dyDescent="0.25">
      <c r="A119" s="43" t="s">
        <v>153</v>
      </c>
      <c r="B119" s="24">
        <v>54.950207117919497</v>
      </c>
      <c r="C119" s="26">
        <v>10</v>
      </c>
      <c r="D119" s="18">
        <v>17</v>
      </c>
      <c r="E119" s="19">
        <v>106.86611030901901</v>
      </c>
      <c r="F119" s="19">
        <v>10</v>
      </c>
      <c r="G119" s="18">
        <v>17</v>
      </c>
      <c r="H119" s="19">
        <v>106.86611030901901</v>
      </c>
      <c r="I119" s="20">
        <v>0</v>
      </c>
      <c r="J119" s="27">
        <v>69.260713450509499</v>
      </c>
      <c r="K119" s="33">
        <v>11</v>
      </c>
      <c r="L119" s="21">
        <v>118</v>
      </c>
      <c r="M119" s="19">
        <v>6.01609537427648</v>
      </c>
      <c r="N119" s="19">
        <v>11</v>
      </c>
      <c r="O119" s="27">
        <v>73.184972040559799</v>
      </c>
      <c r="P119" s="33">
        <v>4</v>
      </c>
      <c r="Q119" s="21">
        <v>48</v>
      </c>
      <c r="R119" s="22">
        <v>3008.7077624590202</v>
      </c>
      <c r="S119" s="21">
        <v>4</v>
      </c>
      <c r="T119" s="27">
        <v>70.786328698798002</v>
      </c>
      <c r="U119" s="33">
        <v>8</v>
      </c>
      <c r="V119" s="21">
        <v>43</v>
      </c>
      <c r="W119" s="19">
        <v>4.9594196852207304</v>
      </c>
      <c r="X119" s="19">
        <v>8</v>
      </c>
      <c r="Y119" s="27">
        <v>53.793710412989398</v>
      </c>
      <c r="Z119" s="37">
        <v>4</v>
      </c>
      <c r="AA119" s="23">
        <v>1</v>
      </c>
      <c r="AB119" s="27">
        <v>25</v>
      </c>
      <c r="AC119" s="33">
        <v>5</v>
      </c>
      <c r="AD119" s="21">
        <v>4</v>
      </c>
      <c r="AE119" s="21">
        <v>7</v>
      </c>
      <c r="AF119" s="21">
        <v>0</v>
      </c>
      <c r="AG119" s="21">
        <v>0</v>
      </c>
      <c r="AH119" s="21">
        <v>0</v>
      </c>
      <c r="AI119" s="27">
        <v>32</v>
      </c>
      <c r="AJ119" s="33">
        <v>37</v>
      </c>
      <c r="AK119" s="21">
        <v>200</v>
      </c>
      <c r="AL119" s="22">
        <v>36.073303145012609</v>
      </c>
      <c r="AM119" s="22">
        <v>50.191509808113693</v>
      </c>
      <c r="AN119" s="27">
        <v>64.037714752923193</v>
      </c>
      <c r="AO119" s="33">
        <v>36</v>
      </c>
      <c r="AP119" s="21">
        <v>66</v>
      </c>
      <c r="AQ119" s="21">
        <v>160</v>
      </c>
      <c r="AR119" s="21">
        <v>601.66666666666697</v>
      </c>
      <c r="AS119" s="21">
        <v>16</v>
      </c>
      <c r="AT119" s="21">
        <v>9</v>
      </c>
      <c r="AU119" s="21">
        <v>60</v>
      </c>
      <c r="AV119" s="21">
        <v>399</v>
      </c>
      <c r="AW119" s="27">
        <v>73.835433585356498</v>
      </c>
      <c r="AX119" s="33">
        <v>950</v>
      </c>
      <c r="AY119" s="20">
        <v>53.3</v>
      </c>
      <c r="AZ119" s="20">
        <v>8.5</v>
      </c>
      <c r="BA119" s="27">
        <v>39.782305217312299</v>
      </c>
      <c r="BB119" s="40">
        <v>30.788719232546502</v>
      </c>
      <c r="BC119" s="20">
        <v>10</v>
      </c>
      <c r="BD119" s="27">
        <v>47.820893020746198</v>
      </c>
    </row>
    <row r="120" spans="1:56" ht="15" customHeight="1" x14ac:dyDescent="0.25">
      <c r="A120" s="43" t="s">
        <v>154</v>
      </c>
      <c r="B120" s="24">
        <v>47.226884803297402</v>
      </c>
      <c r="C120" s="26">
        <v>6</v>
      </c>
      <c r="D120" s="18">
        <v>7</v>
      </c>
      <c r="E120" s="19">
        <v>13.348165167915599</v>
      </c>
      <c r="F120" s="19">
        <v>6</v>
      </c>
      <c r="G120" s="18">
        <v>7</v>
      </c>
      <c r="H120" s="19">
        <v>13.348165167915599</v>
      </c>
      <c r="I120" s="20">
        <v>0</v>
      </c>
      <c r="J120" s="27">
        <v>89.345372348394207</v>
      </c>
      <c r="K120" s="33">
        <v>17</v>
      </c>
      <c r="L120" s="21">
        <v>102</v>
      </c>
      <c r="M120" s="19">
        <v>3.3054188125728499</v>
      </c>
      <c r="N120" s="19">
        <v>12</v>
      </c>
      <c r="O120" s="27">
        <v>73.392722161517398</v>
      </c>
      <c r="P120" s="33">
        <v>6</v>
      </c>
      <c r="Q120" s="21">
        <v>70</v>
      </c>
      <c r="R120" s="22">
        <v>1067.1643717336799</v>
      </c>
      <c r="S120" s="21">
        <v>1</v>
      </c>
      <c r="T120" s="27">
        <v>56.679108890247598</v>
      </c>
      <c r="U120" s="33">
        <v>6</v>
      </c>
      <c r="V120" s="21">
        <v>65</v>
      </c>
      <c r="W120" s="19">
        <v>4.2754817633674502</v>
      </c>
      <c r="X120" s="19">
        <v>8</v>
      </c>
      <c r="Y120" s="27">
        <v>56.468694668709801</v>
      </c>
      <c r="Z120" s="37">
        <v>0</v>
      </c>
      <c r="AA120" s="23">
        <v>2</v>
      </c>
      <c r="AB120" s="27">
        <v>10</v>
      </c>
      <c r="AC120" s="33">
        <v>4</v>
      </c>
      <c r="AD120" s="21">
        <v>4</v>
      </c>
      <c r="AE120" s="21">
        <v>6</v>
      </c>
      <c r="AF120" s="21">
        <v>0</v>
      </c>
      <c r="AG120" s="21">
        <v>0</v>
      </c>
      <c r="AH120" s="21">
        <v>0</v>
      </c>
      <c r="AI120" s="27">
        <v>28</v>
      </c>
      <c r="AJ120" s="33">
        <v>31</v>
      </c>
      <c r="AK120" s="21">
        <v>282</v>
      </c>
      <c r="AL120" s="22">
        <v>31.207694044037996</v>
      </c>
      <c r="AM120" s="22">
        <v>45.542881716906948</v>
      </c>
      <c r="AN120" s="27">
        <v>63.935505342312098</v>
      </c>
      <c r="AO120" s="33">
        <v>144</v>
      </c>
      <c r="AP120" s="21">
        <v>141.666666666667</v>
      </c>
      <c r="AQ120" s="21">
        <v>140</v>
      </c>
      <c r="AR120" s="21">
        <v>431.66666666666703</v>
      </c>
      <c r="AS120" s="21">
        <v>48</v>
      </c>
      <c r="AT120" s="21">
        <v>230</v>
      </c>
      <c r="AU120" s="21">
        <v>210</v>
      </c>
      <c r="AV120" s="21">
        <v>456.66666666666703</v>
      </c>
      <c r="AW120" s="27">
        <v>47.674007837317099</v>
      </c>
      <c r="AX120" s="33">
        <v>1160</v>
      </c>
      <c r="AY120" s="20">
        <v>51.5</v>
      </c>
      <c r="AZ120" s="20">
        <v>4</v>
      </c>
      <c r="BA120" s="27">
        <v>26.3861826014918</v>
      </c>
      <c r="BB120" s="40">
        <v>14.654518271985101</v>
      </c>
      <c r="BC120" s="20">
        <v>4</v>
      </c>
      <c r="BD120" s="27">
        <v>20.3872541829844</v>
      </c>
    </row>
    <row r="121" spans="1:56" ht="15" customHeight="1" x14ac:dyDescent="0.25">
      <c r="A121" s="43" t="s">
        <v>155</v>
      </c>
      <c r="B121" s="24">
        <v>61.350059003271603</v>
      </c>
      <c r="C121" s="26">
        <v>10</v>
      </c>
      <c r="D121" s="18">
        <v>54</v>
      </c>
      <c r="E121" s="19">
        <v>8.9499533786017302</v>
      </c>
      <c r="F121" s="19">
        <v>10</v>
      </c>
      <c r="G121" s="18">
        <v>54</v>
      </c>
      <c r="H121" s="19">
        <v>8.9499533786017302</v>
      </c>
      <c r="I121" s="20">
        <v>0</v>
      </c>
      <c r="J121" s="27">
        <v>72.203750654751303</v>
      </c>
      <c r="K121" s="33">
        <v>12</v>
      </c>
      <c r="L121" s="21">
        <v>160</v>
      </c>
      <c r="M121" s="19">
        <v>2.0364265288541499</v>
      </c>
      <c r="N121" s="19">
        <v>8.5</v>
      </c>
      <c r="O121" s="27">
        <v>69.966954831247406</v>
      </c>
      <c r="P121" s="33">
        <v>6</v>
      </c>
      <c r="Q121" s="21">
        <v>37</v>
      </c>
      <c r="R121" s="22">
        <v>272.15472838579802</v>
      </c>
      <c r="S121" s="21">
        <v>6</v>
      </c>
      <c r="T121" s="27">
        <v>78.344798879109902</v>
      </c>
      <c r="U121" s="33">
        <v>8</v>
      </c>
      <c r="V121" s="21">
        <v>44</v>
      </c>
      <c r="W121" s="19">
        <v>13.7835723127103</v>
      </c>
      <c r="X121" s="19">
        <v>10</v>
      </c>
      <c r="Y121" s="27">
        <v>40.633838808959702</v>
      </c>
      <c r="Z121" s="37">
        <v>7</v>
      </c>
      <c r="AA121" s="23">
        <v>5</v>
      </c>
      <c r="AB121" s="27">
        <v>60</v>
      </c>
      <c r="AC121" s="33">
        <v>5</v>
      </c>
      <c r="AD121" s="21">
        <v>5</v>
      </c>
      <c r="AE121" s="21">
        <v>6</v>
      </c>
      <c r="AF121" s="21">
        <v>3</v>
      </c>
      <c r="AG121" s="21">
        <v>3</v>
      </c>
      <c r="AH121" s="21">
        <v>6</v>
      </c>
      <c r="AI121" s="27">
        <v>56</v>
      </c>
      <c r="AJ121" s="33">
        <v>27</v>
      </c>
      <c r="AK121" s="21">
        <v>302</v>
      </c>
      <c r="AL121" s="22">
        <v>20.745517056763696</v>
      </c>
      <c r="AM121" s="22">
        <v>77.169997183103348</v>
      </c>
      <c r="AN121" s="27">
        <v>74.516610578619705</v>
      </c>
      <c r="AO121" s="33">
        <v>90</v>
      </c>
      <c r="AP121" s="21">
        <v>120</v>
      </c>
      <c r="AQ121" s="21">
        <v>347.5</v>
      </c>
      <c r="AR121" s="21">
        <v>745</v>
      </c>
      <c r="AS121" s="21">
        <v>3.25</v>
      </c>
      <c r="AT121" s="21">
        <v>5.5</v>
      </c>
      <c r="AU121" s="21">
        <v>62.5</v>
      </c>
      <c r="AV121" s="21">
        <v>145</v>
      </c>
      <c r="AW121" s="27">
        <v>61.471282670141697</v>
      </c>
      <c r="AX121" s="33">
        <v>460</v>
      </c>
      <c r="AY121" s="20">
        <v>35.799999999999997</v>
      </c>
      <c r="AZ121" s="20">
        <v>10.5</v>
      </c>
      <c r="BA121" s="27">
        <v>63.435666853118803</v>
      </c>
      <c r="BB121" s="40">
        <v>33.774141994073602</v>
      </c>
      <c r="BC121" s="20">
        <v>6</v>
      </c>
      <c r="BD121" s="27">
        <v>36.927686756767301</v>
      </c>
    </row>
    <row r="122" spans="1:56" ht="15" customHeight="1" x14ac:dyDescent="0.25">
      <c r="A122" s="43" t="s">
        <v>156</v>
      </c>
      <c r="B122" s="24">
        <v>63.186604249374597</v>
      </c>
      <c r="C122" s="26">
        <v>8</v>
      </c>
      <c r="D122" s="19">
        <v>22.5</v>
      </c>
      <c r="E122" s="19">
        <v>20.170714251013901</v>
      </c>
      <c r="F122" s="19">
        <v>8</v>
      </c>
      <c r="G122" s="19">
        <v>22.5</v>
      </c>
      <c r="H122" s="19">
        <v>20.170714251013901</v>
      </c>
      <c r="I122" s="20">
        <v>0</v>
      </c>
      <c r="J122" s="27">
        <v>81.656904880609702</v>
      </c>
      <c r="K122" s="33">
        <v>12</v>
      </c>
      <c r="L122" s="21">
        <v>118</v>
      </c>
      <c r="M122" s="19">
        <v>8.5878158785751406</v>
      </c>
      <c r="N122" s="19">
        <v>10</v>
      </c>
      <c r="O122" s="27">
        <v>67.3036547435198</v>
      </c>
      <c r="P122" s="33">
        <v>5</v>
      </c>
      <c r="Q122" s="21">
        <v>49</v>
      </c>
      <c r="R122" s="22">
        <v>785.764157935904</v>
      </c>
      <c r="S122" s="21">
        <v>0</v>
      </c>
      <c r="T122" s="27">
        <v>60.871903430954703</v>
      </c>
      <c r="U122" s="33">
        <v>4</v>
      </c>
      <c r="V122" s="21">
        <v>6</v>
      </c>
      <c r="W122" s="19">
        <v>5.7595409700375599</v>
      </c>
      <c r="X122" s="19">
        <v>6</v>
      </c>
      <c r="Y122" s="27">
        <v>63.552678925535503</v>
      </c>
      <c r="Z122" s="37">
        <v>5</v>
      </c>
      <c r="AA122" s="23">
        <v>10</v>
      </c>
      <c r="AB122" s="27">
        <v>75</v>
      </c>
      <c r="AC122" s="33">
        <v>6</v>
      </c>
      <c r="AD122" s="21">
        <v>1</v>
      </c>
      <c r="AE122" s="21">
        <v>9</v>
      </c>
      <c r="AF122" s="21">
        <v>5</v>
      </c>
      <c r="AG122" s="21">
        <v>4</v>
      </c>
      <c r="AH122" s="21">
        <v>4</v>
      </c>
      <c r="AI122" s="27">
        <v>58</v>
      </c>
      <c r="AJ122" s="33">
        <v>46</v>
      </c>
      <c r="AK122" s="21">
        <v>377</v>
      </c>
      <c r="AL122" s="22">
        <v>41.832610173068311</v>
      </c>
      <c r="AM122" s="22">
        <v>33.34844964206858</v>
      </c>
      <c r="AN122" s="27">
        <v>47.145530109032201</v>
      </c>
      <c r="AO122" s="33">
        <v>43</v>
      </c>
      <c r="AP122" s="21">
        <v>11</v>
      </c>
      <c r="AQ122" s="21">
        <v>110</v>
      </c>
      <c r="AR122" s="21">
        <v>102.857142857143</v>
      </c>
      <c r="AS122" s="21">
        <v>48</v>
      </c>
      <c r="AT122" s="21">
        <v>11</v>
      </c>
      <c r="AU122" s="21">
        <v>80</v>
      </c>
      <c r="AV122" s="21">
        <v>190</v>
      </c>
      <c r="AW122" s="27">
        <v>85.142963831967805</v>
      </c>
      <c r="AX122" s="33">
        <v>910</v>
      </c>
      <c r="AY122" s="20">
        <v>27.3</v>
      </c>
      <c r="AZ122" s="20">
        <v>6</v>
      </c>
      <c r="BA122" s="27">
        <v>45.994353164870802</v>
      </c>
      <c r="BB122" s="40">
        <v>41.2439832306816</v>
      </c>
      <c r="BC122" s="20">
        <v>8</v>
      </c>
      <c r="BD122" s="27">
        <v>47.198053407255998</v>
      </c>
    </row>
    <row r="123" spans="1:56" ht="15" customHeight="1" x14ac:dyDescent="0.25">
      <c r="A123" s="43" t="s">
        <v>157</v>
      </c>
      <c r="B123" s="24">
        <v>75.824733242176904</v>
      </c>
      <c r="C123" s="26">
        <v>4</v>
      </c>
      <c r="D123" s="19">
        <v>8.5</v>
      </c>
      <c r="E123" s="19">
        <v>3.96777889909976</v>
      </c>
      <c r="F123" s="19">
        <v>4</v>
      </c>
      <c r="G123" s="19">
        <v>8.5</v>
      </c>
      <c r="H123" s="19">
        <v>3.96777889909976</v>
      </c>
      <c r="I123" s="20">
        <v>0</v>
      </c>
      <c r="J123" s="27">
        <v>93.082212680473901</v>
      </c>
      <c r="K123" s="33">
        <v>13</v>
      </c>
      <c r="L123" s="21">
        <v>189</v>
      </c>
      <c r="M123" s="19">
        <v>4.0305893330128502</v>
      </c>
      <c r="N123" s="19">
        <v>10</v>
      </c>
      <c r="O123" s="27">
        <v>66.884914150256506</v>
      </c>
      <c r="P123" s="33">
        <v>4</v>
      </c>
      <c r="Q123" s="21">
        <v>102</v>
      </c>
      <c r="R123" s="22">
        <v>24.469623118989901</v>
      </c>
      <c r="S123" s="21">
        <v>8</v>
      </c>
      <c r="T123" s="27">
        <v>86.627375022579599</v>
      </c>
      <c r="U123" s="33">
        <v>5</v>
      </c>
      <c r="V123" s="21">
        <v>3</v>
      </c>
      <c r="W123" s="19">
        <v>6.10405279730728</v>
      </c>
      <c r="X123" s="19">
        <v>28.5</v>
      </c>
      <c r="Y123" s="27">
        <v>80.004010888060407</v>
      </c>
      <c r="Z123" s="37">
        <v>7</v>
      </c>
      <c r="AA123" s="23">
        <v>2</v>
      </c>
      <c r="AB123" s="27">
        <v>45</v>
      </c>
      <c r="AC123" s="33">
        <v>4</v>
      </c>
      <c r="AD123" s="21">
        <v>4</v>
      </c>
      <c r="AE123" s="21">
        <v>6</v>
      </c>
      <c r="AF123" s="21">
        <v>5</v>
      </c>
      <c r="AG123" s="21">
        <v>5</v>
      </c>
      <c r="AH123" s="21">
        <v>5</v>
      </c>
      <c r="AI123" s="27">
        <v>58</v>
      </c>
      <c r="AJ123" s="33">
        <v>9</v>
      </c>
      <c r="AK123" s="21">
        <v>119</v>
      </c>
      <c r="AL123" s="22">
        <v>41.219162859921411</v>
      </c>
      <c r="AM123" s="22">
        <v>91.954793710814357</v>
      </c>
      <c r="AN123" s="27">
        <v>87.408315812285295</v>
      </c>
      <c r="AO123" s="33">
        <v>0.5</v>
      </c>
      <c r="AP123" s="21">
        <v>0</v>
      </c>
      <c r="AQ123" s="21">
        <v>0</v>
      </c>
      <c r="AR123" s="21">
        <v>0</v>
      </c>
      <c r="AS123" s="21">
        <v>0.5</v>
      </c>
      <c r="AT123" s="21">
        <v>0</v>
      </c>
      <c r="AU123" s="21">
        <v>0</v>
      </c>
      <c r="AV123" s="21">
        <v>0</v>
      </c>
      <c r="AW123" s="27">
        <v>100</v>
      </c>
      <c r="AX123" s="33">
        <v>514</v>
      </c>
      <c r="AY123" s="20">
        <v>23.9</v>
      </c>
      <c r="AZ123" s="20">
        <v>7</v>
      </c>
      <c r="BA123" s="27">
        <v>59.940717792789599</v>
      </c>
      <c r="BB123" s="40">
        <v>90.0893775279512</v>
      </c>
      <c r="BC123" s="20">
        <v>10.5</v>
      </c>
      <c r="BD123" s="27">
        <v>81.299786075323595</v>
      </c>
    </row>
    <row r="124" spans="1:56" ht="15" customHeight="1" x14ac:dyDescent="0.25">
      <c r="A124" s="43" t="s">
        <v>158</v>
      </c>
      <c r="B124" s="24">
        <v>86.390711781297099</v>
      </c>
      <c r="C124" s="26">
        <v>2</v>
      </c>
      <c r="D124" s="18">
        <v>1</v>
      </c>
      <c r="E124" s="19">
        <v>0.19646941876756999</v>
      </c>
      <c r="F124" s="19">
        <v>2</v>
      </c>
      <c r="G124" s="18">
        <v>1</v>
      </c>
      <c r="H124" s="19">
        <v>0.19646941876756999</v>
      </c>
      <c r="I124" s="20">
        <v>0</v>
      </c>
      <c r="J124" s="27">
        <v>98.379224946656393</v>
      </c>
      <c r="K124" s="33">
        <v>11</v>
      </c>
      <c r="L124" s="21">
        <v>93</v>
      </c>
      <c r="M124" s="19">
        <v>2.1678922457818102</v>
      </c>
      <c r="N124" s="19">
        <v>15</v>
      </c>
      <c r="O124" s="27">
        <v>86.463045355596904</v>
      </c>
      <c r="P124" s="33">
        <v>5</v>
      </c>
      <c r="Q124" s="21">
        <v>58</v>
      </c>
      <c r="R124" s="22">
        <v>67.892997407156798</v>
      </c>
      <c r="S124" s="21">
        <v>7</v>
      </c>
      <c r="T124" s="27">
        <v>83.984294291416404</v>
      </c>
      <c r="U124" s="33">
        <v>3</v>
      </c>
      <c r="V124" s="21">
        <v>4</v>
      </c>
      <c r="W124" s="19">
        <v>6.5930695021099994E-2</v>
      </c>
      <c r="X124" s="19">
        <v>26.5</v>
      </c>
      <c r="Y124" s="27">
        <v>92.447930500323693</v>
      </c>
      <c r="Z124" s="37">
        <v>8</v>
      </c>
      <c r="AA124" s="23">
        <v>12</v>
      </c>
      <c r="AB124" s="27">
        <v>100</v>
      </c>
      <c r="AC124" s="33">
        <v>10</v>
      </c>
      <c r="AD124" s="21">
        <v>9</v>
      </c>
      <c r="AE124" s="21">
        <v>9</v>
      </c>
      <c r="AF124" s="21">
        <v>5</v>
      </c>
      <c r="AG124" s="21">
        <v>5</v>
      </c>
      <c r="AH124" s="21">
        <v>5</v>
      </c>
      <c r="AI124" s="27">
        <v>86</v>
      </c>
      <c r="AJ124" s="33">
        <v>7</v>
      </c>
      <c r="AK124" s="21">
        <v>140</v>
      </c>
      <c r="AL124" s="22">
        <v>34.631787364548423</v>
      </c>
      <c r="AM124" s="22">
        <v>96.904047560010866</v>
      </c>
      <c r="AN124" s="27">
        <v>91.049824469983704</v>
      </c>
      <c r="AO124" s="33">
        <v>3</v>
      </c>
      <c r="AP124" s="21">
        <v>37</v>
      </c>
      <c r="AQ124" s="21">
        <v>67</v>
      </c>
      <c r="AR124" s="21">
        <v>337</v>
      </c>
      <c r="AS124" s="21">
        <v>1</v>
      </c>
      <c r="AT124" s="21">
        <v>25</v>
      </c>
      <c r="AU124" s="21">
        <v>80</v>
      </c>
      <c r="AV124" s="21">
        <v>366.5</v>
      </c>
      <c r="AW124" s="27">
        <v>84.632527143789204</v>
      </c>
      <c r="AX124" s="33">
        <v>216</v>
      </c>
      <c r="AY124" s="20">
        <v>27.2</v>
      </c>
      <c r="AZ124" s="20">
        <v>9.5</v>
      </c>
      <c r="BA124" s="27">
        <v>71.475078593317903</v>
      </c>
      <c r="BB124" s="40">
        <v>79.7317826870853</v>
      </c>
      <c r="BC124" s="20">
        <v>8.5</v>
      </c>
      <c r="BD124" s="27">
        <v>69.475192511886604</v>
      </c>
    </row>
    <row r="125" spans="1:56" ht="15" customHeight="1" x14ac:dyDescent="0.25">
      <c r="A125" s="43" t="s">
        <v>159</v>
      </c>
      <c r="B125" s="24">
        <v>54.643450546469502</v>
      </c>
      <c r="C125" s="26">
        <v>7</v>
      </c>
      <c r="D125" s="18">
        <v>14</v>
      </c>
      <c r="E125" s="19">
        <v>65.690292493654994</v>
      </c>
      <c r="F125" s="19">
        <v>7</v>
      </c>
      <c r="G125" s="18">
        <v>14</v>
      </c>
      <c r="H125" s="19">
        <v>65.690292493654994</v>
      </c>
      <c r="I125" s="20">
        <v>0</v>
      </c>
      <c r="J125" s="27">
        <v>79.573224227533402</v>
      </c>
      <c r="K125" s="33">
        <v>18</v>
      </c>
      <c r="L125" s="21">
        <v>225</v>
      </c>
      <c r="M125" s="19">
        <v>5.7366376428508401</v>
      </c>
      <c r="N125" s="19">
        <v>3.5</v>
      </c>
      <c r="O125" s="27">
        <v>46.3253604872626</v>
      </c>
      <c r="P125" s="33">
        <v>6</v>
      </c>
      <c r="Q125" s="21">
        <v>55</v>
      </c>
      <c r="R125" s="22">
        <v>879.68211570143001</v>
      </c>
      <c r="S125" s="21">
        <v>4</v>
      </c>
      <c r="T125" s="27">
        <v>68.263192611227495</v>
      </c>
      <c r="U125" s="33">
        <v>9</v>
      </c>
      <c r="V125" s="21">
        <v>56</v>
      </c>
      <c r="W125" s="19">
        <v>5.9904292101773597</v>
      </c>
      <c r="X125" s="19">
        <v>6</v>
      </c>
      <c r="Y125" s="27">
        <v>46.770337281283297</v>
      </c>
      <c r="Z125" s="37">
        <v>8</v>
      </c>
      <c r="AA125" s="23">
        <v>2</v>
      </c>
      <c r="AB125" s="27">
        <v>50</v>
      </c>
      <c r="AC125" s="33">
        <v>1</v>
      </c>
      <c r="AD125" s="21">
        <v>5</v>
      </c>
      <c r="AE125" s="21">
        <v>6</v>
      </c>
      <c r="AF125" s="21">
        <v>0</v>
      </c>
      <c r="AG125" s="21">
        <v>0</v>
      </c>
      <c r="AH125" s="21">
        <v>0</v>
      </c>
      <c r="AI125" s="27">
        <v>24</v>
      </c>
      <c r="AJ125" s="33">
        <v>43</v>
      </c>
      <c r="AK125" s="21">
        <v>201</v>
      </c>
      <c r="AL125" s="22">
        <v>55.33070448621239</v>
      </c>
      <c r="AM125" s="22">
        <v>52.546487228662855</v>
      </c>
      <c r="AN125" s="27">
        <v>54.843935065314703</v>
      </c>
      <c r="AO125" s="33">
        <v>48</v>
      </c>
      <c r="AP125" s="21">
        <v>72</v>
      </c>
      <c r="AQ125" s="21">
        <v>46.666666666666998</v>
      </c>
      <c r="AR125" s="21">
        <v>240</v>
      </c>
      <c r="AS125" s="21">
        <v>16</v>
      </c>
      <c r="AT125" s="21">
        <v>72</v>
      </c>
      <c r="AU125" s="21">
        <v>86.1111111111111</v>
      </c>
      <c r="AV125" s="21">
        <v>399.777777777778</v>
      </c>
      <c r="AW125" s="27">
        <v>76.9858129429538</v>
      </c>
      <c r="AX125" s="33">
        <v>490</v>
      </c>
      <c r="AY125" s="20">
        <v>26.8</v>
      </c>
      <c r="AZ125" s="20">
        <v>6.5</v>
      </c>
      <c r="BA125" s="27">
        <v>58.583165492291599</v>
      </c>
      <c r="BB125" s="40">
        <v>35.700498928986299</v>
      </c>
      <c r="BC125" s="20">
        <v>7</v>
      </c>
      <c r="BD125" s="27">
        <v>41.089477356827899</v>
      </c>
    </row>
    <row r="126" spans="1:56" ht="15" customHeight="1" x14ac:dyDescent="0.25">
      <c r="A126" s="43" t="s">
        <v>160</v>
      </c>
      <c r="B126" s="24">
        <v>56.670227326853599</v>
      </c>
      <c r="C126" s="26">
        <v>4</v>
      </c>
      <c r="D126" s="18">
        <v>10</v>
      </c>
      <c r="E126" s="19">
        <v>7.8844804374218898</v>
      </c>
      <c r="F126" s="19">
        <v>4</v>
      </c>
      <c r="G126" s="18">
        <v>10</v>
      </c>
      <c r="H126" s="19">
        <v>7.8844804374218898</v>
      </c>
      <c r="I126" s="20">
        <v>11.263543482031301</v>
      </c>
      <c r="J126" s="27">
        <v>91.511769098446095</v>
      </c>
      <c r="K126" s="33">
        <v>19</v>
      </c>
      <c r="L126" s="21">
        <v>98</v>
      </c>
      <c r="M126" s="19">
        <v>32.4036538724</v>
      </c>
      <c r="N126" s="19">
        <v>8</v>
      </c>
      <c r="O126" s="27">
        <v>44.1460134486071</v>
      </c>
      <c r="P126" s="33">
        <v>4</v>
      </c>
      <c r="Q126" s="21">
        <v>52</v>
      </c>
      <c r="R126" s="22">
        <v>4664.2373375258303</v>
      </c>
      <c r="S126" s="21">
        <v>0</v>
      </c>
      <c r="T126" s="27">
        <v>52.741886907797401</v>
      </c>
      <c r="U126" s="33">
        <v>4</v>
      </c>
      <c r="V126" s="21">
        <v>13</v>
      </c>
      <c r="W126" s="19">
        <v>9.3712861987195808</v>
      </c>
      <c r="X126" s="19">
        <v>4.5</v>
      </c>
      <c r="Y126" s="27">
        <v>55.445782970236102</v>
      </c>
      <c r="Z126" s="37">
        <v>8</v>
      </c>
      <c r="AA126" s="23">
        <v>6</v>
      </c>
      <c r="AB126" s="27">
        <v>70</v>
      </c>
      <c r="AC126" s="33">
        <v>7</v>
      </c>
      <c r="AD126" s="21">
        <v>1</v>
      </c>
      <c r="AE126" s="21">
        <v>5</v>
      </c>
      <c r="AF126" s="21">
        <v>4</v>
      </c>
      <c r="AG126" s="21">
        <v>3</v>
      </c>
      <c r="AH126" s="21">
        <v>2</v>
      </c>
      <c r="AI126" s="27">
        <v>44</v>
      </c>
      <c r="AJ126" s="33">
        <v>41</v>
      </c>
      <c r="AK126" s="21">
        <v>270</v>
      </c>
      <c r="AL126" s="22">
        <v>47.246178607974556</v>
      </c>
      <c r="AM126" s="22">
        <v>25.624590432503275</v>
      </c>
      <c r="AN126" s="27">
        <v>49.412976844731503</v>
      </c>
      <c r="AO126" s="33">
        <v>50.6666666666667</v>
      </c>
      <c r="AP126" s="21">
        <v>48</v>
      </c>
      <c r="AQ126" s="21">
        <v>39.111111111110603</v>
      </c>
      <c r="AR126" s="21">
        <v>390.777777777778</v>
      </c>
      <c r="AS126" s="21">
        <v>156</v>
      </c>
      <c r="AT126" s="21">
        <v>78</v>
      </c>
      <c r="AU126" s="21">
        <v>282</v>
      </c>
      <c r="AV126" s="21">
        <v>461.5</v>
      </c>
      <c r="AW126" s="27">
        <v>65.401489391483494</v>
      </c>
      <c r="AX126" s="33">
        <v>380</v>
      </c>
      <c r="AY126" s="20">
        <v>52.6</v>
      </c>
      <c r="AZ126" s="20">
        <v>8</v>
      </c>
      <c r="BA126" s="27">
        <v>54.692616974790702</v>
      </c>
      <c r="BB126" s="40">
        <v>20.8555625210806</v>
      </c>
      <c r="BC126" s="20">
        <v>9</v>
      </c>
      <c r="BD126" s="27">
        <v>39.349737632443798</v>
      </c>
    </row>
    <row r="127" spans="1:56" ht="15" customHeight="1" x14ac:dyDescent="0.25">
      <c r="A127" s="43" t="s">
        <v>161</v>
      </c>
      <c r="B127" s="24">
        <v>55.9087830146172</v>
      </c>
      <c r="C127" s="26">
        <v>7.0000000000000009</v>
      </c>
      <c r="D127" s="18">
        <v>7.23</v>
      </c>
      <c r="E127" s="19">
        <v>26.134732574045643</v>
      </c>
      <c r="F127" s="19">
        <v>7.0000000000000009</v>
      </c>
      <c r="G127" s="18">
        <v>7.23</v>
      </c>
      <c r="H127" s="19">
        <v>26.134732574045643</v>
      </c>
      <c r="I127" s="20">
        <v>0</v>
      </c>
      <c r="J127" s="27">
        <v>86.218674242610206</v>
      </c>
      <c r="K127" s="33">
        <v>15.31</v>
      </c>
      <c r="L127" s="21">
        <v>104.78999999999999</v>
      </c>
      <c r="M127" s="19">
        <v>4.0125909961187682</v>
      </c>
      <c r="N127" s="19">
        <v>11.77</v>
      </c>
      <c r="O127" s="27">
        <v>73.6144149532185</v>
      </c>
      <c r="P127" s="33">
        <v>7.0000000000000009</v>
      </c>
      <c r="Q127" s="21">
        <v>109.8</v>
      </c>
      <c r="R127" s="22">
        <v>296.36488411315992</v>
      </c>
      <c r="S127" s="21">
        <v>0</v>
      </c>
      <c r="T127" s="27">
        <v>47.440366031320103</v>
      </c>
      <c r="U127" s="33">
        <v>11.77</v>
      </c>
      <c r="V127" s="21">
        <v>213.32</v>
      </c>
      <c r="W127" s="19">
        <v>11.28352730736492</v>
      </c>
      <c r="X127" s="19">
        <v>7.9649999999999999</v>
      </c>
      <c r="Y127" s="27">
        <v>19.878570915157301</v>
      </c>
      <c r="Z127" s="37">
        <v>8</v>
      </c>
      <c r="AA127" s="23">
        <v>9</v>
      </c>
      <c r="AB127" s="27">
        <v>85</v>
      </c>
      <c r="AC127" s="33">
        <v>7.0000000000000009</v>
      </c>
      <c r="AD127" s="21">
        <v>7.0000000000000009</v>
      </c>
      <c r="AE127" s="21">
        <v>7.0000000000000009</v>
      </c>
      <c r="AF127" s="21">
        <v>4</v>
      </c>
      <c r="AG127" s="21">
        <v>5</v>
      </c>
      <c r="AH127" s="21">
        <v>6</v>
      </c>
      <c r="AI127" s="27">
        <v>72</v>
      </c>
      <c r="AJ127" s="33">
        <v>48</v>
      </c>
      <c r="AK127" s="21">
        <v>343.36500000000001</v>
      </c>
      <c r="AL127" s="22">
        <v>34.824708043763678</v>
      </c>
      <c r="AM127" s="22">
        <v>47.477064220183493</v>
      </c>
      <c r="AN127" s="27">
        <v>53.682921813651902</v>
      </c>
      <c r="AO127" s="33">
        <v>74</v>
      </c>
      <c r="AP127" s="21">
        <v>128.42857142857099</v>
      </c>
      <c r="AQ127" s="21">
        <v>250</v>
      </c>
      <c r="AR127" s="21">
        <v>785.71428571428601</v>
      </c>
      <c r="AS127" s="21">
        <v>120</v>
      </c>
      <c r="AT127" s="21">
        <v>241.71428571428601</v>
      </c>
      <c r="AU127" s="21">
        <v>564.28571428571399</v>
      </c>
      <c r="AV127" s="21">
        <v>1076.7857142857099</v>
      </c>
      <c r="AW127" s="27">
        <v>29.203035549806799</v>
      </c>
      <c r="AX127" s="33">
        <v>399</v>
      </c>
      <c r="AY127" s="20">
        <v>38.872</v>
      </c>
      <c r="AZ127" s="20">
        <v>9.1550000000000011</v>
      </c>
      <c r="BA127" s="27">
        <v>61.459736761046898</v>
      </c>
      <c r="BB127" s="40">
        <v>27.8051741558515</v>
      </c>
      <c r="BC127" s="20">
        <v>5</v>
      </c>
      <c r="BD127" s="27">
        <v>30.590109879360298</v>
      </c>
    </row>
    <row r="128" spans="1:56" ht="15" customHeight="1" x14ac:dyDescent="0.25">
      <c r="A128" s="43" t="s">
        <v>228</v>
      </c>
      <c r="B128" s="24">
        <v>80.550814411068799</v>
      </c>
      <c r="C128" s="26">
        <v>6</v>
      </c>
      <c r="D128" s="18">
        <v>18</v>
      </c>
      <c r="E128" s="19">
        <v>3.0891275723960798</v>
      </c>
      <c r="F128" s="19">
        <v>6</v>
      </c>
      <c r="G128" s="18">
        <v>18</v>
      </c>
      <c r="H128" s="19">
        <v>3.0891275723960798</v>
      </c>
      <c r="I128" s="20">
        <v>0</v>
      </c>
      <c r="J128" s="27">
        <v>87.863932952356805</v>
      </c>
      <c r="K128" s="33">
        <v>9</v>
      </c>
      <c r="L128" s="21">
        <v>91</v>
      </c>
      <c r="M128" s="19">
        <v>3.54780596388209</v>
      </c>
      <c r="N128" s="19">
        <v>13</v>
      </c>
      <c r="O128" s="27">
        <v>83.548912093658402</v>
      </c>
      <c r="P128" s="33">
        <v>3</v>
      </c>
      <c r="Q128" s="21">
        <v>97</v>
      </c>
      <c r="R128" s="22">
        <v>184.062577273648</v>
      </c>
      <c r="S128" s="21">
        <v>5</v>
      </c>
      <c r="T128" s="27">
        <v>81.469949103959493</v>
      </c>
      <c r="U128" s="33">
        <v>7</v>
      </c>
      <c r="V128" s="21">
        <v>30</v>
      </c>
      <c r="W128" s="19">
        <v>3.2080506825824902</v>
      </c>
      <c r="X128" s="19">
        <v>25</v>
      </c>
      <c r="Y128" s="27">
        <v>74.517682674164703</v>
      </c>
      <c r="Z128" s="37">
        <v>7</v>
      </c>
      <c r="AA128" s="23">
        <v>9</v>
      </c>
      <c r="AB128" s="27">
        <v>80</v>
      </c>
      <c r="AC128" s="33">
        <v>10</v>
      </c>
      <c r="AD128" s="21">
        <v>9</v>
      </c>
      <c r="AE128" s="21">
        <v>5</v>
      </c>
      <c r="AF128" s="21">
        <v>5</v>
      </c>
      <c r="AG128" s="21">
        <v>6</v>
      </c>
      <c r="AH128" s="21">
        <v>5</v>
      </c>
      <c r="AI128" s="27">
        <v>80</v>
      </c>
      <c r="AJ128" s="33">
        <v>7</v>
      </c>
      <c r="AK128" s="21">
        <v>119</v>
      </c>
      <c r="AL128" s="22">
        <v>12.96470013654133</v>
      </c>
      <c r="AM128" s="22">
        <v>56.358098672769387</v>
      </c>
      <c r="AN128" s="27">
        <v>84.718066656857999</v>
      </c>
      <c r="AO128" s="33">
        <v>2</v>
      </c>
      <c r="AP128" s="21">
        <v>8.5</v>
      </c>
      <c r="AQ128" s="21">
        <v>45</v>
      </c>
      <c r="AR128" s="21">
        <v>102.5</v>
      </c>
      <c r="AS128" s="21">
        <v>3</v>
      </c>
      <c r="AT128" s="21">
        <v>7.5</v>
      </c>
      <c r="AU128" s="21">
        <v>50</v>
      </c>
      <c r="AV128" s="21">
        <v>75</v>
      </c>
      <c r="AW128" s="27">
        <v>94.651508155044596</v>
      </c>
      <c r="AX128" s="33">
        <v>634</v>
      </c>
      <c r="AY128" s="20">
        <v>28.6</v>
      </c>
      <c r="AZ128" s="20">
        <v>13</v>
      </c>
      <c r="BA128" s="27">
        <v>66.010860664274901</v>
      </c>
      <c r="BB128" s="40">
        <v>48.033446703668702</v>
      </c>
      <c r="BC128" s="20">
        <v>15</v>
      </c>
      <c r="BD128" s="27">
        <v>72.727231810370697</v>
      </c>
    </row>
    <row r="129" spans="1:56" ht="15" customHeight="1" x14ac:dyDescent="0.25">
      <c r="A129" s="43" t="s">
        <v>162</v>
      </c>
      <c r="B129" s="24">
        <v>82.355030718012401</v>
      </c>
      <c r="C129" s="26">
        <v>4</v>
      </c>
      <c r="D129" s="19">
        <v>10.5</v>
      </c>
      <c r="E129" s="19">
        <v>0.80403667227943998</v>
      </c>
      <c r="F129" s="19">
        <v>4</v>
      </c>
      <c r="G129" s="19">
        <v>10.5</v>
      </c>
      <c r="H129" s="19">
        <v>0.80403667227943998</v>
      </c>
      <c r="I129" s="20">
        <v>4.33053862987133</v>
      </c>
      <c r="J129" s="27">
        <v>92.704509231645403</v>
      </c>
      <c r="K129" s="33">
        <v>11</v>
      </c>
      <c r="L129" s="20">
        <v>109.5</v>
      </c>
      <c r="M129" s="19">
        <v>0.60897236370773999</v>
      </c>
      <c r="N129" s="19">
        <v>11</v>
      </c>
      <c r="O129" s="27">
        <v>80.556267734606394</v>
      </c>
      <c r="P129" s="33">
        <v>4</v>
      </c>
      <c r="Q129" s="21">
        <v>66</v>
      </c>
      <c r="R129" s="22">
        <v>10.321117067859999</v>
      </c>
      <c r="S129" s="21">
        <v>6</v>
      </c>
      <c r="T129" s="27">
        <v>84.334086729393306</v>
      </c>
      <c r="U129" s="33">
        <v>1</v>
      </c>
      <c r="V129" s="21">
        <v>3</v>
      </c>
      <c r="W129" s="19">
        <v>2.5015156885204601</v>
      </c>
      <c r="X129" s="19">
        <v>20</v>
      </c>
      <c r="Y129" s="27">
        <v>87.258239402705101</v>
      </c>
      <c r="Z129" s="37">
        <v>6</v>
      </c>
      <c r="AA129" s="23">
        <v>5</v>
      </c>
      <c r="AB129" s="27">
        <v>55</v>
      </c>
      <c r="AC129" s="33">
        <v>7</v>
      </c>
      <c r="AD129" s="21">
        <v>5</v>
      </c>
      <c r="AE129" s="21">
        <v>8</v>
      </c>
      <c r="AF129" s="21">
        <v>5</v>
      </c>
      <c r="AG129" s="21">
        <v>6</v>
      </c>
      <c r="AH129" s="21">
        <v>7</v>
      </c>
      <c r="AI129" s="27">
        <v>76</v>
      </c>
      <c r="AJ129" s="33">
        <v>6</v>
      </c>
      <c r="AK129" s="21">
        <v>80</v>
      </c>
      <c r="AL129" s="22">
        <v>37.858062162140364</v>
      </c>
      <c r="AM129" s="22">
        <v>62.645818468721487</v>
      </c>
      <c r="AN129" s="27">
        <v>84.062070806370599</v>
      </c>
      <c r="AO129" s="33">
        <v>2</v>
      </c>
      <c r="AP129" s="21">
        <v>2</v>
      </c>
      <c r="AQ129" s="21">
        <v>0</v>
      </c>
      <c r="AR129" s="21">
        <v>125</v>
      </c>
      <c r="AS129" s="21">
        <v>2</v>
      </c>
      <c r="AT129" s="21">
        <v>2</v>
      </c>
      <c r="AU129" s="21">
        <v>0</v>
      </c>
      <c r="AV129" s="21">
        <v>125</v>
      </c>
      <c r="AW129" s="27">
        <v>96.974175091036798</v>
      </c>
      <c r="AX129" s="33">
        <v>400</v>
      </c>
      <c r="AY129" s="20">
        <v>9.9</v>
      </c>
      <c r="AZ129" s="20">
        <v>14</v>
      </c>
      <c r="BA129" s="27">
        <v>81.267778686134207</v>
      </c>
      <c r="BB129" s="40">
        <v>91.888652507715307</v>
      </c>
      <c r="BC129" s="20">
        <v>11.5</v>
      </c>
      <c r="BD129" s="27">
        <v>85.393179498232101</v>
      </c>
    </row>
    <row r="130" spans="1:56" ht="15" customHeight="1" x14ac:dyDescent="0.25">
      <c r="A130" s="43" t="s">
        <v>163</v>
      </c>
      <c r="B130" s="24">
        <v>70.376143513710801</v>
      </c>
      <c r="C130" s="26">
        <v>4</v>
      </c>
      <c r="D130" s="18">
        <v>4</v>
      </c>
      <c r="E130" s="19">
        <v>3.07317093223699</v>
      </c>
      <c r="F130" s="19">
        <v>5</v>
      </c>
      <c r="G130" s="18">
        <v>5</v>
      </c>
      <c r="H130" s="19">
        <v>3.07317093223699</v>
      </c>
      <c r="I130" s="20">
        <v>0</v>
      </c>
      <c r="J130" s="27">
        <v>93.463769684312794</v>
      </c>
      <c r="K130" s="33">
        <v>15</v>
      </c>
      <c r="L130" s="21">
        <v>110</v>
      </c>
      <c r="M130" s="19">
        <v>0.80913744200717996</v>
      </c>
      <c r="N130" s="19">
        <v>11</v>
      </c>
      <c r="O130" s="27">
        <v>76.270038331977105</v>
      </c>
      <c r="P130" s="33">
        <v>5</v>
      </c>
      <c r="Q130" s="21">
        <v>30</v>
      </c>
      <c r="R130" s="22">
        <v>50.028675070345898</v>
      </c>
      <c r="S130" s="21">
        <v>7</v>
      </c>
      <c r="T130" s="27">
        <v>87.082909349621801</v>
      </c>
      <c r="U130" s="33">
        <v>3</v>
      </c>
      <c r="V130" s="21">
        <v>18</v>
      </c>
      <c r="W130" s="19">
        <v>5.9592114868287798</v>
      </c>
      <c r="X130" s="19">
        <v>18</v>
      </c>
      <c r="Y130" s="27">
        <v>73.867821365652205</v>
      </c>
      <c r="Z130" s="37">
        <v>6</v>
      </c>
      <c r="AA130" s="23">
        <v>1</v>
      </c>
      <c r="AB130" s="27">
        <v>35</v>
      </c>
      <c r="AC130" s="33">
        <v>8</v>
      </c>
      <c r="AD130" s="21">
        <v>5</v>
      </c>
      <c r="AE130" s="21">
        <v>3</v>
      </c>
      <c r="AF130" s="21">
        <v>4</v>
      </c>
      <c r="AG130" s="21">
        <v>6</v>
      </c>
      <c r="AH130" s="21">
        <v>3</v>
      </c>
      <c r="AI130" s="27">
        <v>58</v>
      </c>
      <c r="AJ130" s="33">
        <v>15</v>
      </c>
      <c r="AK130" s="21">
        <v>68</v>
      </c>
      <c r="AL130" s="22">
        <v>27.371701067686928</v>
      </c>
      <c r="AM130" s="22">
        <v>85.321100917431195</v>
      </c>
      <c r="AN130" s="27">
        <v>90.155869205701407</v>
      </c>
      <c r="AO130" s="33">
        <v>7</v>
      </c>
      <c r="AP130" s="21">
        <v>27.5</v>
      </c>
      <c r="AQ130" s="21">
        <v>107.142857142857</v>
      </c>
      <c r="AR130" s="21">
        <v>279</v>
      </c>
      <c r="AS130" s="21">
        <v>7</v>
      </c>
      <c r="AT130" s="21">
        <v>39</v>
      </c>
      <c r="AU130" s="21">
        <v>124</v>
      </c>
      <c r="AV130" s="21">
        <v>243.57142857142901</v>
      </c>
      <c r="AW130" s="27">
        <v>84.066766471888897</v>
      </c>
      <c r="AX130" s="33">
        <v>598</v>
      </c>
      <c r="AY130" s="20">
        <v>15.1</v>
      </c>
      <c r="AZ130" s="20">
        <v>7.5</v>
      </c>
      <c r="BA130" s="27">
        <v>61.871149303058402</v>
      </c>
      <c r="BB130" s="40">
        <v>41.0768710274562</v>
      </c>
      <c r="BC130" s="20">
        <v>7</v>
      </c>
      <c r="BD130" s="27">
        <v>43.983111424895696</v>
      </c>
    </row>
    <row r="131" spans="1:56" ht="15" customHeight="1" x14ac:dyDescent="0.25">
      <c r="A131" s="43" t="s">
        <v>164</v>
      </c>
      <c r="B131" s="24">
        <v>60.837177836745497</v>
      </c>
      <c r="C131" s="26">
        <v>5</v>
      </c>
      <c r="D131" s="19">
        <v>16.5</v>
      </c>
      <c r="E131" s="19">
        <v>6.6575154752145433</v>
      </c>
      <c r="F131" s="19">
        <v>5</v>
      </c>
      <c r="G131" s="19">
        <v>16.5</v>
      </c>
      <c r="H131" s="19">
        <v>6.6575154752145433</v>
      </c>
      <c r="I131" s="20">
        <v>0</v>
      </c>
      <c r="J131" s="27">
        <v>89.265357121909105</v>
      </c>
      <c r="K131" s="33">
        <v>17.05</v>
      </c>
      <c r="L131" s="21">
        <v>124.9</v>
      </c>
      <c r="M131" s="19">
        <v>8.7888002751433518</v>
      </c>
      <c r="N131" s="19">
        <v>12.975</v>
      </c>
      <c r="O131" s="27">
        <v>66.463639425523297</v>
      </c>
      <c r="P131" s="33">
        <v>6</v>
      </c>
      <c r="Q131" s="21">
        <v>112</v>
      </c>
      <c r="R131" s="22">
        <v>1234.5319757746611</v>
      </c>
      <c r="S131" s="21">
        <v>5</v>
      </c>
      <c r="T131" s="27">
        <v>64.097324819804498</v>
      </c>
      <c r="U131" s="33">
        <v>8.3000000000000007</v>
      </c>
      <c r="V131" s="21">
        <v>104.72500000000001</v>
      </c>
      <c r="W131" s="19">
        <v>4.1970272641519468</v>
      </c>
      <c r="X131" s="19">
        <v>10.149999999999999</v>
      </c>
      <c r="Y131" s="27">
        <v>48.847657909029003</v>
      </c>
      <c r="Z131" s="37">
        <v>7</v>
      </c>
      <c r="AA131" s="23">
        <v>2</v>
      </c>
      <c r="AB131" s="27">
        <v>45</v>
      </c>
      <c r="AC131" s="33">
        <v>6</v>
      </c>
      <c r="AD131" s="21">
        <v>7</v>
      </c>
      <c r="AE131" s="21">
        <v>6</v>
      </c>
      <c r="AF131" s="21">
        <v>5</v>
      </c>
      <c r="AG131" s="21">
        <v>7</v>
      </c>
      <c r="AH131" s="21">
        <v>5</v>
      </c>
      <c r="AI131" s="27">
        <v>72</v>
      </c>
      <c r="AJ131" s="33">
        <v>34</v>
      </c>
      <c r="AK131" s="21">
        <v>283</v>
      </c>
      <c r="AL131" s="22">
        <v>38.187821554405531</v>
      </c>
      <c r="AM131" s="22">
        <v>10.491071428571431</v>
      </c>
      <c r="AN131" s="27">
        <v>51.393525982813699</v>
      </c>
      <c r="AO131" s="33">
        <v>55</v>
      </c>
      <c r="AP131" s="21">
        <v>58</v>
      </c>
      <c r="AQ131" s="21">
        <v>118</v>
      </c>
      <c r="AR131" s="21">
        <v>288</v>
      </c>
      <c r="AS131" s="21">
        <v>96</v>
      </c>
      <c r="AT131" s="21">
        <v>120</v>
      </c>
      <c r="AU131" s="21">
        <v>130</v>
      </c>
      <c r="AV131" s="21">
        <v>287</v>
      </c>
      <c r="AW131" s="27">
        <v>68.829886298935406</v>
      </c>
      <c r="AX131" s="33">
        <v>1071.1500000000001</v>
      </c>
      <c r="AY131" s="20">
        <v>20.515000000000001</v>
      </c>
      <c r="AZ131" s="20">
        <v>5.65</v>
      </c>
      <c r="BA131" s="27">
        <v>43.487256545117603</v>
      </c>
      <c r="BB131" s="40">
        <v>42.826213031111976</v>
      </c>
      <c r="BC131" s="20">
        <v>11.5</v>
      </c>
      <c r="BD131" s="27">
        <v>58.9871302643229</v>
      </c>
    </row>
    <row r="132" spans="1:56" ht="15" customHeight="1" x14ac:dyDescent="0.25">
      <c r="A132" s="43" t="s">
        <v>165</v>
      </c>
      <c r="B132" s="24">
        <v>53.6995871467184</v>
      </c>
      <c r="C132" s="26">
        <v>8</v>
      </c>
      <c r="D132" s="18">
        <v>28</v>
      </c>
      <c r="E132" s="19">
        <v>2.2263805227975899</v>
      </c>
      <c r="F132" s="19">
        <v>8</v>
      </c>
      <c r="G132" s="18">
        <v>28</v>
      </c>
      <c r="H132" s="19">
        <v>2.2263805227975899</v>
      </c>
      <c r="I132" s="20">
        <v>5.9370147274602401</v>
      </c>
      <c r="J132" s="27">
        <v>82.146973628431795</v>
      </c>
      <c r="K132" s="33">
        <v>20</v>
      </c>
      <c r="L132" s="21">
        <v>90</v>
      </c>
      <c r="M132" s="19">
        <v>3.1633060662734098</v>
      </c>
      <c r="N132" s="19">
        <v>7</v>
      </c>
      <c r="O132" s="27">
        <v>63.101583075179398</v>
      </c>
      <c r="P132" s="33">
        <v>5</v>
      </c>
      <c r="Q132" s="21">
        <v>125</v>
      </c>
      <c r="R132" s="22">
        <v>51.680654167481798</v>
      </c>
      <c r="S132" s="21">
        <v>0</v>
      </c>
      <c r="T132" s="27">
        <v>54.876723692182999</v>
      </c>
      <c r="U132" s="33">
        <v>5</v>
      </c>
      <c r="V132" s="21">
        <v>14</v>
      </c>
      <c r="W132" s="19">
        <v>0.17264838827453999</v>
      </c>
      <c r="X132" s="19">
        <v>12</v>
      </c>
      <c r="Y132" s="27">
        <v>74.823895429430806</v>
      </c>
      <c r="Z132" s="37">
        <v>0</v>
      </c>
      <c r="AA132" s="23">
        <v>10</v>
      </c>
      <c r="AB132" s="27">
        <v>50</v>
      </c>
      <c r="AC132" s="33">
        <v>0</v>
      </c>
      <c r="AD132" s="21">
        <v>0</v>
      </c>
      <c r="AE132" s="21">
        <v>7</v>
      </c>
      <c r="AF132" s="21">
        <v>0</v>
      </c>
      <c r="AG132" s="21">
        <v>0</v>
      </c>
      <c r="AH132" s="21">
        <v>0</v>
      </c>
      <c r="AI132" s="27">
        <v>14</v>
      </c>
      <c r="AJ132" s="33">
        <v>11</v>
      </c>
      <c r="AK132" s="21">
        <v>52</v>
      </c>
      <c r="AL132" s="22">
        <v>76.620923843829587</v>
      </c>
      <c r="AM132" s="22" t="s">
        <v>226</v>
      </c>
      <c r="AN132" s="27">
        <v>68.481788736053701</v>
      </c>
      <c r="AO132" s="33">
        <v>72</v>
      </c>
      <c r="AP132" s="21">
        <v>101.71428571428601</v>
      </c>
      <c r="AQ132" s="21">
        <v>100</v>
      </c>
      <c r="AR132" s="21">
        <v>505</v>
      </c>
      <c r="AS132" s="21">
        <v>96</v>
      </c>
      <c r="AT132" s="21">
        <v>84</v>
      </c>
      <c r="AU132" s="21">
        <v>100</v>
      </c>
      <c r="AV132" s="21">
        <v>605</v>
      </c>
      <c r="AW132" s="27">
        <v>60.9754874146604</v>
      </c>
      <c r="AX132" s="33">
        <v>810</v>
      </c>
      <c r="AY132" s="20">
        <v>35.299999999999997</v>
      </c>
      <c r="AZ132" s="20">
        <v>9.5</v>
      </c>
      <c r="BA132" s="27">
        <v>52.208450036641601</v>
      </c>
      <c r="BB132" s="40">
        <v>30.4358412466521</v>
      </c>
      <c r="BC132" s="20">
        <v>0</v>
      </c>
      <c r="BD132" s="27">
        <v>16.380969454602901</v>
      </c>
    </row>
    <row r="133" spans="1:56" ht="15" customHeight="1" x14ac:dyDescent="0.25">
      <c r="A133" s="43" t="s">
        <v>166</v>
      </c>
      <c r="B133" s="24">
        <v>66.455709016635396</v>
      </c>
      <c r="C133" s="26">
        <v>5</v>
      </c>
      <c r="D133" s="18">
        <v>6</v>
      </c>
      <c r="E133" s="19">
        <v>5.7827611865977504</v>
      </c>
      <c r="F133" s="19">
        <v>5</v>
      </c>
      <c r="G133" s="18">
        <v>6</v>
      </c>
      <c r="H133" s="19">
        <v>5.7827611865977504</v>
      </c>
      <c r="I133" s="20">
        <v>0</v>
      </c>
      <c r="J133" s="27">
        <v>92.012892362760098</v>
      </c>
      <c r="K133" s="33">
        <v>18</v>
      </c>
      <c r="L133" s="21">
        <v>105</v>
      </c>
      <c r="M133" s="19">
        <v>2.4539951400909299</v>
      </c>
      <c r="N133" s="19">
        <v>9</v>
      </c>
      <c r="O133" s="27">
        <v>68.240863423589502</v>
      </c>
      <c r="P133" s="33">
        <v>5</v>
      </c>
      <c r="Q133" s="21">
        <v>35</v>
      </c>
      <c r="R133" s="22">
        <v>15.2691629938353</v>
      </c>
      <c r="S133" s="21">
        <v>6</v>
      </c>
      <c r="T133" s="27">
        <v>83.521713533432901</v>
      </c>
      <c r="U133" s="33">
        <v>7</v>
      </c>
      <c r="V133" s="20">
        <v>22.5</v>
      </c>
      <c r="W133" s="19">
        <v>2.3482378840376299</v>
      </c>
      <c r="X133" s="19">
        <v>11</v>
      </c>
      <c r="Y133" s="27">
        <v>65.181166525009104</v>
      </c>
      <c r="Z133" s="37">
        <v>8</v>
      </c>
      <c r="AA133" s="23">
        <v>8</v>
      </c>
      <c r="AB133" s="27">
        <v>80</v>
      </c>
      <c r="AC133" s="33">
        <v>4</v>
      </c>
      <c r="AD133" s="21">
        <v>4</v>
      </c>
      <c r="AE133" s="21">
        <v>8</v>
      </c>
      <c r="AF133" s="21">
        <v>6</v>
      </c>
      <c r="AG133" s="21">
        <v>1</v>
      </c>
      <c r="AH133" s="21">
        <v>5</v>
      </c>
      <c r="AI133" s="27">
        <v>56</v>
      </c>
      <c r="AJ133" s="33">
        <v>36</v>
      </c>
      <c r="AK133" s="21">
        <v>408</v>
      </c>
      <c r="AL133" s="22">
        <v>40.080214424423701</v>
      </c>
      <c r="AM133" s="22">
        <v>12.844036697247708</v>
      </c>
      <c r="AN133" s="27">
        <v>45.6305676074725</v>
      </c>
      <c r="AO133" s="33">
        <v>6</v>
      </c>
      <c r="AP133" s="21">
        <v>24</v>
      </c>
      <c r="AQ133" s="21">
        <v>60</v>
      </c>
      <c r="AR133" s="21">
        <v>270</v>
      </c>
      <c r="AS133" s="21">
        <v>6</v>
      </c>
      <c r="AT133" s="21">
        <v>24</v>
      </c>
      <c r="AU133" s="21">
        <v>50</v>
      </c>
      <c r="AV133" s="21">
        <v>490</v>
      </c>
      <c r="AW133" s="27">
        <v>85.474043114517798</v>
      </c>
      <c r="AX133" s="33">
        <v>790</v>
      </c>
      <c r="AY133" s="20">
        <v>38</v>
      </c>
      <c r="AZ133" s="20">
        <v>8</v>
      </c>
      <c r="BA133" s="27">
        <v>48.964746892977203</v>
      </c>
      <c r="BB133" s="40">
        <v>26.9987776808535</v>
      </c>
      <c r="BC133" s="20">
        <v>8</v>
      </c>
      <c r="BD133" s="27">
        <v>39.531096706595001</v>
      </c>
    </row>
    <row r="134" spans="1:56" ht="15" customHeight="1" x14ac:dyDescent="0.25">
      <c r="A134" s="43" t="s">
        <v>167</v>
      </c>
      <c r="B134" s="24">
        <v>59.856906881701903</v>
      </c>
      <c r="C134" s="26">
        <v>6</v>
      </c>
      <c r="D134" s="18">
        <v>41</v>
      </c>
      <c r="E134" s="19">
        <v>18.5899189855941</v>
      </c>
      <c r="F134" s="19">
        <v>6</v>
      </c>
      <c r="G134" s="18">
        <v>41</v>
      </c>
      <c r="H134" s="19">
        <v>18.5899189855941</v>
      </c>
      <c r="I134" s="20">
        <v>0</v>
      </c>
      <c r="J134" s="27">
        <v>80.147439553345194</v>
      </c>
      <c r="K134" s="33">
        <v>17</v>
      </c>
      <c r="L134" s="21">
        <v>217</v>
      </c>
      <c r="M134" s="19">
        <v>1.0890667333772901</v>
      </c>
      <c r="N134" s="19">
        <v>10</v>
      </c>
      <c r="O134" s="27">
        <v>64.544526333518505</v>
      </c>
      <c r="P134" s="33">
        <v>4</v>
      </c>
      <c r="Q134" s="21">
        <v>66</v>
      </c>
      <c r="R134" s="22">
        <v>25.566927880542799</v>
      </c>
      <c r="S134" s="21">
        <v>0</v>
      </c>
      <c r="T134" s="27">
        <v>65.537031757749304</v>
      </c>
      <c r="U134" s="33">
        <v>4</v>
      </c>
      <c r="V134" s="21">
        <v>72</v>
      </c>
      <c r="W134" s="19">
        <v>5.16165146943995</v>
      </c>
      <c r="X134" s="19">
        <v>6.5</v>
      </c>
      <c r="Y134" s="27">
        <v>57.071091251092902</v>
      </c>
      <c r="Z134" s="37">
        <v>5</v>
      </c>
      <c r="AA134" s="23">
        <v>9</v>
      </c>
      <c r="AB134" s="27">
        <v>70</v>
      </c>
      <c r="AC134" s="33">
        <v>5</v>
      </c>
      <c r="AD134" s="21">
        <v>5</v>
      </c>
      <c r="AE134" s="21">
        <v>9</v>
      </c>
      <c r="AF134" s="21">
        <v>6</v>
      </c>
      <c r="AG134" s="21">
        <v>2</v>
      </c>
      <c r="AH134" s="21">
        <v>3</v>
      </c>
      <c r="AI134" s="27">
        <v>60</v>
      </c>
      <c r="AJ134" s="33">
        <v>45</v>
      </c>
      <c r="AK134" s="21">
        <v>207</v>
      </c>
      <c r="AL134" s="22">
        <v>37.085720154855814</v>
      </c>
      <c r="AM134" s="22">
        <v>78.515423352579319</v>
      </c>
      <c r="AN134" s="27">
        <v>67.150919249265499</v>
      </c>
      <c r="AO134" s="33">
        <v>48</v>
      </c>
      <c r="AP134" s="21">
        <v>42</v>
      </c>
      <c r="AQ134" s="21">
        <v>75</v>
      </c>
      <c r="AR134" s="21">
        <v>700</v>
      </c>
      <c r="AS134" s="21">
        <v>48</v>
      </c>
      <c r="AT134" s="21">
        <v>72</v>
      </c>
      <c r="AU134" s="21">
        <v>85</v>
      </c>
      <c r="AV134" s="21">
        <v>940</v>
      </c>
      <c r="AW134" s="27">
        <v>65.753244828100506</v>
      </c>
      <c r="AX134" s="33">
        <v>591</v>
      </c>
      <c r="AY134" s="20">
        <v>110.3</v>
      </c>
      <c r="AZ134" s="20">
        <v>8.5</v>
      </c>
      <c r="BA134" s="27">
        <v>36.205221615057702</v>
      </c>
      <c r="BB134" s="40">
        <v>24.915026077276998</v>
      </c>
      <c r="BC134" s="20">
        <v>6</v>
      </c>
      <c r="BD134" s="27">
        <v>32.159594228889702</v>
      </c>
    </row>
    <row r="135" spans="1:56" ht="15" customHeight="1" x14ac:dyDescent="0.25">
      <c r="A135" s="43" t="s">
        <v>168</v>
      </c>
      <c r="B135" s="24">
        <v>58.057957198119503</v>
      </c>
      <c r="C135" s="26">
        <v>7</v>
      </c>
      <c r="D135" s="18">
        <v>35</v>
      </c>
      <c r="E135" s="19">
        <v>52.206216294551702</v>
      </c>
      <c r="F135" s="19">
        <v>7</v>
      </c>
      <c r="G135" s="18">
        <v>35</v>
      </c>
      <c r="H135" s="19">
        <v>52.206216294551702</v>
      </c>
      <c r="I135" s="20">
        <v>0</v>
      </c>
      <c r="J135" s="27">
        <v>75.982351842873598</v>
      </c>
      <c r="K135" s="33">
        <v>18</v>
      </c>
      <c r="L135" s="21">
        <v>184</v>
      </c>
      <c r="M135" s="19">
        <v>1.5835042227838301</v>
      </c>
      <c r="N135" s="19">
        <v>8</v>
      </c>
      <c r="O135" s="27">
        <v>61.970667752259899</v>
      </c>
      <c r="P135" s="33">
        <v>5</v>
      </c>
      <c r="Q135" s="21">
        <v>67</v>
      </c>
      <c r="R135" s="22">
        <v>113.40434933815401</v>
      </c>
      <c r="S135" s="21">
        <v>3</v>
      </c>
      <c r="T135" s="27">
        <v>70.365566286261696</v>
      </c>
      <c r="U135" s="33">
        <v>6</v>
      </c>
      <c r="V135" s="21">
        <v>46</v>
      </c>
      <c r="W135" s="19">
        <v>1.83174367921652</v>
      </c>
      <c r="X135" s="19">
        <v>12</v>
      </c>
      <c r="Y135" s="27">
        <v>66.147652081688605</v>
      </c>
      <c r="Z135" s="37">
        <v>7</v>
      </c>
      <c r="AA135" s="23">
        <v>1</v>
      </c>
      <c r="AB135" s="27">
        <v>40</v>
      </c>
      <c r="AC135" s="33">
        <v>6</v>
      </c>
      <c r="AD135" s="21">
        <v>5</v>
      </c>
      <c r="AE135" s="21">
        <v>6</v>
      </c>
      <c r="AF135" s="21">
        <v>0</v>
      </c>
      <c r="AG135" s="21">
        <v>0</v>
      </c>
      <c r="AH135" s="21">
        <v>0</v>
      </c>
      <c r="AI135" s="27">
        <v>34</v>
      </c>
      <c r="AJ135" s="33">
        <v>19</v>
      </c>
      <c r="AK135" s="21">
        <v>378</v>
      </c>
      <c r="AL135" s="22">
        <v>34.969538364417296</v>
      </c>
      <c r="AM135" s="22">
        <v>46.559633027522935</v>
      </c>
      <c r="AN135" s="27">
        <v>64.146901101506103</v>
      </c>
      <c r="AO135" s="33">
        <v>24</v>
      </c>
      <c r="AP135" s="21">
        <v>96</v>
      </c>
      <c r="AQ135" s="21">
        <v>120</v>
      </c>
      <c r="AR135" s="21">
        <v>780</v>
      </c>
      <c r="AS135" s="21">
        <v>36</v>
      </c>
      <c r="AT135" s="21">
        <v>24</v>
      </c>
      <c r="AU135" s="21">
        <v>135</v>
      </c>
      <c r="AV135" s="21">
        <v>500</v>
      </c>
      <c r="AW135" s="27">
        <v>67.402092399457899</v>
      </c>
      <c r="AX135" s="33">
        <v>606</v>
      </c>
      <c r="AY135" s="20">
        <v>30</v>
      </c>
      <c r="AZ135" s="20">
        <v>10.5</v>
      </c>
      <c r="BA135" s="27">
        <v>61.621323973847502</v>
      </c>
      <c r="BB135" s="40">
        <v>23.002999737451699</v>
      </c>
      <c r="BC135" s="20">
        <v>8.5</v>
      </c>
      <c r="BD135" s="27">
        <v>38.943016543300203</v>
      </c>
    </row>
    <row r="136" spans="1:56" ht="15" customHeight="1" x14ac:dyDescent="0.25">
      <c r="A136" s="43" t="s">
        <v>169</v>
      </c>
      <c r="B136" s="24">
        <v>68.742330443871396</v>
      </c>
      <c r="C136" s="26">
        <v>8</v>
      </c>
      <c r="D136" s="18">
        <v>26</v>
      </c>
      <c r="E136" s="19">
        <v>9.3654828759878299</v>
      </c>
      <c r="F136" s="19">
        <v>8</v>
      </c>
      <c r="G136" s="18">
        <v>26</v>
      </c>
      <c r="H136" s="19">
        <v>9.3654828759878299</v>
      </c>
      <c r="I136" s="20">
        <v>0</v>
      </c>
      <c r="J136" s="27">
        <v>82.128161817563296</v>
      </c>
      <c r="K136" s="33">
        <v>19</v>
      </c>
      <c r="L136" s="21">
        <v>148</v>
      </c>
      <c r="M136" s="19">
        <v>1.71465823163177</v>
      </c>
      <c r="N136" s="19">
        <v>14</v>
      </c>
      <c r="O136" s="27">
        <v>73.400385183563102</v>
      </c>
      <c r="P136" s="33">
        <v>6</v>
      </c>
      <c r="Q136" s="21">
        <v>67</v>
      </c>
      <c r="R136" s="22">
        <v>448.45454303315603</v>
      </c>
      <c r="S136" s="21">
        <v>6</v>
      </c>
      <c r="T136" s="27">
        <v>74.539794083499402</v>
      </c>
      <c r="U136" s="33">
        <v>6</v>
      </c>
      <c r="V136" s="20">
        <v>9.5</v>
      </c>
      <c r="W136" s="19">
        <v>3.8738261786177999</v>
      </c>
      <c r="X136" s="19">
        <v>17.5</v>
      </c>
      <c r="Y136" s="27">
        <v>71.693543290820401</v>
      </c>
      <c r="Z136" s="37">
        <v>8</v>
      </c>
      <c r="AA136" s="23">
        <v>7</v>
      </c>
      <c r="AB136" s="27">
        <v>75</v>
      </c>
      <c r="AC136" s="33">
        <v>9</v>
      </c>
      <c r="AD136" s="21">
        <v>6</v>
      </c>
      <c r="AE136" s="21">
        <v>6</v>
      </c>
      <c r="AF136" s="21">
        <v>6</v>
      </c>
      <c r="AG136" s="21">
        <v>2</v>
      </c>
      <c r="AH136" s="21">
        <v>5</v>
      </c>
      <c r="AI136" s="27">
        <v>68</v>
      </c>
      <c r="AJ136" s="33">
        <v>8</v>
      </c>
      <c r="AK136" s="21">
        <v>260</v>
      </c>
      <c r="AL136" s="22">
        <v>36.849139421610452</v>
      </c>
      <c r="AM136" s="22">
        <v>19.2353374836173</v>
      </c>
      <c r="AN136" s="27">
        <v>65.784840662136205</v>
      </c>
      <c r="AO136" s="33">
        <v>24</v>
      </c>
      <c r="AP136" s="21">
        <v>48</v>
      </c>
      <c r="AQ136" s="21">
        <v>50</v>
      </c>
      <c r="AR136" s="21">
        <v>630</v>
      </c>
      <c r="AS136" s="21">
        <v>48</v>
      </c>
      <c r="AT136" s="21">
        <v>72</v>
      </c>
      <c r="AU136" s="21">
        <v>80</v>
      </c>
      <c r="AV136" s="21">
        <v>700</v>
      </c>
      <c r="AW136" s="27">
        <v>71.252702056285997</v>
      </c>
      <c r="AX136" s="33">
        <v>478</v>
      </c>
      <c r="AY136" s="20">
        <v>41.2</v>
      </c>
      <c r="AZ136" s="20">
        <v>9.5</v>
      </c>
      <c r="BA136" s="27">
        <v>59.067264815941698</v>
      </c>
      <c r="BB136" s="40">
        <v>31.342811078703399</v>
      </c>
      <c r="BC136" s="20">
        <v>9.5</v>
      </c>
      <c r="BD136" s="27">
        <v>46.556612528903898</v>
      </c>
    </row>
    <row r="137" spans="1:56" ht="15" customHeight="1" x14ac:dyDescent="0.25">
      <c r="A137" s="43" t="s">
        <v>170</v>
      </c>
      <c r="B137" s="24">
        <v>62.969294513062501</v>
      </c>
      <c r="C137" s="26">
        <v>13</v>
      </c>
      <c r="D137" s="18">
        <v>33</v>
      </c>
      <c r="E137" s="19">
        <v>23.275329063119301</v>
      </c>
      <c r="F137" s="19">
        <v>13</v>
      </c>
      <c r="G137" s="18">
        <v>33</v>
      </c>
      <c r="H137" s="19">
        <v>23.275329063119301</v>
      </c>
      <c r="I137" s="20">
        <v>0</v>
      </c>
      <c r="J137" s="27">
        <v>71.277695897851999</v>
      </c>
      <c r="K137" s="33">
        <v>22</v>
      </c>
      <c r="L137" s="21">
        <v>120</v>
      </c>
      <c r="M137" s="19">
        <v>2.3486656471507401</v>
      </c>
      <c r="N137" s="19">
        <v>14</v>
      </c>
      <c r="O137" s="27">
        <v>71.625166980446807</v>
      </c>
      <c r="P137" s="33">
        <v>4</v>
      </c>
      <c r="Q137" s="21">
        <v>37</v>
      </c>
      <c r="R137" s="22">
        <v>24.2627312448043</v>
      </c>
      <c r="S137" s="21">
        <v>6</v>
      </c>
      <c r="T137" s="27">
        <v>87.4432309690512</v>
      </c>
      <c r="U137" s="33">
        <v>9</v>
      </c>
      <c r="V137" s="21">
        <v>35</v>
      </c>
      <c r="W137" s="19">
        <v>4.26987251214151</v>
      </c>
      <c r="X137" s="19">
        <v>12.5</v>
      </c>
      <c r="Y137" s="27">
        <v>57.566560167164504</v>
      </c>
      <c r="Z137" s="37">
        <v>7</v>
      </c>
      <c r="AA137" s="23">
        <v>1</v>
      </c>
      <c r="AB137" s="27">
        <v>40</v>
      </c>
      <c r="AC137" s="33">
        <v>9</v>
      </c>
      <c r="AD137" s="21">
        <v>4</v>
      </c>
      <c r="AE137" s="21">
        <v>7</v>
      </c>
      <c r="AF137" s="21">
        <v>1</v>
      </c>
      <c r="AG137" s="21">
        <v>5</v>
      </c>
      <c r="AH137" s="21">
        <v>4</v>
      </c>
      <c r="AI137" s="27">
        <v>60</v>
      </c>
      <c r="AJ137" s="33">
        <v>13</v>
      </c>
      <c r="AK137" s="21">
        <v>171</v>
      </c>
      <c r="AL137" s="22">
        <v>43.804927781053841</v>
      </c>
      <c r="AM137" s="22">
        <v>50</v>
      </c>
      <c r="AN137" s="27">
        <v>72.288885404340803</v>
      </c>
      <c r="AO137" s="33">
        <v>36</v>
      </c>
      <c r="AP137" s="21">
        <v>42.461538461538503</v>
      </c>
      <c r="AQ137" s="21">
        <v>52.5</v>
      </c>
      <c r="AR137" s="21">
        <v>456.00480769230802</v>
      </c>
      <c r="AS137" s="21">
        <v>96</v>
      </c>
      <c r="AT137" s="21">
        <v>120</v>
      </c>
      <c r="AU137" s="21">
        <v>67.5</v>
      </c>
      <c r="AV137" s="21">
        <v>689.5</v>
      </c>
      <c r="AW137" s="27">
        <v>68.445838232977493</v>
      </c>
      <c r="AX137" s="33">
        <v>962</v>
      </c>
      <c r="AY137" s="20">
        <v>31</v>
      </c>
      <c r="AZ137" s="20">
        <v>7.5</v>
      </c>
      <c r="BA137" s="27">
        <v>45.964039331149202</v>
      </c>
      <c r="BB137" s="40">
        <v>21.053979298320801</v>
      </c>
      <c r="BC137" s="20">
        <v>14</v>
      </c>
      <c r="BD137" s="27">
        <v>55.081528147643098</v>
      </c>
    </row>
    <row r="138" spans="1:56" ht="15" customHeight="1" x14ac:dyDescent="0.25">
      <c r="A138" s="43" t="s">
        <v>171</v>
      </c>
      <c r="B138" s="24">
        <v>76.349966277872198</v>
      </c>
      <c r="C138" s="26">
        <v>5</v>
      </c>
      <c r="D138" s="18">
        <v>37</v>
      </c>
      <c r="E138" s="19">
        <v>11.6372267282013</v>
      </c>
      <c r="F138" s="19">
        <v>5</v>
      </c>
      <c r="G138" s="18">
        <v>37</v>
      </c>
      <c r="H138" s="19">
        <v>11.6372267282013</v>
      </c>
      <c r="I138" s="20">
        <v>9.3368692426749291</v>
      </c>
      <c r="J138" s="27">
        <v>82.908585118774397</v>
      </c>
      <c r="K138" s="33">
        <v>12</v>
      </c>
      <c r="L138" s="21">
        <v>137</v>
      </c>
      <c r="M138" s="19">
        <v>0.25295446152255002</v>
      </c>
      <c r="N138" s="19">
        <v>11</v>
      </c>
      <c r="O138" s="27">
        <v>78.020022100810607</v>
      </c>
      <c r="P138" s="33">
        <v>4</v>
      </c>
      <c r="Q138" s="21">
        <v>113</v>
      </c>
      <c r="R138" s="22">
        <v>16.268934443206501</v>
      </c>
      <c r="S138" s="21">
        <v>7</v>
      </c>
      <c r="T138" s="27">
        <v>82.332033616184404</v>
      </c>
      <c r="U138" s="33">
        <v>6</v>
      </c>
      <c r="V138" s="21">
        <v>135</v>
      </c>
      <c r="W138" s="19">
        <v>0.29633368101404001</v>
      </c>
      <c r="X138" s="19">
        <v>18.5</v>
      </c>
      <c r="Y138" s="27">
        <v>63.477402397672002</v>
      </c>
      <c r="Z138" s="37">
        <v>8</v>
      </c>
      <c r="AA138" s="23">
        <v>7</v>
      </c>
      <c r="AB138" s="27">
        <v>75</v>
      </c>
      <c r="AC138" s="33">
        <v>7</v>
      </c>
      <c r="AD138" s="21">
        <v>2</v>
      </c>
      <c r="AE138" s="21">
        <v>9</v>
      </c>
      <c r="AF138" s="21">
        <v>5</v>
      </c>
      <c r="AG138" s="21">
        <v>4</v>
      </c>
      <c r="AH138" s="21">
        <v>6</v>
      </c>
      <c r="AI138" s="27">
        <v>66</v>
      </c>
      <c r="AJ138" s="33">
        <v>7</v>
      </c>
      <c r="AK138" s="21">
        <v>334</v>
      </c>
      <c r="AL138" s="22">
        <v>40.821729545574762</v>
      </c>
      <c r="AM138" s="22">
        <v>77.36463277661673</v>
      </c>
      <c r="AN138" s="27">
        <v>76.432248866821297</v>
      </c>
      <c r="AO138" s="33">
        <v>0.5</v>
      </c>
      <c r="AP138" s="21">
        <v>0</v>
      </c>
      <c r="AQ138" s="21">
        <v>0</v>
      </c>
      <c r="AR138" s="21">
        <v>0</v>
      </c>
      <c r="AS138" s="21">
        <v>0.5</v>
      </c>
      <c r="AT138" s="21">
        <v>0</v>
      </c>
      <c r="AU138" s="21">
        <v>0</v>
      </c>
      <c r="AV138" s="21">
        <v>0</v>
      </c>
      <c r="AW138" s="27">
        <v>100</v>
      </c>
      <c r="AX138" s="33">
        <v>685</v>
      </c>
      <c r="AY138" s="20">
        <v>19.399999999999999</v>
      </c>
      <c r="AZ138" s="20">
        <v>11</v>
      </c>
      <c r="BA138" s="27">
        <v>64.363283141519901</v>
      </c>
      <c r="BB138" s="40">
        <v>60.902615643633403</v>
      </c>
      <c r="BC138" s="20">
        <v>13.5</v>
      </c>
      <c r="BD138" s="27">
        <v>74.966087536939398</v>
      </c>
    </row>
    <row r="139" spans="1:56" ht="15" customHeight="1" x14ac:dyDescent="0.25">
      <c r="A139" s="43" t="s">
        <v>172</v>
      </c>
      <c r="B139" s="24">
        <v>76.467212854642</v>
      </c>
      <c r="C139" s="26">
        <v>6</v>
      </c>
      <c r="D139" s="18">
        <v>6.5</v>
      </c>
      <c r="E139" s="19">
        <v>1.8843425305036099</v>
      </c>
      <c r="F139" s="19">
        <v>6</v>
      </c>
      <c r="G139" s="18">
        <v>6.5</v>
      </c>
      <c r="H139" s="19">
        <v>1.8843425305036099</v>
      </c>
      <c r="I139" s="20">
        <v>0</v>
      </c>
      <c r="J139" s="27">
        <v>90.903978318774307</v>
      </c>
      <c r="K139" s="33">
        <v>14</v>
      </c>
      <c r="L139" s="21">
        <v>160</v>
      </c>
      <c r="M139" s="19">
        <v>1.15183681177385</v>
      </c>
      <c r="N139" s="19">
        <v>11</v>
      </c>
      <c r="O139" s="27">
        <v>73.239358644264399</v>
      </c>
      <c r="P139" s="33">
        <v>5</v>
      </c>
      <c r="Q139" s="21">
        <v>65</v>
      </c>
      <c r="R139" s="22">
        <v>33.649280338531803</v>
      </c>
      <c r="S139" s="21">
        <v>7</v>
      </c>
      <c r="T139" s="27">
        <v>83.329115210978799</v>
      </c>
      <c r="U139" s="33">
        <v>1</v>
      </c>
      <c r="V139" s="21">
        <v>10</v>
      </c>
      <c r="W139" s="19">
        <v>7.3261714240347704</v>
      </c>
      <c r="X139" s="19">
        <v>20</v>
      </c>
      <c r="Y139" s="27">
        <v>78.379825936018605</v>
      </c>
      <c r="Z139" s="37">
        <v>7</v>
      </c>
      <c r="AA139" s="23">
        <v>2</v>
      </c>
      <c r="AB139" s="27">
        <v>45</v>
      </c>
      <c r="AC139" s="33">
        <v>6</v>
      </c>
      <c r="AD139" s="21">
        <v>5</v>
      </c>
      <c r="AE139" s="21">
        <v>7</v>
      </c>
      <c r="AF139" s="21">
        <v>3</v>
      </c>
      <c r="AG139" s="21">
        <v>4</v>
      </c>
      <c r="AH139" s="21">
        <v>6</v>
      </c>
      <c r="AI139" s="27">
        <v>62</v>
      </c>
      <c r="AJ139" s="33">
        <v>8</v>
      </c>
      <c r="AK139" s="21">
        <v>243</v>
      </c>
      <c r="AL139" s="22">
        <v>39.776590853423777</v>
      </c>
      <c r="AM139" s="22">
        <v>92.707207207207205</v>
      </c>
      <c r="AN139" s="27">
        <v>83.749368573024498</v>
      </c>
      <c r="AO139" s="33">
        <v>0.5</v>
      </c>
      <c r="AP139" s="21">
        <v>0</v>
      </c>
      <c r="AQ139" s="21">
        <v>0</v>
      </c>
      <c r="AR139" s="21">
        <v>0</v>
      </c>
      <c r="AS139" s="21">
        <v>0.5</v>
      </c>
      <c r="AT139" s="21">
        <v>0</v>
      </c>
      <c r="AU139" s="21">
        <v>0</v>
      </c>
      <c r="AV139" s="21">
        <v>0</v>
      </c>
      <c r="AW139" s="27">
        <v>100</v>
      </c>
      <c r="AX139" s="33">
        <v>755</v>
      </c>
      <c r="AY139" s="20">
        <v>17.2</v>
      </c>
      <c r="AZ139" s="20">
        <v>13.5</v>
      </c>
      <c r="BA139" s="27">
        <v>67.905241353027606</v>
      </c>
      <c r="BB139" s="40">
        <v>64.756391868196999</v>
      </c>
      <c r="BC139" s="20">
        <v>14.5</v>
      </c>
      <c r="BD139" s="27">
        <v>80.165240510332097</v>
      </c>
    </row>
    <row r="140" spans="1:56" ht="15" customHeight="1" x14ac:dyDescent="0.25">
      <c r="A140" s="43" t="s">
        <v>243</v>
      </c>
      <c r="B140" s="24">
        <v>69.650196885141298</v>
      </c>
      <c r="C140" s="26">
        <v>6</v>
      </c>
      <c r="D140" s="19">
        <v>5.5</v>
      </c>
      <c r="E140" s="19">
        <v>1.17374977434754</v>
      </c>
      <c r="F140" s="19">
        <v>6</v>
      </c>
      <c r="G140" s="19">
        <v>5.5</v>
      </c>
      <c r="H140" s="19">
        <v>1.17374977434754</v>
      </c>
      <c r="I140" s="20">
        <v>0</v>
      </c>
      <c r="J140" s="27">
        <v>91.244058694700797</v>
      </c>
      <c r="K140" s="33">
        <v>21</v>
      </c>
      <c r="L140" s="21">
        <v>185</v>
      </c>
      <c r="M140" s="19">
        <v>9.0468541903145496</v>
      </c>
      <c r="N140" s="19">
        <v>12</v>
      </c>
      <c r="O140" s="27">
        <v>56.236100850003098</v>
      </c>
      <c r="P140" s="33">
        <v>5</v>
      </c>
      <c r="Q140" s="21">
        <v>32</v>
      </c>
      <c r="R140" s="22">
        <v>318.32093880305098</v>
      </c>
      <c r="S140" s="21">
        <v>3</v>
      </c>
      <c r="T140" s="27">
        <v>73.537455502889102</v>
      </c>
      <c r="U140" s="33">
        <v>8</v>
      </c>
      <c r="V140" s="21">
        <v>190</v>
      </c>
      <c r="W140" s="19">
        <v>1.64782467739392</v>
      </c>
      <c r="X140" s="19">
        <v>12.5</v>
      </c>
      <c r="Y140" s="27">
        <v>45.479303368617799</v>
      </c>
      <c r="Z140" s="37">
        <v>7</v>
      </c>
      <c r="AA140" s="23">
        <v>12</v>
      </c>
      <c r="AB140" s="27">
        <v>95</v>
      </c>
      <c r="AC140" s="33">
        <v>7</v>
      </c>
      <c r="AD140" s="21">
        <v>6</v>
      </c>
      <c r="AE140" s="21">
        <v>8</v>
      </c>
      <c r="AF140" s="21">
        <v>1</v>
      </c>
      <c r="AG140" s="21">
        <v>1</v>
      </c>
      <c r="AH140" s="21">
        <v>5</v>
      </c>
      <c r="AI140" s="27">
        <v>56</v>
      </c>
      <c r="AJ140" s="33">
        <v>16</v>
      </c>
      <c r="AK140" s="21">
        <v>218</v>
      </c>
      <c r="AL140" s="22">
        <v>64.388556875879573</v>
      </c>
      <c r="AM140" s="22">
        <v>13.761467889908257</v>
      </c>
      <c r="AN140" s="27">
        <v>52.0084528040883</v>
      </c>
      <c r="AO140" s="33">
        <v>1.71428571428571</v>
      </c>
      <c r="AP140" s="21">
        <v>48</v>
      </c>
      <c r="AQ140" s="21">
        <v>75</v>
      </c>
      <c r="AR140" s="21">
        <v>385.71428571428601</v>
      </c>
      <c r="AS140" s="21">
        <v>1.71428571428571</v>
      </c>
      <c r="AT140" s="21">
        <v>48</v>
      </c>
      <c r="AU140" s="21">
        <v>75</v>
      </c>
      <c r="AV140" s="21">
        <v>385.71428571428601</v>
      </c>
      <c r="AW140" s="27">
        <v>81.859696479106205</v>
      </c>
      <c r="AX140" s="33">
        <v>630</v>
      </c>
      <c r="AY140" s="20">
        <v>30.2</v>
      </c>
      <c r="AZ140" s="20">
        <v>11</v>
      </c>
      <c r="BA140" s="27">
        <v>61.816521568683697</v>
      </c>
      <c r="BB140" s="40">
        <v>67.715515265816606</v>
      </c>
      <c r="BC140" s="20">
        <v>15</v>
      </c>
      <c r="BD140" s="27">
        <v>83.320379583324296</v>
      </c>
    </row>
    <row r="141" spans="1:56" ht="15" customHeight="1" x14ac:dyDescent="0.25">
      <c r="A141" s="43" t="s">
        <v>173</v>
      </c>
      <c r="B141" s="24">
        <v>68.578369689466896</v>
      </c>
      <c r="C141" s="26">
        <v>8</v>
      </c>
      <c r="D141" s="18">
        <v>8.5</v>
      </c>
      <c r="E141" s="19">
        <v>6.8680963168572902</v>
      </c>
      <c r="F141" s="19">
        <v>9</v>
      </c>
      <c r="G141" s="18">
        <v>9.5</v>
      </c>
      <c r="H141" s="19">
        <v>6.8680963168572902</v>
      </c>
      <c r="I141" s="20">
        <v>0</v>
      </c>
      <c r="J141" s="27">
        <v>85.976397803727195</v>
      </c>
      <c r="K141" s="33">
        <v>13</v>
      </c>
      <c r="L141" s="21">
        <v>87</v>
      </c>
      <c r="M141" s="19">
        <v>6.2714000056409994E-2</v>
      </c>
      <c r="N141" s="19">
        <v>13</v>
      </c>
      <c r="O141" s="27">
        <v>84.193461486480899</v>
      </c>
      <c r="P141" s="33">
        <v>4</v>
      </c>
      <c r="Q141" s="21">
        <v>44</v>
      </c>
      <c r="R141" s="22">
        <v>9.2004888367545803</v>
      </c>
      <c r="S141" s="21">
        <v>5</v>
      </c>
      <c r="T141" s="27">
        <v>83.603849806327801</v>
      </c>
      <c r="U141" s="33">
        <v>1</v>
      </c>
      <c r="V141" s="20">
        <v>1</v>
      </c>
      <c r="W141" s="19">
        <v>0.25243549514781999</v>
      </c>
      <c r="X141" s="19">
        <v>25</v>
      </c>
      <c r="Y141" s="27">
        <v>95.412607508087007</v>
      </c>
      <c r="Z141" s="37">
        <v>8</v>
      </c>
      <c r="AA141" s="23">
        <v>1</v>
      </c>
      <c r="AB141" s="27">
        <v>45</v>
      </c>
      <c r="AC141" s="33">
        <v>2</v>
      </c>
      <c r="AD141" s="21">
        <v>2</v>
      </c>
      <c r="AE141" s="21">
        <v>2</v>
      </c>
      <c r="AF141" s="21">
        <v>3</v>
      </c>
      <c r="AG141" s="21">
        <v>2</v>
      </c>
      <c r="AH141" s="21">
        <v>3</v>
      </c>
      <c r="AI141" s="27">
        <v>28</v>
      </c>
      <c r="AJ141" s="33">
        <v>4</v>
      </c>
      <c r="AK141" s="21">
        <v>41</v>
      </c>
      <c r="AL141" s="22">
        <v>11.285162456886669</v>
      </c>
      <c r="AM141" s="22" t="s">
        <v>226</v>
      </c>
      <c r="AN141" s="27">
        <v>99.4444444444444</v>
      </c>
      <c r="AO141" s="33">
        <v>9.7777777777777803</v>
      </c>
      <c r="AP141" s="21">
        <v>24.5</v>
      </c>
      <c r="AQ141" s="21">
        <v>150</v>
      </c>
      <c r="AR141" s="21">
        <v>381.66666666666703</v>
      </c>
      <c r="AS141" s="21">
        <v>72</v>
      </c>
      <c r="AT141" s="21">
        <v>48</v>
      </c>
      <c r="AU141" s="21">
        <v>290</v>
      </c>
      <c r="AV141" s="21">
        <v>557.77777777777703</v>
      </c>
      <c r="AW141" s="27">
        <v>71.507105139153097</v>
      </c>
      <c r="AX141" s="33">
        <v>570</v>
      </c>
      <c r="AY141" s="20">
        <v>21.6</v>
      </c>
      <c r="AZ141" s="20">
        <v>4.5</v>
      </c>
      <c r="BA141" s="27">
        <v>54.643425719326103</v>
      </c>
      <c r="BB141" s="40">
        <v>29.964718466072899</v>
      </c>
      <c r="BC141" s="20">
        <v>7</v>
      </c>
      <c r="BD141" s="27">
        <v>38.002404987122098</v>
      </c>
    </row>
    <row r="142" spans="1:56" ht="15" customHeight="1" x14ac:dyDescent="0.25">
      <c r="A142" s="43" t="s">
        <v>174</v>
      </c>
      <c r="B142" s="24">
        <v>73.141891847029498</v>
      </c>
      <c r="C142" s="26">
        <v>6</v>
      </c>
      <c r="D142" s="18">
        <v>20</v>
      </c>
      <c r="E142" s="19">
        <v>0.32355385655768998</v>
      </c>
      <c r="F142" s="19">
        <v>6</v>
      </c>
      <c r="G142" s="18">
        <v>20</v>
      </c>
      <c r="H142" s="19">
        <v>0.32355385655768998</v>
      </c>
      <c r="I142" s="20">
        <v>0.42294621772246999</v>
      </c>
      <c r="J142" s="27">
        <v>87.680682965414903</v>
      </c>
      <c r="K142" s="33">
        <v>24</v>
      </c>
      <c r="L142" s="21">
        <v>260</v>
      </c>
      <c r="M142" s="19">
        <v>1.96270584389898</v>
      </c>
      <c r="N142" s="19">
        <v>13</v>
      </c>
      <c r="O142" s="27">
        <v>58.354494736432699</v>
      </c>
      <c r="P142" s="33">
        <v>9</v>
      </c>
      <c r="Q142" s="21">
        <v>174</v>
      </c>
      <c r="R142" s="22">
        <v>1025.59150764273</v>
      </c>
      <c r="S142" s="21">
        <v>7</v>
      </c>
      <c r="T142" s="27">
        <v>51.753072373083398</v>
      </c>
      <c r="U142" s="33">
        <v>6</v>
      </c>
      <c r="V142" s="20">
        <v>14.5</v>
      </c>
      <c r="W142" s="19">
        <v>1.26017010071958</v>
      </c>
      <c r="X142" s="19">
        <v>17</v>
      </c>
      <c r="Y142" s="27">
        <v>75.034883962915501</v>
      </c>
      <c r="Z142" s="37">
        <v>7</v>
      </c>
      <c r="AA142" s="23">
        <v>9</v>
      </c>
      <c r="AB142" s="27">
        <v>80</v>
      </c>
      <c r="AC142" s="33">
        <v>9</v>
      </c>
      <c r="AD142" s="21">
        <v>4</v>
      </c>
      <c r="AE142" s="21">
        <v>5</v>
      </c>
      <c r="AF142" s="21">
        <v>5</v>
      </c>
      <c r="AG142" s="21">
        <v>3</v>
      </c>
      <c r="AH142" s="21">
        <v>5</v>
      </c>
      <c r="AI142" s="27">
        <v>62</v>
      </c>
      <c r="AJ142" s="33">
        <v>14</v>
      </c>
      <c r="AK142" s="21">
        <v>163</v>
      </c>
      <c r="AL142" s="22">
        <v>20.038510636155326</v>
      </c>
      <c r="AM142" s="22">
        <v>76.815825139874946</v>
      </c>
      <c r="AN142" s="27">
        <v>85.215677047462293</v>
      </c>
      <c r="AO142" s="33">
        <v>0.5</v>
      </c>
      <c r="AP142" s="21">
        <v>0.375</v>
      </c>
      <c r="AQ142" s="21">
        <v>0</v>
      </c>
      <c r="AR142" s="21">
        <v>0</v>
      </c>
      <c r="AS142" s="21">
        <v>0.5</v>
      </c>
      <c r="AT142" s="21">
        <v>0.375</v>
      </c>
      <c r="AU142" s="21">
        <v>0</v>
      </c>
      <c r="AV142" s="21">
        <v>0</v>
      </c>
      <c r="AW142" s="27">
        <v>100</v>
      </c>
      <c r="AX142" s="33">
        <v>512</v>
      </c>
      <c r="AY142" s="20">
        <v>25.8</v>
      </c>
      <c r="AZ142" s="20">
        <v>14</v>
      </c>
      <c r="BA142" s="27">
        <v>72.245914615864294</v>
      </c>
      <c r="BB142" s="40">
        <v>34.390080165028401</v>
      </c>
      <c r="BC142" s="20">
        <v>13</v>
      </c>
      <c r="BD142" s="27">
        <v>59.134192769121903</v>
      </c>
    </row>
    <row r="143" spans="1:56" ht="15" customHeight="1" x14ac:dyDescent="0.25">
      <c r="A143" s="43" t="s">
        <v>175</v>
      </c>
      <c r="B143" s="24">
        <v>78.375733440263801</v>
      </c>
      <c r="C143" s="26">
        <v>4</v>
      </c>
      <c r="D143" s="18">
        <v>10.1</v>
      </c>
      <c r="E143" s="19">
        <v>0.95070649469268398</v>
      </c>
      <c r="F143" s="19">
        <v>4</v>
      </c>
      <c r="G143" s="18">
        <v>10.1</v>
      </c>
      <c r="H143" s="19">
        <v>0.95070649469268398</v>
      </c>
      <c r="I143" s="20">
        <v>0</v>
      </c>
      <c r="J143" s="27">
        <v>93.057336680773503</v>
      </c>
      <c r="K143" s="33">
        <v>12.799999999999999</v>
      </c>
      <c r="L143" s="21">
        <v>164.2</v>
      </c>
      <c r="M143" s="19">
        <v>1.087311810744622</v>
      </c>
      <c r="N143" s="19">
        <v>14</v>
      </c>
      <c r="O143" s="27">
        <v>79.217421235608597</v>
      </c>
      <c r="P143" s="33">
        <v>2</v>
      </c>
      <c r="Q143" s="21">
        <v>40.699999999999996</v>
      </c>
      <c r="R143" s="22">
        <v>5.0086119534316511</v>
      </c>
      <c r="S143" s="21">
        <v>8</v>
      </c>
      <c r="T143" s="27">
        <v>97.517150016783503</v>
      </c>
      <c r="U143" s="33">
        <v>4</v>
      </c>
      <c r="V143" s="21">
        <v>14</v>
      </c>
      <c r="W143" s="19">
        <v>0.12927289531492001</v>
      </c>
      <c r="X143" s="19">
        <v>24.5</v>
      </c>
      <c r="Y143" s="27">
        <v>87.396187917696807</v>
      </c>
      <c r="Z143" s="37">
        <v>7</v>
      </c>
      <c r="AA143" s="23">
        <v>9</v>
      </c>
      <c r="AB143" s="27">
        <v>80</v>
      </c>
      <c r="AC143" s="33">
        <v>5.9999999999999991</v>
      </c>
      <c r="AD143" s="21">
        <v>2</v>
      </c>
      <c r="AE143" s="21">
        <v>7</v>
      </c>
      <c r="AF143" s="21">
        <v>5</v>
      </c>
      <c r="AG143" s="21">
        <v>4</v>
      </c>
      <c r="AH143" s="21">
        <v>5.9999999999999991</v>
      </c>
      <c r="AI143" s="27">
        <v>60</v>
      </c>
      <c r="AJ143" s="33">
        <v>9</v>
      </c>
      <c r="AK143" s="21">
        <v>159</v>
      </c>
      <c r="AL143" s="22">
        <v>45.268321142229439</v>
      </c>
      <c r="AM143" s="22">
        <v>88.626061017017761</v>
      </c>
      <c r="AN143" s="27">
        <v>83.529967957820901</v>
      </c>
      <c r="AO143" s="33">
        <v>25.4</v>
      </c>
      <c r="AP143" s="21">
        <v>66</v>
      </c>
      <c r="AQ143" s="21">
        <v>92</v>
      </c>
      <c r="AR143" s="21">
        <v>580</v>
      </c>
      <c r="AS143" s="21">
        <v>42.5</v>
      </c>
      <c r="AT143" s="21">
        <v>29.999999999999996</v>
      </c>
      <c r="AU143" s="21">
        <v>152.5</v>
      </c>
      <c r="AV143" s="21">
        <v>520</v>
      </c>
      <c r="AW143" s="27">
        <v>71.760914539045103</v>
      </c>
      <c r="AX143" s="33">
        <v>337</v>
      </c>
      <c r="AY143" s="20">
        <v>16.5</v>
      </c>
      <c r="AZ143" s="20">
        <v>9.5</v>
      </c>
      <c r="BA143" s="27">
        <v>72.181066164543594</v>
      </c>
      <c r="BB143" s="40">
        <v>43.03088961629949</v>
      </c>
      <c r="BC143" s="20">
        <v>11.499999999999998</v>
      </c>
      <c r="BD143" s="27">
        <v>59.097289890365701</v>
      </c>
    </row>
    <row r="144" spans="1:56" ht="15" customHeight="1" x14ac:dyDescent="0.25">
      <c r="A144" s="43" t="s">
        <v>176</v>
      </c>
      <c r="B144" s="24">
        <v>75.857822711189002</v>
      </c>
      <c r="C144" s="26">
        <v>5</v>
      </c>
      <c r="D144" s="18">
        <v>4</v>
      </c>
      <c r="E144" s="19">
        <v>0</v>
      </c>
      <c r="F144" s="19">
        <v>5</v>
      </c>
      <c r="G144" s="18">
        <v>4</v>
      </c>
      <c r="H144" s="19">
        <v>0</v>
      </c>
      <c r="I144" s="20">
        <v>0</v>
      </c>
      <c r="J144" s="27">
        <v>93.238250073898897</v>
      </c>
      <c r="K144" s="33">
        <v>15</v>
      </c>
      <c r="L144" s="21">
        <v>97</v>
      </c>
      <c r="M144" s="19">
        <v>11.3970917525505</v>
      </c>
      <c r="N144" s="19">
        <v>15</v>
      </c>
      <c r="O144" s="27">
        <v>70.638361534095694</v>
      </c>
      <c r="P144" s="33">
        <v>4</v>
      </c>
      <c r="Q144" s="21">
        <v>30</v>
      </c>
      <c r="R144" s="22">
        <v>1923.0769230769199</v>
      </c>
      <c r="S144" s="21">
        <v>6</v>
      </c>
      <c r="T144" s="27">
        <v>82.3435629051571</v>
      </c>
      <c r="U144" s="33">
        <v>3</v>
      </c>
      <c r="V144" s="21">
        <v>7</v>
      </c>
      <c r="W144" s="19">
        <v>9.2567001564630005E-2</v>
      </c>
      <c r="X144" s="19">
        <v>28.5</v>
      </c>
      <c r="Y144" s="27">
        <v>93.711351648109996</v>
      </c>
      <c r="Z144" s="37">
        <v>8</v>
      </c>
      <c r="AA144" s="23">
        <v>11</v>
      </c>
      <c r="AB144" s="27">
        <v>95</v>
      </c>
      <c r="AC144" s="33">
        <v>8</v>
      </c>
      <c r="AD144" s="21">
        <v>9</v>
      </c>
      <c r="AE144" s="21">
        <v>5</v>
      </c>
      <c r="AF144" s="21">
        <v>0</v>
      </c>
      <c r="AG144" s="21">
        <v>0</v>
      </c>
      <c r="AH144" s="21">
        <v>0</v>
      </c>
      <c r="AI144" s="27">
        <v>44</v>
      </c>
      <c r="AJ144" s="33">
        <v>9</v>
      </c>
      <c r="AK144" s="21">
        <v>90.5</v>
      </c>
      <c r="AL144" s="22">
        <v>33.21399716413115</v>
      </c>
      <c r="AM144" s="22">
        <v>64.645297205790328</v>
      </c>
      <c r="AN144" s="27">
        <v>84.568644814199899</v>
      </c>
      <c r="AO144" s="33">
        <v>30</v>
      </c>
      <c r="AP144" s="21">
        <v>83.3333333333333</v>
      </c>
      <c r="AQ144" s="21">
        <v>110</v>
      </c>
      <c r="AR144" s="21">
        <v>183.333333333333</v>
      </c>
      <c r="AS144" s="21">
        <v>48</v>
      </c>
      <c r="AT144" s="21">
        <v>73.5</v>
      </c>
      <c r="AU144" s="21">
        <v>121.071428571429</v>
      </c>
      <c r="AV144" s="21">
        <v>282.142857142857</v>
      </c>
      <c r="AW144" s="27">
        <v>74.975488796750298</v>
      </c>
      <c r="AX144" s="33">
        <v>230</v>
      </c>
      <c r="AY144" s="20">
        <v>64.599999999999994</v>
      </c>
      <c r="AZ144" s="20">
        <v>16</v>
      </c>
      <c r="BA144" s="27">
        <v>69.1063548750395</v>
      </c>
      <c r="BB144" s="40">
        <v>19.2697127592984</v>
      </c>
      <c r="BC144" s="20">
        <v>13</v>
      </c>
      <c r="BD144" s="27">
        <v>50.996212464638504</v>
      </c>
    </row>
    <row r="145" spans="1:56" ht="15" customHeight="1" x14ac:dyDescent="0.25">
      <c r="A145" s="43" t="s">
        <v>177</v>
      </c>
      <c r="B145" s="24">
        <v>62.074039761346299</v>
      </c>
      <c r="C145" s="26">
        <v>4</v>
      </c>
      <c r="D145" s="18">
        <v>9</v>
      </c>
      <c r="E145" s="19">
        <v>6.8917872859420104</v>
      </c>
      <c r="F145" s="19">
        <v>4</v>
      </c>
      <c r="G145" s="18">
        <v>9</v>
      </c>
      <c r="H145" s="19">
        <v>6.8917872859420104</v>
      </c>
      <c r="I145" s="20">
        <v>0</v>
      </c>
      <c r="J145" s="27">
        <v>92.591083491415105</v>
      </c>
      <c r="K145" s="33">
        <v>18</v>
      </c>
      <c r="L145" s="21">
        <v>57</v>
      </c>
      <c r="M145" s="19">
        <v>0.76361003128238003</v>
      </c>
      <c r="N145" s="19">
        <v>6</v>
      </c>
      <c r="O145" s="27">
        <v>68.812058066084305</v>
      </c>
      <c r="P145" s="33">
        <v>4</v>
      </c>
      <c r="Q145" s="21">
        <v>34</v>
      </c>
      <c r="R145" s="22">
        <v>601.81928153689705</v>
      </c>
      <c r="S145" s="21">
        <v>4</v>
      </c>
      <c r="T145" s="27">
        <v>79.736735980226996</v>
      </c>
      <c r="U145" s="33">
        <v>5</v>
      </c>
      <c r="V145" s="21">
        <v>15</v>
      </c>
      <c r="W145" s="19">
        <v>3.7987598112504899</v>
      </c>
      <c r="X145" s="19">
        <v>12.5</v>
      </c>
      <c r="Y145" s="27">
        <v>69.077425832923794</v>
      </c>
      <c r="Z145" s="37">
        <v>0</v>
      </c>
      <c r="AA145" s="23">
        <v>9</v>
      </c>
      <c r="AB145" s="27">
        <v>45</v>
      </c>
      <c r="AC145" s="33">
        <v>5</v>
      </c>
      <c r="AD145" s="21">
        <v>6</v>
      </c>
      <c r="AE145" s="21">
        <v>9</v>
      </c>
      <c r="AF145" s="21">
        <v>0</v>
      </c>
      <c r="AG145" s="21">
        <v>0</v>
      </c>
      <c r="AH145" s="21">
        <v>0</v>
      </c>
      <c r="AI145" s="27">
        <v>40</v>
      </c>
      <c r="AJ145" s="33">
        <v>37</v>
      </c>
      <c r="AK145" s="21">
        <v>224</v>
      </c>
      <c r="AL145" s="22">
        <v>19.756861807746244</v>
      </c>
      <c r="AM145" s="22">
        <v>86.553653447493559</v>
      </c>
      <c r="AN145" s="27">
        <v>75.709768333537497</v>
      </c>
      <c r="AO145" s="33">
        <v>24</v>
      </c>
      <c r="AP145" s="21">
        <v>51</v>
      </c>
      <c r="AQ145" s="21">
        <v>180</v>
      </c>
      <c r="AR145" s="21">
        <v>1400</v>
      </c>
      <c r="AS145" s="21">
        <v>24.5</v>
      </c>
      <c r="AT145" s="21">
        <v>84</v>
      </c>
      <c r="AU145" s="21">
        <v>230</v>
      </c>
      <c r="AV145" s="21">
        <v>900</v>
      </c>
      <c r="AW145" s="27">
        <v>57.813138610102101</v>
      </c>
      <c r="AX145" s="33">
        <v>455</v>
      </c>
      <c r="AY145" s="20">
        <v>24.4</v>
      </c>
      <c r="AZ145" s="20">
        <v>5.5</v>
      </c>
      <c r="BA145" s="27">
        <v>58.587485307506</v>
      </c>
      <c r="BB145" s="40">
        <v>18.533925300517701</v>
      </c>
      <c r="BC145" s="20">
        <v>7.5</v>
      </c>
      <c r="BD145" s="27">
        <v>33.412701991667198</v>
      </c>
    </row>
    <row r="146" spans="1:56" ht="15" customHeight="1" x14ac:dyDescent="0.25">
      <c r="A146" s="43" t="s">
        <v>178</v>
      </c>
      <c r="B146" s="24">
        <v>63.782858240092899</v>
      </c>
      <c r="C146" s="26">
        <v>9</v>
      </c>
      <c r="D146" s="18">
        <v>13</v>
      </c>
      <c r="E146" s="19">
        <v>8.8131787318817594</v>
      </c>
      <c r="F146" s="19">
        <v>9</v>
      </c>
      <c r="G146" s="18">
        <v>13</v>
      </c>
      <c r="H146" s="19">
        <v>8.8131787318817594</v>
      </c>
      <c r="I146" s="20">
        <v>0</v>
      </c>
      <c r="J146" s="27">
        <v>83.992943258573902</v>
      </c>
      <c r="K146" s="33">
        <v>15</v>
      </c>
      <c r="L146" s="20">
        <v>145.5</v>
      </c>
      <c r="M146" s="19">
        <v>7.3175070020871997</v>
      </c>
      <c r="N146" s="19">
        <v>13</v>
      </c>
      <c r="O146" s="27">
        <v>68.910272827602299</v>
      </c>
      <c r="P146" s="33">
        <v>3</v>
      </c>
      <c r="Q146" s="21">
        <v>38</v>
      </c>
      <c r="R146" s="22">
        <v>40.4158440154891</v>
      </c>
      <c r="S146" s="21">
        <v>5</v>
      </c>
      <c r="T146" s="27">
        <v>88.326346697214703</v>
      </c>
      <c r="U146" s="33">
        <v>9</v>
      </c>
      <c r="V146" s="20">
        <v>42.5</v>
      </c>
      <c r="W146" s="19">
        <v>6.6043555818455104</v>
      </c>
      <c r="X146" s="19">
        <v>23</v>
      </c>
      <c r="Y146" s="27">
        <v>61.528625864388303</v>
      </c>
      <c r="Z146" s="37">
        <v>5</v>
      </c>
      <c r="AA146" s="23">
        <v>1</v>
      </c>
      <c r="AB146" s="27">
        <v>30</v>
      </c>
      <c r="AC146" s="33">
        <v>3</v>
      </c>
      <c r="AD146" s="21">
        <v>2</v>
      </c>
      <c r="AE146" s="21">
        <v>8</v>
      </c>
      <c r="AF146" s="21">
        <v>0</v>
      </c>
      <c r="AG146" s="21">
        <v>0</v>
      </c>
      <c r="AH146" s="21">
        <v>0</v>
      </c>
      <c r="AI146" s="27">
        <v>26</v>
      </c>
      <c r="AJ146" s="33">
        <v>18</v>
      </c>
      <c r="AK146" s="21">
        <v>72</v>
      </c>
      <c r="AL146" s="22">
        <v>36.218615489712469</v>
      </c>
      <c r="AM146" s="22">
        <v>67.797755570117957</v>
      </c>
      <c r="AN146" s="27">
        <v>81.249702837593105</v>
      </c>
      <c r="AO146" s="33">
        <v>0.5</v>
      </c>
      <c r="AP146" s="21">
        <v>0</v>
      </c>
      <c r="AQ146" s="21">
        <v>0</v>
      </c>
      <c r="AR146" s="21">
        <v>0</v>
      </c>
      <c r="AS146" s="21">
        <v>2.5</v>
      </c>
      <c r="AT146" s="21">
        <v>4</v>
      </c>
      <c r="AU146" s="21">
        <v>100</v>
      </c>
      <c r="AV146" s="21">
        <v>50</v>
      </c>
      <c r="AW146" s="27">
        <v>97.480591895956593</v>
      </c>
      <c r="AX146" s="33">
        <v>575</v>
      </c>
      <c r="AY146" s="20">
        <v>13.9</v>
      </c>
      <c r="AZ146" s="20">
        <v>5.5</v>
      </c>
      <c r="BA146" s="27">
        <v>59.245804656931497</v>
      </c>
      <c r="BB146" s="40">
        <v>50.225073925838103</v>
      </c>
      <c r="BC146" s="20">
        <v>4.5</v>
      </c>
      <c r="BD146" s="27">
        <v>41.094294362668499</v>
      </c>
    </row>
    <row r="147" spans="1:56" ht="15" customHeight="1" x14ac:dyDescent="0.25">
      <c r="A147" s="43" t="s">
        <v>179</v>
      </c>
      <c r="B147" s="24">
        <v>45.293456974537001</v>
      </c>
      <c r="C147" s="26">
        <v>6</v>
      </c>
      <c r="D147" s="18">
        <v>7</v>
      </c>
      <c r="E147" s="19">
        <v>13.583696461303299</v>
      </c>
      <c r="F147" s="19">
        <v>6</v>
      </c>
      <c r="G147" s="18">
        <v>7</v>
      </c>
      <c r="H147" s="19">
        <v>13.583696461303299</v>
      </c>
      <c r="I147" s="20">
        <v>179.59617011559999</v>
      </c>
      <c r="J147" s="27">
        <v>78.091170304495805</v>
      </c>
      <c r="K147" s="33">
        <v>17</v>
      </c>
      <c r="L147" s="21">
        <v>68</v>
      </c>
      <c r="M147" s="19">
        <v>2.7658948667440599</v>
      </c>
      <c r="N147" s="19">
        <v>5</v>
      </c>
      <c r="O147" s="27">
        <v>64.850028150479602</v>
      </c>
      <c r="P147" s="33">
        <v>4</v>
      </c>
      <c r="Q147" s="21">
        <v>89</v>
      </c>
      <c r="R147" s="22">
        <v>339.41534883645602</v>
      </c>
      <c r="S147" s="21">
        <v>0</v>
      </c>
      <c r="T147" s="27">
        <v>62.068363791835999</v>
      </c>
      <c r="U147" s="33">
        <v>8</v>
      </c>
      <c r="V147" s="21">
        <v>52</v>
      </c>
      <c r="W147" s="19">
        <v>10.192287824443399</v>
      </c>
      <c r="X147" s="19">
        <v>3.5</v>
      </c>
      <c r="Y147" s="27">
        <v>40.245708490361501</v>
      </c>
      <c r="Z147" s="37">
        <v>5</v>
      </c>
      <c r="AA147" s="23">
        <v>0</v>
      </c>
      <c r="AB147" s="27">
        <v>25</v>
      </c>
      <c r="AC147" s="33">
        <v>3</v>
      </c>
      <c r="AD147" s="21">
        <v>4</v>
      </c>
      <c r="AE147" s="21">
        <v>6</v>
      </c>
      <c r="AF147" s="21">
        <v>0</v>
      </c>
      <c r="AG147" s="21">
        <v>0</v>
      </c>
      <c r="AH147" s="21">
        <v>0</v>
      </c>
      <c r="AI147" s="27">
        <v>26</v>
      </c>
      <c r="AJ147" s="33">
        <v>46</v>
      </c>
      <c r="AK147" s="21">
        <v>424</v>
      </c>
      <c r="AL147" s="22">
        <v>36.995752010171465</v>
      </c>
      <c r="AM147" s="22">
        <v>92.201834862385326</v>
      </c>
      <c r="AN147" s="27">
        <v>61.803408757301298</v>
      </c>
      <c r="AO147" s="33">
        <v>46.25</v>
      </c>
      <c r="AP147" s="21">
        <v>83.125</v>
      </c>
      <c r="AQ147" s="21">
        <v>193.75</v>
      </c>
      <c r="AR147" s="21">
        <v>426.25</v>
      </c>
      <c r="AS147" s="21">
        <v>17</v>
      </c>
      <c r="AT147" s="21">
        <v>150</v>
      </c>
      <c r="AU147" s="21">
        <v>75</v>
      </c>
      <c r="AV147" s="21">
        <v>406</v>
      </c>
      <c r="AW147" s="27">
        <v>66.034618360701799</v>
      </c>
      <c r="AX147" s="33">
        <v>1185</v>
      </c>
      <c r="AY147" s="20">
        <v>45.6</v>
      </c>
      <c r="AZ147" s="20">
        <v>4.5</v>
      </c>
      <c r="BA147" s="27">
        <v>28.841271890194101</v>
      </c>
      <c r="BB147" s="40" t="s">
        <v>227</v>
      </c>
      <c r="BC147" s="20" t="s">
        <v>227</v>
      </c>
      <c r="BD147" s="27">
        <v>0</v>
      </c>
    </row>
    <row r="148" spans="1:56" ht="15" customHeight="1" x14ac:dyDescent="0.25">
      <c r="A148" s="43" t="s">
        <v>180</v>
      </c>
      <c r="B148" s="24">
        <v>70.756986696135996</v>
      </c>
      <c r="C148" s="26">
        <v>3</v>
      </c>
      <c r="D148" s="18">
        <v>10</v>
      </c>
      <c r="E148" s="19">
        <v>5.4039786681005699</v>
      </c>
      <c r="F148" s="19">
        <v>4</v>
      </c>
      <c r="G148" s="18">
        <v>11</v>
      </c>
      <c r="H148" s="19">
        <v>5.4039786681005699</v>
      </c>
      <c r="I148" s="20">
        <v>0</v>
      </c>
      <c r="J148" s="27">
        <v>93.135469264181793</v>
      </c>
      <c r="K148" s="33">
        <v>14</v>
      </c>
      <c r="L148" s="21">
        <v>100</v>
      </c>
      <c r="M148" s="19">
        <v>3.1076313134331399</v>
      </c>
      <c r="N148" s="19">
        <v>12</v>
      </c>
      <c r="O148" s="27">
        <v>76.784048754462205</v>
      </c>
      <c r="P148" s="33">
        <v>2</v>
      </c>
      <c r="Q148" s="21">
        <v>35</v>
      </c>
      <c r="R148" s="22">
        <v>27.873153130202802</v>
      </c>
      <c r="S148" s="21">
        <v>6</v>
      </c>
      <c r="T148" s="27">
        <v>91.816145662641603</v>
      </c>
      <c r="U148" s="33">
        <v>2</v>
      </c>
      <c r="V148" s="21">
        <v>1.5</v>
      </c>
      <c r="W148" s="19">
        <v>0</v>
      </c>
      <c r="X148" s="19">
        <v>14</v>
      </c>
      <c r="Y148" s="27">
        <v>84.523524720893107</v>
      </c>
      <c r="Z148" s="37">
        <v>8</v>
      </c>
      <c r="AA148" s="23">
        <v>3</v>
      </c>
      <c r="AB148" s="27">
        <v>55</v>
      </c>
      <c r="AC148" s="33">
        <v>9</v>
      </c>
      <c r="AD148" s="21">
        <v>9</v>
      </c>
      <c r="AE148" s="21">
        <v>7</v>
      </c>
      <c r="AF148" s="21">
        <v>5</v>
      </c>
      <c r="AG148" s="21">
        <v>6</v>
      </c>
      <c r="AH148" s="21">
        <v>7</v>
      </c>
      <c r="AI148" s="27">
        <v>86</v>
      </c>
      <c r="AJ148" s="33">
        <v>3</v>
      </c>
      <c r="AK148" s="21">
        <v>152</v>
      </c>
      <c r="AL148" s="22">
        <v>15.718189724422981</v>
      </c>
      <c r="AM148" s="22">
        <v>32.216997609854758</v>
      </c>
      <c r="AN148" s="27">
        <v>79.074342138166898</v>
      </c>
      <c r="AO148" s="33">
        <v>11</v>
      </c>
      <c r="AP148" s="21">
        <v>37</v>
      </c>
      <c r="AQ148" s="21">
        <v>73</v>
      </c>
      <c r="AR148" s="21">
        <v>319</v>
      </c>
      <c r="AS148" s="21">
        <v>32</v>
      </c>
      <c r="AT148" s="21">
        <v>72</v>
      </c>
      <c r="AU148" s="21">
        <v>267</v>
      </c>
      <c r="AV148" s="21">
        <v>464.461538461538</v>
      </c>
      <c r="AW148" s="27">
        <v>75.978783232648894</v>
      </c>
      <c r="AX148" s="33">
        <v>575</v>
      </c>
      <c r="AY148" s="20">
        <v>27.5</v>
      </c>
      <c r="AZ148" s="20">
        <v>11.5</v>
      </c>
      <c r="BA148" s="27">
        <v>65.257553188365094</v>
      </c>
      <c r="BB148" s="40" t="s">
        <v>227</v>
      </c>
      <c r="BC148" s="20" t="s">
        <v>227</v>
      </c>
      <c r="BD148" s="27">
        <v>0</v>
      </c>
    </row>
    <row r="149" spans="1:56" ht="15" customHeight="1" x14ac:dyDescent="0.25">
      <c r="A149" s="43" t="s">
        <v>181</v>
      </c>
      <c r="B149" s="24">
        <v>59.046165392707501</v>
      </c>
      <c r="C149" s="26">
        <v>4</v>
      </c>
      <c r="D149" s="18">
        <v>6</v>
      </c>
      <c r="E149" s="19">
        <v>22.643218479534699</v>
      </c>
      <c r="F149" s="19">
        <v>4</v>
      </c>
      <c r="G149" s="18">
        <v>6</v>
      </c>
      <c r="H149" s="19">
        <v>22.643218479534699</v>
      </c>
      <c r="I149" s="20">
        <v>3.0480317789595501</v>
      </c>
      <c r="J149" s="27">
        <v>91.185421450252207</v>
      </c>
      <c r="K149" s="33">
        <v>14</v>
      </c>
      <c r="L149" s="21">
        <v>177</v>
      </c>
      <c r="M149" s="19">
        <v>8.1444436442430099</v>
      </c>
      <c r="N149" s="19">
        <v>10</v>
      </c>
      <c r="O149" s="27">
        <v>61.607149575339903</v>
      </c>
      <c r="P149" s="33">
        <v>6</v>
      </c>
      <c r="Q149" s="21">
        <v>68</v>
      </c>
      <c r="R149" s="22">
        <v>2421.0525871873701</v>
      </c>
      <c r="S149" s="21">
        <v>5</v>
      </c>
      <c r="T149" s="27">
        <v>65.217832862948299</v>
      </c>
      <c r="U149" s="33">
        <v>5</v>
      </c>
      <c r="V149" s="21">
        <v>41</v>
      </c>
      <c r="W149" s="19">
        <v>8.9170689699314707</v>
      </c>
      <c r="X149" s="19">
        <v>10</v>
      </c>
      <c r="Y149" s="27">
        <v>55.353529388232197</v>
      </c>
      <c r="Z149" s="37">
        <v>7</v>
      </c>
      <c r="AA149" s="23">
        <v>6</v>
      </c>
      <c r="AB149" s="27">
        <v>65</v>
      </c>
      <c r="AC149" s="33">
        <v>7</v>
      </c>
      <c r="AD149" s="21">
        <v>1</v>
      </c>
      <c r="AE149" s="21">
        <v>6</v>
      </c>
      <c r="AF149" s="21">
        <v>4</v>
      </c>
      <c r="AG149" s="21">
        <v>3</v>
      </c>
      <c r="AH149" s="21">
        <v>2</v>
      </c>
      <c r="AI149" s="27">
        <v>46</v>
      </c>
      <c r="AJ149" s="33">
        <v>53</v>
      </c>
      <c r="AK149" s="21">
        <v>416</v>
      </c>
      <c r="AL149" s="22">
        <v>47.094719439103422</v>
      </c>
      <c r="AM149" s="22">
        <v>71.810067791063858</v>
      </c>
      <c r="AN149" s="27">
        <v>50.375196389003399</v>
      </c>
      <c r="AO149" s="33">
        <v>26</v>
      </c>
      <c r="AP149" s="21">
        <v>61.454545454545503</v>
      </c>
      <c r="AQ149" s="21">
        <v>96</v>
      </c>
      <c r="AR149" s="21">
        <v>546.72727272727298</v>
      </c>
      <c r="AS149" s="21">
        <v>72</v>
      </c>
      <c r="AT149" s="21">
        <v>53.3333333333333</v>
      </c>
      <c r="AU149" s="21">
        <v>545</v>
      </c>
      <c r="AV149" s="21">
        <v>701.66666666666697</v>
      </c>
      <c r="AW149" s="27">
        <v>60.851673012398898</v>
      </c>
      <c r="AX149" s="33">
        <v>650</v>
      </c>
      <c r="AY149" s="20">
        <v>36.4</v>
      </c>
      <c r="AZ149" s="20">
        <v>6.5</v>
      </c>
      <c r="BA149" s="27">
        <v>50.612030736595102</v>
      </c>
      <c r="BB149" s="40">
        <v>29.9766385118626</v>
      </c>
      <c r="BC149" s="20">
        <v>9</v>
      </c>
      <c r="BD149" s="27">
        <v>44.258820512305</v>
      </c>
    </row>
    <row r="150" spans="1:56" ht="15" customHeight="1" x14ac:dyDescent="0.25">
      <c r="A150" s="43" t="s">
        <v>182</v>
      </c>
      <c r="B150" s="24">
        <v>75.730280357289601</v>
      </c>
      <c r="C150" s="26">
        <v>7</v>
      </c>
      <c r="D150" s="18">
        <v>7</v>
      </c>
      <c r="E150" s="19">
        <v>2.3119441041637101</v>
      </c>
      <c r="F150" s="19">
        <v>7</v>
      </c>
      <c r="G150" s="18">
        <v>7</v>
      </c>
      <c r="H150" s="19">
        <v>2.3119441041637101</v>
      </c>
      <c r="I150" s="20">
        <v>0</v>
      </c>
      <c r="J150" s="27">
        <v>89.254311746069106</v>
      </c>
      <c r="K150" s="33">
        <v>11</v>
      </c>
      <c r="L150" s="20">
        <v>99.5</v>
      </c>
      <c r="M150" s="19">
        <v>1.39894115019914</v>
      </c>
      <c r="N150" s="19">
        <v>14</v>
      </c>
      <c r="O150" s="27">
        <v>85.289267846593006</v>
      </c>
      <c r="P150" s="33">
        <v>5</v>
      </c>
      <c r="Q150" s="21">
        <v>125</v>
      </c>
      <c r="R150" s="22">
        <v>196.31527876141601</v>
      </c>
      <c r="S150" s="21">
        <v>6</v>
      </c>
      <c r="T150" s="27">
        <v>73.180320529856104</v>
      </c>
      <c r="U150" s="33">
        <v>6</v>
      </c>
      <c r="V150" s="21">
        <v>33</v>
      </c>
      <c r="W150" s="19">
        <v>2.6597131700637302</v>
      </c>
      <c r="X150" s="19">
        <v>19.5</v>
      </c>
      <c r="Y150" s="27">
        <v>72.572726853721505</v>
      </c>
      <c r="Z150" s="37">
        <v>7</v>
      </c>
      <c r="AA150" s="23">
        <v>6</v>
      </c>
      <c r="AB150" s="27">
        <v>65</v>
      </c>
      <c r="AC150" s="33">
        <v>6</v>
      </c>
      <c r="AD150" s="21">
        <v>6</v>
      </c>
      <c r="AE150" s="21">
        <v>5</v>
      </c>
      <c r="AF150" s="21">
        <v>5</v>
      </c>
      <c r="AG150" s="21">
        <v>7</v>
      </c>
      <c r="AH150" s="21">
        <v>6</v>
      </c>
      <c r="AI150" s="27">
        <v>70</v>
      </c>
      <c r="AJ150" s="33">
        <v>33</v>
      </c>
      <c r="AK150" s="21">
        <v>225.5</v>
      </c>
      <c r="AL150" s="22">
        <v>36.578636794651985</v>
      </c>
      <c r="AM150" s="22">
        <v>93.227089099959358</v>
      </c>
      <c r="AN150" s="27">
        <v>75.296487457279099</v>
      </c>
      <c r="AO150" s="33">
        <v>2.3333333333333299</v>
      </c>
      <c r="AP150" s="21">
        <v>4.13</v>
      </c>
      <c r="AQ150" s="21">
        <v>35</v>
      </c>
      <c r="AR150" s="21">
        <v>47.25</v>
      </c>
      <c r="AS150" s="21">
        <v>3</v>
      </c>
      <c r="AT150" s="21">
        <v>4.5999999999999996</v>
      </c>
      <c r="AU150" s="21">
        <v>35</v>
      </c>
      <c r="AV150" s="21">
        <v>52</v>
      </c>
      <c r="AW150" s="27">
        <v>96.571808592287496</v>
      </c>
      <c r="AX150" s="33">
        <v>622</v>
      </c>
      <c r="AY150" s="20">
        <v>39.6</v>
      </c>
      <c r="AZ150" s="20">
        <v>13.5</v>
      </c>
      <c r="BA150" s="27">
        <v>63.140171003214803</v>
      </c>
      <c r="BB150" s="40">
        <v>34.484869332519501</v>
      </c>
      <c r="BC150" s="20">
        <v>15.5</v>
      </c>
      <c r="BD150" s="27">
        <v>66.997709543874905</v>
      </c>
    </row>
    <row r="151" spans="1:56" ht="15" customHeight="1" x14ac:dyDescent="0.25">
      <c r="A151" s="43" t="s">
        <v>183</v>
      </c>
      <c r="B151" s="24">
        <v>63.504971225843803</v>
      </c>
      <c r="C151" s="26">
        <v>9</v>
      </c>
      <c r="D151" s="18">
        <v>32</v>
      </c>
      <c r="E151" s="19">
        <v>12.5256865001703</v>
      </c>
      <c r="F151" s="19">
        <v>9</v>
      </c>
      <c r="G151" s="18">
        <v>32</v>
      </c>
      <c r="H151" s="19">
        <v>12.5256865001703</v>
      </c>
      <c r="I151" s="20">
        <v>0</v>
      </c>
      <c r="J151" s="27">
        <v>78.755010440804199</v>
      </c>
      <c r="K151" s="33">
        <v>16</v>
      </c>
      <c r="L151" s="21">
        <v>113</v>
      </c>
      <c r="M151" s="19">
        <v>0.31383030472355999</v>
      </c>
      <c r="N151" s="19">
        <v>6</v>
      </c>
      <c r="O151" s="27">
        <v>67.339700591718</v>
      </c>
      <c r="P151" s="33">
        <v>5</v>
      </c>
      <c r="Q151" s="21">
        <v>52</v>
      </c>
      <c r="R151" s="22">
        <v>343.82320749723903</v>
      </c>
      <c r="S151" s="21">
        <v>3</v>
      </c>
      <c r="T151" s="27">
        <v>71.284831753564603</v>
      </c>
      <c r="U151" s="33">
        <v>4</v>
      </c>
      <c r="V151" s="21">
        <v>33</v>
      </c>
      <c r="W151" s="19">
        <v>7.00183553329276</v>
      </c>
      <c r="X151" s="19">
        <v>21</v>
      </c>
      <c r="Y151" s="27">
        <v>70.752522915006494</v>
      </c>
      <c r="Z151" s="37">
        <v>5</v>
      </c>
      <c r="AA151" s="23">
        <v>2</v>
      </c>
      <c r="AB151" s="27">
        <v>35</v>
      </c>
      <c r="AC151" s="33">
        <v>4</v>
      </c>
      <c r="AD151" s="21">
        <v>8</v>
      </c>
      <c r="AE151" s="21">
        <v>5</v>
      </c>
      <c r="AF151" s="21">
        <v>3</v>
      </c>
      <c r="AG151" s="21">
        <v>3</v>
      </c>
      <c r="AH151" s="21">
        <v>3</v>
      </c>
      <c r="AI151" s="27">
        <v>52</v>
      </c>
      <c r="AJ151" s="33">
        <v>29</v>
      </c>
      <c r="AK151" s="21">
        <v>85</v>
      </c>
      <c r="AL151" s="22">
        <v>30.149608282721218</v>
      </c>
      <c r="AM151" s="22">
        <v>93.420205920205916</v>
      </c>
      <c r="AN151" s="27">
        <v>84.721785834478993</v>
      </c>
      <c r="AO151" s="33">
        <v>43.636363636363598</v>
      </c>
      <c r="AP151" s="21">
        <v>82</v>
      </c>
      <c r="AQ151" s="21">
        <v>115</v>
      </c>
      <c r="AR151" s="21">
        <v>332.27272727272799</v>
      </c>
      <c r="AS151" s="21">
        <v>33</v>
      </c>
      <c r="AT151" s="21">
        <v>97</v>
      </c>
      <c r="AU151" s="21">
        <v>92.5</v>
      </c>
      <c r="AV151" s="21">
        <v>340.625</v>
      </c>
      <c r="AW151" s="27">
        <v>71.791759582737299</v>
      </c>
      <c r="AX151" s="33">
        <v>915</v>
      </c>
      <c r="AY151" s="20">
        <v>15.4</v>
      </c>
      <c r="AZ151" s="20">
        <v>6.5</v>
      </c>
      <c r="BA151" s="27">
        <v>51.245609326156597</v>
      </c>
      <c r="BB151" s="40">
        <v>38.8479777903597</v>
      </c>
      <c r="BC151" s="20">
        <v>10</v>
      </c>
      <c r="BD151" s="27">
        <v>52.1584918139718</v>
      </c>
    </row>
    <row r="152" spans="1:56" ht="15" customHeight="1" x14ac:dyDescent="0.25">
      <c r="A152" s="43" t="s">
        <v>184</v>
      </c>
      <c r="B152" s="24">
        <v>47.458308594341602</v>
      </c>
      <c r="C152" s="26">
        <v>5</v>
      </c>
      <c r="D152" s="18">
        <v>8</v>
      </c>
      <c r="E152" s="19">
        <v>7.5660826622991602</v>
      </c>
      <c r="F152" s="19">
        <v>5</v>
      </c>
      <c r="G152" s="18">
        <v>8</v>
      </c>
      <c r="H152" s="19">
        <v>7.5660826622991602</v>
      </c>
      <c r="I152" s="20">
        <v>0</v>
      </c>
      <c r="J152" s="27">
        <v>91.287464615483401</v>
      </c>
      <c r="K152" s="33">
        <v>17</v>
      </c>
      <c r="L152" s="21">
        <v>182</v>
      </c>
      <c r="M152" s="19">
        <v>21.466542947909499</v>
      </c>
      <c r="N152" s="19">
        <v>7</v>
      </c>
      <c r="O152" s="27">
        <v>38.427473583093203</v>
      </c>
      <c r="P152" s="33">
        <v>8</v>
      </c>
      <c r="Q152" s="21">
        <v>82</v>
      </c>
      <c r="R152" s="22">
        <v>5057.1647197717602</v>
      </c>
      <c r="S152" s="21">
        <v>0</v>
      </c>
      <c r="T152" s="27">
        <v>31.601611841820901</v>
      </c>
      <c r="U152" s="33">
        <v>7</v>
      </c>
      <c r="V152" s="21">
        <v>56</v>
      </c>
      <c r="W152" s="19">
        <v>10.6422359241314</v>
      </c>
      <c r="X152" s="19">
        <v>5.5</v>
      </c>
      <c r="Y152" s="27">
        <v>42.767326091359898</v>
      </c>
      <c r="Z152" s="37">
        <v>0</v>
      </c>
      <c r="AA152" s="23">
        <v>5</v>
      </c>
      <c r="AB152" s="27">
        <v>25</v>
      </c>
      <c r="AC152" s="33">
        <v>6</v>
      </c>
      <c r="AD152" s="21">
        <v>8</v>
      </c>
      <c r="AE152" s="21">
        <v>6</v>
      </c>
      <c r="AF152" s="21">
        <v>0</v>
      </c>
      <c r="AG152" s="21">
        <v>0</v>
      </c>
      <c r="AH152" s="21">
        <v>0</v>
      </c>
      <c r="AI152" s="27">
        <v>40</v>
      </c>
      <c r="AJ152" s="33">
        <v>34</v>
      </c>
      <c r="AK152" s="21">
        <v>343</v>
      </c>
      <c r="AL152" s="22">
        <v>30.701179567677812</v>
      </c>
      <c r="AM152" s="22">
        <v>95.412844036697237</v>
      </c>
      <c r="AN152" s="27">
        <v>72.974016585466302</v>
      </c>
      <c r="AO152" s="33">
        <v>72</v>
      </c>
      <c r="AP152" s="21">
        <v>54.857142857142897</v>
      </c>
      <c r="AQ152" s="21">
        <v>227.142857142857</v>
      </c>
      <c r="AR152" s="21">
        <v>551.85714285714198</v>
      </c>
      <c r="AS152" s="21">
        <v>82</v>
      </c>
      <c r="AT152" s="21">
        <v>120</v>
      </c>
      <c r="AU152" s="21">
        <v>387.142857142857</v>
      </c>
      <c r="AV152" s="21">
        <v>821</v>
      </c>
      <c r="AW152" s="27">
        <v>51.875213455054798</v>
      </c>
      <c r="AX152" s="33">
        <v>515</v>
      </c>
      <c r="AY152" s="20">
        <v>39.5</v>
      </c>
      <c r="AZ152" s="20">
        <v>8</v>
      </c>
      <c r="BA152" s="27">
        <v>55.915978398874998</v>
      </c>
      <c r="BB152" s="40">
        <v>11.1182745496629</v>
      </c>
      <c r="BC152" s="20">
        <v>6</v>
      </c>
      <c r="BD152" s="27">
        <v>24.734001372262099</v>
      </c>
    </row>
    <row r="153" spans="1:56" ht="15" customHeight="1" x14ac:dyDescent="0.25">
      <c r="A153" s="43" t="s">
        <v>185</v>
      </c>
      <c r="B153" s="24">
        <v>86.176800591665597</v>
      </c>
      <c r="C153" s="26">
        <v>3</v>
      </c>
      <c r="D153" s="18">
        <v>2</v>
      </c>
      <c r="E153" s="19">
        <v>0.38781372554852001</v>
      </c>
      <c r="F153" s="19">
        <v>3</v>
      </c>
      <c r="G153" s="18">
        <v>2</v>
      </c>
      <c r="H153" s="19">
        <v>0.38781372554852001</v>
      </c>
      <c r="I153" s="20">
        <v>0</v>
      </c>
      <c r="J153" s="27">
        <v>96.633462391607694</v>
      </c>
      <c r="K153" s="33">
        <v>9</v>
      </c>
      <c r="L153" s="20">
        <v>35.5</v>
      </c>
      <c r="M153" s="19">
        <v>3.29459615595984</v>
      </c>
      <c r="N153" s="19">
        <v>13</v>
      </c>
      <c r="O153" s="27">
        <v>87.863983431370997</v>
      </c>
      <c r="P153" s="33">
        <v>4</v>
      </c>
      <c r="Q153" s="21">
        <v>26</v>
      </c>
      <c r="R153" s="22">
        <v>22.026733895641101</v>
      </c>
      <c r="S153" s="21">
        <v>7</v>
      </c>
      <c r="T153" s="27">
        <v>91.770784369350594</v>
      </c>
      <c r="U153" s="33">
        <v>6</v>
      </c>
      <c r="V153" s="20">
        <v>4.5</v>
      </c>
      <c r="W153" s="19">
        <v>2.875943763705</v>
      </c>
      <c r="X153" s="19">
        <v>27</v>
      </c>
      <c r="Y153" s="27">
        <v>81.871433440076999</v>
      </c>
      <c r="Z153" s="37">
        <v>7</v>
      </c>
      <c r="AA153" s="23">
        <v>8</v>
      </c>
      <c r="AB153" s="27">
        <v>75</v>
      </c>
      <c r="AC153" s="33">
        <v>10</v>
      </c>
      <c r="AD153" s="21">
        <v>9</v>
      </c>
      <c r="AE153" s="21">
        <v>9</v>
      </c>
      <c r="AF153" s="21">
        <v>5</v>
      </c>
      <c r="AG153" s="21">
        <v>5</v>
      </c>
      <c r="AH153" s="21">
        <v>5</v>
      </c>
      <c r="AI153" s="27">
        <v>86</v>
      </c>
      <c r="AJ153" s="33">
        <v>5</v>
      </c>
      <c r="AK153" s="21">
        <v>64</v>
      </c>
      <c r="AL153" s="22">
        <v>20.987626975686645</v>
      </c>
      <c r="AM153" s="22">
        <v>71.97005856024532</v>
      </c>
      <c r="AN153" s="27">
        <v>91.579583161442102</v>
      </c>
      <c r="AO153" s="33">
        <v>2</v>
      </c>
      <c r="AP153" s="21">
        <v>10</v>
      </c>
      <c r="AQ153" s="21">
        <v>37</v>
      </c>
      <c r="AR153" s="21">
        <v>335</v>
      </c>
      <c r="AS153" s="21">
        <v>3</v>
      </c>
      <c r="AT153" s="21">
        <v>33</v>
      </c>
      <c r="AU153" s="21">
        <v>40</v>
      </c>
      <c r="AV153" s="21">
        <v>220</v>
      </c>
      <c r="AW153" s="27">
        <v>89.567519987349002</v>
      </c>
      <c r="AX153" s="33">
        <v>182</v>
      </c>
      <c r="AY153" s="20">
        <v>25.8</v>
      </c>
      <c r="AZ153" s="20">
        <v>15.5</v>
      </c>
      <c r="BA153" s="27">
        <v>84.040085836265007</v>
      </c>
      <c r="BB153" s="40">
        <v>88.726287829901807</v>
      </c>
      <c r="BC153" s="20">
        <v>9.5</v>
      </c>
      <c r="BD153" s="27">
        <v>77.441153299193601</v>
      </c>
    </row>
    <row r="154" spans="1:56" ht="15" customHeight="1" x14ac:dyDescent="0.25">
      <c r="A154" s="43" t="s">
        <v>186</v>
      </c>
      <c r="B154" s="24">
        <v>75.272923742784698</v>
      </c>
      <c r="C154" s="26">
        <v>7</v>
      </c>
      <c r="D154" s="19">
        <v>21.5</v>
      </c>
      <c r="E154" s="19">
        <v>0.98697092665520003</v>
      </c>
      <c r="F154" s="19">
        <v>7</v>
      </c>
      <c r="G154" s="19">
        <v>21.5</v>
      </c>
      <c r="H154" s="19">
        <v>0.98697092665520003</v>
      </c>
      <c r="I154" s="20">
        <v>15.4214207289874</v>
      </c>
      <c r="J154" s="27">
        <v>84.812878517293896</v>
      </c>
      <c r="K154" s="33">
        <v>14</v>
      </c>
      <c r="L154" s="21">
        <v>300</v>
      </c>
      <c r="M154" s="19">
        <v>0.18703099060115999</v>
      </c>
      <c r="N154" s="19">
        <v>8</v>
      </c>
      <c r="O154" s="27">
        <v>59.358910589318199</v>
      </c>
      <c r="P154" s="33">
        <v>5</v>
      </c>
      <c r="Q154" s="21">
        <v>89</v>
      </c>
      <c r="R154" s="22">
        <v>219.639276304189</v>
      </c>
      <c r="S154" s="21">
        <v>8</v>
      </c>
      <c r="T154" s="27">
        <v>83.271376361380007</v>
      </c>
      <c r="U154" s="33">
        <v>3</v>
      </c>
      <c r="V154" s="20">
        <v>16.5</v>
      </c>
      <c r="W154" s="19">
        <v>9.1294810715599993E-3</v>
      </c>
      <c r="X154" s="19">
        <v>25.5</v>
      </c>
      <c r="Y154" s="27">
        <v>90.2140505459015</v>
      </c>
      <c r="Z154" s="37">
        <v>7</v>
      </c>
      <c r="AA154" s="23">
        <v>7</v>
      </c>
      <c r="AB154" s="27">
        <v>70</v>
      </c>
      <c r="AC154" s="33">
        <v>3</v>
      </c>
      <c r="AD154" s="21">
        <v>4</v>
      </c>
      <c r="AE154" s="21">
        <v>7</v>
      </c>
      <c r="AF154" s="21">
        <v>5</v>
      </c>
      <c r="AG154" s="21">
        <v>5</v>
      </c>
      <c r="AH154" s="21">
        <v>4</v>
      </c>
      <c r="AI154" s="27">
        <v>56</v>
      </c>
      <c r="AJ154" s="33">
        <v>8</v>
      </c>
      <c r="AK154" s="21">
        <v>192</v>
      </c>
      <c r="AL154" s="22">
        <v>49.710502936205941</v>
      </c>
      <c r="AM154" s="22">
        <v>87.165383882290826</v>
      </c>
      <c r="AN154" s="27">
        <v>80.623427810860207</v>
      </c>
      <c r="AO154" s="33">
        <v>0.5</v>
      </c>
      <c r="AP154" s="21">
        <v>0</v>
      </c>
      <c r="AQ154" s="21">
        <v>0</v>
      </c>
      <c r="AR154" s="21">
        <v>0</v>
      </c>
      <c r="AS154" s="21">
        <v>0.5</v>
      </c>
      <c r="AT154" s="21">
        <v>0</v>
      </c>
      <c r="AU154" s="21">
        <v>0</v>
      </c>
      <c r="AV154" s="21">
        <v>0</v>
      </c>
      <c r="AW154" s="27">
        <v>100</v>
      </c>
      <c r="AX154" s="33">
        <v>775</v>
      </c>
      <c r="AY154" s="20">
        <v>20.5</v>
      </c>
      <c r="AZ154" s="20">
        <v>13.5</v>
      </c>
      <c r="BA154" s="27">
        <v>66.121447933762397</v>
      </c>
      <c r="BB154" s="40">
        <v>46.128836653615799</v>
      </c>
      <c r="BC154" s="20">
        <v>12</v>
      </c>
      <c r="BD154" s="27">
        <v>62.327145669330299</v>
      </c>
    </row>
    <row r="155" spans="1:56" ht="15" customHeight="1" x14ac:dyDescent="0.25">
      <c r="A155" s="43" t="s">
        <v>187</v>
      </c>
      <c r="B155" s="24">
        <v>76.548199678930203</v>
      </c>
      <c r="C155" s="26">
        <v>3</v>
      </c>
      <c r="D155" s="18">
        <v>8</v>
      </c>
      <c r="E155" s="19">
        <v>0</v>
      </c>
      <c r="F155" s="19">
        <v>3</v>
      </c>
      <c r="G155" s="18">
        <v>8</v>
      </c>
      <c r="H155" s="19">
        <v>0</v>
      </c>
      <c r="I155" s="20">
        <v>34.297104203530999</v>
      </c>
      <c r="J155" s="27">
        <v>93.030832406138302</v>
      </c>
      <c r="K155" s="33">
        <v>17</v>
      </c>
      <c r="L155" s="20">
        <v>247.5</v>
      </c>
      <c r="M155" s="19">
        <v>2.7026877435091801</v>
      </c>
      <c r="N155" s="19">
        <v>13</v>
      </c>
      <c r="O155" s="27">
        <v>65.330093730796094</v>
      </c>
      <c r="P155" s="33">
        <v>5</v>
      </c>
      <c r="Q155" s="21">
        <v>38</v>
      </c>
      <c r="R155" s="22">
        <v>92.855065331194496</v>
      </c>
      <c r="S155" s="21">
        <v>8</v>
      </c>
      <c r="T155" s="27">
        <v>89.206163915376095</v>
      </c>
      <c r="U155" s="33">
        <v>7</v>
      </c>
      <c r="V155" s="20">
        <v>50.5</v>
      </c>
      <c r="W155" s="19">
        <v>2.1792320936204299</v>
      </c>
      <c r="X155" s="19">
        <v>24</v>
      </c>
      <c r="Y155" s="27">
        <v>72.946893879053704</v>
      </c>
      <c r="Z155" s="37">
        <v>6</v>
      </c>
      <c r="AA155" s="23">
        <v>3</v>
      </c>
      <c r="AB155" s="27">
        <v>45</v>
      </c>
      <c r="AC155" s="33">
        <v>5</v>
      </c>
      <c r="AD155" s="21">
        <v>9</v>
      </c>
      <c r="AE155" s="21">
        <v>8</v>
      </c>
      <c r="AF155" s="21">
        <v>6</v>
      </c>
      <c r="AG155" s="21">
        <v>6</v>
      </c>
      <c r="AH155" s="21">
        <v>5</v>
      </c>
      <c r="AI155" s="27">
        <v>78</v>
      </c>
      <c r="AJ155" s="33">
        <v>10</v>
      </c>
      <c r="AK155" s="21">
        <v>233</v>
      </c>
      <c r="AL155" s="22">
        <v>32.506093093811117</v>
      </c>
      <c r="AM155" s="22">
        <v>80.025443366039696</v>
      </c>
      <c r="AN155" s="27">
        <v>82.741506900230604</v>
      </c>
      <c r="AO155" s="33">
        <v>0.5</v>
      </c>
      <c r="AP155" s="21">
        <v>0</v>
      </c>
      <c r="AQ155" s="21">
        <v>0</v>
      </c>
      <c r="AR155" s="21">
        <v>0</v>
      </c>
      <c r="AS155" s="21">
        <v>0.5</v>
      </c>
      <c r="AT155" s="21">
        <v>0</v>
      </c>
      <c r="AU155" s="21">
        <v>0</v>
      </c>
      <c r="AV155" s="21">
        <v>0</v>
      </c>
      <c r="AW155" s="27">
        <v>100</v>
      </c>
      <c r="AX155" s="33">
        <v>1160</v>
      </c>
      <c r="AY155" s="20">
        <v>12.7</v>
      </c>
      <c r="AZ155" s="20">
        <v>11.5</v>
      </c>
      <c r="BA155" s="27">
        <v>54.823252967696</v>
      </c>
      <c r="BB155" s="40">
        <v>90.049369055440906</v>
      </c>
      <c r="BC155" s="20">
        <v>11.5</v>
      </c>
      <c r="BD155" s="27">
        <v>84.403252990011296</v>
      </c>
    </row>
    <row r="156" spans="1:56" ht="15" customHeight="1" x14ac:dyDescent="0.25">
      <c r="A156" s="43" t="s">
        <v>188</v>
      </c>
      <c r="B156" s="24">
        <v>55.262788861041599</v>
      </c>
      <c r="C156" s="26">
        <v>7</v>
      </c>
      <c r="D156" s="18">
        <v>9</v>
      </c>
      <c r="E156" s="19">
        <v>27.392008316636499</v>
      </c>
      <c r="F156" s="19">
        <v>7</v>
      </c>
      <c r="G156" s="18">
        <v>9</v>
      </c>
      <c r="H156" s="19">
        <v>27.392008316636499</v>
      </c>
      <c r="I156" s="20">
        <v>0</v>
      </c>
      <c r="J156" s="27">
        <v>85.616791156695896</v>
      </c>
      <c r="K156" s="33">
        <v>14</v>
      </c>
      <c r="L156" s="21">
        <v>99</v>
      </c>
      <c r="M156" s="19">
        <v>19.684859385708599</v>
      </c>
      <c r="N156" s="19">
        <v>8</v>
      </c>
      <c r="O156" s="27">
        <v>49.467893106961299</v>
      </c>
      <c r="P156" s="33">
        <v>4</v>
      </c>
      <c r="Q156" s="21">
        <v>53</v>
      </c>
      <c r="R156" s="22">
        <v>1205.85592937151</v>
      </c>
      <c r="S156" s="21">
        <v>2</v>
      </c>
      <c r="T156" s="27">
        <v>69.557207947457798</v>
      </c>
      <c r="U156" s="33">
        <v>10</v>
      </c>
      <c r="V156" s="20">
        <v>86.5</v>
      </c>
      <c r="W156" s="19">
        <v>4.6932829350881802</v>
      </c>
      <c r="X156" s="19">
        <v>11</v>
      </c>
      <c r="Y156" s="27">
        <v>47.367255714247001</v>
      </c>
      <c r="Z156" s="37">
        <v>0</v>
      </c>
      <c r="AA156" s="23">
        <v>10</v>
      </c>
      <c r="AB156" s="27">
        <v>50</v>
      </c>
      <c r="AC156" s="33">
        <v>3</v>
      </c>
      <c r="AD156" s="21">
        <v>7</v>
      </c>
      <c r="AE156" s="21">
        <v>9</v>
      </c>
      <c r="AF156" s="21">
        <v>0</v>
      </c>
      <c r="AG156" s="21">
        <v>0</v>
      </c>
      <c r="AH156" s="21">
        <v>0</v>
      </c>
      <c r="AI156" s="27">
        <v>38</v>
      </c>
      <c r="AJ156" s="33">
        <v>34</v>
      </c>
      <c r="AK156" s="21">
        <v>80</v>
      </c>
      <c r="AL156" s="22">
        <v>32.035311578234783</v>
      </c>
      <c r="AM156" s="22">
        <v>100</v>
      </c>
      <c r="AN156" s="27">
        <v>83.813372929022293</v>
      </c>
      <c r="AO156" s="33">
        <v>60</v>
      </c>
      <c r="AP156" s="21">
        <v>109.5</v>
      </c>
      <c r="AQ156" s="21">
        <v>257</v>
      </c>
      <c r="AR156" s="21">
        <v>630</v>
      </c>
      <c r="AS156" s="21">
        <v>36.5</v>
      </c>
      <c r="AT156" s="21">
        <v>108</v>
      </c>
      <c r="AU156" s="21">
        <v>215</v>
      </c>
      <c r="AV156" s="21">
        <v>740</v>
      </c>
      <c r="AW156" s="27">
        <v>53.4475047593765</v>
      </c>
      <c r="AX156" s="33">
        <v>497</v>
      </c>
      <c r="AY156" s="20">
        <v>78.900000000000006</v>
      </c>
      <c r="AZ156" s="20">
        <v>9</v>
      </c>
      <c r="BA156" s="27">
        <v>43.486480173584901</v>
      </c>
      <c r="BB156" s="40">
        <v>24.379529285265299</v>
      </c>
      <c r="BC156" s="20">
        <v>6</v>
      </c>
      <c r="BD156" s="27">
        <v>31.8713828230707</v>
      </c>
    </row>
    <row r="157" spans="1:56" ht="15" customHeight="1" x14ac:dyDescent="0.25">
      <c r="A157" s="43" t="s">
        <v>189</v>
      </c>
      <c r="B157" s="24">
        <v>20.011040312530302</v>
      </c>
      <c r="C157" s="26">
        <v>9</v>
      </c>
      <c r="D157" s="18">
        <v>70</v>
      </c>
      <c r="E157" s="19">
        <v>198.210651944327</v>
      </c>
      <c r="F157" s="19">
        <v>9</v>
      </c>
      <c r="G157" s="18">
        <v>70</v>
      </c>
      <c r="H157" s="19">
        <v>198.210651944327</v>
      </c>
      <c r="I157" s="20">
        <v>0</v>
      </c>
      <c r="J157" s="27">
        <v>45.996651066817201</v>
      </c>
      <c r="K157" s="33" t="s">
        <v>227</v>
      </c>
      <c r="L157" s="20" t="s">
        <v>227</v>
      </c>
      <c r="M157" s="19" t="s">
        <v>227</v>
      </c>
      <c r="N157" s="19" t="s">
        <v>227</v>
      </c>
      <c r="O157" s="27">
        <v>0</v>
      </c>
      <c r="P157" s="33" t="s">
        <v>227</v>
      </c>
      <c r="Q157" s="21" t="s">
        <v>227</v>
      </c>
      <c r="R157" s="22" t="s">
        <v>227</v>
      </c>
      <c r="S157" s="21" t="s">
        <v>227</v>
      </c>
      <c r="T157" s="27">
        <v>0</v>
      </c>
      <c r="U157" s="33">
        <v>5</v>
      </c>
      <c r="V157" s="21">
        <v>194</v>
      </c>
      <c r="W157" s="19">
        <v>1.3964213038886499</v>
      </c>
      <c r="X157" s="19">
        <v>7.5</v>
      </c>
      <c r="Y157" s="27">
        <v>47.503173424938403</v>
      </c>
      <c r="Z157" s="37">
        <v>0</v>
      </c>
      <c r="AA157" s="23">
        <v>0</v>
      </c>
      <c r="AB157" s="27">
        <v>0</v>
      </c>
      <c r="AC157" s="33">
        <v>0</v>
      </c>
      <c r="AD157" s="21">
        <v>0</v>
      </c>
      <c r="AE157" s="21">
        <v>0</v>
      </c>
      <c r="AF157" s="21">
        <v>0</v>
      </c>
      <c r="AG157" s="21">
        <v>0</v>
      </c>
      <c r="AH157" s="21">
        <v>0</v>
      </c>
      <c r="AI157" s="27">
        <v>0</v>
      </c>
      <c r="AJ157" s="33" t="s">
        <v>254</v>
      </c>
      <c r="AK157" s="21" t="s">
        <v>254</v>
      </c>
      <c r="AL157" s="22" t="s">
        <v>254</v>
      </c>
      <c r="AM157" s="22" t="s">
        <v>227</v>
      </c>
      <c r="AN157" s="27">
        <v>0</v>
      </c>
      <c r="AO157" s="33">
        <v>72.5</v>
      </c>
      <c r="AP157" s="21">
        <v>44</v>
      </c>
      <c r="AQ157" s="21">
        <v>350</v>
      </c>
      <c r="AR157" s="21">
        <v>495</v>
      </c>
      <c r="AS157" s="21">
        <v>76</v>
      </c>
      <c r="AT157" s="21">
        <v>80</v>
      </c>
      <c r="AU157" s="21">
        <v>300</v>
      </c>
      <c r="AV157" s="21">
        <v>932</v>
      </c>
      <c r="AW157" s="27">
        <v>52.028774309907902</v>
      </c>
      <c r="AX157" s="33">
        <v>575</v>
      </c>
      <c r="AY157" s="20">
        <v>21.4</v>
      </c>
      <c r="AZ157" s="20">
        <v>4.5</v>
      </c>
      <c r="BA157" s="27">
        <v>54.581804323639901</v>
      </c>
      <c r="BB157" s="40" t="s">
        <v>227</v>
      </c>
      <c r="BC157" s="20" t="s">
        <v>227</v>
      </c>
      <c r="BD157" s="27">
        <v>0</v>
      </c>
    </row>
    <row r="158" spans="1:56" ht="15" customHeight="1" x14ac:dyDescent="0.25">
      <c r="A158" s="43" t="s">
        <v>190</v>
      </c>
      <c r="B158" s="24">
        <v>66.570427919866304</v>
      </c>
      <c r="C158" s="26">
        <v>7</v>
      </c>
      <c r="D158" s="18">
        <v>40</v>
      </c>
      <c r="E158" s="19">
        <v>0.21551272671471999</v>
      </c>
      <c r="F158" s="19">
        <v>7</v>
      </c>
      <c r="G158" s="18">
        <v>40</v>
      </c>
      <c r="H158" s="19">
        <v>0.21551272671471999</v>
      </c>
      <c r="I158" s="20">
        <v>1.23150129551E-3</v>
      </c>
      <c r="J158" s="27">
        <v>81.224831412987101</v>
      </c>
      <c r="K158" s="33">
        <v>20</v>
      </c>
      <c r="L158" s="21">
        <v>155</v>
      </c>
      <c r="M158" s="19">
        <v>1.90619615135895</v>
      </c>
      <c r="N158" s="19">
        <v>12</v>
      </c>
      <c r="O158" s="27">
        <v>68.323306684000201</v>
      </c>
      <c r="P158" s="33">
        <v>5</v>
      </c>
      <c r="Q158" s="21">
        <v>160</v>
      </c>
      <c r="R158" s="22">
        <v>566.48615597160494</v>
      </c>
      <c r="S158" s="21">
        <v>4</v>
      </c>
      <c r="T158" s="27">
        <v>61.9834699963303</v>
      </c>
      <c r="U158" s="33">
        <v>7</v>
      </c>
      <c r="V158" s="21">
        <v>23</v>
      </c>
      <c r="W158" s="19">
        <v>7.9740855558035699</v>
      </c>
      <c r="X158" s="19">
        <v>16.5</v>
      </c>
      <c r="Y158" s="27">
        <v>60.328278459625601</v>
      </c>
      <c r="Z158" s="37">
        <v>7</v>
      </c>
      <c r="AA158" s="23">
        <v>5</v>
      </c>
      <c r="AB158" s="27">
        <v>60</v>
      </c>
      <c r="AC158" s="33">
        <v>8</v>
      </c>
      <c r="AD158" s="21">
        <v>8</v>
      </c>
      <c r="AE158" s="21">
        <v>8</v>
      </c>
      <c r="AF158" s="21">
        <v>5</v>
      </c>
      <c r="AG158" s="21">
        <v>6</v>
      </c>
      <c r="AH158" s="21">
        <v>5</v>
      </c>
      <c r="AI158" s="27">
        <v>80</v>
      </c>
      <c r="AJ158" s="33">
        <v>7</v>
      </c>
      <c r="AK158" s="21">
        <v>180</v>
      </c>
      <c r="AL158" s="22">
        <v>29.312000513693697</v>
      </c>
      <c r="AM158" s="22">
        <v>62.29302804372432</v>
      </c>
      <c r="AN158" s="27">
        <v>82.7289713853542</v>
      </c>
      <c r="AO158" s="33">
        <v>68</v>
      </c>
      <c r="AP158" s="21">
        <v>92</v>
      </c>
      <c r="AQ158" s="21">
        <v>55</v>
      </c>
      <c r="AR158" s="21">
        <v>1257</v>
      </c>
      <c r="AS158" s="21">
        <v>36</v>
      </c>
      <c r="AT158" s="21">
        <v>87</v>
      </c>
      <c r="AU158" s="21">
        <v>73</v>
      </c>
      <c r="AV158" s="21">
        <v>676</v>
      </c>
      <c r="AW158" s="27">
        <v>59.642712024635799</v>
      </c>
      <c r="AX158" s="33">
        <v>600</v>
      </c>
      <c r="AY158" s="20">
        <v>33.200000000000003</v>
      </c>
      <c r="AZ158" s="20">
        <v>8.5</v>
      </c>
      <c r="BA158" s="27">
        <v>56.881704677625699</v>
      </c>
      <c r="BB158" s="40">
        <v>34.6582114689569</v>
      </c>
      <c r="BC158" s="20">
        <v>11.5</v>
      </c>
      <c r="BD158" s="27">
        <v>54.591004558103798</v>
      </c>
    </row>
    <row r="159" spans="1:56" ht="15" customHeight="1" x14ac:dyDescent="0.25">
      <c r="A159" s="43" t="s">
        <v>191</v>
      </c>
      <c r="B159" s="24">
        <v>34.434665185512301</v>
      </c>
      <c r="C159" s="26">
        <v>12</v>
      </c>
      <c r="D159" s="18">
        <v>13</v>
      </c>
      <c r="E159" s="19">
        <v>77.412221147474895</v>
      </c>
      <c r="F159" s="19">
        <v>12</v>
      </c>
      <c r="G159" s="18">
        <v>13</v>
      </c>
      <c r="H159" s="19">
        <v>77.412221147474895</v>
      </c>
      <c r="I159" s="20">
        <v>0</v>
      </c>
      <c r="J159" s="27">
        <v>71.006298250742404</v>
      </c>
      <c r="K159" s="33">
        <v>24</v>
      </c>
      <c r="L159" s="21">
        <v>131</v>
      </c>
      <c r="M159" s="19">
        <v>8.8533958008847495</v>
      </c>
      <c r="N159" s="19">
        <v>7</v>
      </c>
      <c r="O159" s="27">
        <v>49.035080417001701</v>
      </c>
      <c r="P159" s="33" t="s">
        <v>227</v>
      </c>
      <c r="Q159" s="21" t="s">
        <v>227</v>
      </c>
      <c r="R159" s="22" t="s">
        <v>227</v>
      </c>
      <c r="S159" s="21" t="s">
        <v>227</v>
      </c>
      <c r="T159" s="27">
        <v>0</v>
      </c>
      <c r="U159" s="33">
        <v>7</v>
      </c>
      <c r="V159" s="21">
        <v>48</v>
      </c>
      <c r="W159" s="19">
        <v>14.7990996625583</v>
      </c>
      <c r="X159" s="19">
        <v>5</v>
      </c>
      <c r="Y159" s="27">
        <v>36.379490993024802</v>
      </c>
      <c r="Z159" s="37">
        <v>0</v>
      </c>
      <c r="AA159" s="23">
        <v>2</v>
      </c>
      <c r="AB159" s="27">
        <v>10</v>
      </c>
      <c r="AC159" s="33">
        <v>2</v>
      </c>
      <c r="AD159" s="21">
        <v>1</v>
      </c>
      <c r="AE159" s="21">
        <v>5</v>
      </c>
      <c r="AF159" s="21">
        <v>0</v>
      </c>
      <c r="AG159" s="21">
        <v>0</v>
      </c>
      <c r="AH159" s="21">
        <v>0</v>
      </c>
      <c r="AI159" s="27">
        <v>16</v>
      </c>
      <c r="AJ159" s="33">
        <v>37</v>
      </c>
      <c r="AK159" s="21">
        <v>210</v>
      </c>
      <c r="AL159" s="22">
        <v>31.353899567038155</v>
      </c>
      <c r="AM159" s="22">
        <v>95.871559633027516</v>
      </c>
      <c r="AN159" s="27">
        <v>76.748287410809994</v>
      </c>
      <c r="AO159" s="33">
        <v>192</v>
      </c>
      <c r="AP159" s="21">
        <v>146</v>
      </c>
      <c r="AQ159" s="21">
        <v>193.75</v>
      </c>
      <c r="AR159" s="21">
        <v>762.5</v>
      </c>
      <c r="AS159" s="21">
        <v>360</v>
      </c>
      <c r="AT159" s="21">
        <v>179</v>
      </c>
      <c r="AU159" s="21">
        <v>350</v>
      </c>
      <c r="AV159" s="21">
        <v>781.25</v>
      </c>
      <c r="AW159" s="27">
        <v>26.191264920200201</v>
      </c>
      <c r="AX159" s="33">
        <v>228</v>
      </c>
      <c r="AY159" s="20">
        <v>30</v>
      </c>
      <c r="AZ159" s="20">
        <v>3.5</v>
      </c>
      <c r="BA159" s="27">
        <v>58.986229863343603</v>
      </c>
      <c r="BB159" s="40" t="s">
        <v>227</v>
      </c>
      <c r="BC159" s="20" t="s">
        <v>227</v>
      </c>
      <c r="BD159" s="27">
        <v>0</v>
      </c>
    </row>
    <row r="160" spans="1:56" ht="15" customHeight="1" x14ac:dyDescent="0.25">
      <c r="A160" s="43" t="s">
        <v>192</v>
      </c>
      <c r="B160" s="24">
        <v>77.945410217621799</v>
      </c>
      <c r="C160" s="26">
        <v>7</v>
      </c>
      <c r="D160" s="19">
        <v>12.5</v>
      </c>
      <c r="E160" s="19">
        <v>3.8894291478665401</v>
      </c>
      <c r="F160" s="19">
        <v>7</v>
      </c>
      <c r="G160" s="19">
        <v>12.5</v>
      </c>
      <c r="H160" s="19">
        <v>3.8894291478665401</v>
      </c>
      <c r="I160" s="20">
        <v>11.604941855059099</v>
      </c>
      <c r="J160" s="27">
        <v>86.949907701926406</v>
      </c>
      <c r="K160" s="33">
        <v>13</v>
      </c>
      <c r="L160" s="21">
        <v>147</v>
      </c>
      <c r="M160" s="19">
        <v>4.6552692247329697</v>
      </c>
      <c r="N160" s="19">
        <v>11</v>
      </c>
      <c r="O160" s="27">
        <v>70.7966675516967</v>
      </c>
      <c r="P160" s="33">
        <v>5</v>
      </c>
      <c r="Q160" s="21">
        <v>95</v>
      </c>
      <c r="R160" s="22">
        <v>93.090580727570398</v>
      </c>
      <c r="S160" s="21">
        <v>8</v>
      </c>
      <c r="T160" s="27">
        <v>83.009784842091506</v>
      </c>
      <c r="U160" s="33">
        <v>6</v>
      </c>
      <c r="V160" s="21">
        <v>13</v>
      </c>
      <c r="W160" s="19">
        <v>6.0904187868361301</v>
      </c>
      <c r="X160" s="19">
        <v>22.5</v>
      </c>
      <c r="Y160" s="27">
        <v>71.747228656708501</v>
      </c>
      <c r="Z160" s="37">
        <v>7</v>
      </c>
      <c r="AA160" s="23">
        <v>5</v>
      </c>
      <c r="AB160" s="27">
        <v>60</v>
      </c>
      <c r="AC160" s="33">
        <v>7</v>
      </c>
      <c r="AD160" s="21">
        <v>6</v>
      </c>
      <c r="AE160" s="21">
        <v>6</v>
      </c>
      <c r="AF160" s="21">
        <v>6</v>
      </c>
      <c r="AG160" s="21">
        <v>5</v>
      </c>
      <c r="AH160" s="21">
        <v>6</v>
      </c>
      <c r="AI160" s="27">
        <v>72</v>
      </c>
      <c r="AJ160" s="33">
        <v>9</v>
      </c>
      <c r="AK160" s="21">
        <v>143</v>
      </c>
      <c r="AL160" s="22">
        <v>46.746359656594677</v>
      </c>
      <c r="AM160" s="22">
        <v>93.60406324692039</v>
      </c>
      <c r="AN160" s="27">
        <v>84.837264226247399</v>
      </c>
      <c r="AO160" s="33">
        <v>0.5</v>
      </c>
      <c r="AP160" s="21">
        <v>0</v>
      </c>
      <c r="AQ160" s="21">
        <v>0</v>
      </c>
      <c r="AR160" s="21">
        <v>0</v>
      </c>
      <c r="AS160" s="21">
        <v>0.5</v>
      </c>
      <c r="AT160" s="21">
        <v>0</v>
      </c>
      <c r="AU160" s="21">
        <v>0</v>
      </c>
      <c r="AV160" s="21">
        <v>0</v>
      </c>
      <c r="AW160" s="27">
        <v>100</v>
      </c>
      <c r="AX160" s="33">
        <v>510</v>
      </c>
      <c r="AY160" s="20">
        <v>17.2</v>
      </c>
      <c r="AZ160" s="20">
        <v>11.5</v>
      </c>
      <c r="BA160" s="27">
        <v>70.895526720362099</v>
      </c>
      <c r="BB160" s="40">
        <v>77.511528362610804</v>
      </c>
      <c r="BC160" s="20">
        <v>12</v>
      </c>
      <c r="BD160" s="27">
        <v>79.217722477185603</v>
      </c>
    </row>
    <row r="161" spans="1:56" ht="15" customHeight="1" x14ac:dyDescent="0.25">
      <c r="A161" s="43" t="s">
        <v>193</v>
      </c>
      <c r="B161" s="24">
        <v>61.705268797500302</v>
      </c>
      <c r="C161" s="26">
        <v>7</v>
      </c>
      <c r="D161" s="18">
        <v>8</v>
      </c>
      <c r="E161" s="19">
        <v>8.7009951434054695</v>
      </c>
      <c r="F161" s="19">
        <v>7</v>
      </c>
      <c r="G161" s="18">
        <v>8</v>
      </c>
      <c r="H161" s="19">
        <v>8.7009951434054695</v>
      </c>
      <c r="I161" s="20">
        <v>0</v>
      </c>
      <c r="J161" s="27">
        <v>88.204424084756894</v>
      </c>
      <c r="K161" s="33">
        <v>14</v>
      </c>
      <c r="L161" s="21">
        <v>87</v>
      </c>
      <c r="M161" s="19">
        <v>0.95043591029954999</v>
      </c>
      <c r="N161" s="19">
        <v>6</v>
      </c>
      <c r="O161" s="27">
        <v>70.417142432010294</v>
      </c>
      <c r="P161" s="33">
        <v>5</v>
      </c>
      <c r="Q161" s="21">
        <v>100</v>
      </c>
      <c r="R161" s="22">
        <v>663.47974250508605</v>
      </c>
      <c r="S161" s="21">
        <v>6</v>
      </c>
      <c r="T161" s="27">
        <v>74.455846205365404</v>
      </c>
      <c r="U161" s="33">
        <v>8</v>
      </c>
      <c r="V161" s="21">
        <v>39</v>
      </c>
      <c r="W161" s="19">
        <v>5.1488179727515</v>
      </c>
      <c r="X161" s="19">
        <v>6.5</v>
      </c>
      <c r="Y161" s="27">
        <v>52.7065154999596</v>
      </c>
      <c r="Z161" s="37">
        <v>6</v>
      </c>
      <c r="AA161" s="23">
        <v>2</v>
      </c>
      <c r="AB161" s="27">
        <v>40</v>
      </c>
      <c r="AC161" s="33">
        <v>8</v>
      </c>
      <c r="AD161" s="21">
        <v>5</v>
      </c>
      <c r="AE161" s="21">
        <v>7</v>
      </c>
      <c r="AF161" s="21">
        <v>5</v>
      </c>
      <c r="AG161" s="21">
        <v>6</v>
      </c>
      <c r="AH161" s="21">
        <v>5</v>
      </c>
      <c r="AI161" s="27">
        <v>72</v>
      </c>
      <c r="AJ161" s="33">
        <v>36</v>
      </c>
      <c r="AK161" s="21">
        <v>129</v>
      </c>
      <c r="AL161" s="22">
        <v>55.224796418602985</v>
      </c>
      <c r="AM161" s="22">
        <v>49.311926605504588</v>
      </c>
      <c r="AN161" s="27">
        <v>59.776122056385198</v>
      </c>
      <c r="AO161" s="33">
        <v>48</v>
      </c>
      <c r="AP161" s="21">
        <v>43</v>
      </c>
      <c r="AQ161" s="21">
        <v>57.5833333333333</v>
      </c>
      <c r="AR161" s="21">
        <v>366.11111111111097</v>
      </c>
      <c r="AS161" s="21">
        <v>48</v>
      </c>
      <c r="AT161" s="21">
        <v>72</v>
      </c>
      <c r="AU161" s="21">
        <v>282.777777777778</v>
      </c>
      <c r="AV161" s="21">
        <v>299.666666666666</v>
      </c>
      <c r="AW161" s="27">
        <v>73.2946611391218</v>
      </c>
      <c r="AX161" s="33">
        <v>1318</v>
      </c>
      <c r="AY161" s="20">
        <v>22.8</v>
      </c>
      <c r="AZ161" s="20">
        <v>8.5</v>
      </c>
      <c r="BA161" s="27">
        <v>41.163730899757702</v>
      </c>
      <c r="BB161" s="40">
        <v>43.0298784319059</v>
      </c>
      <c r="BC161" s="20">
        <v>7</v>
      </c>
      <c r="BD161" s="27">
        <v>45.034245657645798</v>
      </c>
    </row>
    <row r="162" spans="1:56" ht="15" customHeight="1" x14ac:dyDescent="0.25">
      <c r="A162" s="43" t="s">
        <v>194</v>
      </c>
      <c r="B162" s="24">
        <v>54.243510196153402</v>
      </c>
      <c r="C162" s="26">
        <v>7</v>
      </c>
      <c r="D162" s="19">
        <v>18.5</v>
      </c>
      <c r="E162" s="19">
        <v>6.2164694691226101</v>
      </c>
      <c r="F162" s="19">
        <v>7</v>
      </c>
      <c r="G162" s="19">
        <v>18.5</v>
      </c>
      <c r="H162" s="19">
        <v>6.2164694691226101</v>
      </c>
      <c r="I162" s="20">
        <v>0</v>
      </c>
      <c r="J162" s="27">
        <v>85.876798839268304</v>
      </c>
      <c r="K162" s="33">
        <v>13</v>
      </c>
      <c r="L162" s="21">
        <v>106</v>
      </c>
      <c r="M162" s="19">
        <v>0.45722538781957001</v>
      </c>
      <c r="N162" s="19">
        <v>7</v>
      </c>
      <c r="O162" s="27">
        <v>72.331446171085304</v>
      </c>
      <c r="P162" s="33">
        <v>4</v>
      </c>
      <c r="Q162" s="21">
        <v>18</v>
      </c>
      <c r="R162" s="22">
        <v>207.281452606502</v>
      </c>
      <c r="S162" s="21">
        <v>0</v>
      </c>
      <c r="T162" s="27">
        <v>70.193575763560204</v>
      </c>
      <c r="U162" s="33">
        <v>6</v>
      </c>
      <c r="V162" s="21">
        <v>224</v>
      </c>
      <c r="W162" s="19">
        <v>10.9363877167706</v>
      </c>
      <c r="X162" s="19">
        <v>9</v>
      </c>
      <c r="Y162" s="27">
        <v>28.856020472049</v>
      </c>
      <c r="Z162" s="37">
        <v>0</v>
      </c>
      <c r="AA162" s="23">
        <v>5</v>
      </c>
      <c r="AB162" s="27">
        <v>25</v>
      </c>
      <c r="AC162" s="33">
        <v>4</v>
      </c>
      <c r="AD162" s="21">
        <v>8</v>
      </c>
      <c r="AE162" s="21">
        <v>8</v>
      </c>
      <c r="AF162" s="21">
        <v>3</v>
      </c>
      <c r="AG162" s="21">
        <v>1</v>
      </c>
      <c r="AH162" s="21">
        <v>2</v>
      </c>
      <c r="AI162" s="27">
        <v>52</v>
      </c>
      <c r="AJ162" s="33">
        <v>39</v>
      </c>
      <c r="AK162" s="21">
        <v>203</v>
      </c>
      <c r="AL162" s="22">
        <v>49.755245870977951</v>
      </c>
      <c r="AM162" s="22">
        <v>75.734514237135485</v>
      </c>
      <c r="AN162" s="27">
        <v>64.406840398310905</v>
      </c>
      <c r="AO162" s="33">
        <v>24</v>
      </c>
      <c r="AP162" s="21">
        <v>27</v>
      </c>
      <c r="AQ162" s="21">
        <v>100</v>
      </c>
      <c r="AR162" s="21">
        <v>335</v>
      </c>
      <c r="AS162" s="21">
        <v>33.142857142857103</v>
      </c>
      <c r="AT162" s="21">
        <v>37.142857142857103</v>
      </c>
      <c r="AU162" s="21">
        <v>90</v>
      </c>
      <c r="AV162" s="21">
        <v>310.71428571428601</v>
      </c>
      <c r="AW162" s="27">
        <v>81.035154302014703</v>
      </c>
      <c r="AX162" s="33">
        <v>578</v>
      </c>
      <c r="AY162" s="20">
        <v>26.6</v>
      </c>
      <c r="AZ162" s="20">
        <v>10</v>
      </c>
      <c r="BA162" s="27">
        <v>62.735266015245401</v>
      </c>
      <c r="BB162" s="40" t="s">
        <v>227</v>
      </c>
      <c r="BC162" s="20" t="s">
        <v>227</v>
      </c>
      <c r="BD162" s="27">
        <v>0</v>
      </c>
    </row>
    <row r="163" spans="1:56" ht="15" customHeight="1" x14ac:dyDescent="0.25">
      <c r="A163" s="43" t="s">
        <v>195</v>
      </c>
      <c r="B163" s="24">
        <v>63.650403536888398</v>
      </c>
      <c r="C163" s="26">
        <v>5</v>
      </c>
      <c r="D163" s="18">
        <v>11</v>
      </c>
      <c r="E163" s="19">
        <v>17.003881349774598</v>
      </c>
      <c r="F163" s="19">
        <v>5</v>
      </c>
      <c r="G163" s="18">
        <v>11</v>
      </c>
      <c r="H163" s="19">
        <v>17.003881349774598</v>
      </c>
      <c r="I163" s="20">
        <v>0</v>
      </c>
      <c r="J163" s="27">
        <v>89.353970935327794</v>
      </c>
      <c r="K163" s="33">
        <v>14</v>
      </c>
      <c r="L163" s="21">
        <v>116</v>
      </c>
      <c r="M163" s="19">
        <v>0.50884835442647003</v>
      </c>
      <c r="N163" s="19">
        <v>10.5</v>
      </c>
      <c r="O163" s="27">
        <v>76.379789701059096</v>
      </c>
      <c r="P163" s="33">
        <v>6</v>
      </c>
      <c r="Q163" s="21">
        <v>26</v>
      </c>
      <c r="R163" s="22">
        <v>171.14496321565801</v>
      </c>
      <c r="S163" s="21">
        <v>7</v>
      </c>
      <c r="T163" s="27">
        <v>82.977209587498606</v>
      </c>
      <c r="U163" s="33">
        <v>9</v>
      </c>
      <c r="V163" s="21">
        <v>17</v>
      </c>
      <c r="W163" s="19">
        <v>7.2008085419449603</v>
      </c>
      <c r="X163" s="19">
        <v>18.5</v>
      </c>
      <c r="Y163" s="27">
        <v>59.834776832005602</v>
      </c>
      <c r="Z163" s="37">
        <v>0</v>
      </c>
      <c r="AA163" s="23">
        <v>5</v>
      </c>
      <c r="AB163" s="27">
        <v>25</v>
      </c>
      <c r="AC163" s="33">
        <v>4</v>
      </c>
      <c r="AD163" s="21">
        <v>8</v>
      </c>
      <c r="AE163" s="21">
        <v>8</v>
      </c>
      <c r="AF163" s="21">
        <v>3</v>
      </c>
      <c r="AG163" s="21">
        <v>4</v>
      </c>
      <c r="AH163" s="21">
        <v>2</v>
      </c>
      <c r="AI163" s="27">
        <v>58</v>
      </c>
      <c r="AJ163" s="33">
        <v>35</v>
      </c>
      <c r="AK163" s="21">
        <v>110</v>
      </c>
      <c r="AL163" s="22">
        <v>34.726540858778883</v>
      </c>
      <c r="AM163" s="22">
        <v>76.882304902496571</v>
      </c>
      <c r="AN163" s="27">
        <v>75.503121572874704</v>
      </c>
      <c r="AO163" s="33">
        <v>19</v>
      </c>
      <c r="AP163" s="21">
        <v>27</v>
      </c>
      <c r="AQ163" s="21">
        <v>62.5</v>
      </c>
      <c r="AR163" s="21">
        <v>717.5</v>
      </c>
      <c r="AS163" s="21">
        <v>14.0714285714286</v>
      </c>
      <c r="AT163" s="21">
        <v>26.571428571428601</v>
      </c>
      <c r="AU163" s="21">
        <v>97.5</v>
      </c>
      <c r="AV163" s="21">
        <v>842.05454545454597</v>
      </c>
      <c r="AW163" s="27">
        <v>73.868605601609104</v>
      </c>
      <c r="AX163" s="33">
        <v>645</v>
      </c>
      <c r="AY163" s="20">
        <v>37.299999999999997</v>
      </c>
      <c r="AZ163" s="20">
        <v>11.5</v>
      </c>
      <c r="BA163" s="27">
        <v>59.670444199939503</v>
      </c>
      <c r="BB163" s="40">
        <v>43.507145271862598</v>
      </c>
      <c r="BC163" s="20">
        <v>4</v>
      </c>
      <c r="BD163" s="27">
        <v>35.9161169385698</v>
      </c>
    </row>
    <row r="164" spans="1:56" ht="15" customHeight="1" x14ac:dyDescent="0.25">
      <c r="A164" s="43" t="s">
        <v>196</v>
      </c>
      <c r="B164" s="24">
        <v>57.086901480881103</v>
      </c>
      <c r="C164" s="26">
        <v>7</v>
      </c>
      <c r="D164" s="18">
        <v>10</v>
      </c>
      <c r="E164" s="19">
        <v>13.917918531542099</v>
      </c>
      <c r="F164" s="19">
        <v>7</v>
      </c>
      <c r="G164" s="18">
        <v>10</v>
      </c>
      <c r="H164" s="19">
        <v>13.917918531542099</v>
      </c>
      <c r="I164" s="20">
        <v>0</v>
      </c>
      <c r="J164" s="27">
        <v>87.049796098425702</v>
      </c>
      <c r="K164" s="33">
        <v>14</v>
      </c>
      <c r="L164" s="21">
        <v>92</v>
      </c>
      <c r="M164" s="19">
        <v>0.11274683583535</v>
      </c>
      <c r="N164" s="19">
        <v>8</v>
      </c>
      <c r="O164" s="27">
        <v>74.437356560873397</v>
      </c>
      <c r="P164" s="33">
        <v>3</v>
      </c>
      <c r="Q164" s="21">
        <v>52</v>
      </c>
      <c r="R164" s="22">
        <v>46.581055546044198</v>
      </c>
      <c r="S164" s="21">
        <v>0</v>
      </c>
      <c r="T164" s="27">
        <v>71.160579136129996</v>
      </c>
      <c r="U164" s="33">
        <v>7</v>
      </c>
      <c r="V164" s="21">
        <v>47</v>
      </c>
      <c r="W164" s="19">
        <v>11.829156699682001</v>
      </c>
      <c r="X164" s="19">
        <v>7</v>
      </c>
      <c r="Y164" s="27">
        <v>43.1156798226991</v>
      </c>
      <c r="Z164" s="37">
        <v>0</v>
      </c>
      <c r="AA164" s="23">
        <v>5</v>
      </c>
      <c r="AB164" s="27">
        <v>25</v>
      </c>
      <c r="AC164" s="33">
        <v>4</v>
      </c>
      <c r="AD164" s="21">
        <v>8</v>
      </c>
      <c r="AE164" s="21">
        <v>8</v>
      </c>
      <c r="AF164" s="21">
        <v>3</v>
      </c>
      <c r="AG164" s="21">
        <v>4</v>
      </c>
      <c r="AH164" s="21">
        <v>2</v>
      </c>
      <c r="AI164" s="27">
        <v>58</v>
      </c>
      <c r="AJ164" s="33">
        <v>36</v>
      </c>
      <c r="AK164" s="21">
        <v>108</v>
      </c>
      <c r="AL164" s="22">
        <v>37.020615298538956</v>
      </c>
      <c r="AM164" s="22">
        <v>63.890868183995643</v>
      </c>
      <c r="AN164" s="27">
        <v>71.093580183258894</v>
      </c>
      <c r="AO164" s="33">
        <v>48</v>
      </c>
      <c r="AP164" s="21">
        <v>28</v>
      </c>
      <c r="AQ164" s="21">
        <v>80</v>
      </c>
      <c r="AR164" s="21">
        <v>340</v>
      </c>
      <c r="AS164" s="21">
        <v>24</v>
      </c>
      <c r="AT164" s="21">
        <v>48</v>
      </c>
      <c r="AU164" s="21">
        <v>90</v>
      </c>
      <c r="AV164" s="21">
        <v>540</v>
      </c>
      <c r="AW164" s="27">
        <v>77.350786672894301</v>
      </c>
      <c r="AX164" s="33">
        <v>595</v>
      </c>
      <c r="AY164" s="20">
        <v>30.3</v>
      </c>
      <c r="AZ164" s="20">
        <v>11.5</v>
      </c>
      <c r="BA164" s="27">
        <v>63.6612363345292</v>
      </c>
      <c r="BB164" s="40" t="s">
        <v>227</v>
      </c>
      <c r="BC164" s="20" t="s">
        <v>227</v>
      </c>
      <c r="BD164" s="27">
        <v>0</v>
      </c>
    </row>
    <row r="165" spans="1:56" ht="15" customHeight="1" x14ac:dyDescent="0.25">
      <c r="A165" s="43" t="s">
        <v>197</v>
      </c>
      <c r="B165" s="24">
        <v>44.745986254543098</v>
      </c>
      <c r="C165" s="26">
        <v>9</v>
      </c>
      <c r="D165" s="18">
        <v>34</v>
      </c>
      <c r="E165" s="19">
        <v>17.828856201993201</v>
      </c>
      <c r="F165" s="19">
        <v>10</v>
      </c>
      <c r="G165" s="18">
        <v>35</v>
      </c>
      <c r="H165" s="19">
        <v>17.828856201993201</v>
      </c>
      <c r="I165" s="20">
        <v>0</v>
      </c>
      <c r="J165" s="27">
        <v>76.728679406911695</v>
      </c>
      <c r="K165" s="33">
        <v>16</v>
      </c>
      <c r="L165" s="21">
        <v>255</v>
      </c>
      <c r="M165" s="19">
        <v>2.6340544991633701</v>
      </c>
      <c r="N165" s="19">
        <v>12</v>
      </c>
      <c r="O165" s="27">
        <v>64.208872798236001</v>
      </c>
      <c r="P165" s="33">
        <v>5</v>
      </c>
      <c r="Q165" s="21">
        <v>70</v>
      </c>
      <c r="R165" s="22">
        <v>3154.18666467597</v>
      </c>
      <c r="S165" s="21">
        <v>0</v>
      </c>
      <c r="T165" s="27">
        <v>51.279348726845498</v>
      </c>
      <c r="U165" s="33">
        <v>6</v>
      </c>
      <c r="V165" s="21">
        <v>11</v>
      </c>
      <c r="W165" s="19">
        <v>2.5660816326879301</v>
      </c>
      <c r="X165" s="19">
        <v>4.5</v>
      </c>
      <c r="Y165" s="27">
        <v>62.860358363383</v>
      </c>
      <c r="Z165" s="37">
        <v>0</v>
      </c>
      <c r="AA165" s="23">
        <v>3</v>
      </c>
      <c r="AB165" s="27">
        <v>15</v>
      </c>
      <c r="AC165" s="33">
        <v>3</v>
      </c>
      <c r="AD165" s="21">
        <v>1</v>
      </c>
      <c r="AE165" s="21">
        <v>6</v>
      </c>
      <c r="AF165" s="21">
        <v>2</v>
      </c>
      <c r="AG165" s="21">
        <v>2</v>
      </c>
      <c r="AH165" s="21">
        <v>1</v>
      </c>
      <c r="AI165" s="27">
        <v>30</v>
      </c>
      <c r="AJ165" s="33">
        <v>42</v>
      </c>
      <c r="AK165" s="21">
        <v>180</v>
      </c>
      <c r="AL165" s="22">
        <v>45.421711619213021</v>
      </c>
      <c r="AM165" s="22">
        <v>20.200892857142858</v>
      </c>
      <c r="AN165" s="27">
        <v>51.804795266166401</v>
      </c>
      <c r="AO165" s="33">
        <v>190</v>
      </c>
      <c r="AP165" s="21">
        <v>180</v>
      </c>
      <c r="AQ165" s="21">
        <v>427.5</v>
      </c>
      <c r="AR165" s="21">
        <v>966.5</v>
      </c>
      <c r="AS165" s="21">
        <v>132</v>
      </c>
      <c r="AT165" s="21">
        <v>144</v>
      </c>
      <c r="AU165" s="21">
        <v>420</v>
      </c>
      <c r="AV165" s="21">
        <v>1092.5</v>
      </c>
      <c r="AW165" s="27">
        <v>18.964111535300599</v>
      </c>
      <c r="AX165" s="33">
        <v>810</v>
      </c>
      <c r="AY165" s="20">
        <v>19.8</v>
      </c>
      <c r="AZ165" s="20">
        <v>4</v>
      </c>
      <c r="BA165" s="27">
        <v>47.8350383797654</v>
      </c>
      <c r="BB165" s="40">
        <v>30.245746691871499</v>
      </c>
      <c r="BC165" s="20">
        <v>4</v>
      </c>
      <c r="BD165" s="27">
        <v>28.7786580688221</v>
      </c>
    </row>
    <row r="166" spans="1:56" ht="15" customHeight="1" x14ac:dyDescent="0.25">
      <c r="A166" s="43" t="s">
        <v>198</v>
      </c>
      <c r="B166" s="24">
        <v>47.547603573179501</v>
      </c>
      <c r="C166" s="26">
        <v>8</v>
      </c>
      <c r="D166" s="18">
        <v>66</v>
      </c>
      <c r="E166" s="19">
        <v>93.469882046607395</v>
      </c>
      <c r="F166" s="19">
        <v>8</v>
      </c>
      <c r="G166" s="18">
        <v>66</v>
      </c>
      <c r="H166" s="19">
        <v>93.469882046607395</v>
      </c>
      <c r="I166" s="20">
        <v>0</v>
      </c>
      <c r="J166" s="27">
        <v>61.564860664954502</v>
      </c>
      <c r="K166" s="33">
        <v>10</v>
      </c>
      <c r="L166" s="21">
        <v>223</v>
      </c>
      <c r="M166" s="19">
        <v>0.25089886494824998</v>
      </c>
      <c r="N166" s="19">
        <v>6.5</v>
      </c>
      <c r="O166" s="27">
        <v>66.326626178661002</v>
      </c>
      <c r="P166" s="33">
        <v>4</v>
      </c>
      <c r="Q166" s="21">
        <v>113</v>
      </c>
      <c r="R166" s="22">
        <v>895.84533446473301</v>
      </c>
      <c r="S166" s="21">
        <v>0</v>
      </c>
      <c r="T166" s="27">
        <v>57.742291640809299</v>
      </c>
      <c r="U166" s="33">
        <v>6</v>
      </c>
      <c r="V166" s="21">
        <v>46</v>
      </c>
      <c r="W166" s="19">
        <v>14.201300489171</v>
      </c>
      <c r="X166" s="19">
        <v>14.5</v>
      </c>
      <c r="Y166" s="27">
        <v>47.615057398431098</v>
      </c>
      <c r="Z166" s="37">
        <v>0</v>
      </c>
      <c r="AA166" s="23">
        <v>2</v>
      </c>
      <c r="AB166" s="27">
        <v>10</v>
      </c>
      <c r="AC166" s="33">
        <v>1</v>
      </c>
      <c r="AD166" s="21">
        <v>0</v>
      </c>
      <c r="AE166" s="21">
        <v>6</v>
      </c>
      <c r="AF166" s="21">
        <v>4</v>
      </c>
      <c r="AG166" s="21">
        <v>2</v>
      </c>
      <c r="AH166" s="21">
        <v>1</v>
      </c>
      <c r="AI166" s="27">
        <v>28</v>
      </c>
      <c r="AJ166" s="33">
        <v>30</v>
      </c>
      <c r="AK166" s="21">
        <v>199</v>
      </c>
      <c r="AL166" s="22">
        <v>27.872111489198215</v>
      </c>
      <c r="AM166" s="22">
        <v>48.394495412844037</v>
      </c>
      <c r="AN166" s="27">
        <v>69.438617243632805</v>
      </c>
      <c r="AO166" s="33">
        <v>12</v>
      </c>
      <c r="AP166" s="21">
        <v>84</v>
      </c>
      <c r="AQ166" s="21">
        <v>40</v>
      </c>
      <c r="AR166" s="21">
        <v>467.5</v>
      </c>
      <c r="AS166" s="21">
        <v>24</v>
      </c>
      <c r="AT166" s="21">
        <v>48</v>
      </c>
      <c r="AU166" s="21">
        <v>40</v>
      </c>
      <c r="AV166" s="21">
        <v>658</v>
      </c>
      <c r="AW166" s="27">
        <v>75.021145583456402</v>
      </c>
      <c r="AX166" s="33">
        <v>1715</v>
      </c>
      <c r="AY166" s="20">
        <v>37.1</v>
      </c>
      <c r="AZ166" s="20">
        <v>3.5</v>
      </c>
      <c r="BA166" s="27">
        <v>25.941548973044998</v>
      </c>
      <c r="BB166" s="40">
        <v>7.6891249946796902</v>
      </c>
      <c r="BC166" s="20">
        <v>9.5</v>
      </c>
      <c r="BD166" s="27">
        <v>33.825888048804998</v>
      </c>
    </row>
    <row r="167" spans="1:56" ht="15" customHeight="1" x14ac:dyDescent="0.25">
      <c r="A167" s="43" t="s">
        <v>199</v>
      </c>
      <c r="B167" s="24">
        <v>82.033220788006403</v>
      </c>
      <c r="C167" s="26">
        <v>4</v>
      </c>
      <c r="D167" s="19">
        <v>7.5</v>
      </c>
      <c r="E167" s="19">
        <v>0.51246531188221001</v>
      </c>
      <c r="F167" s="19">
        <v>4</v>
      </c>
      <c r="G167" s="19">
        <v>7.5</v>
      </c>
      <c r="H167" s="19">
        <v>0.51246531188221001</v>
      </c>
      <c r="I167" s="20">
        <v>10.458475752698201</v>
      </c>
      <c r="J167" s="27">
        <v>93.1117284257395</v>
      </c>
      <c r="K167" s="33">
        <v>8</v>
      </c>
      <c r="L167" s="21">
        <v>117</v>
      </c>
      <c r="M167" s="19">
        <v>1.9188374632990499</v>
      </c>
      <c r="N167" s="19">
        <v>9</v>
      </c>
      <c r="O167" s="27">
        <v>78.045257205458299</v>
      </c>
      <c r="P167" s="33">
        <v>3</v>
      </c>
      <c r="Q167" s="21">
        <v>52</v>
      </c>
      <c r="R167" s="22">
        <v>29.283732107554901</v>
      </c>
      <c r="S167" s="21">
        <v>8</v>
      </c>
      <c r="T167" s="27">
        <v>96.213965936866103</v>
      </c>
      <c r="U167" s="33">
        <v>1</v>
      </c>
      <c r="V167" s="21">
        <v>7</v>
      </c>
      <c r="W167" s="19">
        <v>4.2534512969984002</v>
      </c>
      <c r="X167" s="19">
        <v>28</v>
      </c>
      <c r="Y167" s="27">
        <v>90.526544489053705</v>
      </c>
      <c r="Z167" s="37">
        <v>5</v>
      </c>
      <c r="AA167" s="23">
        <v>7</v>
      </c>
      <c r="AB167" s="27">
        <v>60</v>
      </c>
      <c r="AC167" s="33">
        <v>8</v>
      </c>
      <c r="AD167" s="21">
        <v>4</v>
      </c>
      <c r="AE167" s="21">
        <v>7</v>
      </c>
      <c r="AF167" s="21">
        <v>5</v>
      </c>
      <c r="AG167" s="21">
        <v>6</v>
      </c>
      <c r="AH167" s="21">
        <v>6</v>
      </c>
      <c r="AI167" s="27">
        <v>72</v>
      </c>
      <c r="AJ167" s="33">
        <v>6</v>
      </c>
      <c r="AK167" s="21">
        <v>122</v>
      </c>
      <c r="AL167" s="22">
        <v>49.130036054647633</v>
      </c>
      <c r="AM167" s="22">
        <v>90.747455515804148</v>
      </c>
      <c r="AN167" s="27">
        <v>85.279350963147195</v>
      </c>
      <c r="AO167" s="33">
        <v>1</v>
      </c>
      <c r="AP167" s="21">
        <v>1.83</v>
      </c>
      <c r="AQ167" s="21">
        <v>40</v>
      </c>
      <c r="AR167" s="21">
        <v>55</v>
      </c>
      <c r="AS167" s="21">
        <v>0.5</v>
      </c>
      <c r="AT167" s="21">
        <v>0</v>
      </c>
      <c r="AU167" s="21">
        <v>0</v>
      </c>
      <c r="AV167" s="21">
        <v>0</v>
      </c>
      <c r="AW167" s="27">
        <v>98.0361635220126</v>
      </c>
      <c r="AX167" s="33">
        <v>483</v>
      </c>
      <c r="AY167" s="20">
        <v>30.4</v>
      </c>
      <c r="AZ167" s="20">
        <v>12</v>
      </c>
      <c r="BA167" s="27">
        <v>67.609776236986804</v>
      </c>
      <c r="BB167" s="40">
        <v>78.053504405286802</v>
      </c>
      <c r="BC167" s="20">
        <v>12</v>
      </c>
      <c r="BD167" s="27">
        <v>79.509421100800196</v>
      </c>
    </row>
    <row r="168" spans="1:56" ht="15" customHeight="1" x14ac:dyDescent="0.25">
      <c r="A168" s="43" t="s">
        <v>200</v>
      </c>
      <c r="B168" s="24">
        <v>76.306143031074299</v>
      </c>
      <c r="C168" s="26">
        <v>6</v>
      </c>
      <c r="D168" s="18">
        <v>10</v>
      </c>
      <c r="E168" s="19">
        <v>2.2573913273481998</v>
      </c>
      <c r="F168" s="19">
        <v>6</v>
      </c>
      <c r="G168" s="18">
        <v>10</v>
      </c>
      <c r="H168" s="19">
        <v>2.2573913273481998</v>
      </c>
      <c r="I168" s="20">
        <v>24.590495984841802</v>
      </c>
      <c r="J168" s="27">
        <v>88.441044235191498</v>
      </c>
      <c r="K168" s="33">
        <v>13</v>
      </c>
      <c r="L168" s="21">
        <v>156</v>
      </c>
      <c r="M168" s="19">
        <v>0.69591103637102003</v>
      </c>
      <c r="N168" s="19">
        <v>9</v>
      </c>
      <c r="O168" s="27">
        <v>71.764116968224997</v>
      </c>
      <c r="P168" s="33">
        <v>3</v>
      </c>
      <c r="Q168" s="21">
        <v>39</v>
      </c>
      <c r="R168" s="22">
        <v>57.197493660741998</v>
      </c>
      <c r="S168" s="21">
        <v>7</v>
      </c>
      <c r="T168" s="27">
        <v>94.415855830086301</v>
      </c>
      <c r="U168" s="33">
        <v>4</v>
      </c>
      <c r="V168" s="21">
        <v>16</v>
      </c>
      <c r="W168" s="19">
        <v>0.25368857439773002</v>
      </c>
      <c r="X168" s="19">
        <v>23.5</v>
      </c>
      <c r="Y168" s="27">
        <v>86.116260669464694</v>
      </c>
      <c r="Z168" s="37">
        <v>7</v>
      </c>
      <c r="AA168" s="23">
        <v>6</v>
      </c>
      <c r="AB168" s="27">
        <v>65</v>
      </c>
      <c r="AC168" s="33">
        <v>0</v>
      </c>
      <c r="AD168" s="21">
        <v>5</v>
      </c>
      <c r="AE168" s="21">
        <v>5</v>
      </c>
      <c r="AF168" s="21">
        <v>5</v>
      </c>
      <c r="AG168" s="21">
        <v>5</v>
      </c>
      <c r="AH168" s="21">
        <v>5</v>
      </c>
      <c r="AI168" s="27">
        <v>50</v>
      </c>
      <c r="AJ168" s="33">
        <v>19</v>
      </c>
      <c r="AK168" s="21">
        <v>63</v>
      </c>
      <c r="AL168" s="22">
        <v>28.799001656001622</v>
      </c>
      <c r="AM168" s="22">
        <v>83.206964418546988</v>
      </c>
      <c r="AN168" s="27">
        <v>87.657389463737005</v>
      </c>
      <c r="AO168" s="33">
        <v>1.5</v>
      </c>
      <c r="AP168" s="21">
        <v>1</v>
      </c>
      <c r="AQ168" s="21">
        <v>27</v>
      </c>
      <c r="AR168" s="21">
        <v>115</v>
      </c>
      <c r="AS168" s="21">
        <v>1.5</v>
      </c>
      <c r="AT168" s="21">
        <v>1</v>
      </c>
      <c r="AU168" s="21">
        <v>27</v>
      </c>
      <c r="AV168" s="21">
        <v>115</v>
      </c>
      <c r="AW168" s="27">
        <v>96.056925524582994</v>
      </c>
      <c r="AX168" s="33">
        <v>598</v>
      </c>
      <c r="AY168" s="20">
        <v>24</v>
      </c>
      <c r="AZ168" s="20">
        <v>10.5</v>
      </c>
      <c r="BA168" s="27">
        <v>64.089621993972102</v>
      </c>
      <c r="BB168" s="40">
        <v>46.7198106321475</v>
      </c>
      <c r="BC168" s="20">
        <v>11</v>
      </c>
      <c r="BD168" s="27">
        <v>59.520215625482997</v>
      </c>
    </row>
    <row r="169" spans="1:56" ht="15" customHeight="1" x14ac:dyDescent="0.25">
      <c r="A169" s="43" t="s">
        <v>201</v>
      </c>
      <c r="B169" s="24">
        <v>39.872360934411297</v>
      </c>
      <c r="C169" s="26">
        <v>7</v>
      </c>
      <c r="D169" s="18">
        <v>15</v>
      </c>
      <c r="E169" s="19">
        <v>30.207256200098701</v>
      </c>
      <c r="F169" s="19">
        <v>8</v>
      </c>
      <c r="G169" s="18">
        <v>16</v>
      </c>
      <c r="H169" s="19">
        <v>30.207256200098701</v>
      </c>
      <c r="I169" s="20">
        <v>441.67527990639297</v>
      </c>
      <c r="J169" s="27">
        <v>57.896425224470399</v>
      </c>
      <c r="K169" s="33" t="s">
        <v>227</v>
      </c>
      <c r="L169" s="20" t="s">
        <v>227</v>
      </c>
      <c r="M169" s="19" t="s">
        <v>227</v>
      </c>
      <c r="N169" s="19" t="s">
        <v>227</v>
      </c>
      <c r="O169" s="27">
        <v>0</v>
      </c>
      <c r="P169" s="33">
        <v>5</v>
      </c>
      <c r="Q169" s="21">
        <v>146</v>
      </c>
      <c r="R169" s="22">
        <v>260.202170112494</v>
      </c>
      <c r="S169" s="21">
        <v>0</v>
      </c>
      <c r="T169" s="27">
        <v>51.950530070774597</v>
      </c>
      <c r="U169" s="33">
        <v>4</v>
      </c>
      <c r="V169" s="21">
        <v>48</v>
      </c>
      <c r="W169" s="19">
        <v>28.001815527101598</v>
      </c>
      <c r="X169" s="19">
        <v>8.5</v>
      </c>
      <c r="Y169" s="27">
        <v>45.211323763955299</v>
      </c>
      <c r="Z169" s="37">
        <v>2</v>
      </c>
      <c r="AA169" s="23">
        <v>1</v>
      </c>
      <c r="AB169" s="27">
        <v>15</v>
      </c>
      <c r="AC169" s="33">
        <v>7</v>
      </c>
      <c r="AD169" s="21">
        <v>5</v>
      </c>
      <c r="AE169" s="21">
        <v>3</v>
      </c>
      <c r="AF169" s="21">
        <v>3</v>
      </c>
      <c r="AG169" s="21">
        <v>5</v>
      </c>
      <c r="AH169" s="21">
        <v>4</v>
      </c>
      <c r="AI169" s="27">
        <v>54</v>
      </c>
      <c r="AJ169" s="33">
        <v>17</v>
      </c>
      <c r="AK169" s="21">
        <v>336</v>
      </c>
      <c r="AL169" s="22">
        <v>42.577379426677489</v>
      </c>
      <c r="AM169" s="22">
        <v>92.201834862385326</v>
      </c>
      <c r="AN169" s="27">
        <v>75.251854254729196</v>
      </c>
      <c r="AO169" s="33">
        <v>48</v>
      </c>
      <c r="AP169" s="21">
        <v>84</v>
      </c>
      <c r="AQ169" s="21">
        <v>725</v>
      </c>
      <c r="AR169" s="21">
        <v>1112.5</v>
      </c>
      <c r="AS169" s="21">
        <v>149.333333333333</v>
      </c>
      <c r="AT169" s="21">
        <v>141.333333333333</v>
      </c>
      <c r="AU169" s="21">
        <v>741.66666666666697</v>
      </c>
      <c r="AV169" s="21">
        <v>827.77777777777806</v>
      </c>
      <c r="AW169" s="27">
        <v>29.830470972542201</v>
      </c>
      <c r="AX169" s="33">
        <v>872</v>
      </c>
      <c r="AY169" s="20">
        <v>29.3</v>
      </c>
      <c r="AZ169" s="20">
        <v>4</v>
      </c>
      <c r="BA169" s="27">
        <v>42.57899456557</v>
      </c>
      <c r="BB169" s="40">
        <v>21.142201494268502</v>
      </c>
      <c r="BC169" s="20">
        <v>5</v>
      </c>
      <c r="BD169" s="27">
        <v>27.004010492071298</v>
      </c>
    </row>
    <row r="170" spans="1:56" ht="15" customHeight="1" x14ac:dyDescent="0.25">
      <c r="A170" s="43" t="s">
        <v>202</v>
      </c>
      <c r="B170" s="24">
        <v>80.565413692011106</v>
      </c>
      <c r="C170" s="26">
        <v>3</v>
      </c>
      <c r="D170" s="18">
        <v>10</v>
      </c>
      <c r="E170" s="19">
        <v>1.86655748904672</v>
      </c>
      <c r="F170" s="19">
        <v>3</v>
      </c>
      <c r="G170" s="18">
        <v>10</v>
      </c>
      <c r="H170" s="19">
        <v>1.86655748904672</v>
      </c>
      <c r="I170" s="20">
        <v>0</v>
      </c>
      <c r="J170" s="27">
        <v>94.438569169914103</v>
      </c>
      <c r="K170" s="33">
        <v>9</v>
      </c>
      <c r="L170" s="20">
        <v>81</v>
      </c>
      <c r="M170" s="19">
        <v>0.40731335912374</v>
      </c>
      <c r="N170" s="19">
        <v>13</v>
      </c>
      <c r="O170" s="27">
        <v>88.194988944707205</v>
      </c>
      <c r="P170" s="33">
        <v>3</v>
      </c>
      <c r="Q170" s="21">
        <v>22</v>
      </c>
      <c r="R170" s="22">
        <v>37.029522570584099</v>
      </c>
      <c r="S170" s="21">
        <v>7</v>
      </c>
      <c r="T170" s="27">
        <v>96.325928741395103</v>
      </c>
      <c r="U170" s="33">
        <v>3</v>
      </c>
      <c r="V170" s="21">
        <v>4</v>
      </c>
      <c r="W170" s="19">
        <v>6.2003283632399597</v>
      </c>
      <c r="X170" s="19">
        <v>28.5</v>
      </c>
      <c r="Y170" s="27">
        <v>83.890601053292201</v>
      </c>
      <c r="Z170" s="37">
        <v>8</v>
      </c>
      <c r="AA170" s="23">
        <v>2</v>
      </c>
      <c r="AB170" s="27">
        <v>50</v>
      </c>
      <c r="AC170" s="33">
        <v>9</v>
      </c>
      <c r="AD170" s="21">
        <v>5</v>
      </c>
      <c r="AE170" s="21">
        <v>7</v>
      </c>
      <c r="AF170" s="21">
        <v>4</v>
      </c>
      <c r="AG170" s="21">
        <v>6</v>
      </c>
      <c r="AH170" s="21">
        <v>7</v>
      </c>
      <c r="AI170" s="27">
        <v>76</v>
      </c>
      <c r="AJ170" s="33">
        <v>11</v>
      </c>
      <c r="AK170" s="21">
        <v>173</v>
      </c>
      <c r="AL170" s="22">
        <v>36.782375682699836</v>
      </c>
      <c r="AM170" s="22">
        <v>92.212121595476773</v>
      </c>
      <c r="AN170" s="27">
        <v>86.164731209900395</v>
      </c>
      <c r="AO170" s="33">
        <v>5</v>
      </c>
      <c r="AP170" s="21">
        <v>16.846153846153801</v>
      </c>
      <c r="AQ170" s="21">
        <v>84</v>
      </c>
      <c r="AR170" s="21">
        <v>335.38461538461598</v>
      </c>
      <c r="AS170" s="21">
        <v>4</v>
      </c>
      <c r="AT170" s="21">
        <v>47.384615384615401</v>
      </c>
      <c r="AU170" s="21">
        <v>65</v>
      </c>
      <c r="AV170" s="21">
        <v>340.38461538461502</v>
      </c>
      <c r="AW170" s="27">
        <v>84.936913043095799</v>
      </c>
      <c r="AX170" s="33">
        <v>510</v>
      </c>
      <c r="AY170" s="20">
        <v>18.899999999999999</v>
      </c>
      <c r="AZ170" s="20">
        <v>14</v>
      </c>
      <c r="BA170" s="27">
        <v>74.8877360275321</v>
      </c>
      <c r="BB170" s="40">
        <v>82.220529500849807</v>
      </c>
      <c r="BC170" s="20">
        <v>8.5</v>
      </c>
      <c r="BD170" s="27">
        <v>70.814668730274406</v>
      </c>
    </row>
    <row r="171" spans="1:56" ht="15" customHeight="1" x14ac:dyDescent="0.25">
      <c r="A171" s="43" t="s">
        <v>203</v>
      </c>
      <c r="B171" s="24">
        <v>61.265445634012302</v>
      </c>
      <c r="C171" s="26">
        <v>3</v>
      </c>
      <c r="D171" s="18">
        <v>7</v>
      </c>
      <c r="E171" s="19">
        <v>17.5251221207619</v>
      </c>
      <c r="F171" s="19">
        <v>3</v>
      </c>
      <c r="G171" s="18">
        <v>7</v>
      </c>
      <c r="H171" s="19">
        <v>17.5251221207619</v>
      </c>
      <c r="I171" s="20">
        <v>0</v>
      </c>
      <c r="J171" s="27">
        <v>93.235017435170803</v>
      </c>
      <c r="K171" s="33">
        <v>26</v>
      </c>
      <c r="L171" s="21">
        <v>157</v>
      </c>
      <c r="M171" s="19">
        <v>2.9886720057059901</v>
      </c>
      <c r="N171" s="19">
        <v>12</v>
      </c>
      <c r="O171" s="27">
        <v>60.826119647046198</v>
      </c>
      <c r="P171" s="33">
        <v>9</v>
      </c>
      <c r="Q171" s="21">
        <v>98</v>
      </c>
      <c r="R171" s="22">
        <v>867.76635042276996</v>
      </c>
      <c r="S171" s="21">
        <v>4</v>
      </c>
      <c r="T171" s="27">
        <v>51.126056621078398</v>
      </c>
      <c r="U171" s="33">
        <v>4</v>
      </c>
      <c r="V171" s="21">
        <v>33</v>
      </c>
      <c r="W171" s="19">
        <v>2.8387122936125202</v>
      </c>
      <c r="X171" s="19">
        <v>7.5</v>
      </c>
      <c r="Y171" s="27">
        <v>66.441061647806904</v>
      </c>
      <c r="Z171" s="37">
        <v>7</v>
      </c>
      <c r="AA171" s="23">
        <v>11</v>
      </c>
      <c r="AB171" s="27">
        <v>90</v>
      </c>
      <c r="AC171" s="33">
        <v>8</v>
      </c>
      <c r="AD171" s="21">
        <v>6</v>
      </c>
      <c r="AE171" s="21">
        <v>6</v>
      </c>
      <c r="AF171" s="21">
        <v>0</v>
      </c>
      <c r="AG171" s="21">
        <v>0</v>
      </c>
      <c r="AH171" s="21">
        <v>0</v>
      </c>
      <c r="AI171" s="27">
        <v>40</v>
      </c>
      <c r="AJ171" s="33">
        <v>7</v>
      </c>
      <c r="AK171" s="21">
        <v>224</v>
      </c>
      <c r="AL171" s="22">
        <v>67.25504810385921</v>
      </c>
      <c r="AM171" s="22">
        <v>40.402809633027523</v>
      </c>
      <c r="AN171" s="27">
        <v>60.938313097440897</v>
      </c>
      <c r="AO171" s="33">
        <v>66</v>
      </c>
      <c r="AP171" s="21">
        <v>26.5</v>
      </c>
      <c r="AQ171" s="21">
        <v>330</v>
      </c>
      <c r="AR171" s="21">
        <v>313.33333333333297</v>
      </c>
      <c r="AS171" s="21">
        <v>126</v>
      </c>
      <c r="AT171" s="21">
        <v>106.5</v>
      </c>
      <c r="AU171" s="21">
        <v>260</v>
      </c>
      <c r="AV171" s="21">
        <v>223.333333333333</v>
      </c>
      <c r="AW171" s="27">
        <v>60.946516713244201</v>
      </c>
      <c r="AX171" s="33">
        <v>430</v>
      </c>
      <c r="AY171" s="20">
        <v>25.5</v>
      </c>
      <c r="AZ171" s="20">
        <v>6.5</v>
      </c>
      <c r="BA171" s="27">
        <v>60.709948824702899</v>
      </c>
      <c r="BB171" s="40">
        <v>29.60058273305</v>
      </c>
      <c r="BC171" s="20">
        <v>4</v>
      </c>
      <c r="BD171" s="27">
        <v>28.4314223536329</v>
      </c>
    </row>
    <row r="172" spans="1:56" ht="15" customHeight="1" x14ac:dyDescent="0.25">
      <c r="A172" s="43" t="s">
        <v>204</v>
      </c>
      <c r="B172" s="24">
        <v>55.068145502984599</v>
      </c>
      <c r="C172" s="26">
        <v>10</v>
      </c>
      <c r="D172" s="19">
        <v>29.5</v>
      </c>
      <c r="E172" s="19">
        <v>40.420792699958703</v>
      </c>
      <c r="F172" s="19">
        <v>10</v>
      </c>
      <c r="G172" s="19">
        <v>29.5</v>
      </c>
      <c r="H172" s="19">
        <v>40.420792699958703</v>
      </c>
      <c r="I172" s="20">
        <v>0</v>
      </c>
      <c r="J172" s="27">
        <v>74.425674634054104</v>
      </c>
      <c r="K172" s="33">
        <v>24</v>
      </c>
      <c r="L172" s="21">
        <v>184</v>
      </c>
      <c r="M172" s="19">
        <v>5.3437141564720001</v>
      </c>
      <c r="N172" s="19">
        <v>12</v>
      </c>
      <c r="O172" s="27">
        <v>57.937072001816297</v>
      </c>
      <c r="P172" s="33">
        <v>4</v>
      </c>
      <c r="Q172" s="21">
        <v>105</v>
      </c>
      <c r="R172" s="22">
        <v>690.75779893230197</v>
      </c>
      <c r="S172" s="21">
        <v>5</v>
      </c>
      <c r="T172" s="27">
        <v>74.869843078979699</v>
      </c>
      <c r="U172" s="33">
        <v>8</v>
      </c>
      <c r="V172" s="21">
        <v>67</v>
      </c>
      <c r="W172" s="19">
        <v>5.17450645125178</v>
      </c>
      <c r="X172" s="19">
        <v>7.5</v>
      </c>
      <c r="Y172" s="27">
        <v>50.147752405808397</v>
      </c>
      <c r="Z172" s="37">
        <v>8</v>
      </c>
      <c r="AA172" s="23">
        <v>5</v>
      </c>
      <c r="AB172" s="27">
        <v>65</v>
      </c>
      <c r="AC172" s="33">
        <v>3</v>
      </c>
      <c r="AD172" s="21">
        <v>6</v>
      </c>
      <c r="AE172" s="21">
        <v>8</v>
      </c>
      <c r="AF172" s="21">
        <v>3</v>
      </c>
      <c r="AG172" s="21">
        <v>4</v>
      </c>
      <c r="AH172" s="21">
        <v>4</v>
      </c>
      <c r="AI172" s="27">
        <v>56</v>
      </c>
      <c r="AJ172" s="33">
        <v>59</v>
      </c>
      <c r="AK172" s="21">
        <v>207</v>
      </c>
      <c r="AL172" s="22">
        <v>43.809443864533115</v>
      </c>
      <c r="AM172" s="22">
        <v>48.394495412844037</v>
      </c>
      <c r="AN172" s="27">
        <v>51.328128936072602</v>
      </c>
      <c r="AO172" s="33">
        <v>96</v>
      </c>
      <c r="AP172" s="21">
        <v>96</v>
      </c>
      <c r="AQ172" s="21">
        <v>275</v>
      </c>
      <c r="AR172" s="21">
        <v>1175</v>
      </c>
      <c r="AS172" s="21">
        <v>240</v>
      </c>
      <c r="AT172" s="21">
        <v>402</v>
      </c>
      <c r="AU172" s="21">
        <v>375</v>
      </c>
      <c r="AV172" s="21">
        <v>1350</v>
      </c>
      <c r="AW172" s="27">
        <v>20.214640750516999</v>
      </c>
      <c r="AX172" s="33">
        <v>515</v>
      </c>
      <c r="AY172" s="20">
        <v>14.3</v>
      </c>
      <c r="AZ172" s="20">
        <v>6</v>
      </c>
      <c r="BA172" s="27">
        <v>61.661093592809102</v>
      </c>
      <c r="BB172" s="40">
        <v>20.386439812147199</v>
      </c>
      <c r="BC172" s="20">
        <v>9</v>
      </c>
      <c r="BD172" s="27">
        <v>39.0972496297886</v>
      </c>
    </row>
    <row r="173" spans="1:56" ht="15" customHeight="1" x14ac:dyDescent="0.25">
      <c r="A173" s="43" t="s">
        <v>205</v>
      </c>
      <c r="B173" s="24">
        <v>80.551137559569895</v>
      </c>
      <c r="C173" s="26">
        <v>5</v>
      </c>
      <c r="D173" s="18">
        <v>6</v>
      </c>
      <c r="E173" s="19">
        <v>2.9832354781106201</v>
      </c>
      <c r="F173" s="19">
        <v>5</v>
      </c>
      <c r="G173" s="18">
        <v>6</v>
      </c>
      <c r="H173" s="19">
        <v>2.9832354781106201</v>
      </c>
      <c r="I173" s="20">
        <v>2.78286891615E-3</v>
      </c>
      <c r="J173" s="27">
        <v>92.362659147013801</v>
      </c>
      <c r="K173" s="33">
        <v>14</v>
      </c>
      <c r="L173" s="21">
        <v>113</v>
      </c>
      <c r="M173" s="19">
        <v>0.64358808324067995</v>
      </c>
      <c r="N173" s="19">
        <v>12</v>
      </c>
      <c r="O173" s="27">
        <v>78.927503368571607</v>
      </c>
      <c r="P173" s="33">
        <v>2</v>
      </c>
      <c r="Q173" s="21">
        <v>30</v>
      </c>
      <c r="R173" s="22">
        <v>3.92919562236803</v>
      </c>
      <c r="S173" s="21">
        <v>8</v>
      </c>
      <c r="T173" s="27">
        <v>98.683525026930397</v>
      </c>
      <c r="U173" s="33">
        <v>5</v>
      </c>
      <c r="V173" s="20">
        <v>8.5</v>
      </c>
      <c r="W173" s="19">
        <v>7.1986217674511703</v>
      </c>
      <c r="X173" s="19">
        <v>22</v>
      </c>
      <c r="Y173" s="27">
        <v>72.105167867645207</v>
      </c>
      <c r="Z173" s="37">
        <v>7</v>
      </c>
      <c r="AA173" s="23">
        <v>7</v>
      </c>
      <c r="AB173" s="27">
        <v>70</v>
      </c>
      <c r="AC173" s="33">
        <v>10</v>
      </c>
      <c r="AD173" s="21">
        <v>7</v>
      </c>
      <c r="AE173" s="21">
        <v>9</v>
      </c>
      <c r="AF173" s="21">
        <v>5</v>
      </c>
      <c r="AG173" s="21">
        <v>6</v>
      </c>
      <c r="AH173" s="21">
        <v>6</v>
      </c>
      <c r="AI173" s="27">
        <v>86</v>
      </c>
      <c r="AJ173" s="33">
        <v>20</v>
      </c>
      <c r="AK173" s="21">
        <v>229</v>
      </c>
      <c r="AL173" s="22">
        <v>29.641547430331709</v>
      </c>
      <c r="AM173" s="22">
        <v>73.408882670350565</v>
      </c>
      <c r="AN173" s="27">
        <v>78.082704945950397</v>
      </c>
      <c r="AO173" s="33">
        <v>11.2727272727273</v>
      </c>
      <c r="AP173" s="21">
        <v>44</v>
      </c>
      <c r="AQ173" s="21">
        <v>96.857142857142904</v>
      </c>
      <c r="AR173" s="21">
        <v>222.55681818181799</v>
      </c>
      <c r="AS173" s="21">
        <v>4</v>
      </c>
      <c r="AT173" s="21">
        <v>50.181818181818201</v>
      </c>
      <c r="AU173" s="21">
        <v>43.454545454545503</v>
      </c>
      <c r="AV173" s="21">
        <v>232.54545454545399</v>
      </c>
      <c r="AW173" s="27">
        <v>84.649690500450404</v>
      </c>
      <c r="AX173" s="33">
        <v>420</v>
      </c>
      <c r="AY173" s="20">
        <v>16.899999999999999</v>
      </c>
      <c r="AZ173" s="20">
        <v>8.5</v>
      </c>
      <c r="BA173" s="27">
        <v>67.911473497506805</v>
      </c>
      <c r="BB173" s="40">
        <v>70.095189006948203</v>
      </c>
      <c r="BC173" s="20">
        <v>12.5</v>
      </c>
      <c r="BD173" s="27">
        <v>76.788651241629793</v>
      </c>
    </row>
    <row r="174" spans="1:56" ht="15" customHeight="1" x14ac:dyDescent="0.25">
      <c r="A174" s="43" t="s">
        <v>206</v>
      </c>
      <c r="B174" s="24">
        <v>39.864865275715204</v>
      </c>
      <c r="C174" s="26">
        <v>6</v>
      </c>
      <c r="D174" s="18">
        <v>13</v>
      </c>
      <c r="E174" s="19">
        <v>0.67032984424022002</v>
      </c>
      <c r="F174" s="19">
        <v>6</v>
      </c>
      <c r="G174" s="18">
        <v>13</v>
      </c>
      <c r="H174" s="19">
        <v>0.67032984424022002</v>
      </c>
      <c r="I174" s="20">
        <v>0.26813193769609001</v>
      </c>
      <c r="J174" s="27">
        <v>89.405805829305393</v>
      </c>
      <c r="K174" s="33">
        <v>16</v>
      </c>
      <c r="L174" s="21">
        <v>207</v>
      </c>
      <c r="M174" s="19">
        <v>0.53626387539218001</v>
      </c>
      <c r="N174" s="19">
        <v>3</v>
      </c>
      <c r="O174" s="27">
        <v>55.289324334434099</v>
      </c>
      <c r="P174" s="33">
        <v>3</v>
      </c>
      <c r="Q174" s="21">
        <v>93</v>
      </c>
      <c r="R174" s="22">
        <v>1255.7288972152</v>
      </c>
      <c r="S174" s="21">
        <v>0</v>
      </c>
      <c r="T174" s="27">
        <v>62.972119614070103</v>
      </c>
      <c r="U174" s="33" t="s">
        <v>227</v>
      </c>
      <c r="V174" s="21" t="s">
        <v>227</v>
      </c>
      <c r="W174" s="19" t="s">
        <v>227</v>
      </c>
      <c r="X174" s="19" t="s">
        <v>227</v>
      </c>
      <c r="Y174" s="27">
        <v>0</v>
      </c>
      <c r="Z174" s="37">
        <v>4</v>
      </c>
      <c r="AA174" s="23">
        <v>1</v>
      </c>
      <c r="AB174" s="27">
        <v>25</v>
      </c>
      <c r="AC174" s="33">
        <v>5</v>
      </c>
      <c r="AD174" s="21">
        <v>4</v>
      </c>
      <c r="AE174" s="21">
        <v>5</v>
      </c>
      <c r="AF174" s="21">
        <v>0</v>
      </c>
      <c r="AG174" s="21">
        <v>0</v>
      </c>
      <c r="AH174" s="21">
        <v>0</v>
      </c>
      <c r="AI174" s="27">
        <v>28</v>
      </c>
      <c r="AJ174" s="33">
        <v>18</v>
      </c>
      <c r="AK174" s="21">
        <v>234</v>
      </c>
      <c r="AL174" s="22">
        <v>17.261598526657778</v>
      </c>
      <c r="AM174" s="22">
        <v>1.3761467889908259</v>
      </c>
      <c r="AN174" s="27">
        <v>61.945659572054502</v>
      </c>
      <c r="AO174" s="33">
        <v>33</v>
      </c>
      <c r="AP174" s="21">
        <v>96</v>
      </c>
      <c r="AQ174" s="21">
        <v>100</v>
      </c>
      <c r="AR174" s="21">
        <v>350</v>
      </c>
      <c r="AS174" s="21">
        <v>44</v>
      </c>
      <c r="AT174" s="21">
        <v>100</v>
      </c>
      <c r="AU174" s="21">
        <v>115</v>
      </c>
      <c r="AV174" s="21">
        <v>410</v>
      </c>
      <c r="AW174" s="27">
        <v>69.903381537221094</v>
      </c>
      <c r="AX174" s="33">
        <v>1285</v>
      </c>
      <c r="AY174" s="20">
        <v>163.19999999999999</v>
      </c>
      <c r="AZ174" s="20">
        <v>2.5</v>
      </c>
      <c r="BA174" s="27">
        <v>6.1323618700667897</v>
      </c>
      <c r="BB174" s="40" t="s">
        <v>227</v>
      </c>
      <c r="BC174" s="20" t="s">
        <v>227</v>
      </c>
      <c r="BD174" s="27">
        <v>0</v>
      </c>
    </row>
    <row r="175" spans="1:56" ht="15" customHeight="1" x14ac:dyDescent="0.25">
      <c r="A175" s="43" t="s">
        <v>207</v>
      </c>
      <c r="B175" s="24">
        <v>61.258383879116998</v>
      </c>
      <c r="C175" s="26">
        <v>3</v>
      </c>
      <c r="D175" s="19">
        <v>2.5</v>
      </c>
      <c r="E175" s="19">
        <v>8.0710695071288203</v>
      </c>
      <c r="F175" s="19">
        <v>3</v>
      </c>
      <c r="G175" s="19">
        <v>2.5</v>
      </c>
      <c r="H175" s="19">
        <v>8.0710695071288203</v>
      </c>
      <c r="I175" s="20">
        <v>6.6703053777924</v>
      </c>
      <c r="J175" s="27">
        <v>95.130533192094603</v>
      </c>
      <c r="K175" s="33">
        <v>13</v>
      </c>
      <c r="L175" s="20">
        <v>168.5</v>
      </c>
      <c r="M175" s="19">
        <v>14.5575337199591</v>
      </c>
      <c r="N175" s="19">
        <v>11</v>
      </c>
      <c r="O175" s="27">
        <v>56.869845578197101</v>
      </c>
      <c r="P175" s="33">
        <v>3</v>
      </c>
      <c r="Q175" s="21">
        <v>66</v>
      </c>
      <c r="R175" s="22">
        <v>2120.3868249830002</v>
      </c>
      <c r="S175" s="21">
        <v>3</v>
      </c>
      <c r="T175" s="27">
        <v>72.613204914840495</v>
      </c>
      <c r="U175" s="33">
        <v>3</v>
      </c>
      <c r="V175" s="21">
        <v>35</v>
      </c>
      <c r="W175" s="19">
        <v>1.5982051685190599</v>
      </c>
      <c r="X175" s="19">
        <v>9.5</v>
      </c>
      <c r="Y175" s="27">
        <v>72.019339073201905</v>
      </c>
      <c r="Z175" s="37">
        <v>8</v>
      </c>
      <c r="AA175" s="23">
        <v>6</v>
      </c>
      <c r="AB175" s="27">
        <v>70</v>
      </c>
      <c r="AC175" s="33">
        <v>7</v>
      </c>
      <c r="AD175" s="21">
        <v>1</v>
      </c>
      <c r="AE175" s="21">
        <v>5</v>
      </c>
      <c r="AF175" s="21">
        <v>4</v>
      </c>
      <c r="AG175" s="21">
        <v>3</v>
      </c>
      <c r="AH175" s="21">
        <v>2</v>
      </c>
      <c r="AI175" s="27">
        <v>44</v>
      </c>
      <c r="AJ175" s="33">
        <v>49</v>
      </c>
      <c r="AK175" s="21">
        <v>159</v>
      </c>
      <c r="AL175" s="22">
        <v>48.155781292865896</v>
      </c>
      <c r="AM175" s="22">
        <v>14.853989187418087</v>
      </c>
      <c r="AN175" s="27">
        <v>47.331064331408299</v>
      </c>
      <c r="AO175" s="33">
        <v>11</v>
      </c>
      <c r="AP175" s="21">
        <v>67</v>
      </c>
      <c r="AQ175" s="21">
        <v>25</v>
      </c>
      <c r="AR175" s="21">
        <v>162.5</v>
      </c>
      <c r="AS175" s="21">
        <v>180</v>
      </c>
      <c r="AT175" s="21">
        <v>168</v>
      </c>
      <c r="AU175" s="21">
        <v>535</v>
      </c>
      <c r="AV175" s="21">
        <v>611.66666666666595</v>
      </c>
      <c r="AW175" s="27">
        <v>58.605049453808903</v>
      </c>
      <c r="AX175" s="33">
        <v>488</v>
      </c>
      <c r="AY175" s="20">
        <v>47.5</v>
      </c>
      <c r="AZ175" s="20">
        <v>5.5</v>
      </c>
      <c r="BA175" s="27">
        <v>49.024428640408999</v>
      </c>
      <c r="BB175" s="40">
        <v>35.051864162196402</v>
      </c>
      <c r="BC175" s="20">
        <v>9</v>
      </c>
      <c r="BD175" s="27">
        <v>46.990373607210103</v>
      </c>
    </row>
    <row r="176" spans="1:56" ht="15" customHeight="1" x14ac:dyDescent="0.25">
      <c r="A176" s="43" t="s">
        <v>208</v>
      </c>
      <c r="B176" s="24">
        <v>61.389211918900699</v>
      </c>
      <c r="C176" s="26">
        <v>4</v>
      </c>
      <c r="D176" s="18">
        <v>16</v>
      </c>
      <c r="E176" s="19">
        <v>5.9620994058869501</v>
      </c>
      <c r="F176" s="19">
        <v>4</v>
      </c>
      <c r="G176" s="18">
        <v>16</v>
      </c>
      <c r="H176" s="19">
        <v>5.9620994058869501</v>
      </c>
      <c r="I176" s="20">
        <v>0</v>
      </c>
      <c r="J176" s="27">
        <v>90.948500506572699</v>
      </c>
      <c r="K176" s="33">
        <v>14</v>
      </c>
      <c r="L176" s="21">
        <v>77</v>
      </c>
      <c r="M176" s="19">
        <v>5.6635626973597599</v>
      </c>
      <c r="N176" s="19">
        <v>10</v>
      </c>
      <c r="O176" s="27">
        <v>71.912861709952594</v>
      </c>
      <c r="P176" s="33">
        <v>5</v>
      </c>
      <c r="Q176" s="21">
        <v>42</v>
      </c>
      <c r="R176" s="22">
        <v>75.656985564358493</v>
      </c>
      <c r="S176" s="21">
        <v>3</v>
      </c>
      <c r="T176" s="27">
        <v>73.199461799787898</v>
      </c>
      <c r="U176" s="33">
        <v>4</v>
      </c>
      <c r="V176" s="21">
        <v>112</v>
      </c>
      <c r="W176" s="19">
        <v>15.1056730722285</v>
      </c>
      <c r="X176" s="19">
        <v>15.5</v>
      </c>
      <c r="Y176" s="27">
        <v>43.389154704944197</v>
      </c>
      <c r="Z176" s="37">
        <v>4</v>
      </c>
      <c r="AA176" s="23">
        <v>10</v>
      </c>
      <c r="AB176" s="27">
        <v>70</v>
      </c>
      <c r="AC176" s="33">
        <v>3</v>
      </c>
      <c r="AD176" s="21">
        <v>3</v>
      </c>
      <c r="AE176" s="21">
        <v>9</v>
      </c>
      <c r="AF176" s="21">
        <v>0</v>
      </c>
      <c r="AG176" s="21">
        <v>0</v>
      </c>
      <c r="AH176" s="21">
        <v>0</v>
      </c>
      <c r="AI176" s="27">
        <v>30</v>
      </c>
      <c r="AJ176" s="33">
        <v>30</v>
      </c>
      <c r="AK176" s="21">
        <v>200</v>
      </c>
      <c r="AL176" s="22">
        <v>27.520769449816573</v>
      </c>
      <c r="AM176" s="22">
        <v>52.533699603694686</v>
      </c>
      <c r="AN176" s="27">
        <v>70.556820680575498</v>
      </c>
      <c r="AO176" s="33">
        <v>108</v>
      </c>
      <c r="AP176" s="21">
        <v>52</v>
      </c>
      <c r="AQ176" s="21">
        <v>70</v>
      </c>
      <c r="AR176" s="21">
        <v>201</v>
      </c>
      <c r="AS176" s="21">
        <v>72</v>
      </c>
      <c r="AT176" s="21">
        <v>25.5</v>
      </c>
      <c r="AU176" s="21">
        <v>147.5</v>
      </c>
      <c r="AV176" s="21">
        <v>330</v>
      </c>
      <c r="AW176" s="27">
        <v>72.636093891772404</v>
      </c>
      <c r="AX176" s="33">
        <v>350</v>
      </c>
      <c r="AY176" s="20">
        <v>30.5</v>
      </c>
      <c r="AZ176" s="20">
        <v>4.5</v>
      </c>
      <c r="BA176" s="27">
        <v>57.3172718164328</v>
      </c>
      <c r="BB176" s="40">
        <v>28.2080706787239</v>
      </c>
      <c r="BC176" s="20">
        <v>6</v>
      </c>
      <c r="BD176" s="27">
        <v>33.931954078968701</v>
      </c>
    </row>
    <row r="177" spans="1:56" ht="15" customHeight="1" x14ac:dyDescent="0.25">
      <c r="A177" s="43" t="s">
        <v>209</v>
      </c>
      <c r="B177" s="24">
        <v>60.8742685056921</v>
      </c>
      <c r="C177" s="26">
        <v>7</v>
      </c>
      <c r="D177" s="19">
        <v>17.5</v>
      </c>
      <c r="E177" s="19">
        <v>0.68770727283337996</v>
      </c>
      <c r="F177" s="19">
        <v>7</v>
      </c>
      <c r="G177" s="19">
        <v>17.5</v>
      </c>
      <c r="H177" s="19">
        <v>0.68770727283337996</v>
      </c>
      <c r="I177" s="20">
        <v>0</v>
      </c>
      <c r="J177" s="27">
        <v>86.819150395211494</v>
      </c>
      <c r="K177" s="33">
        <v>17</v>
      </c>
      <c r="L177" s="21">
        <v>269</v>
      </c>
      <c r="M177" s="19">
        <v>0.34873591721580999</v>
      </c>
      <c r="N177" s="19">
        <v>10</v>
      </c>
      <c r="O177" s="27">
        <v>61.723542159195901</v>
      </c>
      <c r="P177" s="33">
        <v>4</v>
      </c>
      <c r="Q177" s="21">
        <v>61</v>
      </c>
      <c r="R177" s="22">
        <v>185.341721194027</v>
      </c>
      <c r="S177" s="21">
        <v>6</v>
      </c>
      <c r="T177" s="27">
        <v>84.337377940490796</v>
      </c>
      <c r="U177" s="33">
        <v>9</v>
      </c>
      <c r="V177" s="21">
        <v>77</v>
      </c>
      <c r="W177" s="19">
        <v>7.0484216454153996</v>
      </c>
      <c r="X177" s="19">
        <v>11</v>
      </c>
      <c r="Y177" s="27">
        <v>46.661721500065198</v>
      </c>
      <c r="Z177" s="37">
        <v>6</v>
      </c>
      <c r="AA177" s="23">
        <v>7</v>
      </c>
      <c r="AB177" s="27">
        <v>65</v>
      </c>
      <c r="AC177" s="33">
        <v>4</v>
      </c>
      <c r="AD177" s="21">
        <v>9</v>
      </c>
      <c r="AE177" s="21">
        <v>8</v>
      </c>
      <c r="AF177" s="21">
        <v>5</v>
      </c>
      <c r="AG177" s="21">
        <v>4</v>
      </c>
      <c r="AH177" s="21">
        <v>2</v>
      </c>
      <c r="AI177" s="27">
        <v>64</v>
      </c>
      <c r="AJ177" s="33">
        <v>39</v>
      </c>
      <c r="AK177" s="21">
        <v>210</v>
      </c>
      <c r="AL177" s="22">
        <v>40.530466864537395</v>
      </c>
      <c r="AM177" s="22">
        <v>19.495938271167628</v>
      </c>
      <c r="AN177" s="27">
        <v>53.529703627140897</v>
      </c>
      <c r="AO177" s="33">
        <v>32</v>
      </c>
      <c r="AP177" s="21">
        <v>60</v>
      </c>
      <c r="AQ177" s="21">
        <v>250</v>
      </c>
      <c r="AR177" s="21">
        <v>498.5</v>
      </c>
      <c r="AS177" s="21">
        <v>44</v>
      </c>
      <c r="AT177" s="21">
        <v>78</v>
      </c>
      <c r="AU177" s="21">
        <v>250</v>
      </c>
      <c r="AV177" s="21">
        <v>635</v>
      </c>
      <c r="AW177" s="27">
        <v>62.600054264947801</v>
      </c>
      <c r="AX177" s="33">
        <v>1340</v>
      </c>
      <c r="AY177" s="20">
        <v>33.5</v>
      </c>
      <c r="AZ177" s="20">
        <v>8</v>
      </c>
      <c r="BA177" s="27">
        <v>35.6247135774695</v>
      </c>
      <c r="BB177" s="40">
        <v>26.144701318678301</v>
      </c>
      <c r="BC177" s="20">
        <v>11</v>
      </c>
      <c r="BD177" s="27">
        <v>48.446421592399503</v>
      </c>
    </row>
    <row r="178" spans="1:56" ht="15" customHeight="1" x14ac:dyDescent="0.25">
      <c r="A178" s="43" t="s">
        <v>210</v>
      </c>
      <c r="B178" s="24">
        <v>68.111689399781</v>
      </c>
      <c r="C178" s="26">
        <v>3</v>
      </c>
      <c r="D178" s="18">
        <v>9</v>
      </c>
      <c r="E178" s="19">
        <v>2.8740509123542002</v>
      </c>
      <c r="F178" s="19">
        <v>3</v>
      </c>
      <c r="G178" s="18">
        <v>9</v>
      </c>
      <c r="H178" s="19">
        <v>2.8740509123542002</v>
      </c>
      <c r="I178" s="20">
        <v>0</v>
      </c>
      <c r="J178" s="27">
        <v>94.563888773407697</v>
      </c>
      <c r="K178" s="33">
        <v>16</v>
      </c>
      <c r="L178" s="21">
        <v>171</v>
      </c>
      <c r="M178" s="19">
        <v>4.40170689284556</v>
      </c>
      <c r="N178" s="19">
        <v>14</v>
      </c>
      <c r="O178" s="27">
        <v>71.384513838313893</v>
      </c>
      <c r="P178" s="33">
        <v>4</v>
      </c>
      <c r="Q178" s="21">
        <v>65</v>
      </c>
      <c r="R178" s="22">
        <v>719.08072234000394</v>
      </c>
      <c r="S178" s="21">
        <v>6</v>
      </c>
      <c r="T178" s="27">
        <v>82.255252735665593</v>
      </c>
      <c r="U178" s="33">
        <v>5</v>
      </c>
      <c r="V178" s="21">
        <v>35</v>
      </c>
      <c r="W178" s="19">
        <v>6.0830975589876299</v>
      </c>
      <c r="X178" s="19">
        <v>13.5</v>
      </c>
      <c r="Y178" s="27">
        <v>63.7111850890876</v>
      </c>
      <c r="Z178" s="37">
        <v>7</v>
      </c>
      <c r="AA178" s="23">
        <v>3</v>
      </c>
      <c r="AB178" s="27">
        <v>50</v>
      </c>
      <c r="AC178" s="33">
        <v>6</v>
      </c>
      <c r="AD178" s="21">
        <v>7</v>
      </c>
      <c r="AE178" s="21">
        <v>5</v>
      </c>
      <c r="AF178" s="21">
        <v>4</v>
      </c>
      <c r="AG178" s="21">
        <v>4</v>
      </c>
      <c r="AH178" s="21">
        <v>5</v>
      </c>
      <c r="AI178" s="27">
        <v>62</v>
      </c>
      <c r="AJ178" s="33">
        <v>8</v>
      </c>
      <c r="AK178" s="21">
        <v>144</v>
      </c>
      <c r="AL178" s="22">
        <v>59.420830457185382</v>
      </c>
      <c r="AM178" s="22">
        <v>52.5</v>
      </c>
      <c r="AN178" s="27">
        <v>69.967408314219199</v>
      </c>
      <c r="AO178" s="33">
        <v>3</v>
      </c>
      <c r="AP178" s="21">
        <v>12</v>
      </c>
      <c r="AQ178" s="21">
        <v>200</v>
      </c>
      <c r="AR178" s="21">
        <v>374.84615384615398</v>
      </c>
      <c r="AS178" s="21">
        <v>26.923076923076898</v>
      </c>
      <c r="AT178" s="21">
        <v>80</v>
      </c>
      <c r="AU178" s="21">
        <v>144.444444444444</v>
      </c>
      <c r="AV178" s="21">
        <v>596.15384615384596</v>
      </c>
      <c r="AW178" s="27">
        <v>74.632398581292406</v>
      </c>
      <c r="AX178" s="33">
        <v>565</v>
      </c>
      <c r="AY178" s="20">
        <v>21.8</v>
      </c>
      <c r="AZ178" s="20">
        <v>6.5</v>
      </c>
      <c r="BA178" s="27">
        <v>58.408750818716001</v>
      </c>
      <c r="BB178" s="40">
        <v>51.338390283926401</v>
      </c>
      <c r="BC178" s="20">
        <v>8.5</v>
      </c>
      <c r="BD178" s="27">
        <v>54.193495847107897</v>
      </c>
    </row>
    <row r="179" spans="1:56" ht="15" customHeight="1" x14ac:dyDescent="0.25">
      <c r="A179" s="43" t="s">
        <v>211</v>
      </c>
      <c r="B179" s="24">
        <v>76.791040381779496</v>
      </c>
      <c r="C179" s="26">
        <v>7</v>
      </c>
      <c r="D179" s="18">
        <v>7</v>
      </c>
      <c r="E179" s="19">
        <v>6.0353478121367896</v>
      </c>
      <c r="F179" s="19">
        <v>7</v>
      </c>
      <c r="G179" s="18">
        <v>7</v>
      </c>
      <c r="H179" s="19">
        <v>6.0353478121367896</v>
      </c>
      <c r="I179" s="20">
        <v>0</v>
      </c>
      <c r="J179" s="27">
        <v>88.788886282572506</v>
      </c>
      <c r="K179" s="33">
        <v>18</v>
      </c>
      <c r="L179" s="21">
        <v>100</v>
      </c>
      <c r="M179" s="19">
        <v>3.603130373975</v>
      </c>
      <c r="N179" s="19">
        <v>13</v>
      </c>
      <c r="O179" s="27">
        <v>73.831341595451505</v>
      </c>
      <c r="P179" s="33">
        <v>4</v>
      </c>
      <c r="Q179" s="21">
        <v>34</v>
      </c>
      <c r="R179" s="22">
        <v>62.2505453876677</v>
      </c>
      <c r="S179" s="21">
        <v>5</v>
      </c>
      <c r="T179" s="27">
        <v>84.527071585625805</v>
      </c>
      <c r="U179" s="33">
        <v>6</v>
      </c>
      <c r="V179" s="20">
        <v>4.5</v>
      </c>
      <c r="W179" s="19">
        <v>3.0193942455093099</v>
      </c>
      <c r="X179" s="19">
        <v>27</v>
      </c>
      <c r="Y179" s="27">
        <v>81.632349303736504</v>
      </c>
      <c r="Z179" s="37">
        <v>8</v>
      </c>
      <c r="AA179" s="23">
        <v>7</v>
      </c>
      <c r="AB179" s="27">
        <v>75</v>
      </c>
      <c r="AC179" s="33">
        <v>9</v>
      </c>
      <c r="AD179" s="21">
        <v>5</v>
      </c>
      <c r="AE179" s="21">
        <v>6</v>
      </c>
      <c r="AF179" s="21">
        <v>6</v>
      </c>
      <c r="AG179" s="21">
        <v>6</v>
      </c>
      <c r="AH179" s="21">
        <v>6</v>
      </c>
      <c r="AI179" s="27">
        <v>76</v>
      </c>
      <c r="AJ179" s="33">
        <v>10</v>
      </c>
      <c r="AK179" s="21">
        <v>170</v>
      </c>
      <c r="AL179" s="22">
        <v>42.285736965747503</v>
      </c>
      <c r="AM179" s="22">
        <v>100</v>
      </c>
      <c r="AN179" s="27">
        <v>86.639924573876002</v>
      </c>
      <c r="AO179" s="33">
        <v>4</v>
      </c>
      <c r="AP179" s="21">
        <v>9.75</v>
      </c>
      <c r="AQ179" s="21">
        <v>55</v>
      </c>
      <c r="AR179" s="21">
        <v>338</v>
      </c>
      <c r="AS179" s="21">
        <v>2</v>
      </c>
      <c r="AT179" s="21">
        <v>6.5</v>
      </c>
      <c r="AU179" s="21">
        <v>55</v>
      </c>
      <c r="AV179" s="21">
        <v>46</v>
      </c>
      <c r="AW179" s="27">
        <v>91.625587820861995</v>
      </c>
      <c r="AX179" s="33">
        <v>623</v>
      </c>
      <c r="AY179" s="20">
        <v>24.9</v>
      </c>
      <c r="AZ179" s="20">
        <v>15</v>
      </c>
      <c r="BA179" s="27">
        <v>71.402437400243002</v>
      </c>
      <c r="BB179" s="40">
        <v>10.4982671645853</v>
      </c>
      <c r="BC179" s="20">
        <v>10.5</v>
      </c>
      <c r="BD179" s="27">
        <v>38.462805255428002</v>
      </c>
    </row>
    <row r="180" spans="1:56" ht="15" customHeight="1" x14ac:dyDescent="0.25">
      <c r="A180" s="43" t="s">
        <v>212</v>
      </c>
      <c r="B180" s="24">
        <v>59.852349202528004</v>
      </c>
      <c r="C180" s="26">
        <v>13</v>
      </c>
      <c r="D180" s="18">
        <v>24</v>
      </c>
      <c r="E180" s="19">
        <v>40.5176517410451</v>
      </c>
      <c r="F180" s="19">
        <v>13</v>
      </c>
      <c r="G180" s="18">
        <v>24</v>
      </c>
      <c r="H180" s="19">
        <v>40.5176517410451</v>
      </c>
      <c r="I180" s="20">
        <v>0</v>
      </c>
      <c r="J180" s="27">
        <v>71.383712095774598</v>
      </c>
      <c r="K180" s="33">
        <v>18</v>
      </c>
      <c r="L180" s="21">
        <v>113</v>
      </c>
      <c r="M180" s="19">
        <v>7.4277056554339298</v>
      </c>
      <c r="N180" s="19">
        <v>12</v>
      </c>
      <c r="O180" s="27">
        <v>66.447356403330105</v>
      </c>
      <c r="P180" s="33">
        <v>6</v>
      </c>
      <c r="Q180" s="21">
        <v>66</v>
      </c>
      <c r="R180" s="22">
        <v>6930.1329484571897</v>
      </c>
      <c r="S180" s="21">
        <v>4</v>
      </c>
      <c r="T180" s="27">
        <v>48.393309472018899</v>
      </c>
      <c r="U180" s="33">
        <v>10</v>
      </c>
      <c r="V180" s="21">
        <v>42</v>
      </c>
      <c r="W180" s="19">
        <v>3.9023053202417</v>
      </c>
      <c r="X180" s="19">
        <v>11.5</v>
      </c>
      <c r="Y180" s="27">
        <v>54.425184912834801</v>
      </c>
      <c r="Z180" s="37">
        <v>7</v>
      </c>
      <c r="AA180" s="23">
        <v>5</v>
      </c>
      <c r="AB180" s="27">
        <v>60</v>
      </c>
      <c r="AC180" s="33">
        <v>3</v>
      </c>
      <c r="AD180" s="21">
        <v>5</v>
      </c>
      <c r="AE180" s="21">
        <v>7</v>
      </c>
      <c r="AF180" s="21">
        <v>3</v>
      </c>
      <c r="AG180" s="21">
        <v>5</v>
      </c>
      <c r="AH180" s="21">
        <v>5</v>
      </c>
      <c r="AI180" s="27">
        <v>56</v>
      </c>
      <c r="AJ180" s="33">
        <v>31</v>
      </c>
      <c r="AK180" s="21">
        <v>195</v>
      </c>
      <c r="AL180" s="22">
        <v>39.620746032263874</v>
      </c>
      <c r="AM180" s="22">
        <v>72.283485911721499</v>
      </c>
      <c r="AN180" s="27">
        <v>70.971612164749899</v>
      </c>
      <c r="AO180" s="33">
        <v>24</v>
      </c>
      <c r="AP180" s="21">
        <v>59</v>
      </c>
      <c r="AQ180" s="21">
        <v>101.875</v>
      </c>
      <c r="AR180" s="21">
        <v>209.375</v>
      </c>
      <c r="AS180" s="21">
        <v>96</v>
      </c>
      <c r="AT180" s="21">
        <v>145</v>
      </c>
      <c r="AU180" s="21">
        <v>295.625</v>
      </c>
      <c r="AV180" s="21">
        <v>446.6875</v>
      </c>
      <c r="AW180" s="27">
        <v>66.734184780156397</v>
      </c>
      <c r="AX180" s="33">
        <v>490</v>
      </c>
      <c r="AY180" s="20">
        <v>31.3</v>
      </c>
      <c r="AZ180" s="20">
        <v>8.5</v>
      </c>
      <c r="BA180" s="27">
        <v>60.599580107131402</v>
      </c>
      <c r="BB180" s="40">
        <v>40.306619781889999</v>
      </c>
      <c r="BC180" s="20">
        <v>7</v>
      </c>
      <c r="BD180" s="27">
        <v>43.568552089284204</v>
      </c>
    </row>
    <row r="181" spans="1:56" ht="15" customHeight="1" x14ac:dyDescent="0.25">
      <c r="A181" s="43" t="s">
        <v>213</v>
      </c>
      <c r="B181" s="24">
        <v>71.111034139150107</v>
      </c>
      <c r="C181" s="26">
        <v>6</v>
      </c>
      <c r="D181" s="19">
        <v>7.5</v>
      </c>
      <c r="E181" s="19">
        <v>0.50503877168906997</v>
      </c>
      <c r="F181" s="19">
        <v>6</v>
      </c>
      <c r="G181" s="19">
        <v>7.5</v>
      </c>
      <c r="H181" s="19">
        <v>0.50503877168906997</v>
      </c>
      <c r="I181" s="20">
        <v>0</v>
      </c>
      <c r="J181" s="27">
        <v>90.825135007219004</v>
      </c>
      <c r="K181" s="33">
        <v>10</v>
      </c>
      <c r="L181" s="20">
        <v>72.5</v>
      </c>
      <c r="M181" s="19">
        <v>4.4074442614324498</v>
      </c>
      <c r="N181" s="19">
        <v>12</v>
      </c>
      <c r="O181" s="27">
        <v>81.140550580990407</v>
      </c>
      <c r="P181" s="33">
        <v>5</v>
      </c>
      <c r="Q181" s="21">
        <v>267</v>
      </c>
      <c r="R181" s="22">
        <v>916.44943991146999</v>
      </c>
      <c r="S181" s="21">
        <v>7</v>
      </c>
      <c r="T181" s="27">
        <v>60.713119012618897</v>
      </c>
      <c r="U181" s="33">
        <v>7</v>
      </c>
      <c r="V181" s="21">
        <v>15</v>
      </c>
      <c r="W181" s="19">
        <v>1.73466900342734</v>
      </c>
      <c r="X181" s="19">
        <v>16</v>
      </c>
      <c r="Y181" s="27">
        <v>71.267577179295699</v>
      </c>
      <c r="Z181" s="37">
        <v>7</v>
      </c>
      <c r="AA181" s="23">
        <v>8</v>
      </c>
      <c r="AB181" s="27">
        <v>75</v>
      </c>
      <c r="AC181" s="33">
        <v>9</v>
      </c>
      <c r="AD181" s="21">
        <v>2</v>
      </c>
      <c r="AE181" s="21">
        <v>7</v>
      </c>
      <c r="AF181" s="21">
        <v>5</v>
      </c>
      <c r="AG181" s="21">
        <v>6</v>
      </c>
      <c r="AH181" s="21">
        <v>7</v>
      </c>
      <c r="AI181" s="27">
        <v>72</v>
      </c>
      <c r="AJ181" s="33">
        <v>5</v>
      </c>
      <c r="AK181" s="21">
        <v>327.5</v>
      </c>
      <c r="AL181" s="22">
        <v>45.179448691836626</v>
      </c>
      <c r="AM181" s="22">
        <v>85.950187315193858</v>
      </c>
      <c r="AN181" s="27">
        <v>78.050109235878097</v>
      </c>
      <c r="AO181" s="33">
        <v>66</v>
      </c>
      <c r="AP181" s="21">
        <v>6</v>
      </c>
      <c r="AQ181" s="21">
        <v>17</v>
      </c>
      <c r="AR181" s="21">
        <v>75</v>
      </c>
      <c r="AS181" s="21">
        <v>48</v>
      </c>
      <c r="AT181" s="21">
        <v>32</v>
      </c>
      <c r="AU181" s="21">
        <v>62</v>
      </c>
      <c r="AV181" s="21">
        <v>125</v>
      </c>
      <c r="AW181" s="27">
        <v>87.127267893856299</v>
      </c>
      <c r="AX181" s="33">
        <v>378</v>
      </c>
      <c r="AY181" s="20">
        <v>46.3</v>
      </c>
      <c r="AZ181" s="20">
        <v>11.5</v>
      </c>
      <c r="BA181" s="27">
        <v>63.590947989424798</v>
      </c>
      <c r="BB181" s="40">
        <v>8.9799638865405402</v>
      </c>
      <c r="BC181" s="20">
        <v>8.5</v>
      </c>
      <c r="BD181" s="27">
        <v>31.395634492217699</v>
      </c>
    </row>
    <row r="182" spans="1:56" ht="15" customHeight="1" x14ac:dyDescent="0.25">
      <c r="A182" s="43" t="s">
        <v>214</v>
      </c>
      <c r="B182" s="24">
        <v>80.265105065699402</v>
      </c>
      <c r="C182" s="26">
        <v>2</v>
      </c>
      <c r="D182" s="19">
        <v>3.5</v>
      </c>
      <c r="E182" s="19">
        <v>17.2282573940494</v>
      </c>
      <c r="F182" s="19">
        <v>3</v>
      </c>
      <c r="G182" s="19">
        <v>4.5</v>
      </c>
      <c r="H182" s="19">
        <v>17.2282573940494</v>
      </c>
      <c r="I182" s="20">
        <v>0</v>
      </c>
      <c r="J182" s="27">
        <v>94.761188487878002</v>
      </c>
      <c r="K182" s="33">
        <v>11</v>
      </c>
      <c r="L182" s="20">
        <v>47.5</v>
      </c>
      <c r="M182" s="19">
        <v>2.15754848813059</v>
      </c>
      <c r="N182" s="19">
        <v>15</v>
      </c>
      <c r="O182" s="27">
        <v>89.754073035369899</v>
      </c>
      <c r="P182" s="33">
        <v>2</v>
      </c>
      <c r="Q182" s="21">
        <v>7</v>
      </c>
      <c r="R182" s="22">
        <v>0</v>
      </c>
      <c r="S182" s="21">
        <v>8</v>
      </c>
      <c r="T182" s="27">
        <v>100</v>
      </c>
      <c r="U182" s="33">
        <v>2</v>
      </c>
      <c r="V182" s="20">
        <v>1.5</v>
      </c>
      <c r="W182" s="19">
        <v>0.17644155341382001</v>
      </c>
      <c r="X182" s="19">
        <v>21</v>
      </c>
      <c r="Y182" s="27">
        <v>90.062788798536801</v>
      </c>
      <c r="Z182" s="37">
        <v>8</v>
      </c>
      <c r="AA182" s="23">
        <v>5</v>
      </c>
      <c r="AB182" s="27">
        <v>65</v>
      </c>
      <c r="AC182" s="33">
        <v>10</v>
      </c>
      <c r="AD182" s="21">
        <v>10</v>
      </c>
      <c r="AE182" s="21">
        <v>4</v>
      </c>
      <c r="AF182" s="21">
        <v>4</v>
      </c>
      <c r="AG182" s="21">
        <v>7</v>
      </c>
      <c r="AH182" s="21">
        <v>5</v>
      </c>
      <c r="AI182" s="27">
        <v>80</v>
      </c>
      <c r="AJ182" s="33">
        <v>5</v>
      </c>
      <c r="AK182" s="21">
        <v>158</v>
      </c>
      <c r="AL182" s="22">
        <v>15.87991232545145</v>
      </c>
      <c r="AM182" s="22">
        <v>55.50239014524729</v>
      </c>
      <c r="AN182" s="27">
        <v>83.830517680567397</v>
      </c>
      <c r="AO182" s="33">
        <v>4.5</v>
      </c>
      <c r="AP182" s="21">
        <v>27</v>
      </c>
      <c r="AQ182" s="21">
        <v>140</v>
      </c>
      <c r="AR182" s="21">
        <v>461.66666666666703</v>
      </c>
      <c r="AS182" s="21">
        <v>12</v>
      </c>
      <c r="AT182" s="21">
        <v>54</v>
      </c>
      <c r="AU182" s="21">
        <v>283.33333333333297</v>
      </c>
      <c r="AV182" s="21">
        <v>553.33333333333303</v>
      </c>
      <c r="AW182" s="27">
        <v>74.104638235915004</v>
      </c>
      <c r="AX182" s="33">
        <v>445</v>
      </c>
      <c r="AY182" s="20">
        <v>21</v>
      </c>
      <c r="AZ182" s="20">
        <v>14</v>
      </c>
      <c r="BA182" s="27">
        <v>75.876290736881899</v>
      </c>
      <c r="BB182" s="40">
        <v>27.6592167408675</v>
      </c>
      <c r="BC182" s="20">
        <v>11</v>
      </c>
      <c r="BD182" s="27">
        <v>49.261553681844703</v>
      </c>
    </row>
    <row r="183" spans="1:56" ht="15" customHeight="1" x14ac:dyDescent="0.25">
      <c r="A183" s="43" t="s">
        <v>215</v>
      </c>
      <c r="B183" s="24">
        <v>83.551214096118699</v>
      </c>
      <c r="C183" s="26">
        <v>4</v>
      </c>
      <c r="D183" s="19">
        <v>4.5</v>
      </c>
      <c r="E183" s="19">
        <v>3.8153868032869999E-2</v>
      </c>
      <c r="F183" s="19">
        <v>4</v>
      </c>
      <c r="G183" s="19">
        <v>4.5</v>
      </c>
      <c r="H183" s="19">
        <v>3.8153868032869999E-2</v>
      </c>
      <c r="I183" s="20">
        <v>0</v>
      </c>
      <c r="J183" s="27">
        <v>94.578440934985395</v>
      </c>
      <c r="K183" s="33">
        <v>9</v>
      </c>
      <c r="L183" s="21">
        <v>86</v>
      </c>
      <c r="M183" s="19">
        <v>1.07205030911754</v>
      </c>
      <c r="N183" s="19">
        <v>9</v>
      </c>
      <c r="O183" s="27">
        <v>80.337170542997896</v>
      </c>
      <c r="P183" s="33">
        <v>3</v>
      </c>
      <c r="Q183" s="21">
        <v>46</v>
      </c>
      <c r="R183" s="22">
        <v>25.1179631216412</v>
      </c>
      <c r="S183" s="21">
        <v>8</v>
      </c>
      <c r="T183" s="27">
        <v>96.878997161594498</v>
      </c>
      <c r="U183" s="33">
        <v>6</v>
      </c>
      <c r="V183" s="20">
        <v>21.5</v>
      </c>
      <c r="W183" s="19">
        <v>4.8319913498106297</v>
      </c>
      <c r="X183" s="19">
        <v>26</v>
      </c>
      <c r="Y183" s="27">
        <v>75.744527973601095</v>
      </c>
      <c r="Z183" s="37">
        <v>8</v>
      </c>
      <c r="AA183" s="23">
        <v>7</v>
      </c>
      <c r="AB183" s="27">
        <v>75</v>
      </c>
      <c r="AC183" s="33">
        <v>10</v>
      </c>
      <c r="AD183" s="21">
        <v>7</v>
      </c>
      <c r="AE183" s="21">
        <v>8</v>
      </c>
      <c r="AF183" s="21">
        <v>6</v>
      </c>
      <c r="AG183" s="21">
        <v>5</v>
      </c>
      <c r="AH183" s="21">
        <v>6</v>
      </c>
      <c r="AI183" s="27">
        <v>84</v>
      </c>
      <c r="AJ183" s="33">
        <v>9</v>
      </c>
      <c r="AK183" s="21">
        <v>114</v>
      </c>
      <c r="AL183" s="22">
        <v>30.504126960589122</v>
      </c>
      <c r="AM183" s="22">
        <v>70.99838323626004</v>
      </c>
      <c r="AN183" s="27">
        <v>86.204777330758901</v>
      </c>
      <c r="AO183" s="33">
        <v>4</v>
      </c>
      <c r="AP183" s="21">
        <v>24</v>
      </c>
      <c r="AQ183" s="21">
        <v>25</v>
      </c>
      <c r="AR183" s="21">
        <v>280</v>
      </c>
      <c r="AS183" s="21">
        <v>1.6666666666666701</v>
      </c>
      <c r="AT183" s="21">
        <v>3</v>
      </c>
      <c r="AU183" s="21">
        <v>0</v>
      </c>
      <c r="AV183" s="21">
        <v>0</v>
      </c>
      <c r="AW183" s="27">
        <v>93.762320377540206</v>
      </c>
      <c r="AX183" s="33">
        <v>437</v>
      </c>
      <c r="AY183" s="20">
        <v>45.7</v>
      </c>
      <c r="AZ183" s="20">
        <v>15</v>
      </c>
      <c r="BA183" s="27">
        <v>68.685379491497997</v>
      </c>
      <c r="BB183" s="40">
        <v>85.366789441375104</v>
      </c>
      <c r="BC183" s="20">
        <v>11</v>
      </c>
      <c r="BD183" s="27">
        <v>80.320527148210502</v>
      </c>
    </row>
    <row r="184" spans="1:56" ht="15" customHeight="1" x14ac:dyDescent="0.25">
      <c r="A184" s="43" t="s">
        <v>216</v>
      </c>
      <c r="B184" s="24">
        <v>84.027485484157907</v>
      </c>
      <c r="C184" s="26">
        <v>6</v>
      </c>
      <c r="D184" s="18">
        <v>4.2</v>
      </c>
      <c r="E184" s="19">
        <v>0.99389020470125999</v>
      </c>
      <c r="F184" s="19">
        <v>6</v>
      </c>
      <c r="G184" s="18">
        <v>4.2</v>
      </c>
      <c r="H184" s="19">
        <v>0.99389020470125999</v>
      </c>
      <c r="I184" s="20">
        <v>0</v>
      </c>
      <c r="J184" s="27">
        <v>91.593174306735705</v>
      </c>
      <c r="K184" s="33">
        <v>16.2</v>
      </c>
      <c r="L184" s="21">
        <v>81</v>
      </c>
      <c r="M184" s="19">
        <v>0.75801197778335605</v>
      </c>
      <c r="N184" s="19">
        <v>12.399999999999999</v>
      </c>
      <c r="O184" s="27">
        <v>79.556615671382701</v>
      </c>
      <c r="P184" s="33">
        <v>4.8000000000000007</v>
      </c>
      <c r="Q184" s="21">
        <v>89.6</v>
      </c>
      <c r="R184" s="22">
        <v>21.718678065551881</v>
      </c>
      <c r="S184" s="21">
        <v>7.2</v>
      </c>
      <c r="T184" s="27">
        <v>82.150358347355393</v>
      </c>
      <c r="U184" s="33">
        <v>4.4000000000000004</v>
      </c>
      <c r="V184" s="21">
        <v>15.8</v>
      </c>
      <c r="W184" s="19">
        <v>2.3977700772732917</v>
      </c>
      <c r="X184" s="19">
        <v>17.600000000000001</v>
      </c>
      <c r="Y184" s="27">
        <v>76.816714942981505</v>
      </c>
      <c r="Z184" s="37">
        <v>8</v>
      </c>
      <c r="AA184" s="23">
        <v>11</v>
      </c>
      <c r="AB184" s="27">
        <v>95</v>
      </c>
      <c r="AC184" s="33">
        <v>7.4</v>
      </c>
      <c r="AD184" s="21">
        <v>8.6</v>
      </c>
      <c r="AE184" s="21">
        <v>9</v>
      </c>
      <c r="AF184" s="21">
        <v>2.4000000000000004</v>
      </c>
      <c r="AG184" s="21">
        <v>3.4</v>
      </c>
      <c r="AH184" s="21">
        <v>5.4</v>
      </c>
      <c r="AI184" s="27">
        <v>72.400000000000006</v>
      </c>
      <c r="AJ184" s="33">
        <v>10.6</v>
      </c>
      <c r="AK184" s="21">
        <v>175</v>
      </c>
      <c r="AL184" s="22">
        <v>36.453368039084374</v>
      </c>
      <c r="AM184" s="22">
        <v>94.036697247706428</v>
      </c>
      <c r="AN184" s="27">
        <v>86.8217743280576</v>
      </c>
      <c r="AO184" s="33">
        <v>1.5</v>
      </c>
      <c r="AP184" s="21">
        <v>1.5</v>
      </c>
      <c r="AQ184" s="21">
        <v>60</v>
      </c>
      <c r="AR184" s="21">
        <v>175</v>
      </c>
      <c r="AS184" s="21">
        <v>7.5</v>
      </c>
      <c r="AT184" s="21">
        <v>1.5</v>
      </c>
      <c r="AU184" s="21">
        <v>100</v>
      </c>
      <c r="AV184" s="21">
        <v>175</v>
      </c>
      <c r="AW184" s="27">
        <v>92.014039785027094</v>
      </c>
      <c r="AX184" s="33">
        <v>444</v>
      </c>
      <c r="AY184" s="20">
        <v>30.54</v>
      </c>
      <c r="AZ184" s="20">
        <v>14.600000000000001</v>
      </c>
      <c r="BA184" s="27">
        <v>73.437671383973196</v>
      </c>
      <c r="BB184" s="40">
        <v>81.026462289331207</v>
      </c>
      <c r="BC184" s="20">
        <v>15</v>
      </c>
      <c r="BD184" s="27">
        <v>90.484506076066296</v>
      </c>
    </row>
    <row r="185" spans="1:56" ht="15" customHeight="1" x14ac:dyDescent="0.25">
      <c r="A185" s="43" t="s">
        <v>217</v>
      </c>
      <c r="B185" s="24">
        <v>61.604862228059702</v>
      </c>
      <c r="C185" s="26">
        <v>5</v>
      </c>
      <c r="D185" s="19">
        <v>6.5</v>
      </c>
      <c r="E185" s="19">
        <v>24.0809235951847</v>
      </c>
      <c r="F185" s="19">
        <v>5</v>
      </c>
      <c r="G185" s="19">
        <v>6.5</v>
      </c>
      <c r="H185" s="19">
        <v>24.0809235951847</v>
      </c>
      <c r="I185" s="20">
        <v>0</v>
      </c>
      <c r="J185" s="27">
        <v>89.599993920983195</v>
      </c>
      <c r="K185" s="33">
        <v>20</v>
      </c>
      <c r="L185" s="21">
        <v>241</v>
      </c>
      <c r="M185" s="19">
        <v>1.05326788659841</v>
      </c>
      <c r="N185" s="19">
        <v>9</v>
      </c>
      <c r="O185" s="27">
        <v>58.193501597083397</v>
      </c>
      <c r="P185" s="33">
        <v>5</v>
      </c>
      <c r="Q185" s="21">
        <v>48</v>
      </c>
      <c r="R185" s="22">
        <v>10.3448978997776</v>
      </c>
      <c r="S185" s="21">
        <v>6</v>
      </c>
      <c r="T185" s="27">
        <v>82.123868404227693</v>
      </c>
      <c r="U185" s="33">
        <v>9</v>
      </c>
      <c r="V185" s="21">
        <v>66</v>
      </c>
      <c r="W185" s="19">
        <v>7.0341468637422997</v>
      </c>
      <c r="X185" s="19">
        <v>22.5</v>
      </c>
      <c r="Y185" s="27">
        <v>57.584635609871299</v>
      </c>
      <c r="Z185" s="37">
        <v>8</v>
      </c>
      <c r="AA185" s="23">
        <v>4</v>
      </c>
      <c r="AB185" s="27">
        <v>60</v>
      </c>
      <c r="AC185" s="33">
        <v>3</v>
      </c>
      <c r="AD185" s="21">
        <v>4</v>
      </c>
      <c r="AE185" s="21">
        <v>8</v>
      </c>
      <c r="AF185" s="21">
        <v>0</v>
      </c>
      <c r="AG185" s="21">
        <v>0</v>
      </c>
      <c r="AH185" s="21">
        <v>0</v>
      </c>
      <c r="AI185" s="27">
        <v>30</v>
      </c>
      <c r="AJ185" s="33">
        <v>20</v>
      </c>
      <c r="AK185" s="21">
        <v>163</v>
      </c>
      <c r="AL185" s="22">
        <v>41.801039825741547</v>
      </c>
      <c r="AM185" s="22">
        <v>49.541284403669721</v>
      </c>
      <c r="AN185" s="27">
        <v>70.307623866982098</v>
      </c>
      <c r="AO185" s="33">
        <v>24</v>
      </c>
      <c r="AP185" s="21">
        <v>96</v>
      </c>
      <c r="AQ185" s="21">
        <v>231</v>
      </c>
      <c r="AR185" s="21">
        <v>1038</v>
      </c>
      <c r="AS185" s="21">
        <v>48</v>
      </c>
      <c r="AT185" s="21">
        <v>6</v>
      </c>
      <c r="AU185" s="21">
        <v>285</v>
      </c>
      <c r="AV185" s="21">
        <v>500</v>
      </c>
      <c r="AW185" s="27">
        <v>58.3911546908395</v>
      </c>
      <c r="AX185" s="33">
        <v>725</v>
      </c>
      <c r="AY185" s="20">
        <v>23.2</v>
      </c>
      <c r="AZ185" s="20">
        <v>8</v>
      </c>
      <c r="BA185" s="27">
        <v>56.2900095138381</v>
      </c>
      <c r="BB185" s="40">
        <v>44.351081829442201</v>
      </c>
      <c r="BC185" s="20">
        <v>9.5</v>
      </c>
      <c r="BD185" s="27">
        <v>53.557834676771897</v>
      </c>
    </row>
    <row r="186" spans="1:56" ht="15" customHeight="1" x14ac:dyDescent="0.25">
      <c r="A186" s="43" t="s">
        <v>218</v>
      </c>
      <c r="B186" s="24">
        <v>70.694741514367706</v>
      </c>
      <c r="C186" s="26">
        <v>3</v>
      </c>
      <c r="D186" s="18">
        <v>3</v>
      </c>
      <c r="E186" s="19">
        <v>2.1783491672078101</v>
      </c>
      <c r="F186" s="19">
        <v>3</v>
      </c>
      <c r="G186" s="18">
        <v>3</v>
      </c>
      <c r="H186" s="19">
        <v>2.1783491672078101</v>
      </c>
      <c r="I186" s="20">
        <v>0</v>
      </c>
      <c r="J186" s="27">
        <v>96.158389179993193</v>
      </c>
      <c r="K186" s="33">
        <v>17</v>
      </c>
      <c r="L186" s="21">
        <v>246</v>
      </c>
      <c r="M186" s="19">
        <v>3.03868331618603</v>
      </c>
      <c r="N186" s="19">
        <v>11</v>
      </c>
      <c r="O186" s="27">
        <v>61.684835095881802</v>
      </c>
      <c r="P186" s="33">
        <v>4</v>
      </c>
      <c r="Q186" s="21">
        <v>88</v>
      </c>
      <c r="R186" s="22">
        <v>441.19159131328797</v>
      </c>
      <c r="S186" s="21">
        <v>8</v>
      </c>
      <c r="T186" s="27">
        <v>86.862935238834496</v>
      </c>
      <c r="U186" s="33">
        <v>9</v>
      </c>
      <c r="V186" s="21">
        <v>24</v>
      </c>
      <c r="W186" s="19">
        <v>0.54772379459176002</v>
      </c>
      <c r="X186" s="19">
        <v>19</v>
      </c>
      <c r="Y186" s="27">
        <v>70.502597503431602</v>
      </c>
      <c r="Z186" s="37">
        <v>7</v>
      </c>
      <c r="AA186" s="23">
        <v>6</v>
      </c>
      <c r="AB186" s="27">
        <v>65</v>
      </c>
      <c r="AC186" s="33">
        <v>8</v>
      </c>
      <c r="AD186" s="21">
        <v>3</v>
      </c>
      <c r="AE186" s="21">
        <v>7</v>
      </c>
      <c r="AF186" s="21">
        <v>4</v>
      </c>
      <c r="AG186" s="21">
        <v>7</v>
      </c>
      <c r="AH186" s="21">
        <v>6</v>
      </c>
      <c r="AI186" s="27">
        <v>70</v>
      </c>
      <c r="AJ186" s="33">
        <v>9</v>
      </c>
      <c r="AK186" s="21">
        <v>181</v>
      </c>
      <c r="AL186" s="22">
        <v>31.606340506312947</v>
      </c>
      <c r="AM186" s="22">
        <v>48.165137614678898</v>
      </c>
      <c r="AN186" s="27">
        <v>77.519988501821004</v>
      </c>
      <c r="AO186" s="33">
        <v>96</v>
      </c>
      <c r="AP186" s="21">
        <v>31.785714285714299</v>
      </c>
      <c r="AQ186" s="21">
        <v>232</v>
      </c>
      <c r="AR186" s="21">
        <v>160</v>
      </c>
      <c r="AS186" s="21">
        <v>150</v>
      </c>
      <c r="AT186" s="21">
        <v>110.609022556391</v>
      </c>
      <c r="AU186" s="21">
        <v>182</v>
      </c>
      <c r="AV186" s="21">
        <v>160</v>
      </c>
      <c r="AW186" s="27">
        <v>63.795967573596101</v>
      </c>
      <c r="AX186" s="33">
        <v>225</v>
      </c>
      <c r="AY186" s="20">
        <v>20.5</v>
      </c>
      <c r="AZ186" s="20">
        <v>8.5</v>
      </c>
      <c r="BA186" s="27">
        <v>71.889511078874705</v>
      </c>
      <c r="BB186" s="40">
        <v>34.434668824572597</v>
      </c>
      <c r="BC186" s="20">
        <v>8</v>
      </c>
      <c r="BD186" s="27">
        <v>43.5331909712447</v>
      </c>
    </row>
    <row r="187" spans="1:56" ht="15" customHeight="1" x14ac:dyDescent="0.25">
      <c r="A187" s="43" t="s">
        <v>219</v>
      </c>
      <c r="B187" s="24">
        <v>61.051909578697497</v>
      </c>
      <c r="C187" s="26">
        <v>7</v>
      </c>
      <c r="D187" s="18">
        <v>18</v>
      </c>
      <c r="E187" s="19">
        <v>42.453069255985397</v>
      </c>
      <c r="F187" s="19">
        <v>7</v>
      </c>
      <c r="G187" s="18">
        <v>18</v>
      </c>
      <c r="H187" s="19">
        <v>42.453069255985397</v>
      </c>
      <c r="I187" s="20">
        <v>0</v>
      </c>
      <c r="J187" s="27">
        <v>81.472852006614005</v>
      </c>
      <c r="K187" s="33">
        <v>15</v>
      </c>
      <c r="L187" s="21">
        <v>123</v>
      </c>
      <c r="M187" s="19">
        <v>9.4198130953108699</v>
      </c>
      <c r="N187" s="19">
        <v>5</v>
      </c>
      <c r="O187" s="27">
        <v>54.570094341716398</v>
      </c>
      <c r="P187" s="33">
        <v>4</v>
      </c>
      <c r="Q187" s="21">
        <v>120</v>
      </c>
      <c r="R187" s="22">
        <v>1037.6438999250099</v>
      </c>
      <c r="S187" s="21">
        <v>5</v>
      </c>
      <c r="T187" s="27">
        <v>72.168772182195994</v>
      </c>
      <c r="U187" s="33">
        <v>4</v>
      </c>
      <c r="V187" s="21">
        <v>58</v>
      </c>
      <c r="W187" s="19">
        <v>7.0269177069557696</v>
      </c>
      <c r="X187" s="19">
        <v>18.5</v>
      </c>
      <c r="Y187" s="27">
        <v>65.636955336891901</v>
      </c>
      <c r="Z187" s="37">
        <v>4</v>
      </c>
      <c r="AA187" s="23">
        <v>11</v>
      </c>
      <c r="AB187" s="27">
        <v>75</v>
      </c>
      <c r="AC187" s="33">
        <v>5</v>
      </c>
      <c r="AD187" s="21">
        <v>6</v>
      </c>
      <c r="AE187" s="21">
        <v>5</v>
      </c>
      <c r="AF187" s="21">
        <v>0</v>
      </c>
      <c r="AG187" s="21">
        <v>0</v>
      </c>
      <c r="AH187" s="21">
        <v>0</v>
      </c>
      <c r="AI187" s="27">
        <v>32</v>
      </c>
      <c r="AJ187" s="33">
        <v>31</v>
      </c>
      <c r="AK187" s="21">
        <v>120</v>
      </c>
      <c r="AL187" s="22">
        <v>8.4879462633337628</v>
      </c>
      <c r="AM187" s="22">
        <v>69.038793895936749</v>
      </c>
      <c r="AN187" s="27">
        <v>77.849600586297399</v>
      </c>
      <c r="AO187" s="33">
        <v>72</v>
      </c>
      <c r="AP187" s="21">
        <v>38</v>
      </c>
      <c r="AQ187" s="21">
        <v>190</v>
      </c>
      <c r="AR187" s="21">
        <v>709</v>
      </c>
      <c r="AS187" s="21">
        <v>48</v>
      </c>
      <c r="AT187" s="21">
        <v>126</v>
      </c>
      <c r="AU187" s="21">
        <v>182.5</v>
      </c>
      <c r="AV187" s="21">
        <v>680.625</v>
      </c>
      <c r="AW187" s="27">
        <v>59.134076881825301</v>
      </c>
      <c r="AX187" s="33">
        <v>430</v>
      </c>
      <c r="AY187" s="20">
        <v>56</v>
      </c>
      <c r="AZ187" s="20">
        <v>6.5</v>
      </c>
      <c r="BA187" s="27">
        <v>49.273878333514297</v>
      </c>
      <c r="BB187" s="40">
        <v>45.823605247095102</v>
      </c>
      <c r="BC187" s="20">
        <v>6</v>
      </c>
      <c r="BD187" s="27">
        <v>43.412866117919897</v>
      </c>
    </row>
    <row r="188" spans="1:56" ht="15" customHeight="1" x14ac:dyDescent="0.25">
      <c r="A188" s="43" t="s">
        <v>220</v>
      </c>
      <c r="B188" s="24">
        <v>30.235644272160702</v>
      </c>
      <c r="C188" s="26">
        <v>20</v>
      </c>
      <c r="D188" s="18">
        <v>230</v>
      </c>
      <c r="E188" s="19">
        <v>211.81015751751599</v>
      </c>
      <c r="F188" s="19">
        <v>20</v>
      </c>
      <c r="G188" s="18">
        <v>230</v>
      </c>
      <c r="H188" s="19">
        <v>211.81015751751599</v>
      </c>
      <c r="I188" s="20">
        <v>0</v>
      </c>
      <c r="J188" s="27">
        <v>25</v>
      </c>
      <c r="K188" s="33">
        <v>11</v>
      </c>
      <c r="L188" s="21">
        <v>434</v>
      </c>
      <c r="M188" s="19">
        <v>12.037492331692</v>
      </c>
      <c r="N188" s="19">
        <v>10.5</v>
      </c>
      <c r="O188" s="27">
        <v>46.453134585385001</v>
      </c>
      <c r="P188" s="33">
        <v>6</v>
      </c>
      <c r="Q188" s="21">
        <v>208</v>
      </c>
      <c r="R188" s="22">
        <v>650.66410756806295</v>
      </c>
      <c r="S188" s="21">
        <v>0</v>
      </c>
      <c r="T188" s="27">
        <v>39.839603532734102</v>
      </c>
      <c r="U188" s="33">
        <v>10</v>
      </c>
      <c r="V188" s="21">
        <v>53</v>
      </c>
      <c r="W188" s="19">
        <v>2.6027320977578499</v>
      </c>
      <c r="X188" s="19">
        <v>5.5</v>
      </c>
      <c r="Y188" s="27">
        <v>50.275350809956997</v>
      </c>
      <c r="Z188" s="37">
        <v>7</v>
      </c>
      <c r="AA188" s="23">
        <v>1</v>
      </c>
      <c r="AB188" s="27">
        <v>40</v>
      </c>
      <c r="AC188" s="33">
        <v>3</v>
      </c>
      <c r="AD188" s="21">
        <v>2</v>
      </c>
      <c r="AE188" s="21">
        <v>3</v>
      </c>
      <c r="AF188" s="21">
        <v>1</v>
      </c>
      <c r="AG188" s="21">
        <v>2</v>
      </c>
      <c r="AH188" s="21">
        <v>1</v>
      </c>
      <c r="AI188" s="27">
        <v>24</v>
      </c>
      <c r="AJ188" s="33">
        <v>112</v>
      </c>
      <c r="AK188" s="21">
        <v>929</v>
      </c>
      <c r="AL188" s="22">
        <v>73.319603575019883</v>
      </c>
      <c r="AM188" s="22">
        <v>19.724770642201836</v>
      </c>
      <c r="AN188" s="27">
        <v>11.397659515693899</v>
      </c>
      <c r="AO188" s="33" t="s">
        <v>254</v>
      </c>
      <c r="AP188" s="21" t="s">
        <v>227</v>
      </c>
      <c r="AQ188" s="21" t="s">
        <v>254</v>
      </c>
      <c r="AR188" s="21" t="s">
        <v>227</v>
      </c>
      <c r="AS188" s="21" t="s">
        <v>254</v>
      </c>
      <c r="AT188" s="21" t="s">
        <v>227</v>
      </c>
      <c r="AU188" s="21" t="s">
        <v>254</v>
      </c>
      <c r="AV188" s="21" t="s">
        <v>227</v>
      </c>
      <c r="AW188" s="27">
        <v>0</v>
      </c>
      <c r="AX188" s="33">
        <v>720</v>
      </c>
      <c r="AY188" s="20">
        <v>43.7</v>
      </c>
      <c r="AZ188" s="20">
        <v>7</v>
      </c>
      <c r="BA188" s="27">
        <v>46.888230501241999</v>
      </c>
      <c r="BB188" s="40">
        <v>5.3463276969126996</v>
      </c>
      <c r="BC188" s="20">
        <v>5</v>
      </c>
      <c r="BD188" s="27">
        <v>18.502463776594599</v>
      </c>
    </row>
    <row r="189" spans="1:56" ht="15" customHeight="1" x14ac:dyDescent="0.25">
      <c r="A189" s="43" t="s">
        <v>221</v>
      </c>
      <c r="B189" s="24">
        <v>69.765935427544903</v>
      </c>
      <c r="C189" s="26">
        <v>8</v>
      </c>
      <c r="D189" s="18">
        <v>16</v>
      </c>
      <c r="E189" s="19">
        <v>5.5741369347000598</v>
      </c>
      <c r="F189" s="19">
        <v>8</v>
      </c>
      <c r="G189" s="18">
        <v>16</v>
      </c>
      <c r="H189" s="19">
        <v>5.5741369347000598</v>
      </c>
      <c r="I189" s="20">
        <v>0</v>
      </c>
      <c r="J189" s="27">
        <v>85.114642874294603</v>
      </c>
      <c r="K189" s="33">
        <v>10</v>
      </c>
      <c r="L189" s="21">
        <v>166</v>
      </c>
      <c r="M189" s="19">
        <v>0.51146611706311995</v>
      </c>
      <c r="N189" s="19">
        <v>12</v>
      </c>
      <c r="O189" s="27">
        <v>79.274212022258993</v>
      </c>
      <c r="P189" s="33">
        <v>4</v>
      </c>
      <c r="Q189" s="21">
        <v>31</v>
      </c>
      <c r="R189" s="22">
        <v>994.20671884486205</v>
      </c>
      <c r="S189" s="21">
        <v>7</v>
      </c>
      <c r="T189" s="27">
        <v>88.226750599378406</v>
      </c>
      <c r="U189" s="33">
        <v>5</v>
      </c>
      <c r="V189" s="20">
        <v>53.5</v>
      </c>
      <c r="W189" s="19">
        <v>0.57659447979248002</v>
      </c>
      <c r="X189" s="19">
        <v>14</v>
      </c>
      <c r="Y189" s="27">
        <v>71.092438227459098</v>
      </c>
      <c r="Z189" s="37">
        <v>8</v>
      </c>
      <c r="AA189" s="23">
        <v>8</v>
      </c>
      <c r="AB189" s="27">
        <v>80</v>
      </c>
      <c r="AC189" s="33">
        <v>7</v>
      </c>
      <c r="AD189" s="21">
        <v>4</v>
      </c>
      <c r="AE189" s="21">
        <v>2</v>
      </c>
      <c r="AF189" s="21">
        <v>4</v>
      </c>
      <c r="AG189" s="21">
        <v>5</v>
      </c>
      <c r="AH189" s="21">
        <v>5</v>
      </c>
      <c r="AI189" s="27">
        <v>54</v>
      </c>
      <c r="AJ189" s="33">
        <v>6</v>
      </c>
      <c r="AK189" s="21">
        <v>384</v>
      </c>
      <c r="AL189" s="22">
        <v>37.633351767076789</v>
      </c>
      <c r="AM189" s="22">
        <v>49.082568807339449</v>
      </c>
      <c r="AN189" s="27">
        <v>69.005921766140602</v>
      </c>
      <c r="AO189" s="33">
        <v>50</v>
      </c>
      <c r="AP189" s="21">
        <v>55</v>
      </c>
      <c r="AQ189" s="21">
        <v>139.230769230769</v>
      </c>
      <c r="AR189" s="21">
        <v>290</v>
      </c>
      <c r="AS189" s="21">
        <v>76</v>
      </c>
      <c r="AT189" s="21">
        <v>56</v>
      </c>
      <c r="AU189" s="21">
        <v>182.5</v>
      </c>
      <c r="AV189" s="21">
        <v>373</v>
      </c>
      <c r="AW189" s="27">
        <v>70.828586680438406</v>
      </c>
      <c r="AX189" s="33">
        <v>400</v>
      </c>
      <c r="AY189" s="20">
        <v>29</v>
      </c>
      <c r="AZ189" s="20">
        <v>7.5</v>
      </c>
      <c r="BA189" s="27">
        <v>62.069136849697102</v>
      </c>
      <c r="BB189" s="40">
        <v>21.3394370452415</v>
      </c>
      <c r="BC189" s="20">
        <v>8.5</v>
      </c>
      <c r="BD189" s="27">
        <v>38.047665255781197</v>
      </c>
    </row>
    <row r="190" spans="1:56" ht="15" customHeight="1" x14ac:dyDescent="0.25">
      <c r="A190" s="43" t="s">
        <v>222</v>
      </c>
      <c r="B190" s="24">
        <v>59.978731299428297</v>
      </c>
      <c r="C190" s="26">
        <v>10</v>
      </c>
      <c r="D190" s="18">
        <v>43</v>
      </c>
      <c r="E190" s="19">
        <v>40.2806069772884</v>
      </c>
      <c r="F190" s="19">
        <v>11</v>
      </c>
      <c r="G190" s="18">
        <v>44</v>
      </c>
      <c r="H190" s="19">
        <v>40.2806069772884</v>
      </c>
      <c r="I190" s="20">
        <v>0</v>
      </c>
      <c r="J190" s="27">
        <v>70.190315792042298</v>
      </c>
      <c r="K190" s="33">
        <v>20</v>
      </c>
      <c r="L190" s="21">
        <v>108</v>
      </c>
      <c r="M190" s="19">
        <v>12.6907232580844</v>
      </c>
      <c r="N190" s="19">
        <v>12</v>
      </c>
      <c r="O190" s="27">
        <v>58.2288149475674</v>
      </c>
      <c r="P190" s="33">
        <v>5</v>
      </c>
      <c r="Q190" s="21">
        <v>47</v>
      </c>
      <c r="R190" s="22">
        <v>1383.9330070659701</v>
      </c>
      <c r="S190" s="21">
        <v>5</v>
      </c>
      <c r="T190" s="27">
        <v>74.868094583666505</v>
      </c>
      <c r="U190" s="33">
        <v>7</v>
      </c>
      <c r="V190" s="21">
        <v>35</v>
      </c>
      <c r="W190" s="19">
        <v>3.0307277628032301</v>
      </c>
      <c r="X190" s="19">
        <v>13.5</v>
      </c>
      <c r="Y190" s="27">
        <v>64.631801416061606</v>
      </c>
      <c r="Z190" s="37">
        <v>8</v>
      </c>
      <c r="AA190" s="23">
        <v>8</v>
      </c>
      <c r="AB190" s="27">
        <v>80</v>
      </c>
      <c r="AC190" s="33">
        <v>6</v>
      </c>
      <c r="AD190" s="21">
        <v>5</v>
      </c>
      <c r="AE190" s="21">
        <v>6</v>
      </c>
      <c r="AF190" s="21">
        <v>2</v>
      </c>
      <c r="AG190" s="21">
        <v>1</v>
      </c>
      <c r="AH190" s="21">
        <v>2</v>
      </c>
      <c r="AI190" s="27">
        <v>44</v>
      </c>
      <c r="AJ190" s="33">
        <v>28</v>
      </c>
      <c r="AK190" s="21">
        <v>174</v>
      </c>
      <c r="AL190" s="22">
        <v>15.268762600625605</v>
      </c>
      <c r="AM190" s="22">
        <v>35.724770642201833</v>
      </c>
      <c r="AN190" s="27">
        <v>68.684541449834299</v>
      </c>
      <c r="AO190" s="33">
        <v>72</v>
      </c>
      <c r="AP190" s="21">
        <v>6</v>
      </c>
      <c r="AQ190" s="21">
        <v>80</v>
      </c>
      <c r="AR190" s="21">
        <v>51.1111111111111</v>
      </c>
      <c r="AS190" s="21">
        <v>45.3333333333333</v>
      </c>
      <c r="AT190" s="21">
        <v>6</v>
      </c>
      <c r="AU190" s="21">
        <v>85</v>
      </c>
      <c r="AV190" s="21">
        <v>50</v>
      </c>
      <c r="AW190" s="27">
        <v>86.671319787199593</v>
      </c>
      <c r="AX190" s="33">
        <v>540</v>
      </c>
      <c r="AY190" s="20">
        <v>27</v>
      </c>
      <c r="AZ190" s="20">
        <v>4</v>
      </c>
      <c r="BA190" s="27">
        <v>52.512425017910999</v>
      </c>
      <c r="BB190" s="40" t="s">
        <v>227</v>
      </c>
      <c r="BC190" s="20" t="s">
        <v>227</v>
      </c>
      <c r="BD190" s="27">
        <v>0</v>
      </c>
    </row>
    <row r="191" spans="1:56" ht="15" customHeight="1" x14ac:dyDescent="0.25">
      <c r="A191" s="43" t="s">
        <v>223</v>
      </c>
      <c r="B191" s="24">
        <v>31.4953466697132</v>
      </c>
      <c r="C191" s="26">
        <v>6</v>
      </c>
      <c r="D191" s="18">
        <v>40</v>
      </c>
      <c r="E191" s="19">
        <v>61.565860035025203</v>
      </c>
      <c r="F191" s="19">
        <v>7</v>
      </c>
      <c r="G191" s="18">
        <v>41</v>
      </c>
      <c r="H191" s="19">
        <v>61.565860035025203</v>
      </c>
      <c r="I191" s="20">
        <v>0</v>
      </c>
      <c r="J191" s="27">
        <v>74.165780945222807</v>
      </c>
      <c r="K191" s="33" t="s">
        <v>227</v>
      </c>
      <c r="L191" s="20" t="s">
        <v>227</v>
      </c>
      <c r="M191" s="19" t="s">
        <v>227</v>
      </c>
      <c r="N191" s="19" t="s">
        <v>227</v>
      </c>
      <c r="O191" s="27">
        <v>0</v>
      </c>
      <c r="P191" s="33" t="s">
        <v>227</v>
      </c>
      <c r="Q191" s="21" t="s">
        <v>227</v>
      </c>
      <c r="R191" s="22" t="s">
        <v>227</v>
      </c>
      <c r="S191" s="21" t="s">
        <v>227</v>
      </c>
      <c r="T191" s="27">
        <v>0</v>
      </c>
      <c r="U191" s="33">
        <v>6</v>
      </c>
      <c r="V191" s="21">
        <v>19</v>
      </c>
      <c r="W191" s="19">
        <v>1.8245618340860601</v>
      </c>
      <c r="X191" s="19">
        <v>7</v>
      </c>
      <c r="Y191" s="27">
        <v>65.222620228676305</v>
      </c>
      <c r="Z191" s="37">
        <v>0</v>
      </c>
      <c r="AA191" s="23">
        <v>0</v>
      </c>
      <c r="AB191" s="27">
        <v>0</v>
      </c>
      <c r="AC191" s="33">
        <v>6</v>
      </c>
      <c r="AD191" s="21">
        <v>4</v>
      </c>
      <c r="AE191" s="21">
        <v>3</v>
      </c>
      <c r="AF191" s="21">
        <v>0</v>
      </c>
      <c r="AG191" s="21">
        <v>0</v>
      </c>
      <c r="AH191" s="21">
        <v>0</v>
      </c>
      <c r="AI191" s="27">
        <v>26</v>
      </c>
      <c r="AJ191" s="33">
        <v>44</v>
      </c>
      <c r="AK191" s="21">
        <v>248</v>
      </c>
      <c r="AL191" s="22">
        <v>26.626783885651971</v>
      </c>
      <c r="AM191" s="22">
        <v>96.338853270045931</v>
      </c>
      <c r="AN191" s="27">
        <v>74.129915085582098</v>
      </c>
      <c r="AO191" s="33" t="s">
        <v>254</v>
      </c>
      <c r="AP191" s="21" t="s">
        <v>227</v>
      </c>
      <c r="AQ191" s="21" t="s">
        <v>254</v>
      </c>
      <c r="AR191" s="21" t="s">
        <v>227</v>
      </c>
      <c r="AS191" s="21" t="s">
        <v>254</v>
      </c>
      <c r="AT191" s="21" t="s">
        <v>227</v>
      </c>
      <c r="AU191" s="21" t="s">
        <v>254</v>
      </c>
      <c r="AV191" s="21" t="s">
        <v>227</v>
      </c>
      <c r="AW191" s="27">
        <v>0</v>
      </c>
      <c r="AX191" s="33">
        <v>645</v>
      </c>
      <c r="AY191" s="20">
        <v>30</v>
      </c>
      <c r="AZ191" s="20">
        <v>4</v>
      </c>
      <c r="BA191" s="27">
        <v>48.518713166318697</v>
      </c>
      <c r="BB191" s="40">
        <v>20.979490450135899</v>
      </c>
      <c r="BC191" s="20">
        <v>5</v>
      </c>
      <c r="BD191" s="27">
        <v>26.916437271332601</v>
      </c>
    </row>
    <row r="192" spans="1:56" ht="15" customHeight="1" x14ac:dyDescent="0.25">
      <c r="A192" s="43" t="s">
        <v>224</v>
      </c>
      <c r="B192" s="24">
        <v>66.739173352226999</v>
      </c>
      <c r="C192" s="26">
        <v>8</v>
      </c>
      <c r="D192" s="19">
        <v>10.5</v>
      </c>
      <c r="E192" s="19">
        <v>34.030197020829704</v>
      </c>
      <c r="F192" s="19">
        <v>8</v>
      </c>
      <c r="G192" s="19">
        <v>10.5</v>
      </c>
      <c r="H192" s="19">
        <v>34.030197020829704</v>
      </c>
      <c r="I192" s="20">
        <v>0</v>
      </c>
      <c r="J192" s="27">
        <v>82.939544911267106</v>
      </c>
      <c r="K192" s="33">
        <v>10</v>
      </c>
      <c r="L192" s="21">
        <v>188</v>
      </c>
      <c r="M192" s="19">
        <v>2.32047958143677</v>
      </c>
      <c r="N192" s="19">
        <v>10</v>
      </c>
      <c r="O192" s="27">
        <v>72.094597449236701</v>
      </c>
      <c r="P192" s="33">
        <v>5</v>
      </c>
      <c r="Q192" s="21">
        <v>117</v>
      </c>
      <c r="R192" s="22">
        <v>2035.6430600674701</v>
      </c>
      <c r="S192" s="21">
        <v>4</v>
      </c>
      <c r="T192" s="27">
        <v>62.122948150623699</v>
      </c>
      <c r="U192" s="33">
        <v>6</v>
      </c>
      <c r="V192" s="21">
        <v>45</v>
      </c>
      <c r="W192" s="19">
        <v>9.5264557945048001</v>
      </c>
      <c r="X192" s="19">
        <v>7</v>
      </c>
      <c r="Y192" s="27">
        <v>49.276082447755201</v>
      </c>
      <c r="Z192" s="37">
        <v>8</v>
      </c>
      <c r="AA192" s="23">
        <v>11</v>
      </c>
      <c r="AB192" s="27">
        <v>95</v>
      </c>
      <c r="AC192" s="33">
        <v>4</v>
      </c>
      <c r="AD192" s="21">
        <v>6</v>
      </c>
      <c r="AE192" s="21">
        <v>7</v>
      </c>
      <c r="AF192" s="21">
        <v>4</v>
      </c>
      <c r="AG192" s="21">
        <v>5</v>
      </c>
      <c r="AH192" s="21">
        <v>4</v>
      </c>
      <c r="AI192" s="27">
        <v>60</v>
      </c>
      <c r="AJ192" s="33">
        <v>11</v>
      </c>
      <c r="AK192" s="21">
        <v>158</v>
      </c>
      <c r="AL192" s="22">
        <v>15.556441399672829</v>
      </c>
      <c r="AM192" s="22">
        <v>85.939755520358403</v>
      </c>
      <c r="AN192" s="27">
        <v>88.939859024345097</v>
      </c>
      <c r="AO192" s="33">
        <v>96</v>
      </c>
      <c r="AP192" s="21">
        <v>120</v>
      </c>
      <c r="AQ192" s="21">
        <v>200</v>
      </c>
      <c r="AR192" s="21">
        <v>370</v>
      </c>
      <c r="AS192" s="21">
        <v>72</v>
      </c>
      <c r="AT192" s="21">
        <v>120</v>
      </c>
      <c r="AU192" s="21">
        <v>175</v>
      </c>
      <c r="AV192" s="21">
        <v>380</v>
      </c>
      <c r="AW192" s="27">
        <v>56.876555648635403</v>
      </c>
      <c r="AX192" s="33">
        <v>611</v>
      </c>
      <c r="AY192" s="20">
        <v>38.700000000000003</v>
      </c>
      <c r="AZ192" s="20">
        <v>6.5</v>
      </c>
      <c r="BA192" s="27">
        <v>50.815212306112002</v>
      </c>
      <c r="BB192" s="40">
        <v>51.005692599620502</v>
      </c>
      <c r="BC192" s="20">
        <v>7</v>
      </c>
      <c r="BD192" s="27">
        <v>49.326933584295197</v>
      </c>
    </row>
    <row r="193" spans="1:56" ht="15" customHeight="1" x14ac:dyDescent="0.25">
      <c r="A193" s="44" t="s">
        <v>225</v>
      </c>
      <c r="B193" s="25">
        <v>54.746176649246003</v>
      </c>
      <c r="C193" s="28">
        <v>9</v>
      </c>
      <c r="D193" s="29">
        <v>27</v>
      </c>
      <c r="E193" s="30">
        <v>76.592178770949701</v>
      </c>
      <c r="F193" s="30">
        <v>9</v>
      </c>
      <c r="G193" s="29">
        <v>27</v>
      </c>
      <c r="H193" s="30">
        <v>76.592178770949701</v>
      </c>
      <c r="I193" s="31">
        <v>0</v>
      </c>
      <c r="J193" s="32">
        <v>72.002980313991898</v>
      </c>
      <c r="K193" s="34">
        <v>10</v>
      </c>
      <c r="L193" s="35">
        <v>178</v>
      </c>
      <c r="M193" s="30">
        <v>12.571145251396601</v>
      </c>
      <c r="N193" s="30">
        <v>10</v>
      </c>
      <c r="O193" s="32">
        <v>60.001726456887802</v>
      </c>
      <c r="P193" s="34">
        <v>6</v>
      </c>
      <c r="Q193" s="35">
        <v>106</v>
      </c>
      <c r="R193" s="36">
        <v>1400.57541899441</v>
      </c>
      <c r="S193" s="35">
        <v>0</v>
      </c>
      <c r="T193" s="32">
        <v>48.612018969824</v>
      </c>
      <c r="U193" s="34">
        <v>5</v>
      </c>
      <c r="V193" s="35">
        <v>29</v>
      </c>
      <c r="W193" s="30">
        <v>7.3016759776536304</v>
      </c>
      <c r="X193" s="30">
        <v>11</v>
      </c>
      <c r="Y193" s="32">
        <v>60.3145910739266</v>
      </c>
      <c r="Z193" s="38">
        <v>7</v>
      </c>
      <c r="AA193" s="39">
        <v>6</v>
      </c>
      <c r="AB193" s="32">
        <v>65</v>
      </c>
      <c r="AC193" s="34">
        <v>8</v>
      </c>
      <c r="AD193" s="35">
        <v>2</v>
      </c>
      <c r="AE193" s="35">
        <v>5</v>
      </c>
      <c r="AF193" s="35">
        <v>6</v>
      </c>
      <c r="AG193" s="35">
        <v>3</v>
      </c>
      <c r="AH193" s="35">
        <v>3</v>
      </c>
      <c r="AI193" s="32">
        <v>54</v>
      </c>
      <c r="AJ193" s="34">
        <v>48</v>
      </c>
      <c r="AK193" s="35">
        <v>242</v>
      </c>
      <c r="AL193" s="36">
        <v>29.670118362611941</v>
      </c>
      <c r="AM193" s="36">
        <v>52.380509605280253</v>
      </c>
      <c r="AN193" s="32">
        <v>60.646631662508902</v>
      </c>
      <c r="AO193" s="34">
        <v>99</v>
      </c>
      <c r="AP193" s="35">
        <v>88.3333333333334</v>
      </c>
      <c r="AQ193" s="35">
        <v>170</v>
      </c>
      <c r="AR193" s="35">
        <v>285</v>
      </c>
      <c r="AS193" s="35">
        <v>81</v>
      </c>
      <c r="AT193" s="35">
        <v>227.666666666667</v>
      </c>
      <c r="AU193" s="35">
        <v>150</v>
      </c>
      <c r="AV193" s="35">
        <v>561.66666666666595</v>
      </c>
      <c r="AW193" s="32">
        <v>54.343619242738399</v>
      </c>
      <c r="AX193" s="34">
        <v>410</v>
      </c>
      <c r="AY193" s="31">
        <v>83.1</v>
      </c>
      <c r="AZ193" s="31">
        <v>6.5</v>
      </c>
      <c r="BA193" s="32">
        <v>39.659096574676802</v>
      </c>
      <c r="BB193" s="41">
        <v>17.546212883708598</v>
      </c>
      <c r="BC193" s="31">
        <v>7.5</v>
      </c>
      <c r="BD193" s="32">
        <v>32.881102197905598</v>
      </c>
    </row>
    <row r="195" spans="1:56" s="53" customFormat="1" ht="45" customHeight="1" x14ac:dyDescent="0.25">
      <c r="A195" s="64" t="s">
        <v>257</v>
      </c>
      <c r="B195" s="64"/>
      <c r="C195" s="64"/>
      <c r="D195" s="64"/>
      <c r="E195" s="64"/>
      <c r="F195" s="64"/>
      <c r="G195" s="64"/>
      <c r="H195" s="64"/>
      <c r="I195" s="64"/>
      <c r="J195" s="64"/>
      <c r="AY195" s="54"/>
      <c r="AZ195" s="54"/>
      <c r="BA195" s="54"/>
      <c r="BB195" s="54"/>
      <c r="BC195" s="55"/>
    </row>
  </sheetData>
  <autoFilter ref="A2:BD2" xr:uid="{982B8F00-EA08-4415-8418-EFD79445F700}"/>
  <mergeCells count="13">
    <mergeCell ref="U1:Y1"/>
    <mergeCell ref="A195:J195"/>
    <mergeCell ref="A1:A2"/>
    <mergeCell ref="B1:B2"/>
    <mergeCell ref="C1:J1"/>
    <mergeCell ref="K1:O1"/>
    <mergeCell ref="P1:T1"/>
    <mergeCell ref="BB1:BD1"/>
    <mergeCell ref="Z1:AB1"/>
    <mergeCell ref="AC1:AI1"/>
    <mergeCell ref="AJ1:AN1"/>
    <mergeCell ref="AO1:AW1"/>
    <mergeCell ref="AX1:BA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8F08F-5FAD-4A8C-9E1D-76A458B26886}">
  <sheetPr codeName="Sheet19"/>
  <dimension ref="A1:BD193"/>
  <sheetViews>
    <sheetView zoomScaleNormal="100" workbookViewId="0">
      <pane xSplit="1" ySplit="2" topLeftCell="B3" activePane="bottomRight" state="frozen"/>
      <selection pane="topRight" activeCell="B1" sqref="B1"/>
      <selection pane="bottomLeft" activeCell="A3" sqref="A3"/>
      <selection pane="bottomRight" sqref="A1:A2"/>
    </sheetView>
  </sheetViews>
  <sheetFormatPr defaultColWidth="10.7265625" defaultRowHeight="15" customHeight="1" x14ac:dyDescent="0.25"/>
  <cols>
    <col min="1" max="1" width="18" style="2" customWidth="1"/>
    <col min="2" max="2" width="10.7265625" style="2" customWidth="1"/>
    <col min="3" max="3" width="10.7265625" style="3"/>
    <col min="4" max="50" width="10.7265625" style="2"/>
    <col min="51" max="54" width="10.7265625" style="5"/>
    <col min="55" max="55" width="10.7265625" style="4"/>
    <col min="56" max="16384" width="10.7265625" style="2"/>
  </cols>
  <sheetData>
    <row r="1" spans="1:56" s="1" customFormat="1" ht="15" customHeight="1" x14ac:dyDescent="0.35">
      <c r="A1" s="56" t="s">
        <v>8</v>
      </c>
      <c r="B1" s="56" t="s">
        <v>231</v>
      </c>
      <c r="C1" s="58" t="s">
        <v>0</v>
      </c>
      <c r="D1" s="59"/>
      <c r="E1" s="59"/>
      <c r="F1" s="59"/>
      <c r="G1" s="59"/>
      <c r="H1" s="59"/>
      <c r="I1" s="59"/>
      <c r="J1" s="60"/>
      <c r="K1" s="58" t="s">
        <v>1</v>
      </c>
      <c r="L1" s="59"/>
      <c r="M1" s="59"/>
      <c r="N1" s="59"/>
      <c r="O1" s="60"/>
      <c r="P1" s="58" t="s">
        <v>2</v>
      </c>
      <c r="Q1" s="59"/>
      <c r="R1" s="59"/>
      <c r="S1" s="59"/>
      <c r="T1" s="60"/>
      <c r="U1" s="58" t="s">
        <v>3</v>
      </c>
      <c r="V1" s="59"/>
      <c r="W1" s="59"/>
      <c r="X1" s="59"/>
      <c r="Y1" s="60"/>
      <c r="Z1" s="58" t="s">
        <v>4</v>
      </c>
      <c r="AA1" s="59"/>
      <c r="AB1" s="60"/>
      <c r="AC1" s="58" t="s">
        <v>229</v>
      </c>
      <c r="AD1" s="59"/>
      <c r="AE1" s="59"/>
      <c r="AF1" s="59"/>
      <c r="AG1" s="59"/>
      <c r="AH1" s="59"/>
      <c r="AI1" s="60"/>
      <c r="AJ1" s="58" t="s">
        <v>7</v>
      </c>
      <c r="AK1" s="59"/>
      <c r="AL1" s="59"/>
      <c r="AM1" s="59"/>
      <c r="AN1" s="60"/>
      <c r="AO1" s="61" t="s">
        <v>230</v>
      </c>
      <c r="AP1" s="62"/>
      <c r="AQ1" s="62"/>
      <c r="AR1" s="62"/>
      <c r="AS1" s="62"/>
      <c r="AT1" s="62"/>
      <c r="AU1" s="62"/>
      <c r="AV1" s="62"/>
      <c r="AW1" s="63"/>
      <c r="AX1" s="58" t="s">
        <v>5</v>
      </c>
      <c r="AY1" s="59"/>
      <c r="AZ1" s="59"/>
      <c r="BA1" s="60"/>
      <c r="BB1" s="58" t="s">
        <v>6</v>
      </c>
      <c r="BC1" s="59"/>
      <c r="BD1" s="60"/>
    </row>
    <row r="2" spans="1:56" s="6" customFormat="1" ht="58" customHeight="1" x14ac:dyDescent="0.35">
      <c r="A2" s="57"/>
      <c r="B2" s="57"/>
      <c r="C2" s="42" t="s">
        <v>232</v>
      </c>
      <c r="D2" s="7" t="s">
        <v>9</v>
      </c>
      <c r="E2" s="7" t="s">
        <v>10</v>
      </c>
      <c r="F2" s="7" t="s">
        <v>233</v>
      </c>
      <c r="G2" s="7" t="s">
        <v>11</v>
      </c>
      <c r="H2" s="7" t="s">
        <v>12</v>
      </c>
      <c r="I2" s="7" t="s">
        <v>13</v>
      </c>
      <c r="J2" s="17" t="s">
        <v>244</v>
      </c>
      <c r="K2" s="15" t="s">
        <v>234</v>
      </c>
      <c r="L2" s="8" t="s">
        <v>14</v>
      </c>
      <c r="M2" s="8" t="s">
        <v>15</v>
      </c>
      <c r="N2" s="7" t="s">
        <v>16</v>
      </c>
      <c r="O2" s="17" t="s">
        <v>245</v>
      </c>
      <c r="P2" s="15" t="s">
        <v>234</v>
      </c>
      <c r="Q2" s="8" t="s">
        <v>14</v>
      </c>
      <c r="R2" s="8" t="s">
        <v>17</v>
      </c>
      <c r="S2" s="7" t="s">
        <v>235</v>
      </c>
      <c r="T2" s="11" t="s">
        <v>246</v>
      </c>
      <c r="U2" s="12" t="s">
        <v>234</v>
      </c>
      <c r="V2" s="9" t="s">
        <v>14</v>
      </c>
      <c r="W2" s="9" t="s">
        <v>18</v>
      </c>
      <c r="X2" s="7" t="s">
        <v>19</v>
      </c>
      <c r="Y2" s="17" t="s">
        <v>247</v>
      </c>
      <c r="Z2" s="12" t="s">
        <v>20</v>
      </c>
      <c r="AA2" s="9" t="s">
        <v>21</v>
      </c>
      <c r="AB2" s="11" t="s">
        <v>248</v>
      </c>
      <c r="AC2" s="15" t="s">
        <v>22</v>
      </c>
      <c r="AD2" s="8" t="s">
        <v>23</v>
      </c>
      <c r="AE2" s="8" t="s">
        <v>24</v>
      </c>
      <c r="AF2" s="8" t="s">
        <v>236</v>
      </c>
      <c r="AG2" s="8" t="s">
        <v>237</v>
      </c>
      <c r="AH2" s="8" t="s">
        <v>238</v>
      </c>
      <c r="AI2" s="16" t="s">
        <v>249</v>
      </c>
      <c r="AJ2" s="15" t="s">
        <v>36</v>
      </c>
      <c r="AK2" s="8" t="s">
        <v>37</v>
      </c>
      <c r="AL2" s="8" t="s">
        <v>240</v>
      </c>
      <c r="AM2" s="8" t="s">
        <v>241</v>
      </c>
      <c r="AN2" s="16" t="s">
        <v>250</v>
      </c>
      <c r="AO2" s="13" t="s">
        <v>28</v>
      </c>
      <c r="AP2" s="10" t="s">
        <v>29</v>
      </c>
      <c r="AQ2" s="10" t="s">
        <v>30</v>
      </c>
      <c r="AR2" s="10" t="s">
        <v>31</v>
      </c>
      <c r="AS2" s="10" t="s">
        <v>32</v>
      </c>
      <c r="AT2" s="10" t="s">
        <v>33</v>
      </c>
      <c r="AU2" s="10" t="s">
        <v>34</v>
      </c>
      <c r="AV2" s="10" t="s">
        <v>35</v>
      </c>
      <c r="AW2" s="14" t="s">
        <v>251</v>
      </c>
      <c r="AX2" s="15" t="s">
        <v>14</v>
      </c>
      <c r="AY2" s="8" t="s">
        <v>25</v>
      </c>
      <c r="AZ2" s="8" t="s">
        <v>239</v>
      </c>
      <c r="BA2" s="16" t="s">
        <v>252</v>
      </c>
      <c r="BB2" s="12" t="s">
        <v>26</v>
      </c>
      <c r="BC2" s="9" t="s">
        <v>27</v>
      </c>
      <c r="BD2" s="11" t="s">
        <v>253</v>
      </c>
    </row>
    <row r="3" spans="1:56" ht="15" customHeight="1" x14ac:dyDescent="0.25">
      <c r="A3" s="43" t="s">
        <v>38</v>
      </c>
      <c r="B3" s="24">
        <v>44.064974368516012</v>
      </c>
      <c r="C3" s="26">
        <v>4</v>
      </c>
      <c r="D3" s="18">
        <v>8</v>
      </c>
      <c r="E3" s="19">
        <v>6.8138079237087599</v>
      </c>
      <c r="F3" s="19">
        <v>5</v>
      </c>
      <c r="G3" s="18">
        <v>9</v>
      </c>
      <c r="H3" s="19">
        <v>6.8138079237087599</v>
      </c>
      <c r="I3" s="20">
        <v>0</v>
      </c>
      <c r="J3" s="27">
        <v>91.991164934750714</v>
      </c>
      <c r="K3" s="33">
        <v>13</v>
      </c>
      <c r="L3" s="21">
        <v>199</v>
      </c>
      <c r="M3" s="19">
        <v>75.611787175861807</v>
      </c>
      <c r="N3" s="19">
        <v>3</v>
      </c>
      <c r="O3" s="27">
        <v>34.536023054755042</v>
      </c>
      <c r="P3" s="33">
        <v>6</v>
      </c>
      <c r="Q3" s="21">
        <v>114</v>
      </c>
      <c r="R3" s="22">
        <v>2546.3569057365999</v>
      </c>
      <c r="S3" s="21">
        <v>0</v>
      </c>
      <c r="T3" s="27">
        <v>44.206091139030889</v>
      </c>
      <c r="U3" s="33">
        <v>9</v>
      </c>
      <c r="V3" s="21">
        <v>250</v>
      </c>
      <c r="W3" s="19">
        <v>5</v>
      </c>
      <c r="X3" s="19">
        <v>3</v>
      </c>
      <c r="Y3" s="27">
        <v>27.499999999999996</v>
      </c>
      <c r="Z3" s="37">
        <v>0</v>
      </c>
      <c r="AA3" s="23">
        <v>10</v>
      </c>
      <c r="AB3" s="27">
        <v>50</v>
      </c>
      <c r="AC3" s="33">
        <v>8</v>
      </c>
      <c r="AD3" s="21">
        <v>1</v>
      </c>
      <c r="AE3" s="21">
        <v>9</v>
      </c>
      <c r="AF3" s="21">
        <v>0</v>
      </c>
      <c r="AG3" s="21">
        <v>0</v>
      </c>
      <c r="AH3" s="21">
        <v>0</v>
      </c>
      <c r="AI3" s="27">
        <v>36</v>
      </c>
      <c r="AJ3" s="33">
        <v>19</v>
      </c>
      <c r="AK3" s="21">
        <v>270</v>
      </c>
      <c r="AL3" s="22">
        <v>71.434226182037506</v>
      </c>
      <c r="AM3" s="22">
        <v>0</v>
      </c>
      <c r="AN3" s="27">
        <v>42.15851022478062</v>
      </c>
      <c r="AO3" s="33">
        <v>228</v>
      </c>
      <c r="AP3" s="21">
        <v>48</v>
      </c>
      <c r="AQ3" s="21">
        <v>344.444444444444</v>
      </c>
      <c r="AR3" s="21">
        <v>452.777777777778</v>
      </c>
      <c r="AS3" s="21">
        <v>324</v>
      </c>
      <c r="AT3" s="21">
        <v>96</v>
      </c>
      <c r="AU3" s="21">
        <v>900</v>
      </c>
      <c r="AV3" s="21">
        <v>750</v>
      </c>
      <c r="AW3" s="27">
        <v>30.633009569216213</v>
      </c>
      <c r="AX3" s="33">
        <v>1642</v>
      </c>
      <c r="AY3" s="20">
        <v>29</v>
      </c>
      <c r="AZ3" s="20">
        <v>5</v>
      </c>
      <c r="BA3" s="27">
        <v>31.756447110777817</v>
      </c>
      <c r="BB3" s="40">
        <v>26.696668637135101</v>
      </c>
      <c r="BC3" s="20">
        <v>12</v>
      </c>
      <c r="BD3" s="27">
        <v>51.868497651848813</v>
      </c>
    </row>
    <row r="4" spans="1:56" ht="15" customHeight="1" x14ac:dyDescent="0.25">
      <c r="A4" s="43" t="s">
        <v>39</v>
      </c>
      <c r="B4" s="24">
        <v>67.748472597392777</v>
      </c>
      <c r="C4" s="26">
        <v>5</v>
      </c>
      <c r="D4" s="19">
        <v>4.5</v>
      </c>
      <c r="E4" s="19">
        <v>10.8282526648415</v>
      </c>
      <c r="F4" s="19">
        <v>5</v>
      </c>
      <c r="G4" s="19">
        <v>4.5</v>
      </c>
      <c r="H4" s="19">
        <v>10.8282526648415</v>
      </c>
      <c r="I4" s="20">
        <v>0</v>
      </c>
      <c r="J4" s="27">
        <v>91.75909035009019</v>
      </c>
      <c r="K4" s="33">
        <v>19</v>
      </c>
      <c r="L4" s="21">
        <v>324</v>
      </c>
      <c r="M4" s="19">
        <v>6.8158176079728499</v>
      </c>
      <c r="N4" s="19">
        <v>13</v>
      </c>
      <c r="O4" s="27">
        <v>52.677154022694843</v>
      </c>
      <c r="P4" s="33">
        <v>6</v>
      </c>
      <c r="Q4" s="21">
        <v>71</v>
      </c>
      <c r="R4" s="22">
        <v>448.64201323347203</v>
      </c>
      <c r="S4" s="21">
        <v>5</v>
      </c>
      <c r="T4" s="27">
        <v>70.979432863074365</v>
      </c>
      <c r="U4" s="33">
        <v>5</v>
      </c>
      <c r="V4" s="21">
        <v>19</v>
      </c>
      <c r="W4" s="19">
        <v>8.9316409309580695</v>
      </c>
      <c r="X4" s="19">
        <v>16.5</v>
      </c>
      <c r="Y4" s="27">
        <v>63.377488400556331</v>
      </c>
      <c r="Z4" s="37">
        <v>6</v>
      </c>
      <c r="AA4" s="23">
        <v>8</v>
      </c>
      <c r="AB4" s="27">
        <v>70</v>
      </c>
      <c r="AC4" s="33">
        <v>9</v>
      </c>
      <c r="AD4" s="21">
        <v>7</v>
      </c>
      <c r="AE4" s="21">
        <v>7</v>
      </c>
      <c r="AF4" s="21">
        <v>0</v>
      </c>
      <c r="AG4" s="21">
        <v>0</v>
      </c>
      <c r="AH4" s="21">
        <v>0</v>
      </c>
      <c r="AI4" s="27">
        <v>46</v>
      </c>
      <c r="AJ4" s="33">
        <v>35</v>
      </c>
      <c r="AK4" s="21">
        <v>252</v>
      </c>
      <c r="AL4" s="22">
        <v>36.599662289946203</v>
      </c>
      <c r="AM4" s="22">
        <v>60.1114245506038</v>
      </c>
      <c r="AN4" s="27">
        <v>65.152722376641165</v>
      </c>
      <c r="AO4" s="33">
        <v>6</v>
      </c>
      <c r="AP4" s="21">
        <v>9</v>
      </c>
      <c r="AQ4" s="21">
        <v>10</v>
      </c>
      <c r="AR4" s="21">
        <v>54.67</v>
      </c>
      <c r="AS4" s="21">
        <v>8</v>
      </c>
      <c r="AT4" s="21">
        <v>10</v>
      </c>
      <c r="AU4" s="21">
        <v>10</v>
      </c>
      <c r="AV4" s="21">
        <v>77.3</v>
      </c>
      <c r="AW4" s="27">
        <v>96.290938945989154</v>
      </c>
      <c r="AX4" s="33">
        <v>525</v>
      </c>
      <c r="AY4" s="20">
        <v>42.7</v>
      </c>
      <c r="AZ4" s="20">
        <v>7.5</v>
      </c>
      <c r="BA4" s="27">
        <v>53.516978410485571</v>
      </c>
      <c r="BB4" s="40">
        <v>44.556550482967999</v>
      </c>
      <c r="BC4" s="20">
        <v>14</v>
      </c>
      <c r="BD4" s="27">
        <v>67.730920604396118</v>
      </c>
    </row>
    <row r="5" spans="1:56" ht="15" customHeight="1" x14ac:dyDescent="0.25">
      <c r="A5" s="43" t="s">
        <v>40</v>
      </c>
      <c r="B5" s="24">
        <v>48.597580083678046</v>
      </c>
      <c r="C5" s="26">
        <v>12</v>
      </c>
      <c r="D5" s="18">
        <v>18</v>
      </c>
      <c r="E5" s="19">
        <v>11.301499521425299</v>
      </c>
      <c r="F5" s="19">
        <v>12</v>
      </c>
      <c r="G5" s="18">
        <v>18</v>
      </c>
      <c r="H5" s="19">
        <v>11.301499521425299</v>
      </c>
      <c r="I5" s="20">
        <v>0</v>
      </c>
      <c r="J5" s="27">
        <v>78.013857046963423</v>
      </c>
      <c r="K5" s="33">
        <v>19</v>
      </c>
      <c r="L5" s="21">
        <v>131</v>
      </c>
      <c r="M5" s="19">
        <v>6.5383360948779101</v>
      </c>
      <c r="N5" s="19">
        <v>12</v>
      </c>
      <c r="O5" s="27">
        <v>65.262238382843535</v>
      </c>
      <c r="P5" s="33">
        <v>5</v>
      </c>
      <c r="Q5" s="21">
        <v>84</v>
      </c>
      <c r="R5" s="22">
        <v>967.01837037159601</v>
      </c>
      <c r="S5" s="21">
        <v>5</v>
      </c>
      <c r="T5" s="27">
        <v>72.133129023276069</v>
      </c>
      <c r="U5" s="33">
        <v>10</v>
      </c>
      <c r="V5" s="21">
        <v>55</v>
      </c>
      <c r="W5" s="19">
        <v>7.0635997167972597</v>
      </c>
      <c r="X5" s="19">
        <v>7.5</v>
      </c>
      <c r="Y5" s="27">
        <v>44.268003661797231</v>
      </c>
      <c r="Z5" s="37">
        <v>0</v>
      </c>
      <c r="AA5" s="23">
        <v>2</v>
      </c>
      <c r="AB5" s="27">
        <v>10</v>
      </c>
      <c r="AC5" s="33">
        <v>4</v>
      </c>
      <c r="AD5" s="21">
        <v>1</v>
      </c>
      <c r="AE5" s="21">
        <v>5</v>
      </c>
      <c r="AF5" s="21">
        <v>0</v>
      </c>
      <c r="AG5" s="21">
        <v>0</v>
      </c>
      <c r="AH5" s="21">
        <v>0</v>
      </c>
      <c r="AI5" s="27">
        <v>20</v>
      </c>
      <c r="AJ5" s="33">
        <v>27</v>
      </c>
      <c r="AK5" s="21">
        <v>265</v>
      </c>
      <c r="AL5" s="22">
        <v>66.143941304313998</v>
      </c>
      <c r="AM5" s="22">
        <v>49.77064220183486</v>
      </c>
      <c r="AN5" s="27">
        <v>53.851410597362289</v>
      </c>
      <c r="AO5" s="33">
        <v>149.142857142857</v>
      </c>
      <c r="AP5" s="21">
        <v>80</v>
      </c>
      <c r="AQ5" s="21">
        <v>374.444444444444</v>
      </c>
      <c r="AR5" s="21">
        <v>592.88888888888903</v>
      </c>
      <c r="AS5" s="21">
        <v>96</v>
      </c>
      <c r="AT5" s="21">
        <v>209.57142857142901</v>
      </c>
      <c r="AU5" s="21">
        <v>399.777777777778</v>
      </c>
      <c r="AV5" s="21">
        <v>408.777777777778</v>
      </c>
      <c r="AW5" s="27">
        <v>38.428785070718021</v>
      </c>
      <c r="AX5" s="33">
        <v>630</v>
      </c>
      <c r="AY5" s="20">
        <v>21.8</v>
      </c>
      <c r="AZ5" s="20">
        <v>5.5</v>
      </c>
      <c r="BA5" s="27">
        <v>54.7809426827111</v>
      </c>
      <c r="BB5" s="40">
        <v>50.839403061520002</v>
      </c>
      <c r="BC5" s="20">
        <v>7</v>
      </c>
      <c r="BD5" s="27">
        <v>49.237434371108719</v>
      </c>
    </row>
    <row r="6" spans="1:56" ht="15" customHeight="1" x14ac:dyDescent="0.25">
      <c r="A6" s="43" t="s">
        <v>41</v>
      </c>
      <c r="B6" s="24">
        <v>41.288378777708964</v>
      </c>
      <c r="C6" s="26">
        <v>8</v>
      </c>
      <c r="D6" s="18">
        <v>36</v>
      </c>
      <c r="E6" s="19">
        <v>11.085500223691</v>
      </c>
      <c r="F6" s="19">
        <v>8</v>
      </c>
      <c r="G6" s="18">
        <v>36</v>
      </c>
      <c r="H6" s="19">
        <v>11.085500223691</v>
      </c>
      <c r="I6" s="20">
        <v>0</v>
      </c>
      <c r="J6" s="27">
        <v>79.400596835030058</v>
      </c>
      <c r="K6" s="33">
        <v>12</v>
      </c>
      <c r="L6" s="21">
        <v>184</v>
      </c>
      <c r="M6" s="19">
        <v>1.02942476481042</v>
      </c>
      <c r="N6" s="19">
        <v>6</v>
      </c>
      <c r="O6" s="27">
        <v>65.329933741393319</v>
      </c>
      <c r="P6" s="33">
        <v>7</v>
      </c>
      <c r="Q6" s="21">
        <v>97</v>
      </c>
      <c r="R6" s="22">
        <v>623.25260969444298</v>
      </c>
      <c r="S6" s="21">
        <v>2</v>
      </c>
      <c r="T6" s="27">
        <v>54.07275764587061</v>
      </c>
      <c r="U6" s="33">
        <v>6</v>
      </c>
      <c r="V6" s="21">
        <v>190</v>
      </c>
      <c r="W6" s="19">
        <v>2.7163737597528499</v>
      </c>
      <c r="X6" s="19">
        <v>7</v>
      </c>
      <c r="Y6" s="27">
        <v>43.281721564686244</v>
      </c>
      <c r="Z6" s="37">
        <v>0</v>
      </c>
      <c r="AA6" s="23">
        <v>1</v>
      </c>
      <c r="AB6" s="27">
        <v>5</v>
      </c>
      <c r="AC6" s="33">
        <v>4</v>
      </c>
      <c r="AD6" s="21">
        <v>6</v>
      </c>
      <c r="AE6" s="21">
        <v>6</v>
      </c>
      <c r="AF6" s="21">
        <v>0</v>
      </c>
      <c r="AG6" s="21">
        <v>0</v>
      </c>
      <c r="AH6" s="21">
        <v>0</v>
      </c>
      <c r="AI6" s="27">
        <v>32</v>
      </c>
      <c r="AJ6" s="33">
        <v>31</v>
      </c>
      <c r="AK6" s="21">
        <v>287</v>
      </c>
      <c r="AL6" s="22">
        <v>49.134743205841502</v>
      </c>
      <c r="AM6" s="22">
        <v>94.954128440366972</v>
      </c>
      <c r="AN6" s="27">
        <v>69.536973392163361</v>
      </c>
      <c r="AO6" s="33">
        <v>96</v>
      </c>
      <c r="AP6" s="21">
        <v>164</v>
      </c>
      <c r="AQ6" s="21">
        <v>240</v>
      </c>
      <c r="AR6" s="21">
        <v>825</v>
      </c>
      <c r="AS6" s="21">
        <v>96</v>
      </c>
      <c r="AT6" s="21">
        <v>72</v>
      </c>
      <c r="AU6" s="21">
        <v>460</v>
      </c>
      <c r="AV6" s="21">
        <v>1030</v>
      </c>
      <c r="AW6" s="27">
        <v>36.151523984115734</v>
      </c>
      <c r="AX6" s="33">
        <v>1296</v>
      </c>
      <c r="AY6" s="20">
        <v>44.4</v>
      </c>
      <c r="AZ6" s="20">
        <v>5.5</v>
      </c>
      <c r="BA6" s="27">
        <v>28.110280613830373</v>
      </c>
      <c r="BB6" s="40" t="s">
        <v>227</v>
      </c>
      <c r="BC6" s="20" t="s">
        <v>227</v>
      </c>
      <c r="BD6" s="27">
        <v>0</v>
      </c>
    </row>
    <row r="7" spans="1:56" ht="15" customHeight="1" x14ac:dyDescent="0.25">
      <c r="A7" s="43" t="s">
        <v>42</v>
      </c>
      <c r="B7" s="24">
        <v>60.28341588891093</v>
      </c>
      <c r="C7" s="26">
        <v>9</v>
      </c>
      <c r="D7" s="18">
        <v>19</v>
      </c>
      <c r="E7" s="19">
        <v>8.0162133983248793</v>
      </c>
      <c r="F7" s="19">
        <v>9</v>
      </c>
      <c r="G7" s="18">
        <v>19</v>
      </c>
      <c r="H7" s="19">
        <v>8.0162133983248793</v>
      </c>
      <c r="I7" s="20">
        <v>0</v>
      </c>
      <c r="J7" s="27">
        <v>82.585026236826309</v>
      </c>
      <c r="K7" s="33">
        <v>19</v>
      </c>
      <c r="L7" s="21">
        <v>144</v>
      </c>
      <c r="M7" s="19">
        <v>1.4096867148157499</v>
      </c>
      <c r="N7" s="19">
        <v>9</v>
      </c>
      <c r="O7" s="27">
        <v>65.736450684290105</v>
      </c>
      <c r="P7" s="33">
        <v>4</v>
      </c>
      <c r="Q7" s="21">
        <v>42</v>
      </c>
      <c r="R7" s="22">
        <v>101.281997521775</v>
      </c>
      <c r="S7" s="21">
        <v>5</v>
      </c>
      <c r="T7" s="27">
        <v>83.537038923376159</v>
      </c>
      <c r="U7" s="33">
        <v>7</v>
      </c>
      <c r="V7" s="21">
        <v>32</v>
      </c>
      <c r="W7" s="19">
        <v>10.7725745924088</v>
      </c>
      <c r="X7" s="19">
        <v>19</v>
      </c>
      <c r="Y7" s="27">
        <v>56.670908374693468</v>
      </c>
      <c r="Z7" s="37">
        <v>0</v>
      </c>
      <c r="AA7" s="23">
        <v>5</v>
      </c>
      <c r="AB7" s="27">
        <v>25</v>
      </c>
      <c r="AC7" s="33">
        <v>4</v>
      </c>
      <c r="AD7" s="21">
        <v>8</v>
      </c>
      <c r="AE7" s="21">
        <v>8</v>
      </c>
      <c r="AF7" s="21">
        <v>3</v>
      </c>
      <c r="AG7" s="21">
        <v>4</v>
      </c>
      <c r="AH7" s="21">
        <v>2</v>
      </c>
      <c r="AI7" s="27">
        <v>57.999999999999993</v>
      </c>
      <c r="AJ7" s="33">
        <v>57</v>
      </c>
      <c r="AK7" s="21">
        <v>177</v>
      </c>
      <c r="AL7" s="22">
        <v>42.981823416001397</v>
      </c>
      <c r="AM7" s="22">
        <v>69.403579482871777</v>
      </c>
      <c r="AN7" s="27">
        <v>58.879835743585545</v>
      </c>
      <c r="AO7" s="33">
        <v>50.6666666666667</v>
      </c>
      <c r="AP7" s="21">
        <v>61.3333333333333</v>
      </c>
      <c r="AQ7" s="21">
        <v>120.833333333333</v>
      </c>
      <c r="AR7" s="21">
        <v>546.38888888888903</v>
      </c>
      <c r="AS7" s="21">
        <v>48</v>
      </c>
      <c r="AT7" s="21">
        <v>61.3333333333333</v>
      </c>
      <c r="AU7" s="21">
        <v>100</v>
      </c>
      <c r="AV7" s="21">
        <v>546.38888888888903</v>
      </c>
      <c r="AW7" s="27">
        <v>68.725405992044116</v>
      </c>
      <c r="AX7" s="33">
        <v>476</v>
      </c>
      <c r="AY7" s="20">
        <v>27.1</v>
      </c>
      <c r="AZ7" s="20">
        <v>11.5</v>
      </c>
      <c r="BA7" s="27">
        <v>68.112452473495452</v>
      </c>
      <c r="BB7" s="40">
        <v>37.089471176163002</v>
      </c>
      <c r="BC7" s="20">
        <v>5</v>
      </c>
      <c r="BD7" s="27">
        <v>35.587040460798171</v>
      </c>
    </row>
    <row r="8" spans="1:56" ht="15" customHeight="1" x14ac:dyDescent="0.25">
      <c r="A8" s="43" t="s">
        <v>43</v>
      </c>
      <c r="B8" s="24">
        <v>58.961508371011213</v>
      </c>
      <c r="C8" s="26">
        <v>12</v>
      </c>
      <c r="D8" s="19">
        <v>11.5</v>
      </c>
      <c r="E8" s="19">
        <v>5.0100981269898801</v>
      </c>
      <c r="F8" s="19">
        <v>12</v>
      </c>
      <c r="G8" s="19">
        <v>11.5</v>
      </c>
      <c r="H8" s="19">
        <v>5.0100981269898801</v>
      </c>
      <c r="I8" s="20">
        <v>0</v>
      </c>
      <c r="J8" s="27">
        <v>80.433448050413574</v>
      </c>
      <c r="K8" s="33">
        <v>17</v>
      </c>
      <c r="L8" s="21">
        <v>318</v>
      </c>
      <c r="M8" s="19">
        <v>3.08457624282627</v>
      </c>
      <c r="N8" s="19">
        <v>11</v>
      </c>
      <c r="O8" s="27">
        <v>56.440149052855247</v>
      </c>
      <c r="P8" s="33">
        <v>6</v>
      </c>
      <c r="Q8" s="21">
        <v>92</v>
      </c>
      <c r="R8" s="22">
        <v>15.512576927885</v>
      </c>
      <c r="S8" s="21">
        <v>5</v>
      </c>
      <c r="T8" s="27">
        <v>70.033643415278931</v>
      </c>
      <c r="U8" s="33">
        <v>7</v>
      </c>
      <c r="V8" s="20">
        <v>51.5</v>
      </c>
      <c r="W8" s="19">
        <v>6.5858384730986499</v>
      </c>
      <c r="X8" s="19">
        <v>13.5</v>
      </c>
      <c r="Y8" s="27">
        <v>56.732932688376252</v>
      </c>
      <c r="Z8" s="37">
        <v>8</v>
      </c>
      <c r="AA8" s="23">
        <v>2</v>
      </c>
      <c r="AB8" s="27">
        <v>50</v>
      </c>
      <c r="AC8" s="33">
        <v>7</v>
      </c>
      <c r="AD8" s="21">
        <v>2</v>
      </c>
      <c r="AE8" s="21">
        <v>6</v>
      </c>
      <c r="AF8" s="21">
        <v>6</v>
      </c>
      <c r="AG8" s="21">
        <v>5</v>
      </c>
      <c r="AH8" s="21">
        <v>5</v>
      </c>
      <c r="AI8" s="27">
        <v>62</v>
      </c>
      <c r="AJ8" s="33">
        <v>9</v>
      </c>
      <c r="AK8" s="21">
        <v>311.5</v>
      </c>
      <c r="AL8" s="22">
        <v>106.270705963729</v>
      </c>
      <c r="AM8" s="22">
        <v>47.935779816513758</v>
      </c>
      <c r="AN8" s="27">
        <v>49.340977411624571</v>
      </c>
      <c r="AO8" s="33">
        <v>25</v>
      </c>
      <c r="AP8" s="21">
        <v>21</v>
      </c>
      <c r="AQ8" s="21">
        <v>60</v>
      </c>
      <c r="AR8" s="21">
        <v>150</v>
      </c>
      <c r="AS8" s="21">
        <v>166</v>
      </c>
      <c r="AT8" s="21">
        <v>60</v>
      </c>
      <c r="AU8" s="21">
        <v>120</v>
      </c>
      <c r="AV8" s="21">
        <v>1200</v>
      </c>
      <c r="AW8" s="27">
        <v>67.092723670997358</v>
      </c>
      <c r="AX8" s="33">
        <v>995</v>
      </c>
      <c r="AY8" s="20">
        <v>22.5</v>
      </c>
      <c r="AZ8" s="20">
        <v>12.5</v>
      </c>
      <c r="BA8" s="27">
        <v>57.50876085844461</v>
      </c>
      <c r="BB8" s="40">
        <v>19.220914428421999</v>
      </c>
      <c r="BC8" s="20">
        <v>9.5</v>
      </c>
      <c r="BD8" s="27">
        <v>40.032448562121637</v>
      </c>
    </row>
    <row r="9" spans="1:56" ht="15" customHeight="1" x14ac:dyDescent="0.25">
      <c r="A9" s="43" t="s">
        <v>44</v>
      </c>
      <c r="B9" s="24">
        <v>74.494006962213078</v>
      </c>
      <c r="C9" s="26">
        <v>3</v>
      </c>
      <c r="D9" s="18">
        <v>4</v>
      </c>
      <c r="E9" s="19">
        <v>0.75147070801214</v>
      </c>
      <c r="F9" s="19">
        <v>3</v>
      </c>
      <c r="G9" s="18">
        <v>4</v>
      </c>
      <c r="H9" s="19">
        <v>0.75147070801214</v>
      </c>
      <c r="I9" s="20">
        <v>0</v>
      </c>
      <c r="J9" s="27">
        <v>96.085492705985629</v>
      </c>
      <c r="K9" s="33">
        <v>20</v>
      </c>
      <c r="L9" s="21">
        <v>99</v>
      </c>
      <c r="M9" s="19">
        <v>1.3496724200577499</v>
      </c>
      <c r="N9" s="19">
        <v>12</v>
      </c>
      <c r="O9" s="27">
        <v>73.053543480691502</v>
      </c>
      <c r="P9" s="33">
        <v>2</v>
      </c>
      <c r="Q9" s="21">
        <v>72</v>
      </c>
      <c r="R9" s="22">
        <v>67.591962231731003</v>
      </c>
      <c r="S9" s="21">
        <v>6</v>
      </c>
      <c r="T9" s="27">
        <v>87.671817615226814</v>
      </c>
      <c r="U9" s="33">
        <v>3</v>
      </c>
      <c r="V9" s="21">
        <v>8</v>
      </c>
      <c r="W9" s="19">
        <v>9.2115764207940001E-2</v>
      </c>
      <c r="X9" s="19">
        <v>22.5</v>
      </c>
      <c r="Y9" s="27">
        <v>88.592486485490753</v>
      </c>
      <c r="Z9" s="37">
        <v>8</v>
      </c>
      <c r="AA9" s="23">
        <v>6</v>
      </c>
      <c r="AB9" s="27">
        <v>70</v>
      </c>
      <c r="AC9" s="33">
        <v>7</v>
      </c>
      <c r="AD9" s="21">
        <v>6</v>
      </c>
      <c r="AE9" s="21">
        <v>8</v>
      </c>
      <c r="AF9" s="21">
        <v>0</v>
      </c>
      <c r="AG9" s="21">
        <v>0</v>
      </c>
      <c r="AH9" s="21">
        <v>0</v>
      </c>
      <c r="AI9" s="27">
        <v>42</v>
      </c>
      <c r="AJ9" s="33">
        <v>15</v>
      </c>
      <c r="AK9" s="21">
        <v>264</v>
      </c>
      <c r="AL9" s="22">
        <v>22.613935056238201</v>
      </c>
      <c r="AM9" s="22">
        <v>79.428197599396839</v>
      </c>
      <c r="AN9" s="27">
        <v>81.54947598408414</v>
      </c>
      <c r="AO9" s="33">
        <v>2</v>
      </c>
      <c r="AP9" s="21">
        <v>26.538461538461501</v>
      </c>
      <c r="AQ9" s="21">
        <v>100</v>
      </c>
      <c r="AR9" s="21">
        <v>100</v>
      </c>
      <c r="AS9" s="21">
        <v>1.6153846153846201</v>
      </c>
      <c r="AT9" s="21">
        <v>2.5384615384615401</v>
      </c>
      <c r="AU9" s="21">
        <v>100</v>
      </c>
      <c r="AV9" s="21">
        <v>0</v>
      </c>
      <c r="AW9" s="27">
        <v>91.727222371123204</v>
      </c>
      <c r="AX9" s="33">
        <v>570</v>
      </c>
      <c r="AY9" s="20">
        <v>16</v>
      </c>
      <c r="AZ9" s="20">
        <v>11.5</v>
      </c>
      <c r="BA9" s="27">
        <v>69.706126215097427</v>
      </c>
      <c r="BB9" s="40">
        <v>39.234280052313302</v>
      </c>
      <c r="BC9" s="20">
        <v>7.5</v>
      </c>
      <c r="BD9" s="27">
        <v>44.553904764431266</v>
      </c>
    </row>
    <row r="10" spans="1:56" ht="15" customHeight="1" x14ac:dyDescent="0.25">
      <c r="A10" s="43" t="s">
        <v>45</v>
      </c>
      <c r="B10" s="24">
        <v>81.215057203233911</v>
      </c>
      <c r="C10" s="26">
        <v>3</v>
      </c>
      <c r="D10" s="18">
        <v>2</v>
      </c>
      <c r="E10" s="19">
        <v>0.68147884588899998</v>
      </c>
      <c r="F10" s="19">
        <v>3</v>
      </c>
      <c r="G10" s="18">
        <v>2</v>
      </c>
      <c r="H10" s="19">
        <v>0.68147884588899998</v>
      </c>
      <c r="I10" s="20">
        <v>0</v>
      </c>
      <c r="J10" s="27">
        <v>96.596754251565102</v>
      </c>
      <c r="K10" s="33">
        <v>11</v>
      </c>
      <c r="L10" s="20">
        <v>120.5</v>
      </c>
      <c r="M10" s="19">
        <v>0.62563570038573002</v>
      </c>
      <c r="N10" s="19">
        <v>14</v>
      </c>
      <c r="O10" s="27">
        <v>84.742931359148002</v>
      </c>
      <c r="P10" s="33">
        <v>5</v>
      </c>
      <c r="Q10" s="21">
        <v>75</v>
      </c>
      <c r="R10" s="22">
        <v>12.077955717642199</v>
      </c>
      <c r="S10" s="21">
        <v>7</v>
      </c>
      <c r="T10" s="27">
        <v>82.308736851649797</v>
      </c>
      <c r="U10" s="33">
        <v>4</v>
      </c>
      <c r="V10" s="21">
        <v>4.5</v>
      </c>
      <c r="W10" s="19">
        <v>5.3504561548946699</v>
      </c>
      <c r="X10" s="19">
        <v>19.5</v>
      </c>
      <c r="Y10" s="27">
        <v>75.663912788094223</v>
      </c>
      <c r="Z10" s="37">
        <v>8</v>
      </c>
      <c r="AA10" s="23">
        <v>11</v>
      </c>
      <c r="AB10" s="27">
        <v>95</v>
      </c>
      <c r="AC10" s="33">
        <v>8</v>
      </c>
      <c r="AD10" s="21">
        <v>2</v>
      </c>
      <c r="AE10" s="21">
        <v>8</v>
      </c>
      <c r="AF10" s="21">
        <v>4</v>
      </c>
      <c r="AG10" s="21">
        <v>3</v>
      </c>
      <c r="AH10" s="21">
        <v>7</v>
      </c>
      <c r="AI10" s="27">
        <v>64</v>
      </c>
      <c r="AJ10" s="33">
        <v>11</v>
      </c>
      <c r="AK10" s="21">
        <v>105</v>
      </c>
      <c r="AL10" s="22">
        <v>47.362849690256603</v>
      </c>
      <c r="AM10" s="22">
        <v>95.341700950154433</v>
      </c>
      <c r="AN10" s="27">
        <v>85.673684359090203</v>
      </c>
      <c r="AO10" s="33">
        <v>7</v>
      </c>
      <c r="AP10" s="21">
        <v>35.5</v>
      </c>
      <c r="AQ10" s="21">
        <v>264</v>
      </c>
      <c r="AR10" s="21">
        <v>766</v>
      </c>
      <c r="AS10" s="21">
        <v>4</v>
      </c>
      <c r="AT10" s="21">
        <v>39</v>
      </c>
      <c r="AU10" s="21">
        <v>100</v>
      </c>
      <c r="AV10" s="21">
        <v>539</v>
      </c>
      <c r="AW10" s="27">
        <v>70.30121965357209</v>
      </c>
      <c r="AX10" s="33">
        <v>402</v>
      </c>
      <c r="AY10" s="20">
        <v>23.2</v>
      </c>
      <c r="AZ10" s="20">
        <v>15.5</v>
      </c>
      <c r="BA10" s="27">
        <v>79.004035014748837</v>
      </c>
      <c r="BB10" s="40">
        <v>82.651825227807095</v>
      </c>
      <c r="BC10" s="20">
        <v>11</v>
      </c>
      <c r="BD10" s="27">
        <v>78.859297754470987</v>
      </c>
    </row>
    <row r="11" spans="1:56" ht="15" customHeight="1" x14ac:dyDescent="0.25">
      <c r="A11" s="43" t="s">
        <v>46</v>
      </c>
      <c r="B11" s="24">
        <v>78.745485800591197</v>
      </c>
      <c r="C11" s="26">
        <v>8</v>
      </c>
      <c r="D11" s="19">
        <v>21</v>
      </c>
      <c r="E11" s="19">
        <v>4.6852317654302302</v>
      </c>
      <c r="F11" s="19">
        <v>8</v>
      </c>
      <c r="G11" s="19">
        <v>21</v>
      </c>
      <c r="H11" s="19">
        <v>4.6852317654302302</v>
      </c>
      <c r="I11" s="20">
        <v>11.5172855590714</v>
      </c>
      <c r="J11" s="27">
        <v>83.249644265976215</v>
      </c>
      <c r="K11" s="33">
        <v>11</v>
      </c>
      <c r="L11" s="20">
        <v>222</v>
      </c>
      <c r="M11" s="19">
        <v>1.1360360239871901</v>
      </c>
      <c r="N11" s="19">
        <v>13</v>
      </c>
      <c r="O11" s="27">
        <v>75.125584172705729</v>
      </c>
      <c r="P11" s="33">
        <v>5</v>
      </c>
      <c r="Q11" s="21">
        <v>23</v>
      </c>
      <c r="R11" s="22">
        <v>85.820822997709101</v>
      </c>
      <c r="S11" s="21">
        <v>7</v>
      </c>
      <c r="T11" s="27">
        <v>87.733309322470831</v>
      </c>
      <c r="U11" s="33">
        <v>3</v>
      </c>
      <c r="V11" s="20">
        <v>20.5</v>
      </c>
      <c r="W11" s="19">
        <v>4.6151198924819496</v>
      </c>
      <c r="X11" s="19">
        <v>23</v>
      </c>
      <c r="Y11" s="27">
        <v>79.975597627362617</v>
      </c>
      <c r="Z11" s="37">
        <v>7</v>
      </c>
      <c r="AA11" s="23">
        <v>4</v>
      </c>
      <c r="AB11" s="27">
        <v>55.000000000000007</v>
      </c>
      <c r="AC11" s="33">
        <v>5</v>
      </c>
      <c r="AD11" s="21">
        <v>5</v>
      </c>
      <c r="AE11" s="21">
        <v>7</v>
      </c>
      <c r="AF11" s="21">
        <v>5</v>
      </c>
      <c r="AG11" s="21">
        <v>7</v>
      </c>
      <c r="AH11" s="21">
        <v>6</v>
      </c>
      <c r="AI11" s="27">
        <v>70</v>
      </c>
      <c r="AJ11" s="33">
        <v>12</v>
      </c>
      <c r="AK11" s="21">
        <v>131</v>
      </c>
      <c r="AL11" s="22">
        <v>51.429479570478499</v>
      </c>
      <c r="AM11" s="22">
        <v>98.541284403669721</v>
      </c>
      <c r="AN11" s="27">
        <v>83.495031597802495</v>
      </c>
      <c r="AO11" s="33">
        <v>0.5</v>
      </c>
      <c r="AP11" s="21">
        <v>0</v>
      </c>
      <c r="AQ11" s="21">
        <v>0</v>
      </c>
      <c r="AR11" s="21">
        <v>0</v>
      </c>
      <c r="AS11" s="21">
        <v>0.5</v>
      </c>
      <c r="AT11" s="21">
        <v>0</v>
      </c>
      <c r="AU11" s="21">
        <v>0</v>
      </c>
      <c r="AV11" s="21">
        <v>0</v>
      </c>
      <c r="AW11" s="27">
        <v>100</v>
      </c>
      <c r="AX11" s="33">
        <v>397</v>
      </c>
      <c r="AY11" s="20">
        <v>20.6</v>
      </c>
      <c r="AZ11" s="20">
        <v>13</v>
      </c>
      <c r="BA11" s="27">
        <v>75.485895547209608</v>
      </c>
      <c r="BB11" s="40">
        <v>79.921489987690506</v>
      </c>
      <c r="BC11" s="20">
        <v>11</v>
      </c>
      <c r="BD11" s="27">
        <v>77.389795472384549</v>
      </c>
    </row>
    <row r="12" spans="1:56" ht="15" customHeight="1" x14ac:dyDescent="0.25">
      <c r="A12" s="43" t="s">
        <v>47</v>
      </c>
      <c r="B12" s="24">
        <v>76.708884386075965</v>
      </c>
      <c r="C12" s="26">
        <v>3</v>
      </c>
      <c r="D12" s="19">
        <v>3.5</v>
      </c>
      <c r="E12" s="19">
        <v>1.1831687385084599</v>
      </c>
      <c r="F12" s="19">
        <v>3</v>
      </c>
      <c r="G12" s="19">
        <v>3.5</v>
      </c>
      <c r="H12" s="19">
        <v>1.1831687385084599</v>
      </c>
      <c r="I12" s="20">
        <v>0</v>
      </c>
      <c r="J12" s="27">
        <v>96.157158592877096</v>
      </c>
      <c r="K12" s="33">
        <v>18</v>
      </c>
      <c r="L12" s="21">
        <v>116</v>
      </c>
      <c r="M12" s="19">
        <v>1.7264035745795001</v>
      </c>
      <c r="N12" s="19">
        <v>12</v>
      </c>
      <c r="O12" s="27">
        <v>73.35784567586785</v>
      </c>
      <c r="P12" s="33">
        <v>7</v>
      </c>
      <c r="Q12" s="21">
        <v>41</v>
      </c>
      <c r="R12" s="22">
        <v>125.71167846652401</v>
      </c>
      <c r="S12" s="21">
        <v>7</v>
      </c>
      <c r="T12" s="27">
        <v>77.320334325720609</v>
      </c>
      <c r="U12" s="33">
        <v>4</v>
      </c>
      <c r="V12" s="20">
        <v>4.5</v>
      </c>
      <c r="W12" s="19">
        <v>7.0348567100561104</v>
      </c>
      <c r="X12" s="19">
        <v>22.5</v>
      </c>
      <c r="Y12" s="27">
        <v>75.356578529491813</v>
      </c>
      <c r="Z12" s="37">
        <v>8</v>
      </c>
      <c r="AA12" s="23">
        <v>12</v>
      </c>
      <c r="AB12" s="27">
        <v>100</v>
      </c>
      <c r="AC12" s="33">
        <v>10</v>
      </c>
      <c r="AD12" s="21">
        <v>7</v>
      </c>
      <c r="AE12" s="21">
        <v>8</v>
      </c>
      <c r="AF12" s="21">
        <v>0</v>
      </c>
      <c r="AG12" s="21">
        <v>0</v>
      </c>
      <c r="AH12" s="21">
        <v>0</v>
      </c>
      <c r="AI12" s="27">
        <v>50</v>
      </c>
      <c r="AJ12" s="33">
        <v>9</v>
      </c>
      <c r="AK12" s="21">
        <v>159</v>
      </c>
      <c r="AL12" s="22">
        <v>40.678477071212001</v>
      </c>
      <c r="AM12" s="22">
        <v>83.788163046026739</v>
      </c>
      <c r="AN12" s="27">
        <v>84.019232116939762</v>
      </c>
      <c r="AO12" s="33">
        <v>33</v>
      </c>
      <c r="AP12" s="21">
        <v>17.4444444444445</v>
      </c>
      <c r="AQ12" s="21">
        <v>250</v>
      </c>
      <c r="AR12" s="21">
        <v>214.142857142857</v>
      </c>
      <c r="AS12" s="21">
        <v>33</v>
      </c>
      <c r="AT12" s="21">
        <v>14.1428571428571</v>
      </c>
      <c r="AU12" s="21">
        <v>200</v>
      </c>
      <c r="AV12" s="21">
        <v>300</v>
      </c>
      <c r="AW12" s="27">
        <v>77.043657892292657</v>
      </c>
      <c r="AX12" s="33">
        <v>277</v>
      </c>
      <c r="AY12" s="20">
        <v>18.5</v>
      </c>
      <c r="AZ12" s="20">
        <v>8</v>
      </c>
      <c r="BA12" s="27">
        <v>70.292726387343649</v>
      </c>
      <c r="BB12" s="40">
        <v>39.675379612140397</v>
      </c>
      <c r="BC12" s="20">
        <v>13.5</v>
      </c>
      <c r="BD12" s="27">
        <v>63.541310340226261</v>
      </c>
    </row>
    <row r="13" spans="1:56" ht="15" customHeight="1" x14ac:dyDescent="0.25">
      <c r="A13" s="43" t="s">
        <v>48</v>
      </c>
      <c r="B13" s="24">
        <v>59.871550426176142</v>
      </c>
      <c r="C13" s="26">
        <v>7</v>
      </c>
      <c r="D13" s="19">
        <v>11.5</v>
      </c>
      <c r="E13" s="19">
        <v>11.042421505292999</v>
      </c>
      <c r="F13" s="19">
        <v>7</v>
      </c>
      <c r="G13" s="19">
        <v>11.5</v>
      </c>
      <c r="H13" s="19">
        <v>11.042421505292999</v>
      </c>
      <c r="I13" s="20">
        <v>0</v>
      </c>
      <c r="J13" s="27">
        <v>87.032348804596296</v>
      </c>
      <c r="K13" s="33">
        <v>17</v>
      </c>
      <c r="L13" s="21">
        <v>180</v>
      </c>
      <c r="M13" s="19">
        <v>0.80240723292087002</v>
      </c>
      <c r="N13" s="19">
        <v>12</v>
      </c>
      <c r="O13" s="27">
        <v>70.901890094295595</v>
      </c>
      <c r="P13" s="33">
        <v>5</v>
      </c>
      <c r="Q13" s="21">
        <v>67</v>
      </c>
      <c r="R13" s="22">
        <v>87.122722731007997</v>
      </c>
      <c r="S13" s="21">
        <v>5</v>
      </c>
      <c r="T13" s="27">
        <v>76.69668241776526</v>
      </c>
      <c r="U13" s="33">
        <v>7</v>
      </c>
      <c r="V13" s="21">
        <v>122</v>
      </c>
      <c r="W13" s="19">
        <v>11.823514547279901</v>
      </c>
      <c r="X13" s="19">
        <v>3</v>
      </c>
      <c r="Y13" s="27">
        <v>30.820458210673848</v>
      </c>
      <c r="Z13" s="37">
        <v>0</v>
      </c>
      <c r="AA13" s="23">
        <v>6</v>
      </c>
      <c r="AB13" s="27">
        <v>30</v>
      </c>
      <c r="AC13" s="33">
        <v>3</v>
      </c>
      <c r="AD13" s="21">
        <v>5</v>
      </c>
      <c r="AE13" s="21">
        <v>8</v>
      </c>
      <c r="AF13" s="21">
        <v>5</v>
      </c>
      <c r="AG13" s="21">
        <v>4</v>
      </c>
      <c r="AH13" s="21">
        <v>3</v>
      </c>
      <c r="AI13" s="27">
        <v>56.000000000000007</v>
      </c>
      <c r="AJ13" s="33">
        <v>20</v>
      </c>
      <c r="AK13" s="21">
        <v>155</v>
      </c>
      <c r="AL13" s="22">
        <v>33.795957415852698</v>
      </c>
      <c r="AM13" s="22">
        <v>82.266409266409269</v>
      </c>
      <c r="AN13" s="27">
        <v>81.691716989367279</v>
      </c>
      <c r="AO13" s="33">
        <v>12</v>
      </c>
      <c r="AP13" s="21">
        <v>36</v>
      </c>
      <c r="AQ13" s="21">
        <v>550</v>
      </c>
      <c r="AR13" s="21">
        <v>512</v>
      </c>
      <c r="AS13" s="21">
        <v>6</v>
      </c>
      <c r="AT13" s="21">
        <v>51</v>
      </c>
      <c r="AU13" s="21">
        <v>550</v>
      </c>
      <c r="AV13" s="21">
        <v>1385</v>
      </c>
      <c r="AW13" s="27">
        <v>53.074004139688931</v>
      </c>
      <c r="AX13" s="33">
        <v>545</v>
      </c>
      <c r="AY13" s="20">
        <v>28.9</v>
      </c>
      <c r="AZ13" s="20">
        <v>8</v>
      </c>
      <c r="BA13" s="27">
        <v>59.070809454829067</v>
      </c>
      <c r="BB13" s="40">
        <v>64.430969931712994</v>
      </c>
      <c r="BC13" s="20">
        <v>6</v>
      </c>
      <c r="BD13" s="27">
        <v>53.427594150545204</v>
      </c>
    </row>
    <row r="14" spans="1:56" ht="15" customHeight="1" x14ac:dyDescent="0.25">
      <c r="A14" s="43" t="s">
        <v>49</v>
      </c>
      <c r="B14" s="24">
        <v>76.026648405572701</v>
      </c>
      <c r="C14" s="26">
        <v>6</v>
      </c>
      <c r="D14" s="18">
        <v>8</v>
      </c>
      <c r="E14" s="19">
        <v>1.0182556699310199</v>
      </c>
      <c r="F14" s="19">
        <v>7</v>
      </c>
      <c r="G14" s="18">
        <v>9</v>
      </c>
      <c r="H14" s="19">
        <v>1.0182556699310199</v>
      </c>
      <c r="I14" s="20">
        <v>2.9260220400316599</v>
      </c>
      <c r="J14" s="27">
        <v>89.591556118382712</v>
      </c>
      <c r="K14" s="33">
        <v>9</v>
      </c>
      <c r="L14" s="21">
        <v>71</v>
      </c>
      <c r="M14" s="19">
        <v>3.7040461506772799</v>
      </c>
      <c r="N14" s="19">
        <v>12</v>
      </c>
      <c r="O14" s="27">
        <v>83.12786738369951</v>
      </c>
      <c r="P14" s="33">
        <v>5</v>
      </c>
      <c r="Q14" s="21">
        <v>69</v>
      </c>
      <c r="R14" s="22">
        <v>57.350031984620401</v>
      </c>
      <c r="S14" s="21">
        <v>6</v>
      </c>
      <c r="T14" s="27">
        <v>79.696182134239621</v>
      </c>
      <c r="U14" s="33">
        <v>2</v>
      </c>
      <c r="V14" s="21">
        <v>2</v>
      </c>
      <c r="W14" s="19">
        <v>1.7037453082112399</v>
      </c>
      <c r="X14" s="19">
        <v>19.5</v>
      </c>
      <c r="Y14" s="27">
        <v>86.207473928100882</v>
      </c>
      <c r="Z14" s="37">
        <v>8</v>
      </c>
      <c r="AA14" s="23">
        <v>3</v>
      </c>
      <c r="AB14" s="27">
        <v>55.000000000000007</v>
      </c>
      <c r="AC14" s="33">
        <v>8</v>
      </c>
      <c r="AD14" s="21">
        <v>4</v>
      </c>
      <c r="AE14" s="21">
        <v>5</v>
      </c>
      <c r="AF14" s="21">
        <v>5</v>
      </c>
      <c r="AG14" s="21">
        <v>7</v>
      </c>
      <c r="AH14" s="21">
        <v>4</v>
      </c>
      <c r="AI14" s="27">
        <v>66</v>
      </c>
      <c r="AJ14" s="33">
        <v>3</v>
      </c>
      <c r="AK14" s="21">
        <v>22.5</v>
      </c>
      <c r="AL14" s="22">
        <v>13.79334175969</v>
      </c>
      <c r="AM14" s="22" t="s">
        <v>226</v>
      </c>
      <c r="AN14" s="27">
        <v>100</v>
      </c>
      <c r="AO14" s="33">
        <v>24</v>
      </c>
      <c r="AP14" s="21">
        <v>59</v>
      </c>
      <c r="AQ14" s="21">
        <v>100</v>
      </c>
      <c r="AR14" s="21">
        <v>47.2222222222222</v>
      </c>
      <c r="AS14" s="21">
        <v>60</v>
      </c>
      <c r="AT14" s="21">
        <v>42</v>
      </c>
      <c r="AU14" s="21">
        <v>130</v>
      </c>
      <c r="AV14" s="21">
        <v>397</v>
      </c>
      <c r="AW14" s="27">
        <v>78.677665452885478</v>
      </c>
      <c r="AX14" s="33">
        <v>635</v>
      </c>
      <c r="AY14" s="20">
        <v>14.7</v>
      </c>
      <c r="AZ14" s="20">
        <v>9</v>
      </c>
      <c r="BA14" s="27">
        <v>63.787979371431028</v>
      </c>
      <c r="BB14" s="40">
        <v>41.322402461263401</v>
      </c>
      <c r="BC14" s="20">
        <v>11.5</v>
      </c>
      <c r="BD14" s="27">
        <v>58.177759666987839</v>
      </c>
    </row>
    <row r="15" spans="1:56" ht="15" customHeight="1" x14ac:dyDescent="0.25">
      <c r="A15" s="43" t="s">
        <v>50</v>
      </c>
      <c r="B15" s="24">
        <v>45.048650524046671</v>
      </c>
      <c r="C15" s="26">
        <v>9</v>
      </c>
      <c r="D15" s="19">
        <v>19.5</v>
      </c>
      <c r="E15" s="19">
        <v>8.73928256084141</v>
      </c>
      <c r="F15" s="19">
        <v>9</v>
      </c>
      <c r="G15" s="19">
        <v>19.5</v>
      </c>
      <c r="H15" s="19">
        <v>8.73928256084141</v>
      </c>
      <c r="I15" s="20">
        <v>0</v>
      </c>
      <c r="J15" s="27">
        <v>82.369014450808223</v>
      </c>
      <c r="K15" s="33">
        <v>15.780000000000001</v>
      </c>
      <c r="L15" s="21">
        <v>273.52</v>
      </c>
      <c r="M15" s="19">
        <v>1.6003297516976511</v>
      </c>
      <c r="N15" s="19">
        <v>10</v>
      </c>
      <c r="O15" s="27">
        <v>61.053401451108009</v>
      </c>
      <c r="P15" s="33">
        <v>8.56</v>
      </c>
      <c r="Q15" s="21">
        <v>124.46000000000001</v>
      </c>
      <c r="R15" s="22">
        <v>1745.841347488785</v>
      </c>
      <c r="S15" s="21">
        <v>0</v>
      </c>
      <c r="T15" s="27">
        <v>34.873194982254155</v>
      </c>
      <c r="U15" s="33">
        <v>8</v>
      </c>
      <c r="V15" s="21">
        <v>270.82000000000005</v>
      </c>
      <c r="W15" s="19">
        <v>7.1291194753526703</v>
      </c>
      <c r="X15" s="19">
        <v>6.5</v>
      </c>
      <c r="Y15" s="27">
        <v>28.951467541078884</v>
      </c>
      <c r="Z15" s="37">
        <v>4</v>
      </c>
      <c r="AA15" s="23">
        <v>5</v>
      </c>
      <c r="AB15" s="27">
        <v>45</v>
      </c>
      <c r="AC15" s="33">
        <v>6</v>
      </c>
      <c r="AD15" s="21">
        <v>7</v>
      </c>
      <c r="AE15" s="21">
        <v>7</v>
      </c>
      <c r="AF15" s="21">
        <v>4</v>
      </c>
      <c r="AG15" s="21">
        <v>3</v>
      </c>
      <c r="AH15" s="21">
        <v>3</v>
      </c>
      <c r="AI15" s="27">
        <v>60</v>
      </c>
      <c r="AJ15" s="33">
        <v>33</v>
      </c>
      <c r="AK15" s="21">
        <v>435</v>
      </c>
      <c r="AL15" s="22">
        <v>33.381072535379602</v>
      </c>
      <c r="AM15" s="22">
        <v>44.360562086848134</v>
      </c>
      <c r="AN15" s="27">
        <v>56.12675924202118</v>
      </c>
      <c r="AO15" s="33">
        <v>147</v>
      </c>
      <c r="AP15" s="21">
        <v>168</v>
      </c>
      <c r="AQ15" s="21">
        <v>225</v>
      </c>
      <c r="AR15" s="21">
        <v>408.17307692307708</v>
      </c>
      <c r="AS15" s="21">
        <v>144</v>
      </c>
      <c r="AT15" s="21">
        <v>216.00000000000003</v>
      </c>
      <c r="AU15" s="21">
        <v>370</v>
      </c>
      <c r="AV15" s="21">
        <v>900</v>
      </c>
      <c r="AW15" s="27">
        <v>31.762732833278296</v>
      </c>
      <c r="AX15" s="33">
        <v>1442</v>
      </c>
      <c r="AY15" s="20">
        <v>66.8</v>
      </c>
      <c r="AZ15" s="20">
        <v>7.5</v>
      </c>
      <c r="BA15" s="27">
        <v>22.212848393950754</v>
      </c>
      <c r="BB15" s="40">
        <v>29.053706430807203</v>
      </c>
      <c r="BC15" s="20">
        <v>4</v>
      </c>
      <c r="BD15" s="27">
        <v>28.137086345967276</v>
      </c>
    </row>
    <row r="16" spans="1:56" ht="15" customHeight="1" x14ac:dyDescent="0.25">
      <c r="A16" s="43" t="s">
        <v>51</v>
      </c>
      <c r="B16" s="24">
        <v>57.906145487158895</v>
      </c>
      <c r="C16" s="26">
        <v>7</v>
      </c>
      <c r="D16" s="18">
        <v>16</v>
      </c>
      <c r="E16" s="19">
        <v>7.3201139440662599</v>
      </c>
      <c r="F16" s="19">
        <v>7</v>
      </c>
      <c r="G16" s="18">
        <v>16</v>
      </c>
      <c r="H16" s="19">
        <v>7.3201139440662599</v>
      </c>
      <c r="I16" s="20">
        <v>0</v>
      </c>
      <c r="J16" s="27">
        <v>86.366983983417967</v>
      </c>
      <c r="K16" s="33">
        <v>9</v>
      </c>
      <c r="L16" s="21">
        <v>377</v>
      </c>
      <c r="M16" s="19">
        <v>0.15603517344126</v>
      </c>
      <c r="N16" s="19">
        <v>6.5</v>
      </c>
      <c r="O16" s="27">
        <v>56.638289366531758</v>
      </c>
      <c r="P16" s="33">
        <v>8</v>
      </c>
      <c r="Q16" s="21">
        <v>78</v>
      </c>
      <c r="R16" s="22">
        <v>61.579676491001898</v>
      </c>
      <c r="S16" s="21">
        <v>6</v>
      </c>
      <c r="T16" s="27">
        <v>66.204866806321377</v>
      </c>
      <c r="U16" s="33">
        <v>7</v>
      </c>
      <c r="V16" s="21">
        <v>50</v>
      </c>
      <c r="W16" s="19">
        <v>4.4612304393274496</v>
      </c>
      <c r="X16" s="19">
        <v>10.5</v>
      </c>
      <c r="Y16" s="27">
        <v>57.953371915315493</v>
      </c>
      <c r="Z16" s="37">
        <v>0</v>
      </c>
      <c r="AA16" s="23">
        <v>6</v>
      </c>
      <c r="AB16" s="27">
        <v>30</v>
      </c>
      <c r="AC16" s="33">
        <v>2</v>
      </c>
      <c r="AD16" s="21">
        <v>2</v>
      </c>
      <c r="AE16" s="21">
        <v>7</v>
      </c>
      <c r="AF16" s="21">
        <v>3</v>
      </c>
      <c r="AG16" s="21">
        <v>1</v>
      </c>
      <c r="AH16" s="21">
        <v>4</v>
      </c>
      <c r="AI16" s="27">
        <v>38</v>
      </c>
      <c r="AJ16" s="33">
        <v>28</v>
      </c>
      <c r="AK16" s="21">
        <v>241</v>
      </c>
      <c r="AL16" s="22">
        <v>35.596277334544602</v>
      </c>
      <c r="AM16" s="22">
        <v>74.082568807339442</v>
      </c>
      <c r="AN16" s="27">
        <v>72.347199946327706</v>
      </c>
      <c r="AO16" s="33">
        <v>48</v>
      </c>
      <c r="AP16" s="21">
        <v>41.3846153846155</v>
      </c>
      <c r="AQ16" s="21">
        <v>117</v>
      </c>
      <c r="AR16" s="21">
        <v>486</v>
      </c>
      <c r="AS16" s="21">
        <v>46</v>
      </c>
      <c r="AT16" s="21">
        <v>81</v>
      </c>
      <c r="AU16" s="21">
        <v>150</v>
      </c>
      <c r="AV16" s="21">
        <v>1776</v>
      </c>
      <c r="AW16" s="27">
        <v>62.845038112384209</v>
      </c>
      <c r="AX16" s="33">
        <v>1340</v>
      </c>
      <c r="AY16" s="20">
        <v>19.7</v>
      </c>
      <c r="AZ16" s="20">
        <v>7</v>
      </c>
      <c r="BA16" s="27">
        <v>38.947214931466902</v>
      </c>
      <c r="BB16" s="40">
        <v>65.742524066652095</v>
      </c>
      <c r="BC16" s="20">
        <v>11</v>
      </c>
      <c r="BD16" s="27">
        <v>69.758489809823516</v>
      </c>
    </row>
    <row r="17" spans="1:56" ht="15" customHeight="1" x14ac:dyDescent="0.25">
      <c r="A17" s="43" t="s">
        <v>52</v>
      </c>
      <c r="B17" s="24">
        <v>74.291126364352166</v>
      </c>
      <c r="C17" s="26">
        <v>4</v>
      </c>
      <c r="D17" s="19">
        <v>8.5</v>
      </c>
      <c r="E17" s="19">
        <v>0.45040838159948998</v>
      </c>
      <c r="F17" s="19">
        <v>4</v>
      </c>
      <c r="G17" s="19">
        <v>8.5</v>
      </c>
      <c r="H17" s="19">
        <v>0.45040838159948998</v>
      </c>
      <c r="I17" s="20">
        <v>0</v>
      </c>
      <c r="J17" s="27">
        <v>93.521883995161431</v>
      </c>
      <c r="K17" s="33">
        <v>15</v>
      </c>
      <c r="L17" s="21">
        <v>158</v>
      </c>
      <c r="M17" s="19">
        <v>1.5840126078472501</v>
      </c>
      <c r="N17" s="19">
        <v>13</v>
      </c>
      <c r="O17" s="27">
        <v>75.17656445152619</v>
      </c>
      <c r="P17" s="33">
        <v>3</v>
      </c>
      <c r="Q17" s="21">
        <v>105</v>
      </c>
      <c r="R17" s="22">
        <v>84.433311750650603</v>
      </c>
      <c r="S17" s="21">
        <v>8</v>
      </c>
      <c r="T17" s="27">
        <v>90.282881619663854</v>
      </c>
      <c r="U17" s="33">
        <v>4</v>
      </c>
      <c r="V17" s="21">
        <v>5</v>
      </c>
      <c r="W17" s="19">
        <v>3.8905545610590002E-2</v>
      </c>
      <c r="X17" s="19">
        <v>23.5</v>
      </c>
      <c r="Y17" s="27">
        <v>87.790021857794144</v>
      </c>
      <c r="Z17" s="37">
        <v>7</v>
      </c>
      <c r="AA17" s="23">
        <v>3</v>
      </c>
      <c r="AB17" s="27">
        <v>50</v>
      </c>
      <c r="AC17" s="33">
        <v>6</v>
      </c>
      <c r="AD17" s="21">
        <v>2</v>
      </c>
      <c r="AE17" s="21">
        <v>8</v>
      </c>
      <c r="AF17" s="21">
        <v>3</v>
      </c>
      <c r="AG17" s="21">
        <v>5</v>
      </c>
      <c r="AH17" s="21">
        <v>5</v>
      </c>
      <c r="AI17" s="27">
        <v>57.999999999999993</v>
      </c>
      <c r="AJ17" s="33">
        <v>7</v>
      </c>
      <c r="AK17" s="21">
        <v>170</v>
      </c>
      <c r="AL17" s="22">
        <v>53.345108670544001</v>
      </c>
      <c r="AM17" s="22">
        <v>50</v>
      </c>
      <c r="AN17" s="27">
        <v>71.189223513971342</v>
      </c>
      <c r="AO17" s="33">
        <v>4</v>
      </c>
      <c r="AP17" s="21">
        <v>7.3461538461538503</v>
      </c>
      <c r="AQ17" s="21">
        <v>60</v>
      </c>
      <c r="AR17" s="21">
        <v>65</v>
      </c>
      <c r="AS17" s="21">
        <v>3.5</v>
      </c>
      <c r="AT17" s="21">
        <v>0</v>
      </c>
      <c r="AU17" s="21">
        <v>0</v>
      </c>
      <c r="AV17" s="21">
        <v>0</v>
      </c>
      <c r="AW17" s="27">
        <v>96.506932470945571</v>
      </c>
      <c r="AX17" s="33">
        <v>275</v>
      </c>
      <c r="AY17" s="20">
        <v>23.4</v>
      </c>
      <c r="AZ17" s="20">
        <v>7.5</v>
      </c>
      <c r="BA17" s="27">
        <v>67.584174928953544</v>
      </c>
      <c r="BB17" s="40">
        <v>40.150601136629398</v>
      </c>
      <c r="BC17" s="20">
        <v>10</v>
      </c>
      <c r="BD17" s="27">
        <v>52.859580805505601</v>
      </c>
    </row>
    <row r="18" spans="1:56" ht="15" customHeight="1" x14ac:dyDescent="0.25">
      <c r="A18" s="43" t="s">
        <v>53</v>
      </c>
      <c r="B18" s="24">
        <v>74.989044192847572</v>
      </c>
      <c r="C18" s="26">
        <v>5</v>
      </c>
      <c r="D18" s="19">
        <v>5</v>
      </c>
      <c r="E18" s="19">
        <v>5.3346288193718703</v>
      </c>
      <c r="F18" s="19">
        <v>5</v>
      </c>
      <c r="G18" s="19">
        <v>5</v>
      </c>
      <c r="H18" s="19">
        <v>5.3346288193718703</v>
      </c>
      <c r="I18" s="20">
        <v>0</v>
      </c>
      <c r="J18" s="27">
        <v>92.320165190070412</v>
      </c>
      <c r="K18" s="33">
        <v>10</v>
      </c>
      <c r="L18" s="21">
        <v>212</v>
      </c>
      <c r="M18" s="19">
        <v>0.91747697778256998</v>
      </c>
      <c r="N18" s="19">
        <v>12</v>
      </c>
      <c r="O18" s="27">
        <v>75.452577408895706</v>
      </c>
      <c r="P18" s="33">
        <v>6</v>
      </c>
      <c r="Q18" s="21">
        <v>171</v>
      </c>
      <c r="R18" s="22">
        <v>93.273403041934401</v>
      </c>
      <c r="S18" s="21">
        <v>8</v>
      </c>
      <c r="T18" s="27">
        <v>70.581684343805094</v>
      </c>
      <c r="U18" s="33">
        <v>8</v>
      </c>
      <c r="V18" s="21">
        <v>49</v>
      </c>
      <c r="W18" s="19">
        <v>12.702215818477301</v>
      </c>
      <c r="X18" s="19">
        <v>22</v>
      </c>
      <c r="Y18" s="27">
        <v>51.83801350827946</v>
      </c>
      <c r="Z18" s="37">
        <v>5</v>
      </c>
      <c r="AA18" s="23">
        <v>8</v>
      </c>
      <c r="AB18" s="27">
        <v>65</v>
      </c>
      <c r="AC18" s="33">
        <v>8</v>
      </c>
      <c r="AD18" s="21">
        <v>6</v>
      </c>
      <c r="AE18" s="21">
        <v>7</v>
      </c>
      <c r="AF18" s="21">
        <v>4</v>
      </c>
      <c r="AG18" s="21">
        <v>3</v>
      </c>
      <c r="AH18" s="21">
        <v>6</v>
      </c>
      <c r="AI18" s="27">
        <v>68</v>
      </c>
      <c r="AJ18" s="33">
        <v>11</v>
      </c>
      <c r="AK18" s="21">
        <v>136</v>
      </c>
      <c r="AL18" s="22">
        <v>55.418197632456</v>
      </c>
      <c r="AM18" s="22">
        <v>83.454712904254194</v>
      </c>
      <c r="AN18" s="27">
        <v>78.381122292110604</v>
      </c>
      <c r="AO18" s="33">
        <v>0.5</v>
      </c>
      <c r="AP18" s="21">
        <v>0</v>
      </c>
      <c r="AQ18" s="21">
        <v>0</v>
      </c>
      <c r="AR18" s="21">
        <v>0</v>
      </c>
      <c r="AS18" s="21">
        <v>0.5</v>
      </c>
      <c r="AT18" s="21">
        <v>0</v>
      </c>
      <c r="AU18" s="21">
        <v>0</v>
      </c>
      <c r="AV18" s="21">
        <v>0</v>
      </c>
      <c r="AW18" s="27">
        <v>100</v>
      </c>
      <c r="AX18" s="33">
        <v>505</v>
      </c>
      <c r="AY18" s="20">
        <v>18</v>
      </c>
      <c r="AZ18" s="20">
        <v>8</v>
      </c>
      <c r="BA18" s="27">
        <v>64.250694756051658</v>
      </c>
      <c r="BB18" s="40">
        <v>89.423095669570301</v>
      </c>
      <c r="BC18" s="20">
        <v>11.5</v>
      </c>
      <c r="BD18" s="27">
        <v>84.066184429262805</v>
      </c>
    </row>
    <row r="19" spans="1:56" ht="15" customHeight="1" x14ac:dyDescent="0.25">
      <c r="A19" s="43" t="s">
        <v>54</v>
      </c>
      <c r="B19" s="24">
        <v>55.474442944521307</v>
      </c>
      <c r="C19" s="26">
        <v>9</v>
      </c>
      <c r="D19" s="18">
        <v>48</v>
      </c>
      <c r="E19" s="19">
        <v>34.286453709121197</v>
      </c>
      <c r="F19" s="19">
        <v>9</v>
      </c>
      <c r="G19" s="18">
        <v>48</v>
      </c>
      <c r="H19" s="19">
        <v>34.286453709121197</v>
      </c>
      <c r="I19" s="20">
        <v>0</v>
      </c>
      <c r="J19" s="27">
        <v>72.014814037172741</v>
      </c>
      <c r="K19" s="33">
        <v>16</v>
      </c>
      <c r="L19" s="21">
        <v>142</v>
      </c>
      <c r="M19" s="19">
        <v>2.41852481346494</v>
      </c>
      <c r="N19" s="19">
        <v>7</v>
      </c>
      <c r="O19" s="27">
        <v>64.286161946665473</v>
      </c>
      <c r="P19" s="33">
        <v>5</v>
      </c>
      <c r="Q19" s="21">
        <v>60</v>
      </c>
      <c r="R19" s="22">
        <v>307.24313822245898</v>
      </c>
      <c r="S19" s="21">
        <v>4</v>
      </c>
      <c r="T19" s="27">
        <v>73.653167984552255</v>
      </c>
      <c r="U19" s="33">
        <v>9</v>
      </c>
      <c r="V19" s="21">
        <v>60</v>
      </c>
      <c r="W19" s="19">
        <v>4.8198087193138299</v>
      </c>
      <c r="X19" s="19">
        <v>11</v>
      </c>
      <c r="Y19" s="27">
        <v>52.409569199867697</v>
      </c>
      <c r="Z19" s="37">
        <v>0</v>
      </c>
      <c r="AA19" s="23">
        <v>4</v>
      </c>
      <c r="AB19" s="27">
        <v>20</v>
      </c>
      <c r="AC19" s="33">
        <v>3</v>
      </c>
      <c r="AD19" s="21">
        <v>4</v>
      </c>
      <c r="AE19" s="21">
        <v>7</v>
      </c>
      <c r="AF19" s="21">
        <v>0</v>
      </c>
      <c r="AG19" s="21">
        <v>0</v>
      </c>
      <c r="AH19" s="21">
        <v>0</v>
      </c>
      <c r="AI19" s="27">
        <v>28.000000000000004</v>
      </c>
      <c r="AJ19" s="33">
        <v>29</v>
      </c>
      <c r="AK19" s="21">
        <v>147</v>
      </c>
      <c r="AL19" s="22">
        <v>31.129366433443899</v>
      </c>
      <c r="AM19" s="22">
        <v>85.085773290843719</v>
      </c>
      <c r="AN19" s="27">
        <v>79.89850134103736</v>
      </c>
      <c r="AO19" s="33">
        <v>38</v>
      </c>
      <c r="AP19" s="21">
        <v>96</v>
      </c>
      <c r="AQ19" s="21">
        <v>50</v>
      </c>
      <c r="AR19" s="21">
        <v>710</v>
      </c>
      <c r="AS19" s="21">
        <v>36</v>
      </c>
      <c r="AT19" s="21">
        <v>30</v>
      </c>
      <c r="AU19" s="21">
        <v>75</v>
      </c>
      <c r="AV19" s="21">
        <v>687.5</v>
      </c>
      <c r="AW19" s="27">
        <v>68.22904750611869</v>
      </c>
      <c r="AX19" s="33">
        <v>892</v>
      </c>
      <c r="AY19" s="20">
        <v>27.5</v>
      </c>
      <c r="AZ19" s="20">
        <v>8</v>
      </c>
      <c r="BA19" s="27">
        <v>50.114869521091272</v>
      </c>
      <c r="BB19" s="40">
        <v>56.693707514378602</v>
      </c>
      <c r="BC19" s="20">
        <v>5</v>
      </c>
      <c r="BD19" s="27">
        <v>46.138297908707528</v>
      </c>
    </row>
    <row r="20" spans="1:56" ht="15" customHeight="1" x14ac:dyDescent="0.25">
      <c r="A20" s="43" t="s">
        <v>55</v>
      </c>
      <c r="B20" s="24">
        <v>52.404041452343982</v>
      </c>
      <c r="C20" s="26">
        <v>5</v>
      </c>
      <c r="D20" s="18">
        <v>8</v>
      </c>
      <c r="E20" s="19">
        <v>3.4315722783534599</v>
      </c>
      <c r="F20" s="19">
        <v>6</v>
      </c>
      <c r="G20" s="18">
        <v>9</v>
      </c>
      <c r="H20" s="19">
        <v>3.4921294362067599</v>
      </c>
      <c r="I20" s="20">
        <v>5.0464298211080196</v>
      </c>
      <c r="J20" s="27">
        <v>90.62416946894092</v>
      </c>
      <c r="K20" s="33">
        <v>14</v>
      </c>
      <c r="L20" s="21">
        <v>88</v>
      </c>
      <c r="M20" s="19">
        <v>4.7950166874204196</v>
      </c>
      <c r="N20" s="19">
        <v>9</v>
      </c>
      <c r="O20" s="27">
        <v>70.539370351099109</v>
      </c>
      <c r="P20" s="33">
        <v>5</v>
      </c>
      <c r="Q20" s="21">
        <v>90</v>
      </c>
      <c r="R20" s="22">
        <v>11584.337000776401</v>
      </c>
      <c r="S20" s="21">
        <v>0</v>
      </c>
      <c r="T20" s="27">
        <v>33.840579710144922</v>
      </c>
      <c r="U20" s="33">
        <v>4</v>
      </c>
      <c r="V20" s="21">
        <v>120</v>
      </c>
      <c r="W20" s="19">
        <v>3.4124352564404399</v>
      </c>
      <c r="X20" s="19">
        <v>9</v>
      </c>
      <c r="Y20" s="27">
        <v>56.328158145167052</v>
      </c>
      <c r="Z20" s="37">
        <v>0</v>
      </c>
      <c r="AA20" s="23">
        <v>6</v>
      </c>
      <c r="AB20" s="27">
        <v>30</v>
      </c>
      <c r="AC20" s="33">
        <v>7</v>
      </c>
      <c r="AD20" s="21">
        <v>1</v>
      </c>
      <c r="AE20" s="21">
        <v>5</v>
      </c>
      <c r="AF20" s="21">
        <v>4</v>
      </c>
      <c r="AG20" s="21">
        <v>2</v>
      </c>
      <c r="AH20" s="21">
        <v>2</v>
      </c>
      <c r="AI20" s="27">
        <v>42</v>
      </c>
      <c r="AJ20" s="33">
        <v>54</v>
      </c>
      <c r="AK20" s="21">
        <v>270</v>
      </c>
      <c r="AL20" s="22">
        <v>48.938001860702798</v>
      </c>
      <c r="AM20" s="22">
        <v>49.311926605504588</v>
      </c>
      <c r="AN20" s="27">
        <v>49.275140106801857</v>
      </c>
      <c r="AO20" s="33">
        <v>48</v>
      </c>
      <c r="AP20" s="21">
        <v>78</v>
      </c>
      <c r="AQ20" s="21">
        <v>80</v>
      </c>
      <c r="AR20" s="21">
        <v>354.33333333333297</v>
      </c>
      <c r="AS20" s="21">
        <v>58.6666666666667</v>
      </c>
      <c r="AT20" s="21">
        <v>82</v>
      </c>
      <c r="AU20" s="21">
        <v>110</v>
      </c>
      <c r="AV20" s="21">
        <v>599.111111111112</v>
      </c>
      <c r="AW20" s="27">
        <v>68.941652635364662</v>
      </c>
      <c r="AX20" s="33">
        <v>595</v>
      </c>
      <c r="AY20" s="20">
        <v>64.7</v>
      </c>
      <c r="AZ20" s="20">
        <v>6.5</v>
      </c>
      <c r="BA20" s="27">
        <v>41.503589373732645</v>
      </c>
      <c r="BB20" s="40">
        <v>23.898998292406599</v>
      </c>
      <c r="BC20" s="20">
        <v>9</v>
      </c>
      <c r="BD20" s="27">
        <v>40.987754732188698</v>
      </c>
    </row>
    <row r="21" spans="1:56" ht="15" customHeight="1" x14ac:dyDescent="0.25">
      <c r="A21" s="43" t="s">
        <v>56</v>
      </c>
      <c r="B21" s="24">
        <v>65.973053278278186</v>
      </c>
      <c r="C21" s="26">
        <v>8</v>
      </c>
      <c r="D21" s="18">
        <v>12</v>
      </c>
      <c r="E21" s="19">
        <v>3.6915898326516499</v>
      </c>
      <c r="F21" s="19">
        <v>8</v>
      </c>
      <c r="G21" s="18">
        <v>12</v>
      </c>
      <c r="H21" s="19">
        <v>3.6915898326516499</v>
      </c>
      <c r="I21" s="20">
        <v>0</v>
      </c>
      <c r="J21" s="27">
        <v>86.354986387678821</v>
      </c>
      <c r="K21" s="33">
        <v>21</v>
      </c>
      <c r="L21" s="21">
        <v>150</v>
      </c>
      <c r="M21" s="19">
        <v>0.90417148064657005</v>
      </c>
      <c r="N21" s="19">
        <v>12</v>
      </c>
      <c r="O21" s="27">
        <v>68.936068069941058</v>
      </c>
      <c r="P21" s="33">
        <v>4</v>
      </c>
      <c r="Q21" s="21">
        <v>61</v>
      </c>
      <c r="R21" s="22">
        <v>381.58262448374302</v>
      </c>
      <c r="S21" s="21">
        <v>4</v>
      </c>
      <c r="T21" s="27">
        <v>77.481696140213899</v>
      </c>
      <c r="U21" s="33">
        <v>3</v>
      </c>
      <c r="V21" s="21">
        <v>77</v>
      </c>
      <c r="W21" s="19">
        <v>5.0113587379466003</v>
      </c>
      <c r="X21" s="19">
        <v>23</v>
      </c>
      <c r="Y21" s="27">
        <v>72.556826345846574</v>
      </c>
      <c r="Z21" s="37">
        <v>7</v>
      </c>
      <c r="AA21" s="23">
        <v>4</v>
      </c>
      <c r="AB21" s="27">
        <v>55.000000000000007</v>
      </c>
      <c r="AC21" s="33">
        <v>4</v>
      </c>
      <c r="AD21" s="21">
        <v>4</v>
      </c>
      <c r="AE21" s="21">
        <v>6</v>
      </c>
      <c r="AF21" s="21">
        <v>3</v>
      </c>
      <c r="AG21" s="21">
        <v>3</v>
      </c>
      <c r="AH21" s="21">
        <v>3</v>
      </c>
      <c r="AI21" s="27">
        <v>46</v>
      </c>
      <c r="AJ21" s="33">
        <v>18</v>
      </c>
      <c r="AK21" s="21">
        <v>52</v>
      </c>
      <c r="AL21" s="22">
        <v>35.295487521866001</v>
      </c>
      <c r="AM21" s="22">
        <v>95.040137614678898</v>
      </c>
      <c r="AN21" s="27">
        <v>89.163818477050683</v>
      </c>
      <c r="AO21" s="33">
        <v>9</v>
      </c>
      <c r="AP21" s="21">
        <v>5</v>
      </c>
      <c r="AQ21" s="21">
        <v>50</v>
      </c>
      <c r="AR21" s="21">
        <v>59.1666666666667</v>
      </c>
      <c r="AS21" s="21">
        <v>8</v>
      </c>
      <c r="AT21" s="21">
        <v>5</v>
      </c>
      <c r="AU21" s="21">
        <v>50</v>
      </c>
      <c r="AV21" s="21">
        <v>110.111111111111</v>
      </c>
      <c r="AW21" s="27">
        <v>94.248430349334626</v>
      </c>
      <c r="AX21" s="33">
        <v>225</v>
      </c>
      <c r="AY21" s="20">
        <v>23.1</v>
      </c>
      <c r="AZ21" s="20">
        <v>8</v>
      </c>
      <c r="BA21" s="27">
        <v>69.988707012716304</v>
      </c>
      <c r="BB21" s="40" t="s">
        <v>227</v>
      </c>
      <c r="BC21" s="20" t="s">
        <v>227</v>
      </c>
      <c r="BD21" s="27">
        <v>0</v>
      </c>
    </row>
    <row r="22" spans="1:56" ht="15" customHeight="1" x14ac:dyDescent="0.25">
      <c r="A22" s="43" t="s">
        <v>57</v>
      </c>
      <c r="B22" s="24">
        <v>51.655739811236764</v>
      </c>
      <c r="C22" s="26">
        <v>12</v>
      </c>
      <c r="D22" s="19">
        <v>39.5</v>
      </c>
      <c r="E22" s="19">
        <v>37.283232758078398</v>
      </c>
      <c r="F22" s="19">
        <v>12</v>
      </c>
      <c r="G22" s="19">
        <v>39.5</v>
      </c>
      <c r="H22" s="19">
        <v>37.283232758078398</v>
      </c>
      <c r="I22" s="20">
        <v>2.08874332E-6</v>
      </c>
      <c r="J22" s="27">
        <v>69.364130211584083</v>
      </c>
      <c r="K22" s="33">
        <v>15</v>
      </c>
      <c r="L22" s="21">
        <v>235</v>
      </c>
      <c r="M22" s="19">
        <v>1.256788834647</v>
      </c>
      <c r="N22" s="19">
        <v>7</v>
      </c>
      <c r="O22" s="27">
        <v>60.038043735749845</v>
      </c>
      <c r="P22" s="33">
        <v>7</v>
      </c>
      <c r="Q22" s="21">
        <v>36</v>
      </c>
      <c r="R22" s="22">
        <v>638.67528964208805</v>
      </c>
      <c r="S22" s="21">
        <v>6</v>
      </c>
      <c r="T22" s="27">
        <v>73.15559156444337</v>
      </c>
      <c r="U22" s="33">
        <v>7</v>
      </c>
      <c r="V22" s="21">
        <v>90</v>
      </c>
      <c r="W22" s="19">
        <v>4.6535644765869799</v>
      </c>
      <c r="X22" s="19">
        <v>7</v>
      </c>
      <c r="Y22" s="27">
        <v>49.931459524667638</v>
      </c>
      <c r="Z22" s="37">
        <v>7</v>
      </c>
      <c r="AA22" s="23">
        <v>0</v>
      </c>
      <c r="AB22" s="27">
        <v>35</v>
      </c>
      <c r="AC22" s="33">
        <v>1</v>
      </c>
      <c r="AD22" s="21">
        <v>5</v>
      </c>
      <c r="AE22" s="21">
        <v>6</v>
      </c>
      <c r="AF22" s="21">
        <v>4</v>
      </c>
      <c r="AG22" s="21">
        <v>1</v>
      </c>
      <c r="AH22" s="21">
        <v>2</v>
      </c>
      <c r="AI22" s="27">
        <v>38</v>
      </c>
      <c r="AJ22" s="33">
        <v>42</v>
      </c>
      <c r="AK22" s="21">
        <v>1025</v>
      </c>
      <c r="AL22" s="22">
        <v>83.703024748463406</v>
      </c>
      <c r="AM22" s="22">
        <v>50</v>
      </c>
      <c r="AN22" s="27">
        <v>21.618106397027461</v>
      </c>
      <c r="AO22" s="33">
        <v>144</v>
      </c>
      <c r="AP22" s="21">
        <v>48</v>
      </c>
      <c r="AQ22" s="21">
        <v>25</v>
      </c>
      <c r="AR22" s="21">
        <v>65</v>
      </c>
      <c r="AS22" s="21">
        <v>72</v>
      </c>
      <c r="AT22" s="21">
        <v>114</v>
      </c>
      <c r="AU22" s="21">
        <v>30</v>
      </c>
      <c r="AV22" s="21">
        <v>315</v>
      </c>
      <c r="AW22" s="27">
        <v>71.58727151426541</v>
      </c>
      <c r="AX22" s="33">
        <v>591</v>
      </c>
      <c r="AY22" s="20">
        <v>25</v>
      </c>
      <c r="AZ22" s="20">
        <v>6</v>
      </c>
      <c r="BA22" s="27">
        <v>55.572592360381179</v>
      </c>
      <c r="BB22" s="40">
        <v>40.834571810294001</v>
      </c>
      <c r="BC22" s="20">
        <v>6.5</v>
      </c>
      <c r="BD22" s="27">
        <v>42.290202804248651</v>
      </c>
    </row>
    <row r="23" spans="1:56" ht="15" customHeight="1" x14ac:dyDescent="0.25">
      <c r="A23" s="43" t="s">
        <v>58</v>
      </c>
      <c r="B23" s="24">
        <v>65.442533334560366</v>
      </c>
      <c r="C23" s="26">
        <v>13</v>
      </c>
      <c r="D23" s="18">
        <v>80</v>
      </c>
      <c r="E23" s="19">
        <v>13.651383429813899</v>
      </c>
      <c r="F23" s="19">
        <v>13</v>
      </c>
      <c r="G23" s="18">
        <v>80</v>
      </c>
      <c r="H23" s="19">
        <v>13.651383429813899</v>
      </c>
      <c r="I23" s="20">
        <v>10.1952079386213</v>
      </c>
      <c r="J23" s="27">
        <v>60.034443379720727</v>
      </c>
      <c r="K23" s="33">
        <v>17</v>
      </c>
      <c r="L23" s="21">
        <v>180</v>
      </c>
      <c r="M23" s="19">
        <v>20.293585870325</v>
      </c>
      <c r="N23" s="19">
        <v>13</v>
      </c>
      <c r="O23" s="27">
        <v>48.571565802113355</v>
      </c>
      <c r="P23" s="33">
        <v>5</v>
      </c>
      <c r="Q23" s="21">
        <v>69</v>
      </c>
      <c r="R23" s="22">
        <v>289.03414505991401</v>
      </c>
      <c r="S23" s="21">
        <v>6</v>
      </c>
      <c r="T23" s="27">
        <v>78.981107711167724</v>
      </c>
      <c r="U23" s="33">
        <v>7</v>
      </c>
      <c r="V23" s="21">
        <v>35</v>
      </c>
      <c r="W23" s="19">
        <v>5.1294791408204903</v>
      </c>
      <c r="X23" s="19">
        <v>16.5</v>
      </c>
      <c r="Y23" s="27">
        <v>63.633882452699503</v>
      </c>
      <c r="Z23" s="37">
        <v>6</v>
      </c>
      <c r="AA23" s="23">
        <v>7</v>
      </c>
      <c r="AB23" s="27">
        <v>65</v>
      </c>
      <c r="AC23" s="33">
        <v>3</v>
      </c>
      <c r="AD23" s="21">
        <v>6</v>
      </c>
      <c r="AE23" s="21">
        <v>5</v>
      </c>
      <c r="AF23" s="21">
        <v>4</v>
      </c>
      <c r="AG23" s="21">
        <v>5</v>
      </c>
      <c r="AH23" s="21">
        <v>5</v>
      </c>
      <c r="AI23" s="27">
        <v>56.000000000000007</v>
      </c>
      <c r="AJ23" s="33">
        <v>33</v>
      </c>
      <c r="AK23" s="21">
        <v>411</v>
      </c>
      <c r="AL23" s="22">
        <v>23.6860234647684</v>
      </c>
      <c r="AM23" s="22">
        <v>47.682488939041995</v>
      </c>
      <c r="AN23" s="27">
        <v>60.432986995193268</v>
      </c>
      <c r="AO23" s="33">
        <v>4.3333333333333304</v>
      </c>
      <c r="AP23" s="21">
        <v>5.2105263157894699</v>
      </c>
      <c r="AQ23" s="21">
        <v>21.5</v>
      </c>
      <c r="AR23" s="21">
        <v>70</v>
      </c>
      <c r="AS23" s="21">
        <v>8</v>
      </c>
      <c r="AT23" s="21">
        <v>5.9473684210526301</v>
      </c>
      <c r="AU23" s="21">
        <v>26.5</v>
      </c>
      <c r="AV23" s="21">
        <v>108.5</v>
      </c>
      <c r="AW23" s="27">
        <v>95.733901061696329</v>
      </c>
      <c r="AX23" s="33">
        <v>595</v>
      </c>
      <c r="AY23" s="20">
        <v>36</v>
      </c>
      <c r="AZ23" s="20">
        <v>9.5</v>
      </c>
      <c r="BA23" s="27">
        <v>57.820299784931251</v>
      </c>
      <c r="BB23" s="40">
        <v>39.653707561715599</v>
      </c>
      <c r="BC23" s="20">
        <v>15</v>
      </c>
      <c r="BD23" s="27">
        <v>68.21714615808159</v>
      </c>
    </row>
    <row r="24" spans="1:56" ht="15" customHeight="1" x14ac:dyDescent="0.25">
      <c r="A24" s="43" t="s">
        <v>59</v>
      </c>
      <c r="B24" s="24">
        <v>66.19779716642644</v>
      </c>
      <c r="C24" s="26">
        <v>9</v>
      </c>
      <c r="D24" s="18">
        <v>48</v>
      </c>
      <c r="E24" s="19">
        <v>0.58936576692380005</v>
      </c>
      <c r="F24" s="19">
        <v>9</v>
      </c>
      <c r="G24" s="18">
        <v>48</v>
      </c>
      <c r="H24" s="19">
        <v>0.58936576692380005</v>
      </c>
      <c r="I24" s="20">
        <v>0</v>
      </c>
      <c r="J24" s="27">
        <v>76.226950029947417</v>
      </c>
      <c r="K24" s="33">
        <v>16</v>
      </c>
      <c r="L24" s="21">
        <v>102</v>
      </c>
      <c r="M24" s="19">
        <v>0.35391414303773999</v>
      </c>
      <c r="N24" s="19">
        <v>10.5</v>
      </c>
      <c r="O24" s="27">
        <v>75.582102998436255</v>
      </c>
      <c r="P24" s="33">
        <v>5</v>
      </c>
      <c r="Q24" s="21">
        <v>77</v>
      </c>
      <c r="R24" s="22">
        <v>251.53903159950801</v>
      </c>
      <c r="S24" s="21">
        <v>0</v>
      </c>
      <c r="T24" s="27">
        <v>59.47726815260485</v>
      </c>
      <c r="U24" s="33">
        <v>4</v>
      </c>
      <c r="V24" s="21">
        <v>27</v>
      </c>
      <c r="W24" s="19">
        <v>5.1308990012674798</v>
      </c>
      <c r="X24" s="19">
        <v>10.5</v>
      </c>
      <c r="Y24" s="27">
        <v>65.838453817664245</v>
      </c>
      <c r="Z24" s="37">
        <v>7</v>
      </c>
      <c r="AA24" s="23">
        <v>5</v>
      </c>
      <c r="AB24" s="27">
        <v>60</v>
      </c>
      <c r="AC24" s="33">
        <v>7</v>
      </c>
      <c r="AD24" s="21">
        <v>8</v>
      </c>
      <c r="AE24" s="21">
        <v>3</v>
      </c>
      <c r="AF24" s="21">
        <v>4</v>
      </c>
      <c r="AG24" s="21">
        <v>3</v>
      </c>
      <c r="AH24" s="21">
        <v>5</v>
      </c>
      <c r="AI24" s="27">
        <v>60</v>
      </c>
      <c r="AJ24" s="33">
        <v>34</v>
      </c>
      <c r="AK24" s="21">
        <v>120</v>
      </c>
      <c r="AL24" s="22">
        <v>25.114854252451199</v>
      </c>
      <c r="AM24" s="22">
        <v>82.699965927357809</v>
      </c>
      <c r="AN24" s="27">
        <v>80.014893594152696</v>
      </c>
      <c r="AO24" s="33">
        <v>18</v>
      </c>
      <c r="AP24" s="21">
        <v>5</v>
      </c>
      <c r="AQ24" s="21">
        <v>179.230769230769</v>
      </c>
      <c r="AR24" s="21">
        <v>316.53846153846098</v>
      </c>
      <c r="AS24" s="21">
        <v>3.3076923076923102</v>
      </c>
      <c r="AT24" s="21">
        <v>3.5</v>
      </c>
      <c r="AU24" s="21">
        <v>66.615384615384599</v>
      </c>
      <c r="AV24" s="21">
        <v>98.076923076923094</v>
      </c>
      <c r="AW24" s="27">
        <v>86.650514298615448</v>
      </c>
      <c r="AX24" s="33">
        <v>660</v>
      </c>
      <c r="AY24" s="20">
        <v>39.799999999999997</v>
      </c>
      <c r="AZ24" s="20">
        <v>7</v>
      </c>
      <c r="BA24" s="27">
        <v>49.989891973885769</v>
      </c>
      <c r="BB24" s="40">
        <v>66.326692252463502</v>
      </c>
      <c r="BC24" s="20">
        <v>4</v>
      </c>
      <c r="BD24" s="27">
        <v>48.19789679895775</v>
      </c>
    </row>
    <row r="25" spans="1:56" ht="15" customHeight="1" x14ac:dyDescent="0.25">
      <c r="A25" s="43" t="s">
        <v>60</v>
      </c>
      <c r="B25" s="24">
        <v>59.083071056794644</v>
      </c>
      <c r="C25" s="26">
        <v>10.61</v>
      </c>
      <c r="D25" s="18">
        <v>16.619999999999997</v>
      </c>
      <c r="E25" s="19">
        <v>4.181174658259124</v>
      </c>
      <c r="F25" s="19">
        <v>10.61</v>
      </c>
      <c r="G25" s="18">
        <v>16.619999999999997</v>
      </c>
      <c r="H25" s="19">
        <v>4.181174658259124</v>
      </c>
      <c r="I25" s="20">
        <v>0</v>
      </c>
      <c r="J25" s="27">
        <v>81.294748970259747</v>
      </c>
      <c r="K25" s="33">
        <v>18.61</v>
      </c>
      <c r="L25" s="21">
        <v>338.37</v>
      </c>
      <c r="M25" s="19">
        <v>1.1481504869541679</v>
      </c>
      <c r="N25" s="19">
        <v>8.39</v>
      </c>
      <c r="O25" s="27">
        <v>51.916531391787601</v>
      </c>
      <c r="P25" s="33">
        <v>5</v>
      </c>
      <c r="Q25" s="21">
        <v>128.49</v>
      </c>
      <c r="R25" s="22">
        <v>203.38582920769429</v>
      </c>
      <c r="S25" s="21">
        <v>6</v>
      </c>
      <c r="T25" s="27">
        <v>72.779150017206518</v>
      </c>
      <c r="U25" s="33">
        <v>13.61</v>
      </c>
      <c r="V25" s="21">
        <v>30.740000000000002</v>
      </c>
      <c r="W25" s="19">
        <v>3.5566590069538528</v>
      </c>
      <c r="X25" s="19">
        <v>16.305</v>
      </c>
      <c r="Y25" s="27">
        <v>54.102318720467665</v>
      </c>
      <c r="Z25" s="37">
        <v>8</v>
      </c>
      <c r="AA25" s="23">
        <v>2</v>
      </c>
      <c r="AB25" s="27">
        <v>50</v>
      </c>
      <c r="AC25" s="33">
        <v>5</v>
      </c>
      <c r="AD25" s="21">
        <v>8</v>
      </c>
      <c r="AE25" s="21">
        <v>4</v>
      </c>
      <c r="AF25" s="21">
        <v>4</v>
      </c>
      <c r="AG25" s="21">
        <v>4</v>
      </c>
      <c r="AH25" s="21">
        <v>6</v>
      </c>
      <c r="AI25" s="27">
        <v>62</v>
      </c>
      <c r="AJ25" s="33">
        <v>9.61</v>
      </c>
      <c r="AK25" s="21">
        <v>1501</v>
      </c>
      <c r="AL25" s="22">
        <v>65.105730230491559</v>
      </c>
      <c r="AM25" s="22">
        <v>7.7981651376146797</v>
      </c>
      <c r="AN25" s="27">
        <v>34.400925320745031</v>
      </c>
      <c r="AO25" s="33">
        <v>12</v>
      </c>
      <c r="AP25" s="21">
        <v>49.043478260869598</v>
      </c>
      <c r="AQ25" s="21">
        <v>226.388888888889</v>
      </c>
      <c r="AR25" s="21">
        <v>861.95652173913095</v>
      </c>
      <c r="AS25" s="21">
        <v>24</v>
      </c>
      <c r="AT25" s="21">
        <v>30</v>
      </c>
      <c r="AU25" s="21">
        <v>106.944444444444</v>
      </c>
      <c r="AV25" s="21">
        <v>375</v>
      </c>
      <c r="AW25" s="27">
        <v>69.851968875917436</v>
      </c>
      <c r="AX25" s="33">
        <v>801.2</v>
      </c>
      <c r="AY25" s="20">
        <v>21.986999999999998</v>
      </c>
      <c r="AZ25" s="20">
        <v>13.085000000000001</v>
      </c>
      <c r="BA25" s="27">
        <v>64.079527115121536</v>
      </c>
      <c r="BB25" s="40">
        <v>18.172243610667099</v>
      </c>
      <c r="BC25" s="20">
        <v>13</v>
      </c>
      <c r="BD25" s="27">
        <v>50.40554015644085</v>
      </c>
    </row>
    <row r="26" spans="1:56" ht="15" customHeight="1" x14ac:dyDescent="0.25">
      <c r="A26" s="43" t="s">
        <v>61</v>
      </c>
      <c r="B26" s="24">
        <v>70.063872790772976</v>
      </c>
      <c r="C26" s="26">
        <v>3</v>
      </c>
      <c r="D26" s="18">
        <v>5</v>
      </c>
      <c r="E26" s="19">
        <v>1.07028632795092</v>
      </c>
      <c r="F26" s="19">
        <v>4</v>
      </c>
      <c r="G26" s="18">
        <v>6</v>
      </c>
      <c r="H26" s="19">
        <v>1.07028632795092</v>
      </c>
      <c r="I26" s="20">
        <v>0</v>
      </c>
      <c r="J26" s="27">
        <v>94.933462213735666</v>
      </c>
      <c r="K26" s="33">
        <v>20</v>
      </c>
      <c r="L26" s="21">
        <v>83</v>
      </c>
      <c r="M26" s="19">
        <v>1.82231656181012</v>
      </c>
      <c r="N26" s="19">
        <v>12</v>
      </c>
      <c r="O26" s="27">
        <v>73.615476055662427</v>
      </c>
      <c r="P26" s="33">
        <v>5</v>
      </c>
      <c r="Q26" s="21">
        <v>25</v>
      </c>
      <c r="R26" s="22">
        <v>36.742819299758203</v>
      </c>
      <c r="S26" s="21">
        <v>7</v>
      </c>
      <c r="T26" s="27">
        <v>87.667393338178414</v>
      </c>
      <c r="U26" s="33">
        <v>7</v>
      </c>
      <c r="V26" s="20">
        <v>298.5</v>
      </c>
      <c r="W26" s="19">
        <v>0.60946737742987001</v>
      </c>
      <c r="X26" s="19">
        <v>17</v>
      </c>
      <c r="Y26" s="27">
        <v>50.650887704283548</v>
      </c>
      <c r="Z26" s="37">
        <v>8</v>
      </c>
      <c r="AA26" s="23">
        <v>12</v>
      </c>
      <c r="AB26" s="27">
        <v>100</v>
      </c>
      <c r="AC26" s="33">
        <v>4</v>
      </c>
      <c r="AD26" s="21">
        <v>8</v>
      </c>
      <c r="AE26" s="21">
        <v>8</v>
      </c>
      <c r="AF26" s="21">
        <v>0</v>
      </c>
      <c r="AG26" s="21">
        <v>0</v>
      </c>
      <c r="AH26" s="21">
        <v>0</v>
      </c>
      <c r="AI26" s="27">
        <v>40</v>
      </c>
      <c r="AJ26" s="33">
        <v>5</v>
      </c>
      <c r="AK26" s="21">
        <v>52.5</v>
      </c>
      <c r="AL26" s="22">
        <v>8.0178710172551</v>
      </c>
      <c r="AM26" s="22">
        <v>0</v>
      </c>
      <c r="AN26" s="27">
        <v>74.031427099433273</v>
      </c>
      <c r="AO26" s="33">
        <v>155</v>
      </c>
      <c r="AP26" s="21">
        <v>117</v>
      </c>
      <c r="AQ26" s="21">
        <v>90</v>
      </c>
      <c r="AR26" s="21">
        <v>340</v>
      </c>
      <c r="AS26" s="21">
        <v>132</v>
      </c>
      <c r="AT26" s="21">
        <v>48</v>
      </c>
      <c r="AU26" s="21">
        <v>50</v>
      </c>
      <c r="AV26" s="21">
        <v>395</v>
      </c>
      <c r="AW26" s="27">
        <v>58.703396959649233</v>
      </c>
      <c r="AX26" s="33">
        <v>540</v>
      </c>
      <c r="AY26" s="20">
        <v>36.6</v>
      </c>
      <c r="AZ26" s="20">
        <v>11.5</v>
      </c>
      <c r="BA26" s="27">
        <v>62.801763850556931</v>
      </c>
      <c r="BB26" s="40">
        <v>47.2348576350158</v>
      </c>
      <c r="BC26" s="20">
        <v>10.5</v>
      </c>
      <c r="BD26" s="27">
        <v>58.234920686230247</v>
      </c>
    </row>
    <row r="27" spans="1:56" ht="15" customHeight="1" x14ac:dyDescent="0.25">
      <c r="A27" s="43" t="s">
        <v>62</v>
      </c>
      <c r="B27" s="24">
        <v>71.974050821814529</v>
      </c>
      <c r="C27" s="26">
        <v>7</v>
      </c>
      <c r="D27" s="18">
        <v>23</v>
      </c>
      <c r="E27" s="19">
        <v>0.99390379298132003</v>
      </c>
      <c r="F27" s="19">
        <v>7</v>
      </c>
      <c r="G27" s="18">
        <v>23</v>
      </c>
      <c r="H27" s="19">
        <v>0.99390379298132003</v>
      </c>
      <c r="I27" s="20">
        <v>1.282456507073E-2</v>
      </c>
      <c r="J27" s="27">
        <v>85.398164747137429</v>
      </c>
      <c r="K27" s="33">
        <v>18</v>
      </c>
      <c r="L27" s="21">
        <v>97</v>
      </c>
      <c r="M27" s="19">
        <v>3.4331360694335298</v>
      </c>
      <c r="N27" s="19">
        <v>14</v>
      </c>
      <c r="O27" s="27">
        <v>75.926639471325274</v>
      </c>
      <c r="P27" s="33">
        <v>6</v>
      </c>
      <c r="Q27" s="21">
        <v>262</v>
      </c>
      <c r="R27" s="22">
        <v>386.78035419734402</v>
      </c>
      <c r="S27" s="21">
        <v>6</v>
      </c>
      <c r="T27" s="27">
        <v>55.056233474699553</v>
      </c>
      <c r="U27" s="33">
        <v>8</v>
      </c>
      <c r="V27" s="21">
        <v>19</v>
      </c>
      <c r="W27" s="19">
        <v>2.8488290776457799</v>
      </c>
      <c r="X27" s="19">
        <v>19.5</v>
      </c>
      <c r="Y27" s="27">
        <v>69.765508156076805</v>
      </c>
      <c r="Z27" s="37">
        <v>5</v>
      </c>
      <c r="AA27" s="23">
        <v>8</v>
      </c>
      <c r="AB27" s="27">
        <v>65</v>
      </c>
      <c r="AC27" s="33">
        <v>10</v>
      </c>
      <c r="AD27" s="21">
        <v>2</v>
      </c>
      <c r="AE27" s="21">
        <v>8</v>
      </c>
      <c r="AF27" s="21">
        <v>6</v>
      </c>
      <c r="AG27" s="21">
        <v>4</v>
      </c>
      <c r="AH27" s="21">
        <v>7</v>
      </c>
      <c r="AI27" s="27">
        <v>74</v>
      </c>
      <c r="AJ27" s="33">
        <v>14</v>
      </c>
      <c r="AK27" s="21">
        <v>441</v>
      </c>
      <c r="AL27" s="22">
        <v>28.287800148119</v>
      </c>
      <c r="AM27" s="22">
        <v>71.248831810185052</v>
      </c>
      <c r="AN27" s="27">
        <v>72.323426666631335</v>
      </c>
      <c r="AO27" s="33">
        <v>1.75</v>
      </c>
      <c r="AP27" s="21">
        <v>4.4000000000000004</v>
      </c>
      <c r="AQ27" s="21">
        <v>51.6666666666667</v>
      </c>
      <c r="AR27" s="21">
        <v>55</v>
      </c>
      <c r="AS27" s="21">
        <v>0.5</v>
      </c>
      <c r="AT27" s="21">
        <v>0.5</v>
      </c>
      <c r="AU27" s="21">
        <v>0</v>
      </c>
      <c r="AV27" s="21">
        <v>0</v>
      </c>
      <c r="AW27" s="27">
        <v>97.414062790740957</v>
      </c>
      <c r="AX27" s="33">
        <v>564</v>
      </c>
      <c r="AY27" s="20">
        <v>18.600000000000001</v>
      </c>
      <c r="AZ27" s="20">
        <v>10.5</v>
      </c>
      <c r="BA27" s="27">
        <v>67.04333064924262</v>
      </c>
      <c r="BB27" s="40">
        <v>37.741818323337199</v>
      </c>
      <c r="BC27" s="20">
        <v>12</v>
      </c>
      <c r="BD27" s="27">
        <v>57.813142262291279</v>
      </c>
    </row>
    <row r="28" spans="1:56" ht="15" customHeight="1" x14ac:dyDescent="0.25">
      <c r="A28" s="43" t="s">
        <v>63</v>
      </c>
      <c r="B28" s="24">
        <v>51.400190342039288</v>
      </c>
      <c r="C28" s="26">
        <v>3</v>
      </c>
      <c r="D28" s="18">
        <v>13</v>
      </c>
      <c r="E28" s="19">
        <v>42.790081978221998</v>
      </c>
      <c r="F28" s="19">
        <v>3</v>
      </c>
      <c r="G28" s="18">
        <v>13</v>
      </c>
      <c r="H28" s="19">
        <v>42.790081978221998</v>
      </c>
      <c r="I28" s="20">
        <v>6.3317237515950797</v>
      </c>
      <c r="J28" s="27">
        <v>88.173627030071387</v>
      </c>
      <c r="K28" s="33">
        <v>15</v>
      </c>
      <c r="L28" s="21">
        <v>121</v>
      </c>
      <c r="M28" s="19">
        <v>7.5779047556913799</v>
      </c>
      <c r="N28" s="19">
        <v>12</v>
      </c>
      <c r="O28" s="27">
        <v>68.683238651927553</v>
      </c>
      <c r="P28" s="33">
        <v>4</v>
      </c>
      <c r="Q28" s="21">
        <v>169</v>
      </c>
      <c r="R28" s="22">
        <v>8977.3814984877899</v>
      </c>
      <c r="S28" s="21">
        <v>0</v>
      </c>
      <c r="T28" s="27">
        <v>29.420289855072468</v>
      </c>
      <c r="U28" s="33">
        <v>4</v>
      </c>
      <c r="V28" s="21">
        <v>67</v>
      </c>
      <c r="W28" s="19">
        <v>11.9297621473735</v>
      </c>
      <c r="X28" s="19">
        <v>12.5</v>
      </c>
      <c r="Y28" s="27">
        <v>51.388992912272244</v>
      </c>
      <c r="Z28" s="37">
        <v>0</v>
      </c>
      <c r="AA28" s="23">
        <v>6</v>
      </c>
      <c r="AB28" s="27">
        <v>30</v>
      </c>
      <c r="AC28" s="33">
        <v>7</v>
      </c>
      <c r="AD28" s="21">
        <v>1</v>
      </c>
      <c r="AE28" s="21">
        <v>5</v>
      </c>
      <c r="AF28" s="21">
        <v>4</v>
      </c>
      <c r="AG28" s="21">
        <v>2</v>
      </c>
      <c r="AH28" s="21">
        <v>2</v>
      </c>
      <c r="AI28" s="27">
        <v>42</v>
      </c>
      <c r="AJ28" s="33">
        <v>45</v>
      </c>
      <c r="AK28" s="21">
        <v>270</v>
      </c>
      <c r="AL28" s="22">
        <v>41.286653035533803</v>
      </c>
      <c r="AM28" s="22">
        <v>49.311926605504588</v>
      </c>
      <c r="AN28" s="27">
        <v>55.888206543669696</v>
      </c>
      <c r="AO28" s="33">
        <v>84</v>
      </c>
      <c r="AP28" s="21">
        <v>74.5</v>
      </c>
      <c r="AQ28" s="21">
        <v>85.5</v>
      </c>
      <c r="AR28" s="21">
        <v>261</v>
      </c>
      <c r="AS28" s="21">
        <v>96</v>
      </c>
      <c r="AT28" s="21">
        <v>102</v>
      </c>
      <c r="AU28" s="21">
        <v>196.5</v>
      </c>
      <c r="AV28" s="21">
        <v>264.5</v>
      </c>
      <c r="AW28" s="27">
        <v>66.575093912731845</v>
      </c>
      <c r="AX28" s="33">
        <v>446</v>
      </c>
      <c r="AY28" s="20">
        <v>81.7</v>
      </c>
      <c r="AZ28" s="20">
        <v>7.5</v>
      </c>
      <c r="BA28" s="27">
        <v>41.0522762523537</v>
      </c>
      <c r="BB28" s="40">
        <v>23.587641211342198</v>
      </c>
      <c r="BC28" s="20">
        <v>9</v>
      </c>
      <c r="BD28" s="27">
        <v>40.820178262293972</v>
      </c>
    </row>
    <row r="29" spans="1:56" ht="15" customHeight="1" x14ac:dyDescent="0.25">
      <c r="A29" s="43" t="s">
        <v>64</v>
      </c>
      <c r="B29" s="24">
        <v>46.773932164762286</v>
      </c>
      <c r="C29" s="26">
        <v>4</v>
      </c>
      <c r="D29" s="18">
        <v>5</v>
      </c>
      <c r="E29" s="19">
        <v>12.277754524914901</v>
      </c>
      <c r="F29" s="19">
        <v>4</v>
      </c>
      <c r="G29" s="18">
        <v>5</v>
      </c>
      <c r="H29" s="19">
        <v>12.277754524914901</v>
      </c>
      <c r="I29" s="20">
        <v>0</v>
      </c>
      <c r="J29" s="27">
        <v>92.922862712171636</v>
      </c>
      <c r="K29" s="33">
        <v>15</v>
      </c>
      <c r="L29" s="21">
        <v>70</v>
      </c>
      <c r="M29" s="19">
        <v>12.122590769935799</v>
      </c>
      <c r="N29" s="19">
        <v>5</v>
      </c>
      <c r="O29" s="27">
        <v>55.010066052469782</v>
      </c>
      <c r="P29" s="33">
        <v>5</v>
      </c>
      <c r="Q29" s="21">
        <v>158</v>
      </c>
      <c r="R29" s="22">
        <v>14977.5543555736</v>
      </c>
      <c r="S29" s="21">
        <v>0</v>
      </c>
      <c r="T29" s="27">
        <v>26.449275362318836</v>
      </c>
      <c r="U29" s="33">
        <v>5</v>
      </c>
      <c r="V29" s="21">
        <v>23</v>
      </c>
      <c r="W29" s="19">
        <v>3.1391478846156899</v>
      </c>
      <c r="X29" s="19">
        <v>4.5</v>
      </c>
      <c r="Y29" s="27">
        <v>62.553174578272092</v>
      </c>
      <c r="Z29" s="37">
        <v>1</v>
      </c>
      <c r="AA29" s="23">
        <v>2</v>
      </c>
      <c r="AB29" s="27">
        <v>15</v>
      </c>
      <c r="AC29" s="33">
        <v>8</v>
      </c>
      <c r="AD29" s="21">
        <v>7</v>
      </c>
      <c r="AE29" s="21">
        <v>2</v>
      </c>
      <c r="AF29" s="21">
        <v>0</v>
      </c>
      <c r="AG29" s="21">
        <v>0</v>
      </c>
      <c r="AH29" s="21">
        <v>0</v>
      </c>
      <c r="AI29" s="27">
        <v>34</v>
      </c>
      <c r="AJ29" s="33">
        <v>24</v>
      </c>
      <c r="AK29" s="21">
        <v>232</v>
      </c>
      <c r="AL29" s="22">
        <v>41.167952919705797</v>
      </c>
      <c r="AM29" s="22">
        <v>28.206913499344729</v>
      </c>
      <c r="AN29" s="27">
        <v>60.873830285971266</v>
      </c>
      <c r="AO29" s="33">
        <v>120</v>
      </c>
      <c r="AP29" s="21">
        <v>58.6666666666667</v>
      </c>
      <c r="AQ29" s="21">
        <v>150</v>
      </c>
      <c r="AR29" s="21">
        <v>108.857142857143</v>
      </c>
      <c r="AS29" s="21">
        <v>180</v>
      </c>
      <c r="AT29" s="21">
        <v>154.30000000000001</v>
      </c>
      <c r="AU29" s="21">
        <v>1025</v>
      </c>
      <c r="AV29" s="21">
        <v>443.57142857142799</v>
      </c>
      <c r="AW29" s="27">
        <v>47.342749182389184</v>
      </c>
      <c r="AX29" s="33">
        <v>832</v>
      </c>
      <c r="AY29" s="20">
        <v>36.1</v>
      </c>
      <c r="AZ29" s="20">
        <v>5</v>
      </c>
      <c r="BA29" s="27">
        <v>42.974061302446479</v>
      </c>
      <c r="BB29" s="40">
        <v>7.5263904348021802</v>
      </c>
      <c r="BC29" s="20">
        <v>8.5</v>
      </c>
      <c r="BD29" s="27">
        <v>30.61330217158352</v>
      </c>
    </row>
    <row r="30" spans="1:56" ht="15" customHeight="1" x14ac:dyDescent="0.25">
      <c r="A30" s="43" t="s">
        <v>65</v>
      </c>
      <c r="B30" s="24">
        <v>55.039245288834124</v>
      </c>
      <c r="C30" s="26">
        <v>9</v>
      </c>
      <c r="D30" s="18">
        <v>9</v>
      </c>
      <c r="E30" s="19">
        <v>13.0484929224093</v>
      </c>
      <c r="F30" s="19">
        <v>9</v>
      </c>
      <c r="G30" s="18">
        <v>9</v>
      </c>
      <c r="H30" s="19">
        <v>13.0484929224093</v>
      </c>
      <c r="I30" s="20">
        <v>2.9927736061000001E-4</v>
      </c>
      <c r="J30" s="27">
        <v>84.468535405551066</v>
      </c>
      <c r="K30" s="33">
        <v>17</v>
      </c>
      <c r="L30" s="21">
        <v>101</v>
      </c>
      <c r="M30" s="19">
        <v>1.027491005526</v>
      </c>
      <c r="N30" s="19">
        <v>11</v>
      </c>
      <c r="O30" s="27">
        <v>74.645511363169348</v>
      </c>
      <c r="P30" s="33">
        <v>6</v>
      </c>
      <c r="Q30" s="21">
        <v>81</v>
      </c>
      <c r="R30" s="22">
        <v>1309.8377793725999</v>
      </c>
      <c r="S30" s="21">
        <v>1</v>
      </c>
      <c r="T30" s="27">
        <v>54.734464717449036</v>
      </c>
      <c r="U30" s="33">
        <v>6</v>
      </c>
      <c r="V30" s="21">
        <v>19</v>
      </c>
      <c r="W30" s="19">
        <v>2.1724822148282601</v>
      </c>
      <c r="X30" s="19">
        <v>12</v>
      </c>
      <c r="Y30" s="27">
        <v>68.809419594106004</v>
      </c>
      <c r="Z30" s="37">
        <v>6</v>
      </c>
      <c r="AA30" s="23">
        <v>1</v>
      </c>
      <c r="AB30" s="27">
        <v>35</v>
      </c>
      <c r="AC30" s="33">
        <v>1</v>
      </c>
      <c r="AD30" s="21">
        <v>5</v>
      </c>
      <c r="AE30" s="21">
        <v>6</v>
      </c>
      <c r="AF30" s="21">
        <v>0</v>
      </c>
      <c r="AG30" s="21">
        <v>0</v>
      </c>
      <c r="AH30" s="21">
        <v>0</v>
      </c>
      <c r="AI30" s="27">
        <v>24</v>
      </c>
      <c r="AJ30" s="33">
        <v>30</v>
      </c>
      <c r="AK30" s="21">
        <v>180</v>
      </c>
      <c r="AL30" s="22">
        <v>37.456634680172201</v>
      </c>
      <c r="AM30" s="22">
        <v>80.654640879411502</v>
      </c>
      <c r="AN30" s="27">
        <v>74.845265535881367</v>
      </c>
      <c r="AO30" s="33">
        <v>24</v>
      </c>
      <c r="AP30" s="21">
        <v>72</v>
      </c>
      <c r="AQ30" s="21">
        <v>125</v>
      </c>
      <c r="AR30" s="21">
        <v>641</v>
      </c>
      <c r="AS30" s="21">
        <v>24</v>
      </c>
      <c r="AT30" s="21">
        <v>60</v>
      </c>
      <c r="AU30" s="21">
        <v>125</v>
      </c>
      <c r="AV30" s="21">
        <v>587.5</v>
      </c>
      <c r="AW30" s="27">
        <v>69.053610727877427</v>
      </c>
      <c r="AX30" s="33">
        <v>425</v>
      </c>
      <c r="AY30" s="20">
        <v>19.8</v>
      </c>
      <c r="AZ30" s="20">
        <v>7.5</v>
      </c>
      <c r="BA30" s="27">
        <v>64.835645544306956</v>
      </c>
      <c r="BB30" s="40" t="s">
        <v>227</v>
      </c>
      <c r="BC30" s="20" t="s">
        <v>227</v>
      </c>
      <c r="BD30" s="27">
        <v>0</v>
      </c>
    </row>
    <row r="31" spans="1:56" ht="15" customHeight="1" x14ac:dyDescent="0.25">
      <c r="A31" s="43" t="s">
        <v>66</v>
      </c>
      <c r="B31" s="24">
        <v>53.844828967987496</v>
      </c>
      <c r="C31" s="26">
        <v>9</v>
      </c>
      <c r="D31" s="18">
        <v>99</v>
      </c>
      <c r="E31" s="19">
        <v>53.432261241007303</v>
      </c>
      <c r="F31" s="19">
        <v>9</v>
      </c>
      <c r="G31" s="18">
        <v>99</v>
      </c>
      <c r="H31" s="19">
        <v>53.432261241007303</v>
      </c>
      <c r="I31" s="20">
        <v>70.192883902994396</v>
      </c>
      <c r="J31" s="27">
        <v>52.420462499991039</v>
      </c>
      <c r="K31" s="33">
        <v>20</v>
      </c>
      <c r="L31" s="21">
        <v>652</v>
      </c>
      <c r="M31" s="19">
        <v>3.0247868495897801</v>
      </c>
      <c r="N31" s="19">
        <v>8</v>
      </c>
      <c r="O31" s="27">
        <v>44.552349771346108</v>
      </c>
      <c r="P31" s="33">
        <v>4</v>
      </c>
      <c r="Q31" s="21">
        <v>179</v>
      </c>
      <c r="R31" s="22">
        <v>1701.89705946605</v>
      </c>
      <c r="S31" s="21">
        <v>3</v>
      </c>
      <c r="T31" s="27">
        <v>57.455564631277625</v>
      </c>
      <c r="U31" s="33">
        <v>7</v>
      </c>
      <c r="V31" s="21">
        <v>55</v>
      </c>
      <c r="W31" s="19">
        <v>4.2562040262459302</v>
      </c>
      <c r="X31" s="19">
        <v>7.5</v>
      </c>
      <c r="Y31" s="27">
        <v>55.196996479382776</v>
      </c>
      <c r="Z31" s="37">
        <v>6</v>
      </c>
      <c r="AA31" s="23">
        <v>10</v>
      </c>
      <c r="AB31" s="27">
        <v>80</v>
      </c>
      <c r="AC31" s="33">
        <v>6</v>
      </c>
      <c r="AD31" s="21">
        <v>10</v>
      </c>
      <c r="AE31" s="21">
        <v>4</v>
      </c>
      <c r="AF31" s="21">
        <v>0</v>
      </c>
      <c r="AG31" s="21">
        <v>0</v>
      </c>
      <c r="AH31" s="21">
        <v>0</v>
      </c>
      <c r="AI31" s="27">
        <v>40</v>
      </c>
      <c r="AJ31" s="33">
        <v>40</v>
      </c>
      <c r="AK31" s="21">
        <v>173</v>
      </c>
      <c r="AL31" s="22">
        <v>23.141397242881499</v>
      </c>
      <c r="AM31" s="22">
        <v>25.967889908256879</v>
      </c>
      <c r="AN31" s="27">
        <v>61.283961142700491</v>
      </c>
      <c r="AO31" s="33">
        <v>132</v>
      </c>
      <c r="AP31" s="21">
        <v>48</v>
      </c>
      <c r="AQ31" s="21">
        <v>100</v>
      </c>
      <c r="AR31" s="21">
        <v>375</v>
      </c>
      <c r="AS31" s="21">
        <v>132</v>
      </c>
      <c r="AT31" s="21">
        <v>7.5</v>
      </c>
      <c r="AU31" s="21">
        <v>120</v>
      </c>
      <c r="AV31" s="21">
        <v>240</v>
      </c>
      <c r="AW31" s="27">
        <v>67.28297230679766</v>
      </c>
      <c r="AX31" s="33">
        <v>483</v>
      </c>
      <c r="AY31" s="20">
        <v>103.4</v>
      </c>
      <c r="AZ31" s="20">
        <v>4.5</v>
      </c>
      <c r="BA31" s="27">
        <v>31.748633879781423</v>
      </c>
      <c r="BB31" s="40">
        <v>14.645404383654601</v>
      </c>
      <c r="BC31" s="20">
        <v>13</v>
      </c>
      <c r="BD31" s="27">
        <v>48.507348968597739</v>
      </c>
    </row>
    <row r="32" spans="1:56" ht="15" customHeight="1" x14ac:dyDescent="0.25">
      <c r="A32" s="43" t="s">
        <v>67</v>
      </c>
      <c r="B32" s="24">
        <v>46.09973994091164</v>
      </c>
      <c r="C32" s="26">
        <v>5</v>
      </c>
      <c r="D32" s="18">
        <v>13</v>
      </c>
      <c r="E32" s="19">
        <v>24.572411806402801</v>
      </c>
      <c r="F32" s="19">
        <v>6</v>
      </c>
      <c r="G32" s="18">
        <v>14</v>
      </c>
      <c r="H32" s="19">
        <v>24.933067824226399</v>
      </c>
      <c r="I32" s="20">
        <v>12.021867260788399</v>
      </c>
      <c r="J32" s="27">
        <v>86.270562102171425</v>
      </c>
      <c r="K32" s="33">
        <v>16</v>
      </c>
      <c r="L32" s="21">
        <v>126</v>
      </c>
      <c r="M32" s="19">
        <v>17.608247511463802</v>
      </c>
      <c r="N32" s="19">
        <v>13</v>
      </c>
      <c r="O32" s="27">
        <v>56.451746326328276</v>
      </c>
      <c r="P32" s="33">
        <v>4</v>
      </c>
      <c r="Q32" s="21">
        <v>64</v>
      </c>
      <c r="R32" s="22">
        <v>1470.73207389612</v>
      </c>
      <c r="S32" s="21">
        <v>0</v>
      </c>
      <c r="T32" s="27">
        <v>61.294036808962595</v>
      </c>
      <c r="U32" s="33">
        <v>5</v>
      </c>
      <c r="V32" s="21">
        <v>81</v>
      </c>
      <c r="W32" s="19">
        <v>13.6865034596154</v>
      </c>
      <c r="X32" s="19">
        <v>7</v>
      </c>
      <c r="Y32" s="27">
        <v>40.119782910210375</v>
      </c>
      <c r="Z32" s="37">
        <v>6</v>
      </c>
      <c r="AA32" s="23">
        <v>6</v>
      </c>
      <c r="AB32" s="27">
        <v>60</v>
      </c>
      <c r="AC32" s="33">
        <v>7</v>
      </c>
      <c r="AD32" s="21">
        <v>1</v>
      </c>
      <c r="AE32" s="21">
        <v>6</v>
      </c>
      <c r="AF32" s="21">
        <v>0</v>
      </c>
      <c r="AG32" s="21">
        <v>0</v>
      </c>
      <c r="AH32" s="21">
        <v>0</v>
      </c>
      <c r="AI32" s="27">
        <v>28.000000000000004</v>
      </c>
      <c r="AJ32" s="33">
        <v>44</v>
      </c>
      <c r="AK32" s="21">
        <v>624</v>
      </c>
      <c r="AL32" s="22">
        <v>57.669946796426899</v>
      </c>
      <c r="AM32" s="22">
        <v>49.311926605504588</v>
      </c>
      <c r="AN32" s="27">
        <v>36.336121545222973</v>
      </c>
      <c r="AO32" s="33">
        <v>66</v>
      </c>
      <c r="AP32" s="21">
        <v>202</v>
      </c>
      <c r="AQ32" s="21">
        <v>305.5</v>
      </c>
      <c r="AR32" s="21">
        <v>982.75</v>
      </c>
      <c r="AS32" s="21">
        <v>163</v>
      </c>
      <c r="AT32" s="21">
        <v>271</v>
      </c>
      <c r="AU32" s="21">
        <v>849</v>
      </c>
      <c r="AV32" s="21">
        <v>1406.875</v>
      </c>
      <c r="AW32" s="27">
        <v>15.986822132611046</v>
      </c>
      <c r="AX32" s="33">
        <v>800</v>
      </c>
      <c r="AY32" s="20">
        <v>46.6</v>
      </c>
      <c r="AZ32" s="20">
        <v>5</v>
      </c>
      <c r="BA32" s="27">
        <v>39.91137036832145</v>
      </c>
      <c r="BB32" s="40">
        <v>15.7966365060055</v>
      </c>
      <c r="BC32" s="20">
        <v>9</v>
      </c>
      <c r="BD32" s="27">
        <v>36.626957215288215</v>
      </c>
    </row>
    <row r="33" spans="1:56" ht="15" customHeight="1" x14ac:dyDescent="0.25">
      <c r="A33" s="43" t="s">
        <v>68</v>
      </c>
      <c r="B33" s="24">
        <v>79.640434724647363</v>
      </c>
      <c r="C33" s="26">
        <v>2</v>
      </c>
      <c r="D33" s="18">
        <v>1.5</v>
      </c>
      <c r="E33" s="19">
        <v>0.33877405950713002</v>
      </c>
      <c r="F33" s="19">
        <v>2</v>
      </c>
      <c r="G33" s="18">
        <v>1.5</v>
      </c>
      <c r="H33" s="19">
        <v>0.33877405950713002</v>
      </c>
      <c r="I33" s="20">
        <v>0</v>
      </c>
      <c r="J33" s="27">
        <v>98.235808725860451</v>
      </c>
      <c r="K33" s="33">
        <v>12</v>
      </c>
      <c r="L33" s="21">
        <v>249</v>
      </c>
      <c r="M33" s="19">
        <v>1.82787481594693</v>
      </c>
      <c r="N33" s="19">
        <v>14</v>
      </c>
      <c r="O33" s="27">
        <v>72.98220739265038</v>
      </c>
      <c r="P33" s="33">
        <v>7</v>
      </c>
      <c r="Q33" s="21">
        <v>137</v>
      </c>
      <c r="R33" s="22">
        <v>116.94141760126701</v>
      </c>
      <c r="S33" s="21">
        <v>6</v>
      </c>
      <c r="T33" s="27">
        <v>63.787620423399204</v>
      </c>
      <c r="U33" s="33">
        <v>5</v>
      </c>
      <c r="V33" s="21">
        <v>4</v>
      </c>
      <c r="W33" s="19">
        <v>3.84106838127023</v>
      </c>
      <c r="X33" s="19">
        <v>21.5</v>
      </c>
      <c r="Y33" s="27">
        <v>77.822701023241805</v>
      </c>
      <c r="Z33" s="37">
        <v>8</v>
      </c>
      <c r="AA33" s="23">
        <v>9</v>
      </c>
      <c r="AB33" s="27">
        <v>85</v>
      </c>
      <c r="AC33" s="33">
        <v>8</v>
      </c>
      <c r="AD33" s="21">
        <v>9</v>
      </c>
      <c r="AE33" s="21">
        <v>9</v>
      </c>
      <c r="AF33" s="21">
        <v>4</v>
      </c>
      <c r="AG33" s="21">
        <v>6</v>
      </c>
      <c r="AH33" s="21">
        <v>6</v>
      </c>
      <c r="AI33" s="27">
        <v>84</v>
      </c>
      <c r="AJ33" s="33">
        <v>8</v>
      </c>
      <c r="AK33" s="21">
        <v>131</v>
      </c>
      <c r="AL33" s="22">
        <v>24.5015355871464</v>
      </c>
      <c r="AM33" s="22">
        <v>73.226350297123545</v>
      </c>
      <c r="AN33" s="27">
        <v>88.054784380051103</v>
      </c>
      <c r="AO33" s="33">
        <v>1</v>
      </c>
      <c r="AP33" s="21">
        <v>2</v>
      </c>
      <c r="AQ33" s="21">
        <v>155.555555555556</v>
      </c>
      <c r="AR33" s="21">
        <v>166.666666666667</v>
      </c>
      <c r="AS33" s="21">
        <v>1</v>
      </c>
      <c r="AT33" s="21">
        <v>2</v>
      </c>
      <c r="AU33" s="21">
        <v>162.5</v>
      </c>
      <c r="AV33" s="21">
        <v>171.875</v>
      </c>
      <c r="AW33" s="27">
        <v>88.357910566653615</v>
      </c>
      <c r="AX33" s="33">
        <v>910</v>
      </c>
      <c r="AY33" s="20">
        <v>22.3</v>
      </c>
      <c r="AZ33" s="20">
        <v>11</v>
      </c>
      <c r="BA33" s="27">
        <v>57.128378078423253</v>
      </c>
      <c r="BB33" s="40">
        <v>86.694162307208401</v>
      </c>
      <c r="BC33" s="20">
        <v>11</v>
      </c>
      <c r="BD33" s="27">
        <v>81.034936656193963</v>
      </c>
    </row>
    <row r="34" spans="1:56" ht="15" customHeight="1" x14ac:dyDescent="0.25">
      <c r="A34" s="43" t="s">
        <v>69</v>
      </c>
      <c r="B34" s="24">
        <v>35.56584764583414</v>
      </c>
      <c r="C34" s="26">
        <v>10</v>
      </c>
      <c r="D34" s="18">
        <v>22</v>
      </c>
      <c r="E34" s="19">
        <v>127.76828817166501</v>
      </c>
      <c r="F34" s="19">
        <v>10</v>
      </c>
      <c r="G34" s="18">
        <v>22</v>
      </c>
      <c r="H34" s="19">
        <v>127.76828817166501</v>
      </c>
      <c r="I34" s="20">
        <v>35.2065618580286</v>
      </c>
      <c r="J34" s="27">
        <v>63.191249694516777</v>
      </c>
      <c r="K34" s="33">
        <v>17</v>
      </c>
      <c r="L34" s="21">
        <v>219</v>
      </c>
      <c r="M34" s="19">
        <v>23.2466815554851</v>
      </c>
      <c r="N34" s="19">
        <v>6</v>
      </c>
      <c r="O34" s="27">
        <v>34.095100864553316</v>
      </c>
      <c r="P34" s="33">
        <v>7</v>
      </c>
      <c r="Q34" s="21">
        <v>98</v>
      </c>
      <c r="R34" s="22">
        <v>10000.5348364781</v>
      </c>
      <c r="S34" s="21">
        <v>0</v>
      </c>
      <c r="T34" s="27">
        <v>24.637681159420289</v>
      </c>
      <c r="U34" s="33">
        <v>5</v>
      </c>
      <c r="V34" s="21">
        <v>75</v>
      </c>
      <c r="W34" s="19">
        <v>11.0056196855741</v>
      </c>
      <c r="X34" s="19">
        <v>3</v>
      </c>
      <c r="Y34" s="27">
        <v>41.972292549561502</v>
      </c>
      <c r="Z34" s="37">
        <v>1</v>
      </c>
      <c r="AA34" s="23">
        <v>6</v>
      </c>
      <c r="AB34" s="27">
        <v>35</v>
      </c>
      <c r="AC34" s="33">
        <v>7</v>
      </c>
      <c r="AD34" s="21">
        <v>1</v>
      </c>
      <c r="AE34" s="21">
        <v>5</v>
      </c>
      <c r="AF34" s="21">
        <v>0</v>
      </c>
      <c r="AG34" s="21">
        <v>0</v>
      </c>
      <c r="AH34" s="21">
        <v>0</v>
      </c>
      <c r="AI34" s="27">
        <v>26</v>
      </c>
      <c r="AJ34" s="33">
        <v>56</v>
      </c>
      <c r="AK34" s="21">
        <v>483</v>
      </c>
      <c r="AL34" s="22">
        <v>73.337635437469402</v>
      </c>
      <c r="AM34" s="22">
        <v>5.1339285714285952</v>
      </c>
      <c r="AN34" s="27">
        <v>18.888173911124248</v>
      </c>
      <c r="AO34" s="33">
        <v>48</v>
      </c>
      <c r="AP34" s="21">
        <v>141.4</v>
      </c>
      <c r="AQ34" s="21">
        <v>60</v>
      </c>
      <c r="AR34" s="21">
        <v>280</v>
      </c>
      <c r="AS34" s="21">
        <v>120</v>
      </c>
      <c r="AT34" s="21">
        <v>121.71428571428601</v>
      </c>
      <c r="AU34" s="21">
        <v>500</v>
      </c>
      <c r="AV34" s="21">
        <v>709.28571428571399</v>
      </c>
      <c r="AW34" s="27">
        <v>52.359886205292</v>
      </c>
      <c r="AX34" s="33">
        <v>660</v>
      </c>
      <c r="AY34" s="20">
        <v>82</v>
      </c>
      <c r="AZ34" s="20">
        <v>5.5</v>
      </c>
      <c r="BA34" s="27">
        <v>31.389092073873275</v>
      </c>
      <c r="BB34" s="40">
        <v>0</v>
      </c>
      <c r="BC34" s="20">
        <v>9</v>
      </c>
      <c r="BD34" s="27">
        <v>28.125</v>
      </c>
    </row>
    <row r="35" spans="1:56" ht="15" customHeight="1" x14ac:dyDescent="0.25">
      <c r="A35" s="43" t="s">
        <v>70</v>
      </c>
      <c r="B35" s="24">
        <v>36.935680556268217</v>
      </c>
      <c r="C35" s="26">
        <v>8</v>
      </c>
      <c r="D35" s="18">
        <v>58</v>
      </c>
      <c r="E35" s="19">
        <v>169.269027267854</v>
      </c>
      <c r="F35" s="19">
        <v>8</v>
      </c>
      <c r="G35" s="18">
        <v>58</v>
      </c>
      <c r="H35" s="19">
        <v>169.269027267854</v>
      </c>
      <c r="I35" s="20">
        <v>25.284075175003402</v>
      </c>
      <c r="J35" s="27">
        <v>52.519763065117189</v>
      </c>
      <c r="K35" s="33">
        <v>14</v>
      </c>
      <c r="L35" s="21">
        <v>226</v>
      </c>
      <c r="M35" s="19">
        <v>18.815617211626702</v>
      </c>
      <c r="N35" s="19">
        <v>11.5</v>
      </c>
      <c r="O35" s="27">
        <v>47.237923250115998</v>
      </c>
      <c r="P35" s="33">
        <v>6</v>
      </c>
      <c r="Q35" s="21">
        <v>67</v>
      </c>
      <c r="R35" s="22">
        <v>9628.6070128814899</v>
      </c>
      <c r="S35" s="21">
        <v>0</v>
      </c>
      <c r="T35" s="27">
        <v>32.173913043478265</v>
      </c>
      <c r="U35" s="33">
        <v>6</v>
      </c>
      <c r="V35" s="21">
        <v>29</v>
      </c>
      <c r="W35" s="19">
        <v>8.0934077654917704</v>
      </c>
      <c r="X35" s="19">
        <v>8.5</v>
      </c>
      <c r="Y35" s="27">
        <v>54.828371427529667</v>
      </c>
      <c r="Z35" s="37">
        <v>0</v>
      </c>
      <c r="AA35" s="23">
        <v>6</v>
      </c>
      <c r="AB35" s="27">
        <v>30</v>
      </c>
      <c r="AC35" s="33">
        <v>7</v>
      </c>
      <c r="AD35" s="21">
        <v>1</v>
      </c>
      <c r="AE35" s="21">
        <v>4</v>
      </c>
      <c r="AF35" s="21">
        <v>0</v>
      </c>
      <c r="AG35" s="21">
        <v>0</v>
      </c>
      <c r="AH35" s="21">
        <v>0</v>
      </c>
      <c r="AI35" s="27">
        <v>24</v>
      </c>
      <c r="AJ35" s="33">
        <v>54</v>
      </c>
      <c r="AK35" s="21">
        <v>834</v>
      </c>
      <c r="AL35" s="22">
        <v>63.479370160555597</v>
      </c>
      <c r="AM35" s="22">
        <v>13.069298820445644</v>
      </c>
      <c r="AN35" s="27">
        <v>17.920417462669921</v>
      </c>
      <c r="AO35" s="33">
        <v>87</v>
      </c>
      <c r="AP35" s="21">
        <v>106</v>
      </c>
      <c r="AQ35" s="21">
        <v>187.5</v>
      </c>
      <c r="AR35" s="21">
        <v>319</v>
      </c>
      <c r="AS35" s="21">
        <v>172</v>
      </c>
      <c r="AT35" s="21">
        <v>242</v>
      </c>
      <c r="AU35" s="21">
        <v>500</v>
      </c>
      <c r="AV35" s="21">
        <v>965</v>
      </c>
      <c r="AW35" s="27">
        <v>37.041508374792855</v>
      </c>
      <c r="AX35" s="33">
        <v>743</v>
      </c>
      <c r="AY35" s="20">
        <v>45.7</v>
      </c>
      <c r="AZ35" s="20">
        <v>7</v>
      </c>
      <c r="BA35" s="27">
        <v>45.509908938978249</v>
      </c>
      <c r="BB35" s="40">
        <v>0</v>
      </c>
      <c r="BC35" s="20">
        <v>9</v>
      </c>
      <c r="BD35" s="27">
        <v>28.125</v>
      </c>
    </row>
    <row r="36" spans="1:56" ht="15" customHeight="1" x14ac:dyDescent="0.25">
      <c r="A36" s="43" t="s">
        <v>71</v>
      </c>
      <c r="B36" s="24">
        <v>72.580230389615124</v>
      </c>
      <c r="C36" s="26">
        <v>6</v>
      </c>
      <c r="D36" s="18">
        <v>4</v>
      </c>
      <c r="E36" s="19">
        <v>2.7215302008521398</v>
      </c>
      <c r="F36" s="19">
        <v>6</v>
      </c>
      <c r="G36" s="18">
        <v>4</v>
      </c>
      <c r="H36" s="19">
        <v>2.7215302008521398</v>
      </c>
      <c r="I36" s="20">
        <v>0</v>
      </c>
      <c r="J36" s="27">
        <v>91.427470563498275</v>
      </c>
      <c r="K36" s="33">
        <v>12</v>
      </c>
      <c r="L36" s="21">
        <v>195</v>
      </c>
      <c r="M36" s="19">
        <v>1.2447659912564399</v>
      </c>
      <c r="N36" s="19">
        <v>13</v>
      </c>
      <c r="O36" s="27">
        <v>75.934916670391502</v>
      </c>
      <c r="P36" s="33">
        <v>5</v>
      </c>
      <c r="Q36" s="21">
        <v>43</v>
      </c>
      <c r="R36" s="22">
        <v>49.264805341071998</v>
      </c>
      <c r="S36" s="21">
        <v>7</v>
      </c>
      <c r="T36" s="27">
        <v>85.672223493982187</v>
      </c>
      <c r="U36" s="33">
        <v>6</v>
      </c>
      <c r="V36" s="20">
        <v>28.5</v>
      </c>
      <c r="W36" s="19">
        <v>1.0891089492274999</v>
      </c>
      <c r="X36" s="19">
        <v>14</v>
      </c>
      <c r="Y36" s="27">
        <v>71.145344733743642</v>
      </c>
      <c r="Z36" s="37">
        <v>7</v>
      </c>
      <c r="AA36" s="23">
        <v>4</v>
      </c>
      <c r="AB36" s="27">
        <v>55.000000000000007</v>
      </c>
      <c r="AC36" s="33">
        <v>8</v>
      </c>
      <c r="AD36" s="21">
        <v>6</v>
      </c>
      <c r="AE36" s="21">
        <v>7</v>
      </c>
      <c r="AF36" s="21">
        <v>6</v>
      </c>
      <c r="AG36" s="21">
        <v>4</v>
      </c>
      <c r="AH36" s="21">
        <v>2</v>
      </c>
      <c r="AI36" s="27">
        <v>66</v>
      </c>
      <c r="AJ36" s="33">
        <v>7</v>
      </c>
      <c r="AK36" s="21">
        <v>296</v>
      </c>
      <c r="AL36" s="22">
        <v>34.003349194694799</v>
      </c>
      <c r="AM36" s="22">
        <v>57.028282823171438</v>
      </c>
      <c r="AN36" s="27">
        <v>75.276888210114805</v>
      </c>
      <c r="AO36" s="33">
        <v>24</v>
      </c>
      <c r="AP36" s="21">
        <v>60</v>
      </c>
      <c r="AQ36" s="21">
        <v>50</v>
      </c>
      <c r="AR36" s="21">
        <v>290</v>
      </c>
      <c r="AS36" s="21">
        <v>36</v>
      </c>
      <c r="AT36" s="21">
        <v>54</v>
      </c>
      <c r="AU36" s="21">
        <v>50</v>
      </c>
      <c r="AV36" s="21">
        <v>290</v>
      </c>
      <c r="AW36" s="27">
        <v>80.559354086847378</v>
      </c>
      <c r="AX36" s="33">
        <v>519</v>
      </c>
      <c r="AY36" s="20">
        <v>25.6</v>
      </c>
      <c r="AZ36" s="20">
        <v>10</v>
      </c>
      <c r="BA36" s="27">
        <v>64.722241004027509</v>
      </c>
      <c r="BB36" s="40">
        <v>41.923661418128297</v>
      </c>
      <c r="BC36" s="20">
        <v>12</v>
      </c>
      <c r="BD36" s="27">
        <v>60.063865133545903</v>
      </c>
    </row>
    <row r="37" spans="1:56" ht="15" customHeight="1" x14ac:dyDescent="0.25">
      <c r="A37" s="43" t="s">
        <v>72</v>
      </c>
      <c r="B37" s="24">
        <v>77.931301364655909</v>
      </c>
      <c r="C37" s="26">
        <v>3.5500000000000003</v>
      </c>
      <c r="D37" s="19">
        <v>8.5500000000000007</v>
      </c>
      <c r="E37" s="19">
        <v>1.082277313242145</v>
      </c>
      <c r="F37" s="19">
        <v>3.5500000000000003</v>
      </c>
      <c r="G37" s="19">
        <v>8.5500000000000007</v>
      </c>
      <c r="H37" s="19">
        <v>1.082277313242145</v>
      </c>
      <c r="I37" s="20">
        <v>0</v>
      </c>
      <c r="J37" s="27">
        <v>94.092102270518097</v>
      </c>
      <c r="K37" s="33">
        <v>18</v>
      </c>
      <c r="L37" s="21">
        <v>110.875</v>
      </c>
      <c r="M37" s="19">
        <v>2.8479525646619845</v>
      </c>
      <c r="N37" s="19">
        <v>15</v>
      </c>
      <c r="O37" s="27">
        <v>77.325145749503932</v>
      </c>
      <c r="P37" s="33">
        <v>2</v>
      </c>
      <c r="Q37" s="21">
        <v>32</v>
      </c>
      <c r="R37" s="22">
        <v>0</v>
      </c>
      <c r="S37" s="21">
        <v>7</v>
      </c>
      <c r="T37" s="27">
        <v>95.353260869565219</v>
      </c>
      <c r="U37" s="33">
        <v>3.5500000000000003</v>
      </c>
      <c r="V37" s="21">
        <v>9</v>
      </c>
      <c r="W37" s="19">
        <v>4.6170742925000496</v>
      </c>
      <c r="X37" s="19">
        <v>23.950000000000003</v>
      </c>
      <c r="Y37" s="27">
        <v>80.993771713456852</v>
      </c>
      <c r="Z37" s="37">
        <v>8</v>
      </c>
      <c r="AA37" s="23">
        <v>4</v>
      </c>
      <c r="AB37" s="27">
        <v>60</v>
      </c>
      <c r="AC37" s="33">
        <v>10</v>
      </c>
      <c r="AD37" s="21">
        <v>4</v>
      </c>
      <c r="AE37" s="21">
        <v>5</v>
      </c>
      <c r="AF37" s="21">
        <v>5</v>
      </c>
      <c r="AG37" s="21">
        <v>6</v>
      </c>
      <c r="AH37" s="21">
        <v>6</v>
      </c>
      <c r="AI37" s="27">
        <v>72</v>
      </c>
      <c r="AJ37" s="33">
        <v>7</v>
      </c>
      <c r="AK37" s="21">
        <v>138</v>
      </c>
      <c r="AL37" s="22">
        <v>59.204450446674983</v>
      </c>
      <c r="AM37" s="22">
        <v>50</v>
      </c>
      <c r="AN37" s="27">
        <v>70.05695112645509</v>
      </c>
      <c r="AO37" s="33">
        <v>8.625</v>
      </c>
      <c r="AP37" s="21">
        <v>20.700000000000003</v>
      </c>
      <c r="AQ37" s="21">
        <v>73.573529411764696</v>
      </c>
      <c r="AR37" s="21">
        <v>256.20000000000005</v>
      </c>
      <c r="AS37" s="21">
        <v>12.8</v>
      </c>
      <c r="AT37" s="21">
        <v>35.650000000000006</v>
      </c>
      <c r="AU37" s="21">
        <v>77.25</v>
      </c>
      <c r="AV37" s="21">
        <v>241.25</v>
      </c>
      <c r="AW37" s="27">
        <v>86.50482007688062</v>
      </c>
      <c r="AX37" s="33">
        <v>496.25</v>
      </c>
      <c r="AY37" s="20">
        <v>16.18</v>
      </c>
      <c r="AZ37" s="20">
        <v>16.5</v>
      </c>
      <c r="BA37" s="27">
        <v>80.912921233206504</v>
      </c>
      <c r="BB37" s="40">
        <v>36.949192447755308</v>
      </c>
      <c r="BC37" s="20">
        <v>13.5</v>
      </c>
      <c r="BD37" s="27">
        <v>62.074040606972716</v>
      </c>
    </row>
    <row r="38" spans="1:56" ht="15" customHeight="1" x14ac:dyDescent="0.25">
      <c r="A38" s="43" t="s">
        <v>73</v>
      </c>
      <c r="B38" s="24">
        <v>70.059636093890077</v>
      </c>
      <c r="C38" s="26">
        <v>7</v>
      </c>
      <c r="D38" s="18">
        <v>10</v>
      </c>
      <c r="E38" s="19">
        <v>14.116351414448401</v>
      </c>
      <c r="F38" s="19">
        <v>7</v>
      </c>
      <c r="G38" s="18">
        <v>10</v>
      </c>
      <c r="H38" s="19">
        <v>14.116351414448401</v>
      </c>
      <c r="I38" s="20">
        <v>0</v>
      </c>
      <c r="J38" s="27">
        <v>87.024991988062411</v>
      </c>
      <c r="K38" s="33">
        <v>13</v>
      </c>
      <c r="L38" s="21">
        <v>132</v>
      </c>
      <c r="M38" s="19">
        <v>6.88635013670463</v>
      </c>
      <c r="N38" s="19">
        <v>11</v>
      </c>
      <c r="O38" s="27">
        <v>69.088508054383382</v>
      </c>
      <c r="P38" s="33">
        <v>5</v>
      </c>
      <c r="Q38" s="21">
        <v>88</v>
      </c>
      <c r="R38" s="22">
        <v>494.87506892087799</v>
      </c>
      <c r="S38" s="21">
        <v>6</v>
      </c>
      <c r="T38" s="27">
        <v>76.280578826465344</v>
      </c>
      <c r="U38" s="33">
        <v>7</v>
      </c>
      <c r="V38" s="21">
        <v>15</v>
      </c>
      <c r="W38" s="19">
        <v>2.0169689822946499</v>
      </c>
      <c r="X38" s="19">
        <v>16.5</v>
      </c>
      <c r="Y38" s="27">
        <v>71.213743881183561</v>
      </c>
      <c r="Z38" s="37">
        <v>7</v>
      </c>
      <c r="AA38" s="23">
        <v>11</v>
      </c>
      <c r="AB38" s="27">
        <v>90</v>
      </c>
      <c r="AC38" s="33">
        <v>9</v>
      </c>
      <c r="AD38" s="21">
        <v>7</v>
      </c>
      <c r="AE38" s="21">
        <v>8</v>
      </c>
      <c r="AF38" s="21">
        <v>4</v>
      </c>
      <c r="AG38" s="21">
        <v>7</v>
      </c>
      <c r="AH38" s="21">
        <v>5</v>
      </c>
      <c r="AI38" s="27">
        <v>80</v>
      </c>
      <c r="AJ38" s="33">
        <v>10</v>
      </c>
      <c r="AK38" s="21">
        <v>255.5</v>
      </c>
      <c r="AL38" s="22">
        <v>71.206524244018894</v>
      </c>
      <c r="AM38" s="22">
        <v>48.165137614678898</v>
      </c>
      <c r="AN38" s="27">
        <v>58.616642596573229</v>
      </c>
      <c r="AO38" s="33">
        <v>48</v>
      </c>
      <c r="AP38" s="21">
        <v>112</v>
      </c>
      <c r="AQ38" s="21">
        <v>90</v>
      </c>
      <c r="AR38" s="21">
        <v>630</v>
      </c>
      <c r="AS38" s="21">
        <v>64</v>
      </c>
      <c r="AT38" s="21">
        <v>112</v>
      </c>
      <c r="AU38" s="21">
        <v>50</v>
      </c>
      <c r="AV38" s="21">
        <v>545</v>
      </c>
      <c r="AW38" s="27">
        <v>62.717470426436485</v>
      </c>
      <c r="AX38" s="33">
        <v>1288</v>
      </c>
      <c r="AY38" s="20">
        <v>45.8</v>
      </c>
      <c r="AZ38" s="20">
        <v>9</v>
      </c>
      <c r="BA38" s="27">
        <v>34.285406947082436</v>
      </c>
      <c r="BB38" s="40">
        <v>68.734885850370304</v>
      </c>
      <c r="BC38" s="20">
        <v>11</v>
      </c>
      <c r="BD38" s="27">
        <v>71.369018218713833</v>
      </c>
    </row>
    <row r="39" spans="1:56" ht="15" customHeight="1" x14ac:dyDescent="0.25">
      <c r="A39" s="43" t="s">
        <v>74</v>
      </c>
      <c r="B39" s="24">
        <v>47.872906194704228</v>
      </c>
      <c r="C39" s="26">
        <v>9</v>
      </c>
      <c r="D39" s="18">
        <v>16</v>
      </c>
      <c r="E39" s="19">
        <v>54.223984365202099</v>
      </c>
      <c r="F39" s="19">
        <v>9</v>
      </c>
      <c r="G39" s="18">
        <v>16</v>
      </c>
      <c r="H39" s="19">
        <v>54.223984365202099</v>
      </c>
      <c r="I39" s="20">
        <v>17.220710902470898</v>
      </c>
      <c r="J39" s="27">
        <v>76.486529278783323</v>
      </c>
      <c r="K39" s="33">
        <v>11</v>
      </c>
      <c r="L39" s="21">
        <v>107</v>
      </c>
      <c r="M39" s="19">
        <v>1.48356424424787</v>
      </c>
      <c r="N39" s="19">
        <v>4</v>
      </c>
      <c r="O39" s="27">
        <v>67.976476491039833</v>
      </c>
      <c r="P39" s="33">
        <v>3</v>
      </c>
      <c r="Q39" s="21">
        <v>120</v>
      </c>
      <c r="R39" s="22">
        <v>1212.25902795609</v>
      </c>
      <c r="S39" s="21">
        <v>0</v>
      </c>
      <c r="T39" s="27">
        <v>60.171503268519849</v>
      </c>
      <c r="U39" s="33">
        <v>4</v>
      </c>
      <c r="V39" s="21">
        <v>30</v>
      </c>
      <c r="W39" s="19">
        <v>7.6337221612109296</v>
      </c>
      <c r="X39" s="19">
        <v>7</v>
      </c>
      <c r="Y39" s="27">
        <v>58.39156354311735</v>
      </c>
      <c r="Z39" s="37">
        <v>2</v>
      </c>
      <c r="AA39" s="23">
        <v>6</v>
      </c>
      <c r="AB39" s="27">
        <v>40</v>
      </c>
      <c r="AC39" s="33">
        <v>7</v>
      </c>
      <c r="AD39" s="21">
        <v>1</v>
      </c>
      <c r="AE39" s="21">
        <v>5</v>
      </c>
      <c r="AF39" s="21">
        <v>0</v>
      </c>
      <c r="AG39" s="21">
        <v>0</v>
      </c>
      <c r="AH39" s="21">
        <v>0</v>
      </c>
      <c r="AI39" s="27">
        <v>26</v>
      </c>
      <c r="AJ39" s="33">
        <v>33</v>
      </c>
      <c r="AK39" s="21">
        <v>100</v>
      </c>
      <c r="AL39" s="22">
        <v>219.60350865548801</v>
      </c>
      <c r="AM39" s="22">
        <v>57.331258191350003</v>
      </c>
      <c r="AN39" s="27">
        <v>49.862180853865326</v>
      </c>
      <c r="AO39" s="33">
        <v>50</v>
      </c>
      <c r="AP39" s="21">
        <v>50.8125</v>
      </c>
      <c r="AQ39" s="21">
        <v>124</v>
      </c>
      <c r="AR39" s="21">
        <v>650.82000000000005</v>
      </c>
      <c r="AS39" s="21">
        <v>26</v>
      </c>
      <c r="AT39" s="21">
        <v>70.272727272727195</v>
      </c>
      <c r="AU39" s="21">
        <v>92.8</v>
      </c>
      <c r="AV39" s="21">
        <v>765.39545454545498</v>
      </c>
      <c r="AW39" s="27">
        <v>66.868738080629811</v>
      </c>
      <c r="AX39" s="33">
        <v>506</v>
      </c>
      <c r="AY39" s="20">
        <v>89.4</v>
      </c>
      <c r="AZ39" s="20">
        <v>5.5</v>
      </c>
      <c r="BA39" s="27">
        <v>32.972070431086827</v>
      </c>
      <c r="BB39" s="40" t="s">
        <v>227</v>
      </c>
      <c r="BC39" s="20" t="s">
        <v>227</v>
      </c>
      <c r="BD39" s="27">
        <v>0</v>
      </c>
    </row>
    <row r="40" spans="1:56" ht="15" customHeight="1" x14ac:dyDescent="0.25">
      <c r="A40" s="43" t="s">
        <v>75</v>
      </c>
      <c r="B40" s="24">
        <v>36.209733554577745</v>
      </c>
      <c r="C40" s="26">
        <v>4</v>
      </c>
      <c r="D40" s="18">
        <v>7</v>
      </c>
      <c r="E40" s="19">
        <v>16.326530612244898</v>
      </c>
      <c r="F40" s="19">
        <v>4</v>
      </c>
      <c r="G40" s="18">
        <v>7</v>
      </c>
      <c r="H40" s="19">
        <v>16.326530612244898</v>
      </c>
      <c r="I40" s="20">
        <v>4.6111363437594797</v>
      </c>
      <c r="J40" s="27">
        <v>91.626057116956346</v>
      </c>
      <c r="K40" s="33">
        <v>13</v>
      </c>
      <c r="L40" s="21">
        <v>122</v>
      </c>
      <c r="M40" s="19">
        <v>13.790840816326501</v>
      </c>
      <c r="N40" s="19">
        <v>10</v>
      </c>
      <c r="O40" s="27">
        <v>59.51168913329024</v>
      </c>
      <c r="P40" s="33">
        <v>6</v>
      </c>
      <c r="Q40" s="21">
        <v>44</v>
      </c>
      <c r="R40" s="22">
        <v>13108.014804336701</v>
      </c>
      <c r="S40" s="21">
        <v>0</v>
      </c>
      <c r="T40" s="27">
        <v>34.673913043478265</v>
      </c>
      <c r="U40" s="33">
        <v>8</v>
      </c>
      <c r="V40" s="21">
        <v>38</v>
      </c>
      <c r="W40" s="19">
        <v>10.1224489795918</v>
      </c>
      <c r="X40" s="19">
        <v>9</v>
      </c>
      <c r="Y40" s="27">
        <v>46.620081046772839</v>
      </c>
      <c r="Z40" s="37">
        <v>0</v>
      </c>
      <c r="AA40" s="23">
        <v>6</v>
      </c>
      <c r="AB40" s="27">
        <v>30</v>
      </c>
      <c r="AC40" s="33">
        <v>7</v>
      </c>
      <c r="AD40" s="21">
        <v>1</v>
      </c>
      <c r="AE40" s="21">
        <v>3</v>
      </c>
      <c r="AF40" s="21">
        <v>0</v>
      </c>
      <c r="AG40" s="21">
        <v>0</v>
      </c>
      <c r="AH40" s="21">
        <v>0</v>
      </c>
      <c r="AI40" s="27">
        <v>22</v>
      </c>
      <c r="AJ40" s="33">
        <v>52</v>
      </c>
      <c r="AK40" s="21">
        <v>346</v>
      </c>
      <c r="AL40" s="22">
        <v>50.710050970156701</v>
      </c>
      <c r="AM40" s="22">
        <v>27.079578964613379</v>
      </c>
      <c r="AN40" s="27">
        <v>40.933565684436871</v>
      </c>
      <c r="AO40" s="33">
        <v>192</v>
      </c>
      <c r="AP40" s="21">
        <v>296</v>
      </c>
      <c r="AQ40" s="21">
        <v>500</v>
      </c>
      <c r="AR40" s="21">
        <v>2222.6923076923099</v>
      </c>
      <c r="AS40" s="21">
        <v>174</v>
      </c>
      <c r="AT40" s="21">
        <v>336</v>
      </c>
      <c r="AU40" s="21">
        <v>765</v>
      </c>
      <c r="AV40" s="21">
        <v>3039</v>
      </c>
      <c r="AW40" s="27">
        <v>3.4518828451882846</v>
      </c>
      <c r="AX40" s="33">
        <v>610</v>
      </c>
      <c r="AY40" s="20">
        <v>80.599999999999994</v>
      </c>
      <c r="AZ40" s="20">
        <v>5.5</v>
      </c>
      <c r="BA40" s="27">
        <v>33.280146675654613</v>
      </c>
      <c r="BB40" s="40" t="s">
        <v>227</v>
      </c>
      <c r="BC40" s="20" t="s">
        <v>227</v>
      </c>
      <c r="BD40" s="27">
        <v>0</v>
      </c>
    </row>
    <row r="41" spans="1:56" ht="15" customHeight="1" x14ac:dyDescent="0.25">
      <c r="A41" s="43" t="s">
        <v>76</v>
      </c>
      <c r="B41" s="24">
        <v>39.53358688751932</v>
      </c>
      <c r="C41" s="26">
        <v>10</v>
      </c>
      <c r="D41" s="18">
        <v>49</v>
      </c>
      <c r="E41" s="19">
        <v>62.194521888724402</v>
      </c>
      <c r="F41" s="19">
        <v>11</v>
      </c>
      <c r="G41" s="18">
        <v>50</v>
      </c>
      <c r="H41" s="19">
        <v>62.194521888724402</v>
      </c>
      <c r="I41" s="20">
        <v>2.3487357208732802</v>
      </c>
      <c r="J41" s="27">
        <v>65.796742757116036</v>
      </c>
      <c r="K41" s="33">
        <v>13</v>
      </c>
      <c r="L41" s="21">
        <v>164</v>
      </c>
      <c r="M41" s="19">
        <v>9.2917577208366993</v>
      </c>
      <c r="N41" s="19">
        <v>9.5</v>
      </c>
      <c r="O41" s="27">
        <v>61.276273069895524</v>
      </c>
      <c r="P41" s="33">
        <v>6</v>
      </c>
      <c r="Q41" s="21">
        <v>134</v>
      </c>
      <c r="R41" s="22">
        <v>5569.3364522354996</v>
      </c>
      <c r="S41" s="21">
        <v>0</v>
      </c>
      <c r="T41" s="27">
        <v>32.701994310062197</v>
      </c>
      <c r="U41" s="33">
        <v>5</v>
      </c>
      <c r="V41" s="21">
        <v>54</v>
      </c>
      <c r="W41" s="19">
        <v>13.612718624039999</v>
      </c>
      <c r="X41" s="19">
        <v>3.5</v>
      </c>
      <c r="Y41" s="27">
        <v>40.555756041273042</v>
      </c>
      <c r="Z41" s="37">
        <v>2</v>
      </c>
      <c r="AA41" s="23">
        <v>6</v>
      </c>
      <c r="AB41" s="27">
        <v>40</v>
      </c>
      <c r="AC41" s="33">
        <v>7</v>
      </c>
      <c r="AD41" s="21">
        <v>1</v>
      </c>
      <c r="AE41" s="21">
        <v>5</v>
      </c>
      <c r="AF41" s="21">
        <v>0</v>
      </c>
      <c r="AG41" s="21">
        <v>0</v>
      </c>
      <c r="AH41" s="21">
        <v>0</v>
      </c>
      <c r="AI41" s="27">
        <v>26</v>
      </c>
      <c r="AJ41" s="33">
        <v>50</v>
      </c>
      <c r="AK41" s="21">
        <v>602</v>
      </c>
      <c r="AL41" s="22">
        <v>54.280470901089103</v>
      </c>
      <c r="AM41" s="22">
        <v>12.293168414154664</v>
      </c>
      <c r="AN41" s="27">
        <v>26.78537259872483</v>
      </c>
      <c r="AO41" s="33">
        <v>120</v>
      </c>
      <c r="AP41" s="21">
        <v>276</v>
      </c>
      <c r="AQ41" s="21">
        <v>165</v>
      </c>
      <c r="AR41" s="21">
        <v>1975</v>
      </c>
      <c r="AS41" s="21">
        <v>208</v>
      </c>
      <c r="AT41" s="21">
        <v>397.333333333334</v>
      </c>
      <c r="AU41" s="21">
        <v>310</v>
      </c>
      <c r="AV41" s="21">
        <v>1580.55555555556</v>
      </c>
      <c r="AW41" s="27">
        <v>19.679900733720736</v>
      </c>
      <c r="AX41" s="33">
        <v>560</v>
      </c>
      <c r="AY41" s="20">
        <v>53.2</v>
      </c>
      <c r="AZ41" s="20">
        <v>5</v>
      </c>
      <c r="BA41" s="27">
        <v>43.994056753834734</v>
      </c>
      <c r="BB41" s="40">
        <v>19.361795510431801</v>
      </c>
      <c r="BC41" s="20">
        <v>9</v>
      </c>
      <c r="BD41" s="27">
        <v>38.54577261056609</v>
      </c>
    </row>
    <row r="42" spans="1:56" ht="15" customHeight="1" x14ac:dyDescent="0.25">
      <c r="A42" s="43" t="s">
        <v>77</v>
      </c>
      <c r="B42" s="24">
        <v>69.238301359635457</v>
      </c>
      <c r="C42" s="26">
        <v>10</v>
      </c>
      <c r="D42" s="18">
        <v>23</v>
      </c>
      <c r="E42" s="19">
        <v>9.5794944216233002</v>
      </c>
      <c r="F42" s="19">
        <v>10</v>
      </c>
      <c r="G42" s="18">
        <v>23</v>
      </c>
      <c r="H42" s="19">
        <v>9.5794944216233002</v>
      </c>
      <c r="I42" s="20">
        <v>0</v>
      </c>
      <c r="J42" s="27">
        <v>79.914002747991731</v>
      </c>
      <c r="K42" s="33">
        <v>17</v>
      </c>
      <c r="L42" s="21">
        <v>138</v>
      </c>
      <c r="M42" s="19">
        <v>1.97357417896789</v>
      </c>
      <c r="N42" s="19">
        <v>11</v>
      </c>
      <c r="O42" s="27">
        <v>70.797201344493786</v>
      </c>
      <c r="P42" s="33">
        <v>5</v>
      </c>
      <c r="Q42" s="21">
        <v>39</v>
      </c>
      <c r="R42" s="22">
        <v>157.95062988373101</v>
      </c>
      <c r="S42" s="21">
        <v>8</v>
      </c>
      <c r="T42" s="27">
        <v>88.896556026928891</v>
      </c>
      <c r="U42" s="33">
        <v>5</v>
      </c>
      <c r="V42" s="21">
        <v>11</v>
      </c>
      <c r="W42" s="19">
        <v>3.4145041628975399</v>
      </c>
      <c r="X42" s="19">
        <v>17.5</v>
      </c>
      <c r="Y42" s="27">
        <v>74.362987479700266</v>
      </c>
      <c r="Z42" s="37">
        <v>7</v>
      </c>
      <c r="AA42" s="23">
        <v>10</v>
      </c>
      <c r="AB42" s="27">
        <v>85</v>
      </c>
      <c r="AC42" s="33">
        <v>5</v>
      </c>
      <c r="AD42" s="21">
        <v>5</v>
      </c>
      <c r="AE42" s="21">
        <v>8</v>
      </c>
      <c r="AF42" s="21">
        <v>2</v>
      </c>
      <c r="AG42" s="21">
        <v>3</v>
      </c>
      <c r="AH42" s="21">
        <v>1</v>
      </c>
      <c r="AI42" s="27">
        <v>48</v>
      </c>
      <c r="AJ42" s="33">
        <v>10</v>
      </c>
      <c r="AK42" s="21">
        <v>151</v>
      </c>
      <c r="AL42" s="22">
        <v>58.2928255255243</v>
      </c>
      <c r="AM42" s="22">
        <v>87.154862267247566</v>
      </c>
      <c r="AN42" s="27">
        <v>77.987698222881733</v>
      </c>
      <c r="AO42" s="33">
        <v>24</v>
      </c>
      <c r="AP42" s="21">
        <v>20</v>
      </c>
      <c r="AQ42" s="21">
        <v>80</v>
      </c>
      <c r="AR42" s="21">
        <v>450</v>
      </c>
      <c r="AS42" s="21">
        <v>26</v>
      </c>
      <c r="AT42" s="21">
        <v>80</v>
      </c>
      <c r="AU42" s="21">
        <v>75</v>
      </c>
      <c r="AV42" s="21">
        <v>500</v>
      </c>
      <c r="AW42" s="27">
        <v>77.603925150968863</v>
      </c>
      <c r="AX42" s="33">
        <v>852</v>
      </c>
      <c r="AY42" s="20">
        <v>24.3</v>
      </c>
      <c r="AZ42" s="20">
        <v>9.5</v>
      </c>
      <c r="BA42" s="27">
        <v>55.185393492480102</v>
      </c>
      <c r="BB42" s="40">
        <v>29.514792885229301</v>
      </c>
      <c r="BC42" s="20">
        <v>6</v>
      </c>
      <c r="BD42" s="27">
        <v>34.635249130909202</v>
      </c>
    </row>
    <row r="43" spans="1:56" ht="15" customHeight="1" x14ac:dyDescent="0.25">
      <c r="A43" s="43" t="s">
        <v>78</v>
      </c>
      <c r="B43" s="24">
        <v>60.687964981385598</v>
      </c>
      <c r="C43" s="26">
        <v>4</v>
      </c>
      <c r="D43" s="18">
        <v>6</v>
      </c>
      <c r="E43" s="19">
        <v>2.7347689119808298</v>
      </c>
      <c r="F43" s="19">
        <v>4</v>
      </c>
      <c r="G43" s="18">
        <v>6</v>
      </c>
      <c r="H43" s="19">
        <v>2.7347689119808298</v>
      </c>
      <c r="I43" s="20">
        <v>2.7347689119808201</v>
      </c>
      <c r="J43" s="27">
        <v>93.693556575382544</v>
      </c>
      <c r="K43" s="33">
        <v>22</v>
      </c>
      <c r="L43" s="21">
        <v>163</v>
      </c>
      <c r="M43" s="19">
        <v>5.9086159774902702</v>
      </c>
      <c r="N43" s="19">
        <v>10</v>
      </c>
      <c r="O43" s="27">
        <v>57.410579691921974</v>
      </c>
      <c r="P43" s="33">
        <v>8</v>
      </c>
      <c r="Q43" s="21">
        <v>53</v>
      </c>
      <c r="R43" s="22">
        <v>2194.0849821147899</v>
      </c>
      <c r="S43" s="21">
        <v>5</v>
      </c>
      <c r="T43" s="27">
        <v>59.21545161183036</v>
      </c>
      <c r="U43" s="33">
        <v>5</v>
      </c>
      <c r="V43" s="21">
        <v>39</v>
      </c>
      <c r="W43" s="19">
        <v>7.1210701695551402</v>
      </c>
      <c r="X43" s="19">
        <v>10</v>
      </c>
      <c r="Y43" s="27">
        <v>58.586095171953559</v>
      </c>
      <c r="Z43" s="37">
        <v>8</v>
      </c>
      <c r="AA43" s="23">
        <v>6</v>
      </c>
      <c r="AB43" s="27">
        <v>70</v>
      </c>
      <c r="AC43" s="33">
        <v>7</v>
      </c>
      <c r="AD43" s="21">
        <v>1</v>
      </c>
      <c r="AE43" s="21">
        <v>5</v>
      </c>
      <c r="AF43" s="21">
        <v>4</v>
      </c>
      <c r="AG43" s="21">
        <v>2</v>
      </c>
      <c r="AH43" s="21">
        <v>2</v>
      </c>
      <c r="AI43" s="27">
        <v>42</v>
      </c>
      <c r="AJ43" s="33">
        <v>25</v>
      </c>
      <c r="AK43" s="21">
        <v>187</v>
      </c>
      <c r="AL43" s="22">
        <v>50.097988631143998</v>
      </c>
      <c r="AM43" s="22">
        <v>64.823138528905233</v>
      </c>
      <c r="AN43" s="27">
        <v>67.998932387985619</v>
      </c>
      <c r="AO43" s="33">
        <v>84</v>
      </c>
      <c r="AP43" s="21">
        <v>238.71428571428601</v>
      </c>
      <c r="AQ43" s="21">
        <v>136.111111111111</v>
      </c>
      <c r="AR43" s="21">
        <v>422.57142857142901</v>
      </c>
      <c r="AS43" s="21">
        <v>89.142857142857096</v>
      </c>
      <c r="AT43" s="21">
        <v>125.142857142857</v>
      </c>
      <c r="AU43" s="21">
        <v>266.66666666666703</v>
      </c>
      <c r="AV43" s="21">
        <v>455.71428571428601</v>
      </c>
      <c r="AW43" s="27">
        <v>52.443454279774492</v>
      </c>
      <c r="AX43" s="33">
        <v>525</v>
      </c>
      <c r="AY43" s="20">
        <v>41.7</v>
      </c>
      <c r="AZ43" s="20">
        <v>9.5</v>
      </c>
      <c r="BA43" s="27">
        <v>57.595635245047923</v>
      </c>
      <c r="BB43" s="40">
        <v>36.808735531224698</v>
      </c>
      <c r="BC43" s="20">
        <v>9</v>
      </c>
      <c r="BD43" s="27">
        <v>47.935944849959469</v>
      </c>
    </row>
    <row r="44" spans="1:56" ht="15" customHeight="1" x14ac:dyDescent="0.25">
      <c r="A44" s="43" t="s">
        <v>79</v>
      </c>
      <c r="B44" s="24">
        <v>73.620964460854765</v>
      </c>
      <c r="C44" s="26">
        <v>7</v>
      </c>
      <c r="D44" s="18">
        <v>19.5</v>
      </c>
      <c r="E44" s="19">
        <v>6.2281020213645002</v>
      </c>
      <c r="F44" s="19">
        <v>7</v>
      </c>
      <c r="G44" s="18">
        <v>19.5</v>
      </c>
      <c r="H44" s="19">
        <v>6.2281020213645002</v>
      </c>
      <c r="I44" s="20">
        <v>5.4882816543571602</v>
      </c>
      <c r="J44" s="27">
        <v>85.281070885433749</v>
      </c>
      <c r="K44" s="33">
        <v>22</v>
      </c>
      <c r="L44" s="20">
        <v>146</v>
      </c>
      <c r="M44" s="19">
        <v>9.2269956474229993</v>
      </c>
      <c r="N44" s="19">
        <v>12</v>
      </c>
      <c r="O44" s="27">
        <v>57.820722299510876</v>
      </c>
      <c r="P44" s="33">
        <v>4</v>
      </c>
      <c r="Q44" s="21">
        <v>65</v>
      </c>
      <c r="R44" s="22">
        <v>261.444647504503</v>
      </c>
      <c r="S44" s="21">
        <v>7</v>
      </c>
      <c r="T44" s="27">
        <v>86.792709756762804</v>
      </c>
      <c r="U44" s="33">
        <v>5</v>
      </c>
      <c r="V44" s="20">
        <v>33</v>
      </c>
      <c r="W44" s="19">
        <v>3.0068054692514101</v>
      </c>
      <c r="X44" s="19">
        <v>23.5</v>
      </c>
      <c r="Y44" s="27">
        <v>77.410906355075397</v>
      </c>
      <c r="Z44" s="37">
        <v>5</v>
      </c>
      <c r="AA44" s="23">
        <v>5</v>
      </c>
      <c r="AB44" s="27">
        <v>50</v>
      </c>
      <c r="AC44" s="33">
        <v>5</v>
      </c>
      <c r="AD44" s="21">
        <v>6</v>
      </c>
      <c r="AE44" s="21">
        <v>6</v>
      </c>
      <c r="AF44" s="21">
        <v>6</v>
      </c>
      <c r="AG44" s="21">
        <v>7</v>
      </c>
      <c r="AH44" s="21">
        <v>5</v>
      </c>
      <c r="AI44" s="27">
        <v>70</v>
      </c>
      <c r="AJ44" s="33">
        <v>12</v>
      </c>
      <c r="AK44" s="21">
        <v>206</v>
      </c>
      <c r="AL44" s="22">
        <v>20.531416898392902</v>
      </c>
      <c r="AM44" s="22">
        <v>66.664950910937137</v>
      </c>
      <c r="AN44" s="27">
        <v>81.849777140408165</v>
      </c>
      <c r="AO44" s="33">
        <v>0.5</v>
      </c>
      <c r="AP44" s="21">
        <v>0.12857142857143</v>
      </c>
      <c r="AQ44" s="21">
        <v>0</v>
      </c>
      <c r="AR44" s="21">
        <v>0</v>
      </c>
      <c r="AS44" s="21">
        <v>0.5</v>
      </c>
      <c r="AT44" s="21">
        <v>0.14444444444443999</v>
      </c>
      <c r="AU44" s="21">
        <v>0</v>
      </c>
      <c r="AV44" s="21">
        <v>0</v>
      </c>
      <c r="AW44" s="27">
        <v>100</v>
      </c>
      <c r="AX44" s="33">
        <v>650</v>
      </c>
      <c r="AY44" s="20">
        <v>15.2</v>
      </c>
      <c r="AZ44" s="20">
        <v>13</v>
      </c>
      <c r="BA44" s="27">
        <v>70.598074147835334</v>
      </c>
      <c r="BB44" s="40">
        <v>35.220961515702498</v>
      </c>
      <c r="BC44" s="20">
        <v>12</v>
      </c>
      <c r="BD44" s="27">
        <v>56.45638402352126</v>
      </c>
    </row>
    <row r="45" spans="1:56" ht="15" customHeight="1" x14ac:dyDescent="0.25">
      <c r="A45" s="43" t="s">
        <v>80</v>
      </c>
      <c r="B45" s="24">
        <v>73.35104739655354</v>
      </c>
      <c r="C45" s="26">
        <v>5</v>
      </c>
      <c r="D45" s="18">
        <v>6</v>
      </c>
      <c r="E45" s="19">
        <v>5.5783742085386798</v>
      </c>
      <c r="F45" s="19">
        <v>5</v>
      </c>
      <c r="G45" s="18">
        <v>6</v>
      </c>
      <c r="H45" s="19">
        <v>5.5783742085386798</v>
      </c>
      <c r="I45" s="20">
        <v>0</v>
      </c>
      <c r="J45" s="27">
        <v>92.038440735017502</v>
      </c>
      <c r="K45" s="33">
        <v>8</v>
      </c>
      <c r="L45" s="21">
        <v>507</v>
      </c>
      <c r="M45" s="19">
        <v>0.94446759120257995</v>
      </c>
      <c r="N45" s="19">
        <v>11</v>
      </c>
      <c r="O45" s="27">
        <v>64.152748844330105</v>
      </c>
      <c r="P45" s="33">
        <v>5</v>
      </c>
      <c r="Q45" s="21">
        <v>137</v>
      </c>
      <c r="R45" s="22">
        <v>116.633784085332</v>
      </c>
      <c r="S45" s="21">
        <v>8</v>
      </c>
      <c r="T45" s="27">
        <v>78.371903242892827</v>
      </c>
      <c r="U45" s="33">
        <v>7</v>
      </c>
      <c r="V45" s="21">
        <v>9</v>
      </c>
      <c r="W45" s="19">
        <v>7.6794121621546196</v>
      </c>
      <c r="X45" s="19">
        <v>23</v>
      </c>
      <c r="Y45" s="27">
        <v>67.910708597365911</v>
      </c>
      <c r="Z45" s="37">
        <v>5</v>
      </c>
      <c r="AA45" s="23">
        <v>7</v>
      </c>
      <c r="AB45" s="27">
        <v>60</v>
      </c>
      <c r="AC45" s="33">
        <v>9</v>
      </c>
      <c r="AD45" s="21">
        <v>4</v>
      </c>
      <c r="AE45" s="21">
        <v>7</v>
      </c>
      <c r="AF45" s="21">
        <v>6</v>
      </c>
      <c r="AG45" s="21">
        <v>5</v>
      </c>
      <c r="AH45" s="21">
        <v>7</v>
      </c>
      <c r="AI45" s="27">
        <v>76</v>
      </c>
      <c r="AJ45" s="33">
        <v>16</v>
      </c>
      <c r="AK45" s="21">
        <v>119.5</v>
      </c>
      <c r="AL45" s="22">
        <v>22.392741858495199</v>
      </c>
      <c r="AM45" s="22">
        <v>74.474226660661785</v>
      </c>
      <c r="AN45" s="27">
        <v>85.477778715654878</v>
      </c>
      <c r="AO45" s="33">
        <v>2</v>
      </c>
      <c r="AP45" s="21">
        <v>18</v>
      </c>
      <c r="AQ45" s="21">
        <v>50</v>
      </c>
      <c r="AR45" s="21">
        <v>300</v>
      </c>
      <c r="AS45" s="21">
        <v>2</v>
      </c>
      <c r="AT45" s="21">
        <v>14.6666666666667</v>
      </c>
      <c r="AU45" s="21">
        <v>50</v>
      </c>
      <c r="AV45" s="21">
        <v>335</v>
      </c>
      <c r="AW45" s="27">
        <v>88.442274080818663</v>
      </c>
      <c r="AX45" s="33">
        <v>1100</v>
      </c>
      <c r="AY45" s="20">
        <v>16.399999999999999</v>
      </c>
      <c r="AZ45" s="20">
        <v>8</v>
      </c>
      <c r="BA45" s="27">
        <v>48.593789164332598</v>
      </c>
      <c r="BB45" s="40">
        <v>73.781794227158699</v>
      </c>
      <c r="BC45" s="20">
        <v>10.5</v>
      </c>
      <c r="BD45" s="27">
        <v>72.522830585123089</v>
      </c>
    </row>
    <row r="46" spans="1:56" ht="15" customHeight="1" x14ac:dyDescent="0.25">
      <c r="A46" s="43" t="s">
        <v>81</v>
      </c>
      <c r="B46" s="24">
        <v>76.34054434717595</v>
      </c>
      <c r="C46" s="26">
        <v>9</v>
      </c>
      <c r="D46" s="19">
        <v>24.5</v>
      </c>
      <c r="E46" s="19">
        <v>1.12789467959086</v>
      </c>
      <c r="F46" s="19">
        <v>9</v>
      </c>
      <c r="G46" s="19">
        <v>24.5</v>
      </c>
      <c r="H46" s="19">
        <v>1.12789467959086</v>
      </c>
      <c r="I46" s="20">
        <v>1.05806255121E-3</v>
      </c>
      <c r="J46" s="27">
        <v>82.064090400019907</v>
      </c>
      <c r="K46" s="33">
        <v>21</v>
      </c>
      <c r="L46" s="21">
        <v>246</v>
      </c>
      <c r="M46" s="19">
        <v>0.22007701065188001</v>
      </c>
      <c r="N46" s="19">
        <v>8</v>
      </c>
      <c r="O46" s="27">
        <v>56.208092977799467</v>
      </c>
      <c r="P46" s="33">
        <v>3</v>
      </c>
      <c r="Q46" s="21">
        <v>58</v>
      </c>
      <c r="R46" s="22">
        <v>23.065763616398499</v>
      </c>
      <c r="S46" s="21">
        <v>8</v>
      </c>
      <c r="T46" s="27">
        <v>95.580983284597806</v>
      </c>
      <c r="U46" s="33">
        <v>4</v>
      </c>
      <c r="V46" s="20">
        <v>27.5</v>
      </c>
      <c r="W46" s="19">
        <v>4.0049094102376204</v>
      </c>
      <c r="X46" s="19">
        <v>25</v>
      </c>
      <c r="Y46" s="27">
        <v>79.738627856940496</v>
      </c>
      <c r="Z46" s="37">
        <v>7</v>
      </c>
      <c r="AA46" s="23">
        <v>7</v>
      </c>
      <c r="AB46" s="27">
        <v>70</v>
      </c>
      <c r="AC46" s="33">
        <v>2</v>
      </c>
      <c r="AD46" s="21">
        <v>6</v>
      </c>
      <c r="AE46" s="21">
        <v>9</v>
      </c>
      <c r="AF46" s="21">
        <v>5</v>
      </c>
      <c r="AG46" s="21">
        <v>5</v>
      </c>
      <c r="AH46" s="21">
        <v>4</v>
      </c>
      <c r="AI46" s="27">
        <v>62</v>
      </c>
      <c r="AJ46" s="33">
        <v>8</v>
      </c>
      <c r="AK46" s="21">
        <v>230</v>
      </c>
      <c r="AL46" s="22">
        <v>46.120090479211797</v>
      </c>
      <c r="AM46" s="22">
        <v>90.504186971093944</v>
      </c>
      <c r="AN46" s="27">
        <v>81.353171216883226</v>
      </c>
      <c r="AO46" s="33">
        <v>0.5</v>
      </c>
      <c r="AP46" s="21">
        <v>0</v>
      </c>
      <c r="AQ46" s="21">
        <v>0</v>
      </c>
      <c r="AR46" s="21">
        <v>0</v>
      </c>
      <c r="AS46" s="21">
        <v>0.5</v>
      </c>
      <c r="AT46" s="21">
        <v>0</v>
      </c>
      <c r="AU46" s="21">
        <v>0</v>
      </c>
      <c r="AV46" s="21">
        <v>0</v>
      </c>
      <c r="AW46" s="27">
        <v>100</v>
      </c>
      <c r="AX46" s="33">
        <v>678</v>
      </c>
      <c r="AY46" s="20">
        <v>33.799999999999997</v>
      </c>
      <c r="AZ46" s="20">
        <v>9.5</v>
      </c>
      <c r="BA46" s="27">
        <v>56.377437109978736</v>
      </c>
      <c r="BB46" s="40">
        <v>67.506789482252998</v>
      </c>
      <c r="BC46" s="20">
        <v>14</v>
      </c>
      <c r="BD46" s="27">
        <v>80.083040625539823</v>
      </c>
    </row>
    <row r="47" spans="1:56" ht="15" customHeight="1" x14ac:dyDescent="0.25">
      <c r="A47" s="43" t="s">
        <v>82</v>
      </c>
      <c r="B47" s="24">
        <v>85.288556327397799</v>
      </c>
      <c r="C47" s="26">
        <v>5</v>
      </c>
      <c r="D47" s="18">
        <v>3.5</v>
      </c>
      <c r="E47" s="19">
        <v>0.17097854059094</v>
      </c>
      <c r="F47" s="19">
        <v>5</v>
      </c>
      <c r="G47" s="18">
        <v>3.5</v>
      </c>
      <c r="H47" s="19">
        <v>0.17097854059094</v>
      </c>
      <c r="I47" s="20">
        <v>10.207674065131</v>
      </c>
      <c r="J47" s="27">
        <v>92.704526267957874</v>
      </c>
      <c r="K47" s="33">
        <v>7</v>
      </c>
      <c r="L47" s="21">
        <v>64</v>
      </c>
      <c r="M47" s="19">
        <v>0.57270615963710003</v>
      </c>
      <c r="N47" s="19">
        <v>11</v>
      </c>
      <c r="O47" s="27">
        <v>87.879698472403675</v>
      </c>
      <c r="P47" s="33">
        <v>4</v>
      </c>
      <c r="Q47" s="21">
        <v>38</v>
      </c>
      <c r="R47" s="22">
        <v>100.090983565106</v>
      </c>
      <c r="S47" s="21">
        <v>7</v>
      </c>
      <c r="T47" s="27">
        <v>90.225497501073889</v>
      </c>
      <c r="U47" s="33">
        <v>3</v>
      </c>
      <c r="V47" s="21">
        <v>4</v>
      </c>
      <c r="W47" s="19">
        <v>0.60868360450376002</v>
      </c>
      <c r="X47" s="19">
        <v>24.5</v>
      </c>
      <c r="Y47" s="27">
        <v>89.87667565118592</v>
      </c>
      <c r="Z47" s="37">
        <v>6</v>
      </c>
      <c r="AA47" s="23">
        <v>8</v>
      </c>
      <c r="AB47" s="27">
        <v>70</v>
      </c>
      <c r="AC47" s="33">
        <v>7</v>
      </c>
      <c r="AD47" s="21">
        <v>5</v>
      </c>
      <c r="AE47" s="21">
        <v>8</v>
      </c>
      <c r="AF47" s="21">
        <v>5</v>
      </c>
      <c r="AG47" s="21">
        <v>5</v>
      </c>
      <c r="AH47" s="21">
        <v>6</v>
      </c>
      <c r="AI47" s="27">
        <v>72</v>
      </c>
      <c r="AJ47" s="33">
        <v>10</v>
      </c>
      <c r="AK47" s="21">
        <v>132</v>
      </c>
      <c r="AL47" s="22">
        <v>23.8382136822074</v>
      </c>
      <c r="AM47" s="22">
        <v>89.06389274033441</v>
      </c>
      <c r="AN47" s="27">
        <v>91.142196781168082</v>
      </c>
      <c r="AO47" s="33">
        <v>0.5</v>
      </c>
      <c r="AP47" s="21">
        <v>0</v>
      </c>
      <c r="AQ47" s="21">
        <v>0</v>
      </c>
      <c r="AR47" s="21">
        <v>0</v>
      </c>
      <c r="AS47" s="21">
        <v>0.5</v>
      </c>
      <c r="AT47" s="21">
        <v>0</v>
      </c>
      <c r="AU47" s="21">
        <v>0</v>
      </c>
      <c r="AV47" s="21">
        <v>0</v>
      </c>
      <c r="AW47" s="27">
        <v>100</v>
      </c>
      <c r="AX47" s="33">
        <v>485</v>
      </c>
      <c r="AY47" s="20">
        <v>23.3</v>
      </c>
      <c r="AZ47" s="20">
        <v>14</v>
      </c>
      <c r="BA47" s="27">
        <v>73.921002361043676</v>
      </c>
      <c r="BB47" s="40">
        <v>88.507625272331197</v>
      </c>
      <c r="BC47" s="20">
        <v>12</v>
      </c>
      <c r="BD47" s="27">
        <v>85.135966239144892</v>
      </c>
    </row>
    <row r="48" spans="1:56" ht="15" customHeight="1" x14ac:dyDescent="0.25">
      <c r="A48" s="43" t="s">
        <v>83</v>
      </c>
      <c r="B48" s="24">
        <v>60.496743551698259</v>
      </c>
      <c r="C48" s="26">
        <v>6</v>
      </c>
      <c r="D48" s="18">
        <v>14</v>
      </c>
      <c r="E48" s="19">
        <v>39.650880517106401</v>
      </c>
      <c r="F48" s="19">
        <v>6</v>
      </c>
      <c r="G48" s="18">
        <v>14</v>
      </c>
      <c r="H48" s="19">
        <v>39.650880517106401</v>
      </c>
      <c r="I48" s="20">
        <v>0</v>
      </c>
      <c r="J48" s="27">
        <v>84.298738959896141</v>
      </c>
      <c r="K48" s="33">
        <v>16</v>
      </c>
      <c r="L48" s="21">
        <v>146</v>
      </c>
      <c r="M48" s="19">
        <v>4.7600875989439997</v>
      </c>
      <c r="N48" s="19">
        <v>12</v>
      </c>
      <c r="O48" s="27">
        <v>69.404357360109628</v>
      </c>
      <c r="P48" s="33">
        <v>4</v>
      </c>
      <c r="Q48" s="21">
        <v>52</v>
      </c>
      <c r="R48" s="22">
        <v>831.19179282541404</v>
      </c>
      <c r="S48" s="21">
        <v>0</v>
      </c>
      <c r="T48" s="27">
        <v>64.572274391440629</v>
      </c>
      <c r="U48" s="33">
        <v>6</v>
      </c>
      <c r="V48" s="21">
        <v>24</v>
      </c>
      <c r="W48" s="19">
        <v>5.6162136841019104</v>
      </c>
      <c r="X48" s="19">
        <v>7</v>
      </c>
      <c r="Y48" s="27">
        <v>58.305114354248019</v>
      </c>
      <c r="Z48" s="37">
        <v>0</v>
      </c>
      <c r="AA48" s="23">
        <v>8</v>
      </c>
      <c r="AB48" s="27">
        <v>40</v>
      </c>
      <c r="AC48" s="33">
        <v>8</v>
      </c>
      <c r="AD48" s="21">
        <v>8</v>
      </c>
      <c r="AE48" s="21">
        <v>10</v>
      </c>
      <c r="AF48" s="21">
        <v>0</v>
      </c>
      <c r="AG48" s="21">
        <v>0</v>
      </c>
      <c r="AH48" s="21">
        <v>0</v>
      </c>
      <c r="AI48" s="27">
        <v>52</v>
      </c>
      <c r="AJ48" s="33">
        <v>35</v>
      </c>
      <c r="AK48" s="21">
        <v>76</v>
      </c>
      <c r="AL48" s="22">
        <v>37.948083380164903</v>
      </c>
      <c r="AM48" s="22">
        <v>25.168946592398395</v>
      </c>
      <c r="AN48" s="27">
        <v>62.731533007071555</v>
      </c>
      <c r="AO48" s="33">
        <v>60</v>
      </c>
      <c r="AP48" s="21">
        <v>72</v>
      </c>
      <c r="AQ48" s="21">
        <v>95</v>
      </c>
      <c r="AR48" s="21">
        <v>605.28571428571399</v>
      </c>
      <c r="AS48" s="21">
        <v>50</v>
      </c>
      <c r="AT48" s="21">
        <v>118</v>
      </c>
      <c r="AU48" s="21">
        <v>100</v>
      </c>
      <c r="AV48" s="21">
        <v>1055</v>
      </c>
      <c r="AW48" s="27">
        <v>59.367785824570824</v>
      </c>
      <c r="AX48" s="33">
        <v>695</v>
      </c>
      <c r="AY48" s="20">
        <v>34</v>
      </c>
      <c r="AZ48" s="20">
        <v>5.5</v>
      </c>
      <c r="BA48" s="27">
        <v>48.430558202082658</v>
      </c>
      <c r="BB48" s="40">
        <v>43.978067409832299</v>
      </c>
      <c r="BC48" s="20">
        <v>13.5</v>
      </c>
      <c r="BD48" s="27">
        <v>65.857073417563129</v>
      </c>
    </row>
    <row r="49" spans="1:56" ht="15" customHeight="1" x14ac:dyDescent="0.25">
      <c r="A49" s="43" t="s">
        <v>84</v>
      </c>
      <c r="B49" s="24">
        <v>60.547967118449456</v>
      </c>
      <c r="C49" s="26">
        <v>5</v>
      </c>
      <c r="D49" s="18">
        <v>12</v>
      </c>
      <c r="E49" s="19">
        <v>15.2361163463325</v>
      </c>
      <c r="F49" s="19">
        <v>5</v>
      </c>
      <c r="G49" s="18">
        <v>12</v>
      </c>
      <c r="H49" s="19">
        <v>15.2361163463325</v>
      </c>
      <c r="I49" s="20">
        <v>0</v>
      </c>
      <c r="J49" s="27">
        <v>89.323685279351082</v>
      </c>
      <c r="K49" s="33">
        <v>11</v>
      </c>
      <c r="L49" s="21">
        <v>191</v>
      </c>
      <c r="M49" s="19">
        <v>0.29316389383633001</v>
      </c>
      <c r="N49" s="19">
        <v>8</v>
      </c>
      <c r="O49" s="27">
        <v>70.079270396873653</v>
      </c>
      <c r="P49" s="33">
        <v>5</v>
      </c>
      <c r="Q49" s="21">
        <v>61</v>
      </c>
      <c r="R49" s="22">
        <v>452.09443835144202</v>
      </c>
      <c r="S49" s="21">
        <v>7</v>
      </c>
      <c r="T49" s="27">
        <v>82.472400418400014</v>
      </c>
      <c r="U49" s="33">
        <v>5</v>
      </c>
      <c r="V49" s="21">
        <v>125</v>
      </c>
      <c r="W49" s="19">
        <v>13.263217044466</v>
      </c>
      <c r="X49" s="19">
        <v>4.5</v>
      </c>
      <c r="Y49" s="27">
        <v>33.47876904072254</v>
      </c>
      <c r="Z49" s="37">
        <v>0</v>
      </c>
      <c r="AA49" s="23">
        <v>6</v>
      </c>
      <c r="AB49" s="27">
        <v>30</v>
      </c>
      <c r="AC49" s="33">
        <v>4</v>
      </c>
      <c r="AD49" s="21">
        <v>8</v>
      </c>
      <c r="AE49" s="21">
        <v>8</v>
      </c>
      <c r="AF49" s="21">
        <v>3</v>
      </c>
      <c r="AG49" s="21">
        <v>4</v>
      </c>
      <c r="AH49" s="21">
        <v>2</v>
      </c>
      <c r="AI49" s="27">
        <v>57.999999999999993</v>
      </c>
      <c r="AJ49" s="33">
        <v>37</v>
      </c>
      <c r="AK49" s="21">
        <v>117</v>
      </c>
      <c r="AL49" s="22">
        <v>32.637143498338901</v>
      </c>
      <c r="AM49" s="22">
        <v>78.907841514984369</v>
      </c>
      <c r="AN49" s="27">
        <v>75.6479783344314</v>
      </c>
      <c r="AO49" s="33">
        <v>12</v>
      </c>
      <c r="AP49" s="21">
        <v>36</v>
      </c>
      <c r="AQ49" s="21">
        <v>50</v>
      </c>
      <c r="AR49" s="21">
        <v>625</v>
      </c>
      <c r="AS49" s="21">
        <v>24</v>
      </c>
      <c r="AT49" s="21">
        <v>39.272727272727302</v>
      </c>
      <c r="AU49" s="21">
        <v>50</v>
      </c>
      <c r="AV49" s="21">
        <v>905.555555555556</v>
      </c>
      <c r="AW49" s="27">
        <v>74.258650878706675</v>
      </c>
      <c r="AX49" s="33">
        <v>741</v>
      </c>
      <c r="AY49" s="20">
        <v>36</v>
      </c>
      <c r="AZ49" s="20">
        <v>11.5</v>
      </c>
      <c r="BA49" s="27">
        <v>57.534932450383593</v>
      </c>
      <c r="BB49" s="40">
        <v>29.6053429884922</v>
      </c>
      <c r="BC49" s="20">
        <v>6</v>
      </c>
      <c r="BD49" s="27">
        <v>34.683984385625507</v>
      </c>
    </row>
    <row r="50" spans="1:56" ht="15" customHeight="1" x14ac:dyDescent="0.25">
      <c r="A50" s="43" t="s">
        <v>85</v>
      </c>
      <c r="B50" s="24">
        <v>59.98867194775265</v>
      </c>
      <c r="C50" s="26">
        <v>7</v>
      </c>
      <c r="D50" s="19">
        <v>16.5</v>
      </c>
      <c r="E50" s="19">
        <v>13.6715245381265</v>
      </c>
      <c r="F50" s="19">
        <v>7</v>
      </c>
      <c r="G50" s="19">
        <v>16.5</v>
      </c>
      <c r="H50" s="19">
        <v>13.6715245381265</v>
      </c>
      <c r="I50" s="20">
        <v>0.13849583319979</v>
      </c>
      <c r="J50" s="27">
        <v>85.438773528881939</v>
      </c>
      <c r="K50" s="33">
        <v>15</v>
      </c>
      <c r="L50" s="20">
        <v>206</v>
      </c>
      <c r="M50" s="19">
        <v>2.36091457824724</v>
      </c>
      <c r="N50" s="19">
        <v>13</v>
      </c>
      <c r="O50" s="27">
        <v>70.747223732042059</v>
      </c>
      <c r="P50" s="33">
        <v>7</v>
      </c>
      <c r="Q50" s="21">
        <v>67</v>
      </c>
      <c r="R50" s="22">
        <v>209.46632349129399</v>
      </c>
      <c r="S50" s="21">
        <v>5</v>
      </c>
      <c r="T50" s="27">
        <v>67.985745378381679</v>
      </c>
      <c r="U50" s="33">
        <v>6</v>
      </c>
      <c r="V50" s="21">
        <v>33</v>
      </c>
      <c r="W50" s="19">
        <v>3.3657951946472999</v>
      </c>
      <c r="X50" s="19">
        <v>14.5</v>
      </c>
      <c r="Y50" s="27">
        <v>67.229256812748915</v>
      </c>
      <c r="Z50" s="37">
        <v>8</v>
      </c>
      <c r="AA50" s="23">
        <v>1</v>
      </c>
      <c r="AB50" s="27">
        <v>45</v>
      </c>
      <c r="AC50" s="33">
        <v>5</v>
      </c>
      <c r="AD50" s="21">
        <v>4</v>
      </c>
      <c r="AE50" s="21">
        <v>8</v>
      </c>
      <c r="AF50" s="21">
        <v>0</v>
      </c>
      <c r="AG50" s="21">
        <v>0</v>
      </c>
      <c r="AH50" s="21">
        <v>0</v>
      </c>
      <c r="AI50" s="27">
        <v>34</v>
      </c>
      <c r="AJ50" s="33">
        <v>7</v>
      </c>
      <c r="AK50" s="21">
        <v>317</v>
      </c>
      <c r="AL50" s="22">
        <v>48.812648615755698</v>
      </c>
      <c r="AM50" s="22">
        <v>10.714285714285705</v>
      </c>
      <c r="AN50" s="27">
        <v>57.440841053491873</v>
      </c>
      <c r="AO50" s="33">
        <v>10</v>
      </c>
      <c r="AP50" s="21">
        <v>16</v>
      </c>
      <c r="AQ50" s="21">
        <v>15</v>
      </c>
      <c r="AR50" s="21">
        <v>487.5</v>
      </c>
      <c r="AS50" s="21">
        <v>13.5</v>
      </c>
      <c r="AT50" s="21">
        <v>24</v>
      </c>
      <c r="AU50" s="21">
        <v>40</v>
      </c>
      <c r="AV50" s="21">
        <v>579.16666666666697</v>
      </c>
      <c r="AW50" s="27">
        <v>83.50600002329719</v>
      </c>
      <c r="AX50" s="33">
        <v>590</v>
      </c>
      <c r="AY50" s="20">
        <v>40.9</v>
      </c>
      <c r="AZ50" s="20">
        <v>6.5</v>
      </c>
      <c r="BA50" s="27">
        <v>50.564085910026272</v>
      </c>
      <c r="BB50" s="40">
        <v>9.5915404658239591</v>
      </c>
      <c r="BC50" s="20">
        <v>10.5</v>
      </c>
      <c r="BD50" s="27">
        <v>37.9747930386566</v>
      </c>
    </row>
    <row r="51" spans="1:56" ht="15" customHeight="1" x14ac:dyDescent="0.25">
      <c r="A51" s="43" t="s">
        <v>86</v>
      </c>
      <c r="B51" s="24">
        <v>57.722703473150467</v>
      </c>
      <c r="C51" s="26">
        <v>11</v>
      </c>
      <c r="D51" s="19">
        <v>48.5</v>
      </c>
      <c r="E51" s="19">
        <v>32.967274559595097</v>
      </c>
      <c r="F51" s="19">
        <v>11</v>
      </c>
      <c r="G51" s="19">
        <v>48.5</v>
      </c>
      <c r="H51" s="19">
        <v>32.967274559595097</v>
      </c>
      <c r="I51" s="20">
        <v>0</v>
      </c>
      <c r="J51" s="27">
        <v>69.112906819571748</v>
      </c>
      <c r="K51" s="33">
        <v>17</v>
      </c>
      <c r="L51" s="21">
        <v>132</v>
      </c>
      <c r="M51" s="19">
        <v>1.82256602974824</v>
      </c>
      <c r="N51" s="19">
        <v>8</v>
      </c>
      <c r="O51" s="27">
        <v>66.41823818807886</v>
      </c>
      <c r="P51" s="33">
        <v>7</v>
      </c>
      <c r="Q51" s="21">
        <v>74</v>
      </c>
      <c r="R51" s="22">
        <v>602.38606841777801</v>
      </c>
      <c r="S51" s="21">
        <v>7</v>
      </c>
      <c r="T51" s="27">
        <v>72.262160551045497</v>
      </c>
      <c r="U51" s="33">
        <v>8</v>
      </c>
      <c r="V51" s="21">
        <v>26</v>
      </c>
      <c r="W51" s="19">
        <v>2.1082513981572299</v>
      </c>
      <c r="X51" s="19">
        <v>16.5</v>
      </c>
      <c r="Y51" s="27">
        <v>67.662483714395051</v>
      </c>
      <c r="Z51" s="37">
        <v>8</v>
      </c>
      <c r="AA51" s="23">
        <v>1</v>
      </c>
      <c r="AB51" s="27">
        <v>45</v>
      </c>
      <c r="AC51" s="33">
        <v>2</v>
      </c>
      <c r="AD51" s="21">
        <v>5</v>
      </c>
      <c r="AE51" s="21">
        <v>6</v>
      </c>
      <c r="AF51" s="21">
        <v>5</v>
      </c>
      <c r="AG51" s="21">
        <v>3</v>
      </c>
      <c r="AH51" s="21">
        <v>1</v>
      </c>
      <c r="AI51" s="27">
        <v>44</v>
      </c>
      <c r="AJ51" s="33">
        <v>8</v>
      </c>
      <c r="AK51" s="21">
        <v>664</v>
      </c>
      <c r="AL51" s="22">
        <v>34.404317787199503</v>
      </c>
      <c r="AM51" s="22">
        <v>49.541284403669721</v>
      </c>
      <c r="AN51" s="27">
        <v>58.62625319839956</v>
      </c>
      <c r="AO51" s="33">
        <v>24</v>
      </c>
      <c r="AP51" s="21">
        <v>96</v>
      </c>
      <c r="AQ51" s="21">
        <v>60</v>
      </c>
      <c r="AR51" s="21">
        <v>560</v>
      </c>
      <c r="AS51" s="21">
        <v>120</v>
      </c>
      <c r="AT51" s="21">
        <v>24</v>
      </c>
      <c r="AU51" s="21">
        <v>75</v>
      </c>
      <c r="AV51" s="21">
        <v>250</v>
      </c>
      <c r="AW51" s="27">
        <v>71.153721820864078</v>
      </c>
      <c r="AX51" s="33">
        <v>523</v>
      </c>
      <c r="AY51" s="20">
        <v>27.2</v>
      </c>
      <c r="AZ51" s="20">
        <v>6.5</v>
      </c>
      <c r="BA51" s="27">
        <v>57.531544895685848</v>
      </c>
      <c r="BB51" s="40">
        <v>18.272920059756199</v>
      </c>
      <c r="BC51" s="20">
        <v>5</v>
      </c>
      <c r="BD51" s="27">
        <v>25.459725543464046</v>
      </c>
    </row>
    <row r="52" spans="1:56" ht="15" customHeight="1" x14ac:dyDescent="0.25">
      <c r="A52" s="43" t="s">
        <v>87</v>
      </c>
      <c r="B52" s="24">
        <v>60.053636622923875</v>
      </c>
      <c r="C52" s="26">
        <v>5</v>
      </c>
      <c r="D52" s="18">
        <v>12</v>
      </c>
      <c r="E52" s="19">
        <v>20.250945867111401</v>
      </c>
      <c r="F52" s="19">
        <v>6</v>
      </c>
      <c r="G52" s="18">
        <v>13</v>
      </c>
      <c r="H52" s="19">
        <v>20.250945867111401</v>
      </c>
      <c r="I52" s="20">
        <v>0</v>
      </c>
      <c r="J52" s="27">
        <v>87.835909330903135</v>
      </c>
      <c r="K52" s="33">
        <v>20</v>
      </c>
      <c r="L52" s="21">
        <v>173</v>
      </c>
      <c r="M52" s="19">
        <v>1.2677716236430701</v>
      </c>
      <c r="N52" s="19">
        <v>14</v>
      </c>
      <c r="O52" s="27">
        <v>71.157840705796787</v>
      </c>
      <c r="P52" s="33">
        <v>5</v>
      </c>
      <c r="Q52" s="21">
        <v>53</v>
      </c>
      <c r="R52" s="22">
        <v>180.24674758199501</v>
      </c>
      <c r="S52" s="21">
        <v>5</v>
      </c>
      <c r="T52" s="27">
        <v>77.931001718413057</v>
      </c>
      <c r="U52" s="33">
        <v>9</v>
      </c>
      <c r="V52" s="21">
        <v>76</v>
      </c>
      <c r="W52" s="19">
        <v>1.0924067725361499</v>
      </c>
      <c r="X52" s="19">
        <v>9</v>
      </c>
      <c r="Y52" s="27">
        <v>55.041363513077712</v>
      </c>
      <c r="Z52" s="37">
        <v>8</v>
      </c>
      <c r="AA52" s="23">
        <v>5</v>
      </c>
      <c r="AB52" s="27">
        <v>65</v>
      </c>
      <c r="AC52" s="33">
        <v>8</v>
      </c>
      <c r="AD52" s="21">
        <v>3</v>
      </c>
      <c r="AE52" s="21">
        <v>3</v>
      </c>
      <c r="AF52" s="21">
        <v>6</v>
      </c>
      <c r="AG52" s="21">
        <v>6</v>
      </c>
      <c r="AH52" s="21">
        <v>6</v>
      </c>
      <c r="AI52" s="27">
        <v>64</v>
      </c>
      <c r="AJ52" s="33">
        <v>27</v>
      </c>
      <c r="AK52" s="21">
        <v>370</v>
      </c>
      <c r="AL52" s="22">
        <v>44.3602371727983</v>
      </c>
      <c r="AM52" s="22">
        <v>36.308310129779699</v>
      </c>
      <c r="AN52" s="27">
        <v>55.136665569701236</v>
      </c>
      <c r="AO52" s="33">
        <v>88</v>
      </c>
      <c r="AP52" s="21">
        <v>48</v>
      </c>
      <c r="AQ52" s="21">
        <v>100</v>
      </c>
      <c r="AR52" s="21">
        <v>258</v>
      </c>
      <c r="AS52" s="21">
        <v>265</v>
      </c>
      <c r="AT52" s="21">
        <v>240</v>
      </c>
      <c r="AU52" s="21">
        <v>1000</v>
      </c>
      <c r="AV52" s="21">
        <v>553.66666666666697</v>
      </c>
      <c r="AW52" s="27">
        <v>42.22742095797804</v>
      </c>
      <c r="AX52" s="33">
        <v>1010</v>
      </c>
      <c r="AY52" s="20">
        <v>26.2</v>
      </c>
      <c r="AZ52" s="20">
        <v>4</v>
      </c>
      <c r="BA52" s="27">
        <v>39.970857467953117</v>
      </c>
      <c r="BB52" s="40">
        <v>23.313825341742302</v>
      </c>
      <c r="BC52" s="20">
        <v>9.5</v>
      </c>
      <c r="BD52" s="27">
        <v>42.23530696541566</v>
      </c>
    </row>
    <row r="53" spans="1:56" ht="15" customHeight="1" x14ac:dyDescent="0.25">
      <c r="A53" s="43" t="s">
        <v>88</v>
      </c>
      <c r="B53" s="24">
        <v>65.252473661296321</v>
      </c>
      <c r="C53" s="26">
        <v>9</v>
      </c>
      <c r="D53" s="19">
        <v>16.5</v>
      </c>
      <c r="E53" s="19">
        <v>43.329928232309101</v>
      </c>
      <c r="F53" s="19">
        <v>9</v>
      </c>
      <c r="G53" s="19">
        <v>16.5</v>
      </c>
      <c r="H53" s="19">
        <v>43.329928232309101</v>
      </c>
      <c r="I53" s="20">
        <v>2.6098727472940002</v>
      </c>
      <c r="J53" s="27">
        <v>78.635835539390001</v>
      </c>
      <c r="K53" s="33">
        <v>16</v>
      </c>
      <c r="L53" s="21">
        <v>310</v>
      </c>
      <c r="M53" s="19">
        <v>6.2873254253087101</v>
      </c>
      <c r="N53" s="19">
        <v>10</v>
      </c>
      <c r="O53" s="27">
        <v>52.346414784166228</v>
      </c>
      <c r="P53" s="33">
        <v>6</v>
      </c>
      <c r="Q53" s="21">
        <v>65</v>
      </c>
      <c r="R53" s="22">
        <v>517.90471389667096</v>
      </c>
      <c r="S53" s="21">
        <v>6</v>
      </c>
      <c r="T53" s="27">
        <v>74.542833008638837</v>
      </c>
      <c r="U53" s="33">
        <v>6</v>
      </c>
      <c r="V53" s="21">
        <v>31</v>
      </c>
      <c r="W53" s="19">
        <v>3.8228870173425</v>
      </c>
      <c r="X53" s="19">
        <v>14</v>
      </c>
      <c r="Y53" s="27">
        <v>66.290004891351018</v>
      </c>
      <c r="Z53" s="37">
        <v>7</v>
      </c>
      <c r="AA53" s="23">
        <v>9</v>
      </c>
      <c r="AB53" s="27">
        <v>80</v>
      </c>
      <c r="AC53" s="33">
        <v>3</v>
      </c>
      <c r="AD53" s="21">
        <v>0</v>
      </c>
      <c r="AE53" s="21">
        <v>7</v>
      </c>
      <c r="AF53" s="21">
        <v>4</v>
      </c>
      <c r="AG53" s="21">
        <v>1</v>
      </c>
      <c r="AH53" s="21">
        <v>3</v>
      </c>
      <c r="AI53" s="27">
        <v>36</v>
      </c>
      <c r="AJ53" s="33">
        <v>7</v>
      </c>
      <c r="AK53" s="21">
        <v>168</v>
      </c>
      <c r="AL53" s="22">
        <v>36.350387132281298</v>
      </c>
      <c r="AM53" s="22">
        <v>49.541284403669721</v>
      </c>
      <c r="AN53" s="27">
        <v>77.512177602729452</v>
      </c>
      <c r="AO53" s="33">
        <v>9.3333333333333304</v>
      </c>
      <c r="AP53" s="21">
        <v>24</v>
      </c>
      <c r="AQ53" s="21">
        <v>50</v>
      </c>
      <c r="AR53" s="21">
        <v>128.333333333333</v>
      </c>
      <c r="AS53" s="21">
        <v>13.3333333333333</v>
      </c>
      <c r="AT53" s="21">
        <v>36</v>
      </c>
      <c r="AU53" s="21">
        <v>66.6666666666667</v>
      </c>
      <c r="AV53" s="21">
        <v>128.333333333333</v>
      </c>
      <c r="AW53" s="27">
        <v>89.759157391858793</v>
      </c>
      <c r="AX53" s="33">
        <v>816</v>
      </c>
      <c r="AY53" s="20">
        <v>28.4</v>
      </c>
      <c r="AZ53" s="20">
        <v>8</v>
      </c>
      <c r="BA53" s="27">
        <v>51.853914435558941</v>
      </c>
      <c r="BB53" s="40">
        <v>32.439563266323503</v>
      </c>
      <c r="BC53" s="20">
        <v>9</v>
      </c>
      <c r="BD53" s="27">
        <v>45.584398959269919</v>
      </c>
    </row>
    <row r="54" spans="1:56" ht="15" customHeight="1" x14ac:dyDescent="0.25">
      <c r="A54" s="43" t="s">
        <v>89</v>
      </c>
      <c r="B54" s="24">
        <v>41.052862529465401</v>
      </c>
      <c r="C54" s="26">
        <v>16</v>
      </c>
      <c r="D54" s="18">
        <v>33</v>
      </c>
      <c r="E54" s="19">
        <v>59.076499559154001</v>
      </c>
      <c r="F54" s="19">
        <v>16</v>
      </c>
      <c r="G54" s="18">
        <v>33</v>
      </c>
      <c r="H54" s="19">
        <v>59.076499559154001</v>
      </c>
      <c r="I54" s="20">
        <v>22.829717977547499</v>
      </c>
      <c r="J54" s="27">
        <v>60.96392750636862</v>
      </c>
      <c r="K54" s="33">
        <v>13</v>
      </c>
      <c r="L54" s="21">
        <v>144</v>
      </c>
      <c r="M54" s="19">
        <v>4.12738982631471</v>
      </c>
      <c r="N54" s="19">
        <v>1</v>
      </c>
      <c r="O54" s="27">
        <v>55.00598846158308</v>
      </c>
      <c r="P54" s="33">
        <v>5</v>
      </c>
      <c r="Q54" s="21">
        <v>106</v>
      </c>
      <c r="R54" s="22">
        <v>891.97991110075895</v>
      </c>
      <c r="S54" s="21">
        <v>0</v>
      </c>
      <c r="T54" s="27">
        <v>54.348424858384661</v>
      </c>
      <c r="U54" s="33">
        <v>6</v>
      </c>
      <c r="V54" s="21">
        <v>23</v>
      </c>
      <c r="W54" s="19">
        <v>12.502282971797801</v>
      </c>
      <c r="X54" s="19">
        <v>4</v>
      </c>
      <c r="Y54" s="27">
        <v>44.447949432968578</v>
      </c>
      <c r="Z54" s="37">
        <v>2</v>
      </c>
      <c r="AA54" s="23">
        <v>6</v>
      </c>
      <c r="AB54" s="27">
        <v>40</v>
      </c>
      <c r="AC54" s="33">
        <v>7</v>
      </c>
      <c r="AD54" s="21">
        <v>1</v>
      </c>
      <c r="AE54" s="21">
        <v>5</v>
      </c>
      <c r="AF54" s="21">
        <v>0</v>
      </c>
      <c r="AG54" s="21">
        <v>0</v>
      </c>
      <c r="AH54" s="21">
        <v>0</v>
      </c>
      <c r="AI54" s="27">
        <v>26</v>
      </c>
      <c r="AJ54" s="33">
        <v>46</v>
      </c>
      <c r="AK54" s="21">
        <v>492</v>
      </c>
      <c r="AL54" s="22">
        <v>79.403401887894901</v>
      </c>
      <c r="AM54" s="22">
        <v>93.11926605504587</v>
      </c>
      <c r="AN54" s="27">
        <v>41.5398574857428</v>
      </c>
      <c r="AO54" s="33">
        <v>154</v>
      </c>
      <c r="AP54" s="21">
        <v>132</v>
      </c>
      <c r="AQ54" s="21">
        <v>85</v>
      </c>
      <c r="AR54" s="21">
        <v>760</v>
      </c>
      <c r="AS54" s="21">
        <v>240</v>
      </c>
      <c r="AT54" s="21">
        <v>240</v>
      </c>
      <c r="AU54" s="21">
        <v>70</v>
      </c>
      <c r="AV54" s="21">
        <v>985</v>
      </c>
      <c r="AW54" s="27">
        <v>32.047873692028382</v>
      </c>
      <c r="AX54" s="33">
        <v>475</v>
      </c>
      <c r="AY54" s="20">
        <v>19.5</v>
      </c>
      <c r="AZ54" s="20">
        <v>3.5</v>
      </c>
      <c r="BA54" s="27">
        <v>56.174603857577914</v>
      </c>
      <c r="BB54" s="40" t="s">
        <v>227</v>
      </c>
      <c r="BC54" s="20" t="s">
        <v>227</v>
      </c>
      <c r="BD54" s="27">
        <v>0</v>
      </c>
    </row>
    <row r="55" spans="1:56" ht="15" customHeight="1" x14ac:dyDescent="0.25">
      <c r="A55" s="43" t="s">
        <v>90</v>
      </c>
      <c r="B55" s="24">
        <v>21.599795004609813</v>
      </c>
      <c r="C55" s="26">
        <v>13</v>
      </c>
      <c r="D55" s="18">
        <v>84</v>
      </c>
      <c r="E55" s="19">
        <v>21.3017615667219</v>
      </c>
      <c r="F55" s="19">
        <v>13</v>
      </c>
      <c r="G55" s="18">
        <v>84</v>
      </c>
      <c r="H55" s="19">
        <v>21.3017615667219</v>
      </c>
      <c r="I55" s="20">
        <v>93.560091210127894</v>
      </c>
      <c r="J55" s="27">
        <v>52.862815782509927</v>
      </c>
      <c r="K55" s="33" t="s">
        <v>227</v>
      </c>
      <c r="L55" s="20" t="s">
        <v>227</v>
      </c>
      <c r="M55" s="19" t="s">
        <v>227</v>
      </c>
      <c r="N55" s="19" t="s">
        <v>227</v>
      </c>
      <c r="O55" s="27">
        <v>0</v>
      </c>
      <c r="P55" s="33" t="s">
        <v>227</v>
      </c>
      <c r="Q55" s="21" t="s">
        <v>227</v>
      </c>
      <c r="R55" s="22" t="s">
        <v>227</v>
      </c>
      <c r="S55" s="21" t="s">
        <v>227</v>
      </c>
      <c r="T55" s="27">
        <v>0</v>
      </c>
      <c r="U55" s="33">
        <v>11</v>
      </c>
      <c r="V55" s="21">
        <v>78</v>
      </c>
      <c r="W55" s="19">
        <v>9.0374240364840404</v>
      </c>
      <c r="X55" s="19">
        <v>6.5</v>
      </c>
      <c r="Y55" s="27">
        <v>35.310433623403789</v>
      </c>
      <c r="Z55" s="37">
        <v>0</v>
      </c>
      <c r="AA55" s="23">
        <v>0</v>
      </c>
      <c r="AB55" s="27">
        <v>0</v>
      </c>
      <c r="AC55" s="33">
        <v>3</v>
      </c>
      <c r="AD55" s="21">
        <v>0</v>
      </c>
      <c r="AE55" s="21">
        <v>5</v>
      </c>
      <c r="AF55" s="21">
        <v>0</v>
      </c>
      <c r="AG55" s="21">
        <v>0</v>
      </c>
      <c r="AH55" s="21">
        <v>0</v>
      </c>
      <c r="AI55" s="27">
        <v>16</v>
      </c>
      <c r="AJ55" s="33">
        <v>30</v>
      </c>
      <c r="AK55" s="21">
        <v>216</v>
      </c>
      <c r="AL55" s="22">
        <v>83.749219857489706</v>
      </c>
      <c r="AM55" s="22">
        <v>93.11926605504587</v>
      </c>
      <c r="AN55" s="27">
        <v>55.898494694616154</v>
      </c>
      <c r="AO55" s="33" t="s">
        <v>227</v>
      </c>
      <c r="AP55" s="21" t="s">
        <v>227</v>
      </c>
      <c r="AQ55" s="21" t="s">
        <v>227</v>
      </c>
      <c r="AR55" s="21" t="s">
        <v>227</v>
      </c>
      <c r="AS55" s="21" t="s">
        <v>227</v>
      </c>
      <c r="AT55" s="21" t="s">
        <v>227</v>
      </c>
      <c r="AU55" s="21" t="s">
        <v>227</v>
      </c>
      <c r="AV55" s="21" t="s">
        <v>227</v>
      </c>
      <c r="AW55" s="27">
        <v>0</v>
      </c>
      <c r="AX55" s="33">
        <v>490</v>
      </c>
      <c r="AY55" s="20">
        <v>16.600000000000001</v>
      </c>
      <c r="AZ55" s="20">
        <v>3</v>
      </c>
      <c r="BA55" s="27">
        <v>55.926205945568277</v>
      </c>
      <c r="BB55" s="40" t="s">
        <v>227</v>
      </c>
      <c r="BC55" s="20" t="s">
        <v>227</v>
      </c>
      <c r="BD55" s="27">
        <v>0</v>
      </c>
    </row>
    <row r="56" spans="1:56" ht="15" customHeight="1" x14ac:dyDescent="0.25">
      <c r="A56" s="43" t="s">
        <v>91</v>
      </c>
      <c r="B56" s="24">
        <v>80.616850454167064</v>
      </c>
      <c r="C56" s="26">
        <v>3</v>
      </c>
      <c r="D56" s="19">
        <v>3.5</v>
      </c>
      <c r="E56" s="19">
        <v>0.99767330530283005</v>
      </c>
      <c r="F56" s="19">
        <v>3</v>
      </c>
      <c r="G56" s="19">
        <v>3.5</v>
      </c>
      <c r="H56" s="19">
        <v>0.99767330530283005</v>
      </c>
      <c r="I56" s="20">
        <v>13.1272803329319</v>
      </c>
      <c r="J56" s="27">
        <v>95.359890501219567</v>
      </c>
      <c r="K56" s="33">
        <v>10</v>
      </c>
      <c r="L56" s="21">
        <v>103</v>
      </c>
      <c r="M56" s="19">
        <v>0.18693304932449001</v>
      </c>
      <c r="N56" s="19">
        <v>11</v>
      </c>
      <c r="O56" s="27">
        <v>82.552116589401052</v>
      </c>
      <c r="P56" s="33">
        <v>5</v>
      </c>
      <c r="Q56" s="21">
        <v>91</v>
      </c>
      <c r="R56" s="22">
        <v>138.67658943709301</v>
      </c>
      <c r="S56" s="21">
        <v>8</v>
      </c>
      <c r="T56" s="27">
        <v>83.303869893041721</v>
      </c>
      <c r="U56" s="33">
        <v>3</v>
      </c>
      <c r="V56" s="20">
        <v>17.5</v>
      </c>
      <c r="W56" s="19">
        <v>0.45341731288190001</v>
      </c>
      <c r="X56" s="19">
        <v>27.5</v>
      </c>
      <c r="Y56" s="27">
        <v>91.020620268003853</v>
      </c>
      <c r="Z56" s="37">
        <v>7</v>
      </c>
      <c r="AA56" s="23">
        <v>7</v>
      </c>
      <c r="AB56" s="27">
        <v>70</v>
      </c>
      <c r="AC56" s="33">
        <v>8</v>
      </c>
      <c r="AD56" s="21">
        <v>3</v>
      </c>
      <c r="AE56" s="21">
        <v>6</v>
      </c>
      <c r="AF56" s="21">
        <v>5</v>
      </c>
      <c r="AG56" s="21">
        <v>2</v>
      </c>
      <c r="AH56" s="21">
        <v>5</v>
      </c>
      <c r="AI56" s="27">
        <v>57.999999999999993</v>
      </c>
      <c r="AJ56" s="33">
        <v>8</v>
      </c>
      <c r="AK56" s="21">
        <v>50</v>
      </c>
      <c r="AL56" s="22">
        <v>47.818843073438302</v>
      </c>
      <c r="AM56" s="22">
        <v>99.375</v>
      </c>
      <c r="AN56" s="27">
        <v>89.884378242390099</v>
      </c>
      <c r="AO56" s="33">
        <v>0.5</v>
      </c>
      <c r="AP56" s="21">
        <v>2</v>
      </c>
      <c r="AQ56" s="21">
        <v>0</v>
      </c>
      <c r="AR56" s="21">
        <v>0</v>
      </c>
      <c r="AS56" s="21">
        <v>0.5</v>
      </c>
      <c r="AT56" s="21">
        <v>0</v>
      </c>
      <c r="AU56" s="21">
        <v>0</v>
      </c>
      <c r="AV56" s="21">
        <v>0</v>
      </c>
      <c r="AW56" s="27">
        <v>99.921383647798734</v>
      </c>
      <c r="AX56" s="33">
        <v>455</v>
      </c>
      <c r="AY56" s="20">
        <v>17.3</v>
      </c>
      <c r="AZ56" s="20">
        <v>13.5</v>
      </c>
      <c r="BA56" s="27">
        <v>76.064467351417136</v>
      </c>
      <c r="BB56" s="40">
        <v>36.113533613924403</v>
      </c>
      <c r="BC56" s="20">
        <v>13</v>
      </c>
      <c r="BD56" s="27">
        <v>60.061778048398494</v>
      </c>
    </row>
    <row r="57" spans="1:56" ht="15" customHeight="1" x14ac:dyDescent="0.25">
      <c r="A57" s="43" t="s">
        <v>92</v>
      </c>
      <c r="B57" s="24">
        <v>59.492734838322647</v>
      </c>
      <c r="C57" s="26">
        <v>12</v>
      </c>
      <c r="D57" s="19">
        <v>21.5</v>
      </c>
      <c r="E57" s="19">
        <v>10.699858938238201</v>
      </c>
      <c r="F57" s="19">
        <v>12</v>
      </c>
      <c r="G57" s="19">
        <v>21.5</v>
      </c>
      <c r="H57" s="19">
        <v>10.699858938238201</v>
      </c>
      <c r="I57" s="20">
        <v>0.18306003316062</v>
      </c>
      <c r="J57" s="27">
        <v>77.198223882864653</v>
      </c>
      <c r="K57" s="33">
        <v>14</v>
      </c>
      <c r="L57" s="21">
        <v>116</v>
      </c>
      <c r="M57" s="19">
        <v>3.3524751800787498</v>
      </c>
      <c r="N57" s="19">
        <v>8</v>
      </c>
      <c r="O57" s="27">
        <v>68.658589502327118</v>
      </c>
      <c r="P57" s="33">
        <v>6</v>
      </c>
      <c r="Q57" s="21">
        <v>125</v>
      </c>
      <c r="R57" s="22">
        <v>542.61334913386304</v>
      </c>
      <c r="S57" s="21">
        <v>4</v>
      </c>
      <c r="T57" s="27">
        <v>61.694832658336168</v>
      </c>
      <c r="U57" s="33">
        <v>9</v>
      </c>
      <c r="V57" s="21">
        <v>21</v>
      </c>
      <c r="W57" s="19">
        <v>7.3350214274901901</v>
      </c>
      <c r="X57" s="19">
        <v>20.5</v>
      </c>
      <c r="Y57" s="27">
        <v>60.799286456575359</v>
      </c>
      <c r="Z57" s="37">
        <v>7</v>
      </c>
      <c r="AA57" s="23">
        <v>4</v>
      </c>
      <c r="AB57" s="27">
        <v>55.000000000000007</v>
      </c>
      <c r="AC57" s="33">
        <v>2</v>
      </c>
      <c r="AD57" s="21">
        <v>5</v>
      </c>
      <c r="AE57" s="21">
        <v>6</v>
      </c>
      <c r="AF57" s="21">
        <v>0</v>
      </c>
      <c r="AG57" s="21">
        <v>0</v>
      </c>
      <c r="AH57" s="21">
        <v>0</v>
      </c>
      <c r="AI57" s="27">
        <v>26</v>
      </c>
      <c r="AJ57" s="33">
        <v>33</v>
      </c>
      <c r="AK57" s="21">
        <v>122</v>
      </c>
      <c r="AL57" s="22">
        <v>35.761673933746003</v>
      </c>
      <c r="AM57" s="22">
        <v>83.147290803254094</v>
      </c>
      <c r="AN57" s="27">
        <v>77.068956286035302</v>
      </c>
      <c r="AO57" s="33">
        <v>2</v>
      </c>
      <c r="AP57" s="21">
        <v>2.1111111111111098</v>
      </c>
      <c r="AQ57" s="21">
        <v>75.5555555555556</v>
      </c>
      <c r="AR57" s="21">
        <v>134.444444444444</v>
      </c>
      <c r="AS57" s="21">
        <v>3.5555555555555598</v>
      </c>
      <c r="AT57" s="21">
        <v>3.05555555555555</v>
      </c>
      <c r="AU57" s="21">
        <v>75.5555555555556</v>
      </c>
      <c r="AV57" s="21">
        <v>134.444444444444</v>
      </c>
      <c r="AW57" s="27">
        <v>92.916720261519401</v>
      </c>
      <c r="AX57" s="33">
        <v>956</v>
      </c>
      <c r="AY57" s="20">
        <v>56.1</v>
      </c>
      <c r="AZ57" s="20">
        <v>7.5</v>
      </c>
      <c r="BA57" s="27">
        <v>36.71665017282676</v>
      </c>
      <c r="BB57" s="40">
        <v>37.390557664374199</v>
      </c>
      <c r="BC57" s="20">
        <v>6</v>
      </c>
      <c r="BD57" s="27">
        <v>38.874089162741768</v>
      </c>
    </row>
    <row r="58" spans="1:56" ht="15" customHeight="1" x14ac:dyDescent="0.25">
      <c r="A58" s="43" t="s">
        <v>93</v>
      </c>
      <c r="B58" s="24">
        <v>47.976132463231664</v>
      </c>
      <c r="C58" s="26">
        <v>11</v>
      </c>
      <c r="D58" s="18">
        <v>32</v>
      </c>
      <c r="E58" s="19">
        <v>45.421047719103001</v>
      </c>
      <c r="F58" s="19">
        <v>11</v>
      </c>
      <c r="G58" s="18">
        <v>32</v>
      </c>
      <c r="H58" s="19">
        <v>45.421047719103001</v>
      </c>
      <c r="I58" s="20">
        <v>0</v>
      </c>
      <c r="J58" s="27">
        <v>71.701913817849345</v>
      </c>
      <c r="K58" s="33">
        <v>15</v>
      </c>
      <c r="L58" s="21">
        <v>136</v>
      </c>
      <c r="M58" s="19">
        <v>12.579983016830401</v>
      </c>
      <c r="N58" s="19">
        <v>11</v>
      </c>
      <c r="O58" s="27">
        <v>59.683282516185827</v>
      </c>
      <c r="P58" s="33">
        <v>4</v>
      </c>
      <c r="Q58" s="21">
        <v>95</v>
      </c>
      <c r="R58" s="22">
        <v>768.497424709548</v>
      </c>
      <c r="S58" s="21">
        <v>0</v>
      </c>
      <c r="T58" s="27">
        <v>60.091862484122437</v>
      </c>
      <c r="U58" s="33">
        <v>7</v>
      </c>
      <c r="V58" s="21">
        <v>52</v>
      </c>
      <c r="W58" s="19">
        <v>6.0362004597121004</v>
      </c>
      <c r="X58" s="19">
        <v>5.5</v>
      </c>
      <c r="Y58" s="27">
        <v>50.922520764913642</v>
      </c>
      <c r="Z58" s="37">
        <v>0</v>
      </c>
      <c r="AA58" s="23">
        <v>3</v>
      </c>
      <c r="AB58" s="27">
        <v>15</v>
      </c>
      <c r="AC58" s="33">
        <v>3</v>
      </c>
      <c r="AD58" s="21">
        <v>0</v>
      </c>
      <c r="AE58" s="21">
        <v>2</v>
      </c>
      <c r="AF58" s="21">
        <v>0</v>
      </c>
      <c r="AG58" s="21">
        <v>0</v>
      </c>
      <c r="AH58" s="21">
        <v>0</v>
      </c>
      <c r="AI58" s="27">
        <v>10</v>
      </c>
      <c r="AJ58" s="33">
        <v>29</v>
      </c>
      <c r="AK58" s="21">
        <v>300</v>
      </c>
      <c r="AL58" s="22">
        <v>37.722674980842498</v>
      </c>
      <c r="AM58" s="22">
        <v>51.563485597561609</v>
      </c>
      <c r="AN58" s="27">
        <v>63.256305037538127</v>
      </c>
      <c r="AO58" s="33">
        <v>76</v>
      </c>
      <c r="AP58" s="21">
        <v>50.913461538461497</v>
      </c>
      <c r="AQ58" s="21">
        <v>175</v>
      </c>
      <c r="AR58" s="21">
        <v>171.5</v>
      </c>
      <c r="AS58" s="21">
        <v>194</v>
      </c>
      <c r="AT58" s="21">
        <v>72.230769230769198</v>
      </c>
      <c r="AU58" s="21">
        <v>750</v>
      </c>
      <c r="AV58" s="21">
        <v>120</v>
      </c>
      <c r="AW58" s="27">
        <v>56.002007822738541</v>
      </c>
      <c r="AX58" s="33">
        <v>530</v>
      </c>
      <c r="AY58" s="20">
        <v>15.2</v>
      </c>
      <c r="AZ58" s="20">
        <v>7</v>
      </c>
      <c r="BA58" s="27">
        <v>62.765651561314392</v>
      </c>
      <c r="BB58" s="40">
        <v>27.336346406181701</v>
      </c>
      <c r="BC58" s="20">
        <v>5</v>
      </c>
      <c r="BD58" s="27">
        <v>30.337780627654304</v>
      </c>
    </row>
    <row r="59" spans="1:56" ht="15" customHeight="1" x14ac:dyDescent="0.25">
      <c r="A59" s="43" t="s">
        <v>94</v>
      </c>
      <c r="B59" s="24">
        <v>61.478919010944011</v>
      </c>
      <c r="C59" s="26">
        <v>11</v>
      </c>
      <c r="D59" s="18">
        <v>40</v>
      </c>
      <c r="E59" s="19">
        <v>14.4603620614857</v>
      </c>
      <c r="F59" s="19">
        <v>11</v>
      </c>
      <c r="G59" s="18">
        <v>40</v>
      </c>
      <c r="H59" s="19">
        <v>14.4603620614857</v>
      </c>
      <c r="I59" s="20">
        <v>0</v>
      </c>
      <c r="J59" s="27">
        <v>73.561949273795207</v>
      </c>
      <c r="K59" s="33">
        <v>15</v>
      </c>
      <c r="L59" s="21">
        <v>141</v>
      </c>
      <c r="M59" s="19">
        <v>0.50471582791320002</v>
      </c>
      <c r="N59" s="19">
        <v>7</v>
      </c>
      <c r="O59" s="27">
        <v>67.750469288115227</v>
      </c>
      <c r="P59" s="33">
        <v>4</v>
      </c>
      <c r="Q59" s="21">
        <v>81</v>
      </c>
      <c r="R59" s="22">
        <v>1191.35405303265</v>
      </c>
      <c r="S59" s="21">
        <v>4</v>
      </c>
      <c r="T59" s="27">
        <v>72.808488564177281</v>
      </c>
      <c r="U59" s="33">
        <v>4</v>
      </c>
      <c r="V59" s="21">
        <v>69</v>
      </c>
      <c r="W59" s="19">
        <v>3.0028174917483699</v>
      </c>
      <c r="X59" s="19">
        <v>19.5</v>
      </c>
      <c r="Y59" s="27">
        <v>71.861332888553349</v>
      </c>
      <c r="Z59" s="37">
        <v>0</v>
      </c>
      <c r="AA59" s="23">
        <v>5</v>
      </c>
      <c r="AB59" s="27">
        <v>25</v>
      </c>
      <c r="AC59" s="33">
        <v>2</v>
      </c>
      <c r="AD59" s="21">
        <v>8</v>
      </c>
      <c r="AE59" s="21">
        <v>7</v>
      </c>
      <c r="AF59" s="21">
        <v>4</v>
      </c>
      <c r="AG59" s="21">
        <v>3</v>
      </c>
      <c r="AH59" s="21">
        <v>3</v>
      </c>
      <c r="AI59" s="27">
        <v>54</v>
      </c>
      <c r="AJ59" s="33">
        <v>38</v>
      </c>
      <c r="AK59" s="21">
        <v>247</v>
      </c>
      <c r="AL59" s="22">
        <v>32.082085098028898</v>
      </c>
      <c r="AM59" s="22">
        <v>81.615459027647745</v>
      </c>
      <c r="AN59" s="27">
        <v>71.081200240420202</v>
      </c>
      <c r="AO59" s="33">
        <v>56.3333333333333</v>
      </c>
      <c r="AP59" s="21">
        <v>56</v>
      </c>
      <c r="AQ59" s="21">
        <v>76</v>
      </c>
      <c r="AR59" s="21">
        <v>316.666666666666</v>
      </c>
      <c r="AS59" s="21">
        <v>33.75</v>
      </c>
      <c r="AT59" s="21">
        <v>34.75</v>
      </c>
      <c r="AU59" s="21">
        <v>57.5</v>
      </c>
      <c r="AV59" s="21">
        <v>319.83333333333297</v>
      </c>
      <c r="AW59" s="27">
        <v>77.890775910257744</v>
      </c>
      <c r="AX59" s="33">
        <v>397</v>
      </c>
      <c r="AY59" s="20">
        <v>42.6</v>
      </c>
      <c r="AZ59" s="20">
        <v>7.5</v>
      </c>
      <c r="BA59" s="27">
        <v>57.051741483134286</v>
      </c>
      <c r="BB59" s="40">
        <v>46.511745912513497</v>
      </c>
      <c r="BC59" s="20">
        <v>6</v>
      </c>
      <c r="BD59" s="27">
        <v>43.78323246098681</v>
      </c>
    </row>
    <row r="60" spans="1:56" ht="15" customHeight="1" x14ac:dyDescent="0.25">
      <c r="A60" s="43" t="s">
        <v>95</v>
      </c>
      <c r="B60" s="24">
        <v>80.178342449609104</v>
      </c>
      <c r="C60" s="26">
        <v>3</v>
      </c>
      <c r="D60" s="19">
        <v>13</v>
      </c>
      <c r="E60" s="19">
        <v>0.65162534705401998</v>
      </c>
      <c r="F60" s="19">
        <v>3</v>
      </c>
      <c r="G60" s="19">
        <v>13</v>
      </c>
      <c r="H60" s="19">
        <v>0.65162534705401998</v>
      </c>
      <c r="I60" s="20">
        <v>5.9238667914001901</v>
      </c>
      <c r="J60" s="27">
        <v>93.466425168979555</v>
      </c>
      <c r="K60" s="33">
        <v>17</v>
      </c>
      <c r="L60" s="21">
        <v>65</v>
      </c>
      <c r="M60" s="19">
        <v>0.74170129593734002</v>
      </c>
      <c r="N60" s="19">
        <v>10</v>
      </c>
      <c r="O60" s="27">
        <v>75.929741775851625</v>
      </c>
      <c r="P60" s="33">
        <v>5</v>
      </c>
      <c r="Q60" s="21">
        <v>42</v>
      </c>
      <c r="R60" s="22">
        <v>27.513494094526902</v>
      </c>
      <c r="S60" s="21">
        <v>8</v>
      </c>
      <c r="T60" s="27">
        <v>88.973052822842973</v>
      </c>
      <c r="U60" s="33">
        <v>3</v>
      </c>
      <c r="V60" s="20">
        <v>61.5</v>
      </c>
      <c r="W60" s="19">
        <v>4.0113264333051504</v>
      </c>
      <c r="X60" s="19">
        <v>26.5</v>
      </c>
      <c r="Y60" s="27">
        <v>78.99428050589492</v>
      </c>
      <c r="Z60" s="37">
        <v>6</v>
      </c>
      <c r="AA60" s="23">
        <v>6</v>
      </c>
      <c r="AB60" s="27">
        <v>60</v>
      </c>
      <c r="AC60" s="33">
        <v>6</v>
      </c>
      <c r="AD60" s="21">
        <v>4</v>
      </c>
      <c r="AE60" s="21">
        <v>8</v>
      </c>
      <c r="AF60" s="21">
        <v>5</v>
      </c>
      <c r="AG60" s="21">
        <v>2</v>
      </c>
      <c r="AH60" s="21">
        <v>6</v>
      </c>
      <c r="AI60" s="27">
        <v>62</v>
      </c>
      <c r="AJ60" s="33">
        <v>8</v>
      </c>
      <c r="AK60" s="21">
        <v>90</v>
      </c>
      <c r="AL60" s="22">
        <v>36.640703433855499</v>
      </c>
      <c r="AM60" s="22">
        <v>93.086559692064284</v>
      </c>
      <c r="AN60" s="27">
        <v>90.89140947592351</v>
      </c>
      <c r="AO60" s="33">
        <v>2</v>
      </c>
      <c r="AP60" s="21">
        <v>36</v>
      </c>
      <c r="AQ60" s="21">
        <v>70</v>
      </c>
      <c r="AR60" s="21">
        <v>212.5</v>
      </c>
      <c r="AS60" s="21">
        <v>0.5</v>
      </c>
      <c r="AT60" s="21">
        <v>2</v>
      </c>
      <c r="AU60" s="21">
        <v>0</v>
      </c>
      <c r="AV60" s="21">
        <v>0</v>
      </c>
      <c r="AW60" s="27">
        <v>92.43626408211594</v>
      </c>
      <c r="AX60" s="33">
        <v>485</v>
      </c>
      <c r="AY60" s="20">
        <v>16.2</v>
      </c>
      <c r="AZ60" s="20">
        <v>8.5</v>
      </c>
      <c r="BA60" s="27">
        <v>66.39798440495484</v>
      </c>
      <c r="BB60" s="40">
        <v>88.035321710202197</v>
      </c>
      <c r="BC60" s="20">
        <v>14.5</v>
      </c>
      <c r="BD60" s="27">
        <v>92.694266259527552</v>
      </c>
    </row>
    <row r="61" spans="1:56" ht="15" customHeight="1" x14ac:dyDescent="0.25">
      <c r="A61" s="43" t="s">
        <v>96</v>
      </c>
      <c r="B61" s="24">
        <v>76.804648651950288</v>
      </c>
      <c r="C61" s="26">
        <v>5</v>
      </c>
      <c r="D61" s="18">
        <v>4</v>
      </c>
      <c r="E61" s="19">
        <v>0.72757411535964001</v>
      </c>
      <c r="F61" s="19">
        <v>5</v>
      </c>
      <c r="G61" s="18">
        <v>4</v>
      </c>
      <c r="H61" s="19">
        <v>0.72757411535964001</v>
      </c>
      <c r="I61" s="20">
        <v>2.78497269037E-3</v>
      </c>
      <c r="J61" s="27">
        <v>93.1471292486858</v>
      </c>
      <c r="K61" s="33">
        <v>9</v>
      </c>
      <c r="L61" s="21">
        <v>213</v>
      </c>
      <c r="M61" s="19">
        <v>3.9215227386028499</v>
      </c>
      <c r="N61" s="19">
        <v>13</v>
      </c>
      <c r="O61" s="27">
        <v>74.292140765026943</v>
      </c>
      <c r="P61" s="33">
        <v>4</v>
      </c>
      <c r="Q61" s="21">
        <v>53</v>
      </c>
      <c r="R61" s="22">
        <v>4.9996079271108096</v>
      </c>
      <c r="S61" s="21">
        <v>8</v>
      </c>
      <c r="T61" s="27">
        <v>92.013554618582447</v>
      </c>
      <c r="U61" s="33">
        <v>8</v>
      </c>
      <c r="V61" s="21">
        <v>42</v>
      </c>
      <c r="W61" s="19">
        <v>7.3082084189366103</v>
      </c>
      <c r="X61" s="19">
        <v>24</v>
      </c>
      <c r="Y61" s="27">
        <v>63.332013081676621</v>
      </c>
      <c r="Z61" s="37">
        <v>6</v>
      </c>
      <c r="AA61" s="23">
        <v>4</v>
      </c>
      <c r="AB61" s="27">
        <v>50</v>
      </c>
      <c r="AC61" s="33">
        <v>8</v>
      </c>
      <c r="AD61" s="21">
        <v>3</v>
      </c>
      <c r="AE61" s="21">
        <v>6</v>
      </c>
      <c r="AF61" s="21">
        <v>4</v>
      </c>
      <c r="AG61" s="21">
        <v>6</v>
      </c>
      <c r="AH61" s="21">
        <v>7</v>
      </c>
      <c r="AI61" s="27">
        <v>68</v>
      </c>
      <c r="AJ61" s="33">
        <v>9</v>
      </c>
      <c r="AK61" s="21">
        <v>139</v>
      </c>
      <c r="AL61" s="22">
        <v>60.738494978762802</v>
      </c>
      <c r="AM61" s="22">
        <v>92.400779875550512</v>
      </c>
      <c r="AN61" s="27">
        <v>79.175946056949527</v>
      </c>
      <c r="AO61" s="33">
        <v>0.5</v>
      </c>
      <c r="AP61" s="21">
        <v>0</v>
      </c>
      <c r="AQ61" s="21">
        <v>0</v>
      </c>
      <c r="AR61" s="21">
        <v>0</v>
      </c>
      <c r="AS61" s="21">
        <v>0.5</v>
      </c>
      <c r="AT61" s="21">
        <v>0</v>
      </c>
      <c r="AU61" s="21">
        <v>0</v>
      </c>
      <c r="AV61" s="21">
        <v>0</v>
      </c>
      <c r="AW61" s="27">
        <v>100</v>
      </c>
      <c r="AX61" s="33">
        <v>447</v>
      </c>
      <c r="AY61" s="20">
        <v>17.399999999999999</v>
      </c>
      <c r="AZ61" s="20">
        <v>12</v>
      </c>
      <c r="BA61" s="27">
        <v>73.467773495526174</v>
      </c>
      <c r="BB61" s="40">
        <v>74.771362552176797</v>
      </c>
      <c r="BC61" s="20">
        <v>11</v>
      </c>
      <c r="BD61" s="27">
        <v>74.617929253055323</v>
      </c>
    </row>
    <row r="62" spans="1:56" ht="15" customHeight="1" x14ac:dyDescent="0.25">
      <c r="A62" s="43" t="s">
        <v>97</v>
      </c>
      <c r="B62" s="24">
        <v>45.025098489371977</v>
      </c>
      <c r="C62" s="26">
        <v>7</v>
      </c>
      <c r="D62" s="18">
        <v>10</v>
      </c>
      <c r="E62" s="19">
        <v>13.3147867270223</v>
      </c>
      <c r="F62" s="19">
        <v>7</v>
      </c>
      <c r="G62" s="18">
        <v>10</v>
      </c>
      <c r="H62" s="19">
        <v>13.3147867270223</v>
      </c>
      <c r="I62" s="20">
        <v>2.4208703140040502</v>
      </c>
      <c r="J62" s="27">
        <v>86.97388317936543</v>
      </c>
      <c r="K62" s="33">
        <v>13</v>
      </c>
      <c r="L62" s="21">
        <v>275</v>
      </c>
      <c r="M62" s="19">
        <v>1.42309590676138</v>
      </c>
      <c r="N62" s="19">
        <v>7.5</v>
      </c>
      <c r="O62" s="27">
        <v>59.781648848536747</v>
      </c>
      <c r="P62" s="33">
        <v>7</v>
      </c>
      <c r="Q62" s="21">
        <v>148</v>
      </c>
      <c r="R62" s="22">
        <v>1235.48326024415</v>
      </c>
      <c r="S62" s="21">
        <v>3</v>
      </c>
      <c r="T62" s="27">
        <v>49.76467861169948</v>
      </c>
      <c r="U62" s="33">
        <v>6</v>
      </c>
      <c r="V62" s="21">
        <v>72</v>
      </c>
      <c r="W62" s="19">
        <v>11.5</v>
      </c>
      <c r="X62" s="19">
        <v>5</v>
      </c>
      <c r="Y62" s="27">
        <v>41.090510366826159</v>
      </c>
      <c r="Z62" s="37">
        <v>2</v>
      </c>
      <c r="AA62" s="23">
        <v>6</v>
      </c>
      <c r="AB62" s="27">
        <v>40</v>
      </c>
      <c r="AC62" s="33">
        <v>7</v>
      </c>
      <c r="AD62" s="21">
        <v>1</v>
      </c>
      <c r="AE62" s="21">
        <v>4</v>
      </c>
      <c r="AF62" s="21">
        <v>0</v>
      </c>
      <c r="AG62" s="21">
        <v>0</v>
      </c>
      <c r="AH62" s="21">
        <v>0</v>
      </c>
      <c r="AI62" s="27">
        <v>24</v>
      </c>
      <c r="AJ62" s="33">
        <v>50</v>
      </c>
      <c r="AK62" s="21">
        <v>632</v>
      </c>
      <c r="AL62" s="22">
        <v>47.147665973433099</v>
      </c>
      <c r="AM62" s="22">
        <v>42.473855572479408</v>
      </c>
      <c r="AN62" s="27">
        <v>35.924914409743522</v>
      </c>
      <c r="AO62" s="33">
        <v>60</v>
      </c>
      <c r="AP62" s="21">
        <v>96</v>
      </c>
      <c r="AQ62" s="21">
        <v>200</v>
      </c>
      <c r="AR62" s="21">
        <v>1633</v>
      </c>
      <c r="AS62" s="21">
        <v>120</v>
      </c>
      <c r="AT62" s="21">
        <v>84</v>
      </c>
      <c r="AU62" s="21">
        <v>170</v>
      </c>
      <c r="AV62" s="21">
        <v>1320</v>
      </c>
      <c r="AW62" s="27">
        <v>43.93933956450595</v>
      </c>
      <c r="AX62" s="33">
        <v>1160</v>
      </c>
      <c r="AY62" s="20">
        <v>34.299999999999997</v>
      </c>
      <c r="AZ62" s="20">
        <v>4</v>
      </c>
      <c r="BA62" s="27">
        <v>32.835376452260412</v>
      </c>
      <c r="BB62" s="40">
        <v>14.5214469701332</v>
      </c>
      <c r="BC62" s="20">
        <v>9</v>
      </c>
      <c r="BD62" s="27">
        <v>35.940633460782131</v>
      </c>
    </row>
    <row r="63" spans="1:56" ht="15" customHeight="1" x14ac:dyDescent="0.25">
      <c r="A63" s="43" t="s">
        <v>98</v>
      </c>
      <c r="B63" s="24">
        <v>50.293806851694889</v>
      </c>
      <c r="C63" s="26">
        <v>6</v>
      </c>
      <c r="D63" s="18">
        <v>8</v>
      </c>
      <c r="E63" s="19">
        <v>49.478961106413202</v>
      </c>
      <c r="F63" s="19">
        <v>6</v>
      </c>
      <c r="G63" s="18">
        <v>8</v>
      </c>
      <c r="H63" s="19">
        <v>49.478961106413202</v>
      </c>
      <c r="I63" s="20">
        <v>0</v>
      </c>
      <c r="J63" s="27">
        <v>84.57776657467501</v>
      </c>
      <c r="K63" s="33">
        <v>12</v>
      </c>
      <c r="L63" s="21">
        <v>173</v>
      </c>
      <c r="M63" s="19">
        <v>3.10299949598165</v>
      </c>
      <c r="N63" s="19">
        <v>3.5</v>
      </c>
      <c r="O63" s="27">
        <v>59.363805865373571</v>
      </c>
      <c r="P63" s="33">
        <v>5</v>
      </c>
      <c r="Q63" s="21">
        <v>101</v>
      </c>
      <c r="R63" s="22">
        <v>2613.6183959814098</v>
      </c>
      <c r="S63" s="21">
        <v>0</v>
      </c>
      <c r="T63" s="27">
        <v>49.578204091844817</v>
      </c>
      <c r="U63" s="33">
        <v>6</v>
      </c>
      <c r="V63" s="21">
        <v>73</v>
      </c>
      <c r="W63" s="19">
        <v>7.7971709375760598</v>
      </c>
      <c r="X63" s="19">
        <v>9.5</v>
      </c>
      <c r="Y63" s="27">
        <v>50.89227491265234</v>
      </c>
      <c r="Z63" s="37">
        <v>0</v>
      </c>
      <c r="AA63" s="23">
        <v>6</v>
      </c>
      <c r="AB63" s="27">
        <v>30</v>
      </c>
      <c r="AC63" s="33">
        <v>2</v>
      </c>
      <c r="AD63" s="21">
        <v>5</v>
      </c>
      <c r="AE63" s="21">
        <v>5</v>
      </c>
      <c r="AF63" s="21">
        <v>0</v>
      </c>
      <c r="AG63" s="21">
        <v>0</v>
      </c>
      <c r="AH63" s="21">
        <v>0</v>
      </c>
      <c r="AI63" s="27">
        <v>24</v>
      </c>
      <c r="AJ63" s="33">
        <v>49</v>
      </c>
      <c r="AK63" s="21">
        <v>326</v>
      </c>
      <c r="AL63" s="22">
        <v>48.367239891388898</v>
      </c>
      <c r="AM63" s="22">
        <v>47.706422018348619</v>
      </c>
      <c r="AN63" s="27">
        <v>49.010870716315679</v>
      </c>
      <c r="AO63" s="33">
        <v>48</v>
      </c>
      <c r="AP63" s="21">
        <v>109.333333333333</v>
      </c>
      <c r="AQ63" s="21">
        <v>133</v>
      </c>
      <c r="AR63" s="21">
        <v>380.555555555556</v>
      </c>
      <c r="AS63" s="21">
        <v>31.5</v>
      </c>
      <c r="AT63" s="21">
        <v>87</v>
      </c>
      <c r="AU63" s="21">
        <v>151.875</v>
      </c>
      <c r="AV63" s="21">
        <v>325.625</v>
      </c>
      <c r="AW63" s="27">
        <v>67.810748178165738</v>
      </c>
      <c r="AX63" s="33">
        <v>758</v>
      </c>
      <c r="AY63" s="20">
        <v>20.399999999999999</v>
      </c>
      <c r="AZ63" s="20">
        <v>5</v>
      </c>
      <c r="BA63" s="27">
        <v>50.882683380424432</v>
      </c>
      <c r="BB63" s="40">
        <v>27.77099609375</v>
      </c>
      <c r="BC63" s="20">
        <v>7</v>
      </c>
      <c r="BD63" s="27">
        <v>36.821714797497307</v>
      </c>
    </row>
    <row r="64" spans="1:56" ht="15" customHeight="1" x14ac:dyDescent="0.25">
      <c r="A64" s="43" t="s">
        <v>99</v>
      </c>
      <c r="B64" s="24">
        <v>83.733933725731134</v>
      </c>
      <c r="C64" s="26">
        <v>1</v>
      </c>
      <c r="D64" s="18">
        <v>1</v>
      </c>
      <c r="E64" s="19">
        <v>2.0538837332971198</v>
      </c>
      <c r="F64" s="19">
        <v>1</v>
      </c>
      <c r="G64" s="18">
        <v>1</v>
      </c>
      <c r="H64" s="19">
        <v>2.0538837332971198</v>
      </c>
      <c r="I64" s="20">
        <v>0</v>
      </c>
      <c r="J64" s="27">
        <v>99.617636392634338</v>
      </c>
      <c r="K64" s="33">
        <v>11</v>
      </c>
      <c r="L64" s="21">
        <v>63</v>
      </c>
      <c r="M64" s="19">
        <v>0.28531868195053001</v>
      </c>
      <c r="N64" s="19">
        <v>9</v>
      </c>
      <c r="O64" s="27">
        <v>80.977645595688642</v>
      </c>
      <c r="P64" s="33">
        <v>3</v>
      </c>
      <c r="Q64" s="21">
        <v>71</v>
      </c>
      <c r="R64" s="22">
        <v>145.04602994312199</v>
      </c>
      <c r="S64" s="21">
        <v>5</v>
      </c>
      <c r="T64" s="27">
        <v>84.416457502859402</v>
      </c>
      <c r="U64" s="33">
        <v>1</v>
      </c>
      <c r="V64" s="21">
        <v>1</v>
      </c>
      <c r="W64" s="19">
        <v>3.223295249995E-2</v>
      </c>
      <c r="X64" s="19">
        <v>21.5</v>
      </c>
      <c r="Y64" s="27">
        <v>92.862945079166749</v>
      </c>
      <c r="Z64" s="37">
        <v>8</v>
      </c>
      <c r="AA64" s="23">
        <v>9</v>
      </c>
      <c r="AB64" s="27">
        <v>85</v>
      </c>
      <c r="AC64" s="33">
        <v>9</v>
      </c>
      <c r="AD64" s="21">
        <v>6</v>
      </c>
      <c r="AE64" s="21">
        <v>9</v>
      </c>
      <c r="AF64" s="21">
        <v>5</v>
      </c>
      <c r="AG64" s="21">
        <v>7</v>
      </c>
      <c r="AH64" s="21">
        <v>6</v>
      </c>
      <c r="AI64" s="27">
        <v>84</v>
      </c>
      <c r="AJ64" s="33">
        <v>5</v>
      </c>
      <c r="AK64" s="21">
        <v>216</v>
      </c>
      <c r="AL64" s="22">
        <v>9.88948970575494</v>
      </c>
      <c r="AM64" s="22">
        <v>85.887709137709123</v>
      </c>
      <c r="AN64" s="27">
        <v>89.185734600243876</v>
      </c>
      <c r="AO64" s="33">
        <v>1.5</v>
      </c>
      <c r="AP64" s="21">
        <v>6</v>
      </c>
      <c r="AQ64" s="21">
        <v>0</v>
      </c>
      <c r="AR64" s="21">
        <v>112</v>
      </c>
      <c r="AS64" s="21">
        <v>2</v>
      </c>
      <c r="AT64" s="21">
        <v>15</v>
      </c>
      <c r="AU64" s="21">
        <v>189</v>
      </c>
      <c r="AV64" s="21">
        <v>396.42857142857099</v>
      </c>
      <c r="AW64" s="27">
        <v>90.065175589178295</v>
      </c>
      <c r="AX64" s="33">
        <v>285</v>
      </c>
      <c r="AY64" s="20">
        <v>25</v>
      </c>
      <c r="AZ64" s="20">
        <v>12</v>
      </c>
      <c r="BA64" s="27">
        <v>75.044359209197211</v>
      </c>
      <c r="BB64" s="40">
        <v>40.493964149740997</v>
      </c>
      <c r="BC64" s="20">
        <v>11</v>
      </c>
      <c r="BD64" s="27">
        <v>56.169383288342843</v>
      </c>
    </row>
    <row r="65" spans="1:56" ht="15" customHeight="1" x14ac:dyDescent="0.25">
      <c r="A65" s="43" t="s">
        <v>100</v>
      </c>
      <c r="B65" s="24">
        <v>79.710041396782998</v>
      </c>
      <c r="C65" s="26">
        <v>9</v>
      </c>
      <c r="D65" s="18">
        <v>8</v>
      </c>
      <c r="E65" s="19">
        <v>6.50948211986967</v>
      </c>
      <c r="F65" s="19">
        <v>9</v>
      </c>
      <c r="G65" s="18">
        <v>8</v>
      </c>
      <c r="H65" s="19">
        <v>6.50948211986967</v>
      </c>
      <c r="I65" s="20">
        <v>29.805321061674299</v>
      </c>
      <c r="J65" s="27">
        <v>83.674354175755951</v>
      </c>
      <c r="K65" s="33">
        <v>9</v>
      </c>
      <c r="L65" s="21">
        <v>126</v>
      </c>
      <c r="M65" s="19">
        <v>1.14135273401862</v>
      </c>
      <c r="N65" s="19">
        <v>9.5</v>
      </c>
      <c r="O65" s="27">
        <v>78.202031464801408</v>
      </c>
      <c r="P65" s="33">
        <v>3</v>
      </c>
      <c r="Q65" s="21">
        <v>28</v>
      </c>
      <c r="R65" s="22">
        <v>36.958598116476097</v>
      </c>
      <c r="S65" s="21">
        <v>8</v>
      </c>
      <c r="T65" s="27">
        <v>98.798973730987797</v>
      </c>
      <c r="U65" s="33">
        <v>6</v>
      </c>
      <c r="V65" s="21">
        <v>52</v>
      </c>
      <c r="W65" s="19">
        <v>6.6426026983189903</v>
      </c>
      <c r="X65" s="19">
        <v>23</v>
      </c>
      <c r="Y65" s="27">
        <v>66.578517033902159</v>
      </c>
      <c r="Z65" s="37">
        <v>8</v>
      </c>
      <c r="AA65" s="23">
        <v>6</v>
      </c>
      <c r="AB65" s="27">
        <v>70</v>
      </c>
      <c r="AC65" s="33">
        <v>5</v>
      </c>
      <c r="AD65" s="21">
        <v>5</v>
      </c>
      <c r="AE65" s="21">
        <v>5</v>
      </c>
      <c r="AF65" s="21">
        <v>5</v>
      </c>
      <c r="AG65" s="21">
        <v>5</v>
      </c>
      <c r="AH65" s="21">
        <v>6</v>
      </c>
      <c r="AI65" s="27">
        <v>62</v>
      </c>
      <c r="AJ65" s="33">
        <v>9</v>
      </c>
      <c r="AK65" s="21">
        <v>218</v>
      </c>
      <c r="AL65" s="22">
        <v>48.844542304644598</v>
      </c>
      <c r="AM65" s="22">
        <v>97.674689761845727</v>
      </c>
      <c r="AN65" s="27">
        <v>82.160784714709322</v>
      </c>
      <c r="AO65" s="33">
        <v>1</v>
      </c>
      <c r="AP65" s="21">
        <v>36</v>
      </c>
      <c r="AQ65" s="21">
        <v>45</v>
      </c>
      <c r="AR65" s="21">
        <v>345</v>
      </c>
      <c r="AS65" s="21">
        <v>0.5</v>
      </c>
      <c r="AT65" s="21">
        <v>0</v>
      </c>
      <c r="AU65" s="21">
        <v>0</v>
      </c>
      <c r="AV65" s="21">
        <v>0</v>
      </c>
      <c r="AW65" s="27">
        <v>91.77378144654088</v>
      </c>
      <c r="AX65" s="33">
        <v>499</v>
      </c>
      <c r="AY65" s="20">
        <v>14.4</v>
      </c>
      <c r="AZ65" s="20">
        <v>12.5</v>
      </c>
      <c r="BA65" s="27">
        <v>74.097793786705623</v>
      </c>
      <c r="BB65" s="40">
        <v>79.780992007605093</v>
      </c>
      <c r="BC65" s="20">
        <v>15</v>
      </c>
      <c r="BD65" s="27">
        <v>89.814177614426853</v>
      </c>
    </row>
    <row r="66" spans="1:56" ht="15" customHeight="1" x14ac:dyDescent="0.25">
      <c r="A66" s="43" t="s">
        <v>101</v>
      </c>
      <c r="B66" s="24">
        <v>59.960174726731722</v>
      </c>
      <c r="C66" s="26">
        <v>8</v>
      </c>
      <c r="D66" s="18">
        <v>13</v>
      </c>
      <c r="E66" s="19">
        <v>12.317619491195501</v>
      </c>
      <c r="F66" s="19">
        <v>8</v>
      </c>
      <c r="G66" s="18">
        <v>13</v>
      </c>
      <c r="H66" s="19">
        <v>12.317619491195501</v>
      </c>
      <c r="I66" s="20">
        <v>1.0093268263717901</v>
      </c>
      <c r="J66" s="27">
        <v>84.962393472305564</v>
      </c>
      <c r="K66" s="33">
        <v>16</v>
      </c>
      <c r="L66" s="21">
        <v>170</v>
      </c>
      <c r="M66" s="19">
        <v>3.4726821073946601</v>
      </c>
      <c r="N66" s="19">
        <v>11</v>
      </c>
      <c r="O66" s="27">
        <v>67.617840929637552</v>
      </c>
      <c r="P66" s="33">
        <v>4</v>
      </c>
      <c r="Q66" s="21">
        <v>55</v>
      </c>
      <c r="R66" s="22">
        <v>632.034488505838</v>
      </c>
      <c r="S66" s="21">
        <v>4</v>
      </c>
      <c r="T66" s="27">
        <v>77.360870472942267</v>
      </c>
      <c r="U66" s="33">
        <v>5</v>
      </c>
      <c r="V66" s="21">
        <v>33</v>
      </c>
      <c r="W66" s="19">
        <v>6.07166220467239</v>
      </c>
      <c r="X66" s="19">
        <v>8</v>
      </c>
      <c r="Y66" s="27">
        <v>59.386145129373766</v>
      </c>
      <c r="Z66" s="37">
        <v>6</v>
      </c>
      <c r="AA66" s="23">
        <v>6</v>
      </c>
      <c r="AB66" s="27">
        <v>60</v>
      </c>
      <c r="AC66" s="33">
        <v>7</v>
      </c>
      <c r="AD66" s="21">
        <v>5</v>
      </c>
      <c r="AE66" s="21">
        <v>7</v>
      </c>
      <c r="AF66" s="21">
        <v>5</v>
      </c>
      <c r="AG66" s="21">
        <v>3</v>
      </c>
      <c r="AH66" s="21">
        <v>3</v>
      </c>
      <c r="AI66" s="27">
        <v>60</v>
      </c>
      <c r="AJ66" s="33">
        <v>36</v>
      </c>
      <c r="AK66" s="21">
        <v>226</v>
      </c>
      <c r="AL66" s="22">
        <v>55.373589668950899</v>
      </c>
      <c r="AM66" s="22">
        <v>49.541284403669721</v>
      </c>
      <c r="AN66" s="27">
        <v>56.026252090233143</v>
      </c>
      <c r="AO66" s="33">
        <v>89.3333333333333</v>
      </c>
      <c r="AP66" s="21">
        <v>108</v>
      </c>
      <c r="AQ66" s="21">
        <v>155</v>
      </c>
      <c r="AR66" s="21">
        <v>490</v>
      </c>
      <c r="AS66" s="21">
        <v>36</v>
      </c>
      <c r="AT66" s="21">
        <v>80</v>
      </c>
      <c r="AU66" s="21">
        <v>474</v>
      </c>
      <c r="AV66" s="21">
        <v>552.857142857143</v>
      </c>
      <c r="AW66" s="27">
        <v>54.83928311361467</v>
      </c>
      <c r="AX66" s="33">
        <v>710</v>
      </c>
      <c r="AY66" s="20">
        <v>23</v>
      </c>
      <c r="AZ66" s="20">
        <v>6.5</v>
      </c>
      <c r="BA66" s="27">
        <v>53.997058427805818</v>
      </c>
      <c r="BB66" s="40">
        <v>23.990316947149399</v>
      </c>
      <c r="BC66" s="20">
        <v>4</v>
      </c>
      <c r="BD66" s="27">
        <v>25.411903631404414</v>
      </c>
    </row>
    <row r="67" spans="1:56" ht="15" customHeight="1" x14ac:dyDescent="0.25">
      <c r="A67" s="43" t="s">
        <v>102</v>
      </c>
      <c r="B67" s="24">
        <v>68.423914862528619</v>
      </c>
      <c r="C67" s="26">
        <v>3</v>
      </c>
      <c r="D67" s="18">
        <v>4</v>
      </c>
      <c r="E67" s="19">
        <v>1.4650420809903</v>
      </c>
      <c r="F67" s="19">
        <v>3</v>
      </c>
      <c r="G67" s="18">
        <v>4</v>
      </c>
      <c r="H67" s="19">
        <v>1.4650420809903</v>
      </c>
      <c r="I67" s="20">
        <v>5.8601683239600001E-3</v>
      </c>
      <c r="J67" s="27">
        <v>95.995930023843115</v>
      </c>
      <c r="K67" s="33">
        <v>17</v>
      </c>
      <c r="L67" s="21">
        <v>180</v>
      </c>
      <c r="M67" s="19">
        <v>1.901787204695</v>
      </c>
      <c r="N67" s="19">
        <v>12</v>
      </c>
      <c r="O67" s="27">
        <v>69.52766512957794</v>
      </c>
      <c r="P67" s="33">
        <v>5</v>
      </c>
      <c r="Q67" s="21">
        <v>51</v>
      </c>
      <c r="R67" s="22">
        <v>68.154986172776105</v>
      </c>
      <c r="S67" s="21">
        <v>7</v>
      </c>
      <c r="T67" s="27">
        <v>84.744355249332543</v>
      </c>
      <c r="U67" s="33">
        <v>11</v>
      </c>
      <c r="V67" s="21">
        <v>26</v>
      </c>
      <c r="W67" s="19">
        <v>4.8402903829438397</v>
      </c>
      <c r="X67" s="19">
        <v>4.5</v>
      </c>
      <c r="Y67" s="27">
        <v>46.859085406417364</v>
      </c>
      <c r="Z67" s="37">
        <v>7</v>
      </c>
      <c r="AA67" s="23">
        <v>2</v>
      </c>
      <c r="AB67" s="27">
        <v>45</v>
      </c>
      <c r="AC67" s="33">
        <v>9</v>
      </c>
      <c r="AD67" s="21">
        <v>4</v>
      </c>
      <c r="AE67" s="21">
        <v>5</v>
      </c>
      <c r="AF67" s="21">
        <v>5</v>
      </c>
      <c r="AG67" s="21">
        <v>6</v>
      </c>
      <c r="AH67" s="21">
        <v>6</v>
      </c>
      <c r="AI67" s="27">
        <v>70</v>
      </c>
      <c r="AJ67" s="33">
        <v>8</v>
      </c>
      <c r="AK67" s="21">
        <v>193</v>
      </c>
      <c r="AL67" s="22">
        <v>51.851261825611601</v>
      </c>
      <c r="AM67" s="22">
        <v>76.69724981487758</v>
      </c>
      <c r="AN67" s="27">
        <v>77.141344872588149</v>
      </c>
      <c r="AO67" s="33">
        <v>1</v>
      </c>
      <c r="AP67" s="21">
        <v>24</v>
      </c>
      <c r="AQ67" s="21">
        <v>30</v>
      </c>
      <c r="AR67" s="21">
        <v>300</v>
      </c>
      <c r="AS67" s="21">
        <v>0.5</v>
      </c>
      <c r="AT67" s="21">
        <v>0.5</v>
      </c>
      <c r="AU67" s="21">
        <v>0</v>
      </c>
      <c r="AV67" s="21">
        <v>0</v>
      </c>
      <c r="AW67" s="27">
        <v>93.716588050314471</v>
      </c>
      <c r="AX67" s="33">
        <v>1711</v>
      </c>
      <c r="AY67" s="20">
        <v>22.4</v>
      </c>
      <c r="AZ67" s="20">
        <v>12.5</v>
      </c>
      <c r="BA67" s="27">
        <v>48.120026663333739</v>
      </c>
      <c r="BB67" s="40">
        <v>31.951381701114599</v>
      </c>
      <c r="BC67" s="20">
        <v>11.5</v>
      </c>
      <c r="BD67" s="27">
        <v>53.134153229878684</v>
      </c>
    </row>
    <row r="68" spans="1:56" ht="15" customHeight="1" x14ac:dyDescent="0.25">
      <c r="A68" s="43" t="s">
        <v>103</v>
      </c>
      <c r="B68" s="24">
        <v>53.444883564103478</v>
      </c>
      <c r="C68" s="26">
        <v>6</v>
      </c>
      <c r="D68" s="18">
        <v>12</v>
      </c>
      <c r="E68" s="19">
        <v>14.3514210078826</v>
      </c>
      <c r="F68" s="19">
        <v>6</v>
      </c>
      <c r="G68" s="18">
        <v>12</v>
      </c>
      <c r="H68" s="19">
        <v>14.3514210078826</v>
      </c>
      <c r="I68" s="20">
        <v>0</v>
      </c>
      <c r="J68" s="27">
        <v>87.963683961363188</v>
      </c>
      <c r="K68" s="33">
        <v>15</v>
      </c>
      <c r="L68" s="21">
        <v>146</v>
      </c>
      <c r="M68" s="19">
        <v>1.7598382926201399</v>
      </c>
      <c r="N68" s="19">
        <v>5</v>
      </c>
      <c r="O68" s="27">
        <v>62.488002326347782</v>
      </c>
      <c r="P68" s="33">
        <v>5</v>
      </c>
      <c r="Q68" s="21">
        <v>38</v>
      </c>
      <c r="R68" s="22">
        <v>157.40337991303201</v>
      </c>
      <c r="S68" s="21">
        <v>3</v>
      </c>
      <c r="T68" s="27">
        <v>73.381940722222254</v>
      </c>
      <c r="U68" s="33">
        <v>8</v>
      </c>
      <c r="V68" s="21">
        <v>32</v>
      </c>
      <c r="W68" s="19">
        <v>7.4401082430379697</v>
      </c>
      <c r="X68" s="19">
        <v>7</v>
      </c>
      <c r="Y68" s="27">
        <v>50.141685623644854</v>
      </c>
      <c r="Z68" s="37">
        <v>0</v>
      </c>
      <c r="AA68" s="23">
        <v>6</v>
      </c>
      <c r="AB68" s="27">
        <v>30</v>
      </c>
      <c r="AC68" s="33">
        <v>4</v>
      </c>
      <c r="AD68" s="21">
        <v>8</v>
      </c>
      <c r="AE68" s="21">
        <v>8</v>
      </c>
      <c r="AF68" s="21">
        <v>2</v>
      </c>
      <c r="AG68" s="21">
        <v>2</v>
      </c>
      <c r="AH68" s="21">
        <v>1</v>
      </c>
      <c r="AI68" s="27">
        <v>50</v>
      </c>
      <c r="AJ68" s="33">
        <v>42</v>
      </c>
      <c r="AK68" s="21">
        <v>140</v>
      </c>
      <c r="AL68" s="22">
        <v>47.784869691574499</v>
      </c>
      <c r="AM68" s="22">
        <v>48.853211009174316</v>
      </c>
      <c r="AN68" s="27">
        <v>59.622566517477516</v>
      </c>
      <c r="AO68" s="33">
        <v>13.3333333333333</v>
      </c>
      <c r="AP68" s="21">
        <v>101.443333333333</v>
      </c>
      <c r="AQ68" s="21">
        <v>40</v>
      </c>
      <c r="AR68" s="21">
        <v>1034.44444444444</v>
      </c>
      <c r="AS68" s="21">
        <v>24</v>
      </c>
      <c r="AT68" s="21">
        <v>37.3333333333333</v>
      </c>
      <c r="AU68" s="21">
        <v>50</v>
      </c>
      <c r="AV68" s="21">
        <v>1256</v>
      </c>
      <c r="AW68" s="27">
        <v>61.519021888908057</v>
      </c>
      <c r="AX68" s="33">
        <v>688</v>
      </c>
      <c r="AY68" s="20">
        <v>32.6</v>
      </c>
      <c r="AZ68" s="20">
        <v>11</v>
      </c>
      <c r="BA68" s="27">
        <v>59.331934601071048</v>
      </c>
      <c r="BB68" s="40" t="s">
        <v>227</v>
      </c>
      <c r="BC68" s="20" t="s">
        <v>227</v>
      </c>
      <c r="BD68" s="27">
        <v>0</v>
      </c>
    </row>
    <row r="69" spans="1:56" ht="15" customHeight="1" x14ac:dyDescent="0.25">
      <c r="A69" s="43" t="s">
        <v>104</v>
      </c>
      <c r="B69" s="24">
        <v>62.59562010096969</v>
      </c>
      <c r="C69" s="26">
        <v>6</v>
      </c>
      <c r="D69" s="18">
        <v>15</v>
      </c>
      <c r="E69" s="19">
        <v>17.3211240876422</v>
      </c>
      <c r="F69" s="19">
        <v>6</v>
      </c>
      <c r="G69" s="18">
        <v>15</v>
      </c>
      <c r="H69" s="19">
        <v>17.3211240876422</v>
      </c>
      <c r="I69" s="20">
        <v>0.59420665823815999</v>
      </c>
      <c r="J69" s="27">
        <v>86.801564316032255</v>
      </c>
      <c r="K69" s="33">
        <v>11</v>
      </c>
      <c r="L69" s="21">
        <v>226</v>
      </c>
      <c r="M69" s="19">
        <v>6.0687752101842696</v>
      </c>
      <c r="N69" s="19">
        <v>11</v>
      </c>
      <c r="O69" s="27">
        <v>65.338142418585704</v>
      </c>
      <c r="P69" s="33">
        <v>5</v>
      </c>
      <c r="Q69" s="21">
        <v>44</v>
      </c>
      <c r="R69" s="22">
        <v>477.30227554026197</v>
      </c>
      <c r="S69" s="21">
        <v>7</v>
      </c>
      <c r="T69" s="27">
        <v>84.242424538724364</v>
      </c>
      <c r="U69" s="33">
        <v>7</v>
      </c>
      <c r="V69" s="21">
        <v>24</v>
      </c>
      <c r="W69" s="19">
        <v>3.6386755557350599</v>
      </c>
      <c r="X69" s="19">
        <v>13.5</v>
      </c>
      <c r="Y69" s="27">
        <v>64.934344568192756</v>
      </c>
      <c r="Z69" s="37">
        <v>8</v>
      </c>
      <c r="AA69" s="23">
        <v>9</v>
      </c>
      <c r="AB69" s="27">
        <v>85</v>
      </c>
      <c r="AC69" s="33">
        <v>3</v>
      </c>
      <c r="AD69" s="21">
        <v>2</v>
      </c>
      <c r="AE69" s="21">
        <v>5</v>
      </c>
      <c r="AF69" s="21">
        <v>3</v>
      </c>
      <c r="AG69" s="21">
        <v>1</v>
      </c>
      <c r="AH69" s="21">
        <v>1</v>
      </c>
      <c r="AI69" s="27">
        <v>30</v>
      </c>
      <c r="AJ69" s="33">
        <v>8</v>
      </c>
      <c r="AK69" s="21">
        <v>248</v>
      </c>
      <c r="AL69" s="22">
        <v>35.164924648831501</v>
      </c>
      <c r="AM69" s="22">
        <v>33.03725016382699</v>
      </c>
      <c r="AN69" s="27">
        <v>70.303021695198026</v>
      </c>
      <c r="AO69" s="33">
        <v>48</v>
      </c>
      <c r="AP69" s="21">
        <v>36</v>
      </c>
      <c r="AQ69" s="21">
        <v>105</v>
      </c>
      <c r="AR69" s="21">
        <v>310</v>
      </c>
      <c r="AS69" s="21">
        <v>32</v>
      </c>
      <c r="AT69" s="21">
        <v>72</v>
      </c>
      <c r="AU69" s="21">
        <v>37</v>
      </c>
      <c r="AV69" s="21">
        <v>405</v>
      </c>
      <c r="AW69" s="27">
        <v>77.153379152573166</v>
      </c>
      <c r="AX69" s="33">
        <v>1402</v>
      </c>
      <c r="AY69" s="20">
        <v>26.5</v>
      </c>
      <c r="AZ69" s="20">
        <v>6</v>
      </c>
      <c r="BA69" s="27">
        <v>34.545681789776275</v>
      </c>
      <c r="BB69" s="40">
        <v>28.125739821881499</v>
      </c>
      <c r="BC69" s="20">
        <v>4</v>
      </c>
      <c r="BD69" s="27">
        <v>27.637642530614372</v>
      </c>
    </row>
    <row r="70" spans="1:56" ht="15" customHeight="1" x14ac:dyDescent="0.25">
      <c r="A70" s="43" t="s">
        <v>105</v>
      </c>
      <c r="B70" s="24">
        <v>49.429222464321512</v>
      </c>
      <c r="C70" s="26">
        <v>6</v>
      </c>
      <c r="D70" s="19">
        <v>15</v>
      </c>
      <c r="E70" s="19">
        <v>33.756809482483803</v>
      </c>
      <c r="F70" s="19">
        <v>6</v>
      </c>
      <c r="G70" s="19">
        <v>15</v>
      </c>
      <c r="H70" s="19">
        <v>33.756809482483803</v>
      </c>
      <c r="I70" s="20">
        <v>5.2571446339278101</v>
      </c>
      <c r="J70" s="27">
        <v>84.455670018196457</v>
      </c>
      <c r="K70" s="33">
        <v>16</v>
      </c>
      <c r="L70" s="21">
        <v>151</v>
      </c>
      <c r="M70" s="19">
        <v>7.3127216900914904</v>
      </c>
      <c r="N70" s="19">
        <v>12</v>
      </c>
      <c r="O70" s="27">
        <v>65.853334198624836</v>
      </c>
      <c r="P70" s="33">
        <v>4</v>
      </c>
      <c r="Q70" s="21">
        <v>69</v>
      </c>
      <c r="R70" s="22">
        <v>3232.2267082435301</v>
      </c>
      <c r="S70" s="21">
        <v>0</v>
      </c>
      <c r="T70" s="27">
        <v>55.31384671368744</v>
      </c>
      <c r="U70" s="33">
        <v>6</v>
      </c>
      <c r="V70" s="21">
        <v>44</v>
      </c>
      <c r="W70" s="19">
        <v>4.77399733301871</v>
      </c>
      <c r="X70" s="19">
        <v>6.5</v>
      </c>
      <c r="Y70" s="27">
        <v>56.899797108445689</v>
      </c>
      <c r="Z70" s="37">
        <v>0</v>
      </c>
      <c r="AA70" s="23">
        <v>6</v>
      </c>
      <c r="AB70" s="27">
        <v>30</v>
      </c>
      <c r="AC70" s="33">
        <v>7</v>
      </c>
      <c r="AD70" s="21">
        <v>1</v>
      </c>
      <c r="AE70" s="21">
        <v>5</v>
      </c>
      <c r="AF70" s="21">
        <v>0</v>
      </c>
      <c r="AG70" s="21">
        <v>0</v>
      </c>
      <c r="AH70" s="21">
        <v>0</v>
      </c>
      <c r="AI70" s="27">
        <v>26</v>
      </c>
      <c r="AJ70" s="33">
        <v>33</v>
      </c>
      <c r="AK70" s="21">
        <v>400</v>
      </c>
      <c r="AL70" s="22">
        <v>69.282321909088296</v>
      </c>
      <c r="AM70" s="22">
        <v>12.771338466579282</v>
      </c>
      <c r="AN70" s="27">
        <v>35.487588150509332</v>
      </c>
      <c r="AO70" s="33">
        <v>138.69999999999999</v>
      </c>
      <c r="AP70" s="21">
        <v>72</v>
      </c>
      <c r="AQ70" s="21">
        <v>128.4</v>
      </c>
      <c r="AR70" s="21">
        <v>777.77777777777897</v>
      </c>
      <c r="AS70" s="21">
        <v>156</v>
      </c>
      <c r="AT70" s="21">
        <v>78.857142857142904</v>
      </c>
      <c r="AU70" s="21">
        <v>180</v>
      </c>
      <c r="AV70" s="21">
        <v>808.57142857142901</v>
      </c>
      <c r="AW70" s="27">
        <v>47.817097425431726</v>
      </c>
      <c r="AX70" s="33">
        <v>311</v>
      </c>
      <c r="AY70" s="20">
        <v>45</v>
      </c>
      <c r="AZ70" s="20">
        <v>5</v>
      </c>
      <c r="BA70" s="27">
        <v>53.871951115400186</v>
      </c>
      <c r="BB70" s="40">
        <v>19.449432358204501</v>
      </c>
      <c r="BC70" s="20">
        <v>9</v>
      </c>
      <c r="BD70" s="27">
        <v>38.592939912919533</v>
      </c>
    </row>
    <row r="71" spans="1:56" ht="15" customHeight="1" x14ac:dyDescent="0.25">
      <c r="A71" s="43" t="s">
        <v>106</v>
      </c>
      <c r="B71" s="24">
        <v>43.233193700217726</v>
      </c>
      <c r="C71" s="26">
        <v>8</v>
      </c>
      <c r="D71" s="18">
        <v>8</v>
      </c>
      <c r="E71" s="19">
        <v>88.8446503351215</v>
      </c>
      <c r="F71" s="19">
        <v>9</v>
      </c>
      <c r="G71" s="18">
        <v>9</v>
      </c>
      <c r="H71" s="19">
        <v>88.8446503351215</v>
      </c>
      <c r="I71" s="20">
        <v>5.7523001844736799</v>
      </c>
      <c r="J71" s="27">
        <v>75.495437930618039</v>
      </c>
      <c r="K71" s="33">
        <v>13</v>
      </c>
      <c r="L71" s="21">
        <v>143</v>
      </c>
      <c r="M71" s="19">
        <v>23.7481071659751</v>
      </c>
      <c r="N71" s="19">
        <v>7</v>
      </c>
      <c r="O71" s="27">
        <v>45.237271853986549</v>
      </c>
      <c r="P71" s="33">
        <v>7</v>
      </c>
      <c r="Q71" s="21">
        <v>257</v>
      </c>
      <c r="R71" s="22">
        <v>1177.6582330511201</v>
      </c>
      <c r="S71" s="21">
        <v>0</v>
      </c>
      <c r="T71" s="27">
        <v>29.698585700459503</v>
      </c>
      <c r="U71" s="33">
        <v>5</v>
      </c>
      <c r="V71" s="21">
        <v>48</v>
      </c>
      <c r="W71" s="19">
        <v>5.41120303502362</v>
      </c>
      <c r="X71" s="19">
        <v>3</v>
      </c>
      <c r="Y71" s="27">
        <v>54.525985372249309</v>
      </c>
      <c r="Z71" s="37">
        <v>0</v>
      </c>
      <c r="AA71" s="23">
        <v>6</v>
      </c>
      <c r="AB71" s="27">
        <v>30</v>
      </c>
      <c r="AC71" s="33">
        <v>7</v>
      </c>
      <c r="AD71" s="21">
        <v>1</v>
      </c>
      <c r="AE71" s="21">
        <v>6</v>
      </c>
      <c r="AF71" s="21">
        <v>4</v>
      </c>
      <c r="AG71" s="21">
        <v>2</v>
      </c>
      <c r="AH71" s="21">
        <v>2</v>
      </c>
      <c r="AI71" s="27">
        <v>44</v>
      </c>
      <c r="AJ71" s="33">
        <v>46</v>
      </c>
      <c r="AK71" s="21">
        <v>218</v>
      </c>
      <c r="AL71" s="22">
        <v>45.480509538319502</v>
      </c>
      <c r="AM71" s="22">
        <v>46.255529161205757</v>
      </c>
      <c r="AN71" s="27">
        <v>55.161440738664197</v>
      </c>
      <c r="AO71" s="33">
        <v>60</v>
      </c>
      <c r="AP71" s="21">
        <v>118</v>
      </c>
      <c r="AQ71" s="21">
        <v>160</v>
      </c>
      <c r="AR71" s="21">
        <v>585</v>
      </c>
      <c r="AS71" s="21">
        <v>36</v>
      </c>
      <c r="AT71" s="21">
        <v>84</v>
      </c>
      <c r="AU71" s="21">
        <v>205</v>
      </c>
      <c r="AV71" s="21">
        <v>550</v>
      </c>
      <c r="AW71" s="27">
        <v>59.600333683081786</v>
      </c>
      <c r="AX71" s="33">
        <v>1785</v>
      </c>
      <c r="AY71" s="20">
        <v>28</v>
      </c>
      <c r="AZ71" s="20">
        <v>8.5</v>
      </c>
      <c r="BA71" s="27">
        <v>38.612881723117944</v>
      </c>
      <c r="BB71" s="40" t="s">
        <v>227</v>
      </c>
      <c r="BC71" s="20" t="s">
        <v>227</v>
      </c>
      <c r="BD71" s="27">
        <v>0</v>
      </c>
    </row>
    <row r="72" spans="1:56" ht="15" customHeight="1" x14ac:dyDescent="0.25">
      <c r="A72" s="43" t="s">
        <v>107</v>
      </c>
      <c r="B72" s="24">
        <v>55.491961545903052</v>
      </c>
      <c r="C72" s="26">
        <v>7</v>
      </c>
      <c r="D72" s="18">
        <v>18</v>
      </c>
      <c r="E72" s="19">
        <v>9.4304826194468507</v>
      </c>
      <c r="F72" s="19">
        <v>7</v>
      </c>
      <c r="G72" s="18">
        <v>18</v>
      </c>
      <c r="H72" s="19">
        <v>9.4304826194468507</v>
      </c>
      <c r="I72" s="20">
        <v>0</v>
      </c>
      <c r="J72" s="27">
        <v>85.600675336181325</v>
      </c>
      <c r="K72" s="33">
        <v>18</v>
      </c>
      <c r="L72" s="21">
        <v>208</v>
      </c>
      <c r="M72" s="19">
        <v>2.4268892536772402</v>
      </c>
      <c r="N72" s="19">
        <v>4</v>
      </c>
      <c r="O72" s="27">
        <v>52.52066316873438</v>
      </c>
      <c r="P72" s="33">
        <v>8</v>
      </c>
      <c r="Q72" s="21">
        <v>82</v>
      </c>
      <c r="R72" s="22">
        <v>423.80744223373102</v>
      </c>
      <c r="S72" s="21">
        <v>0</v>
      </c>
      <c r="T72" s="27">
        <v>45.902097266321015</v>
      </c>
      <c r="U72" s="33">
        <v>7</v>
      </c>
      <c r="V72" s="21">
        <v>46</v>
      </c>
      <c r="W72" s="19">
        <v>4.6031098046560404</v>
      </c>
      <c r="X72" s="19">
        <v>7.5</v>
      </c>
      <c r="Y72" s="27">
        <v>55.695375205956047</v>
      </c>
      <c r="Z72" s="37">
        <v>8</v>
      </c>
      <c r="AA72" s="23">
        <v>3</v>
      </c>
      <c r="AB72" s="27">
        <v>55.000000000000007</v>
      </c>
      <c r="AC72" s="33">
        <v>5</v>
      </c>
      <c r="AD72" s="21">
        <v>5</v>
      </c>
      <c r="AE72" s="21">
        <v>8</v>
      </c>
      <c r="AF72" s="21">
        <v>4</v>
      </c>
      <c r="AG72" s="21">
        <v>2</v>
      </c>
      <c r="AH72" s="21">
        <v>4</v>
      </c>
      <c r="AI72" s="27">
        <v>56.000000000000007</v>
      </c>
      <c r="AJ72" s="33">
        <v>35</v>
      </c>
      <c r="AK72" s="21">
        <v>256</v>
      </c>
      <c r="AL72" s="22">
        <v>30.570804920359599</v>
      </c>
      <c r="AM72" s="22">
        <v>54.244748970441137</v>
      </c>
      <c r="AN72" s="27">
        <v>65.672770634841328</v>
      </c>
      <c r="AO72" s="33">
        <v>200</v>
      </c>
      <c r="AP72" s="21">
        <v>72</v>
      </c>
      <c r="AQ72" s="21">
        <v>77.777777777777999</v>
      </c>
      <c r="AR72" s="21">
        <v>467.777777777778</v>
      </c>
      <c r="AS72" s="21">
        <v>156</v>
      </c>
      <c r="AT72" s="21">
        <v>84</v>
      </c>
      <c r="AU72" s="21">
        <v>62.5</v>
      </c>
      <c r="AV72" s="21">
        <v>265</v>
      </c>
      <c r="AW72" s="27">
        <v>58.269615409961105</v>
      </c>
      <c r="AX72" s="33">
        <v>581</v>
      </c>
      <c r="AY72" s="20">
        <v>27</v>
      </c>
      <c r="AZ72" s="20">
        <v>7.5</v>
      </c>
      <c r="BA72" s="27">
        <v>57.873687920157522</v>
      </c>
      <c r="BB72" s="40">
        <v>18.3658293003589</v>
      </c>
      <c r="BC72" s="20">
        <v>4</v>
      </c>
      <c r="BD72" s="27">
        <v>22.38473051687777</v>
      </c>
    </row>
    <row r="73" spans="1:56" ht="15" customHeight="1" x14ac:dyDescent="0.25">
      <c r="A73" s="43" t="s">
        <v>108</v>
      </c>
      <c r="B73" s="24">
        <v>40.724925747691444</v>
      </c>
      <c r="C73" s="26">
        <v>12</v>
      </c>
      <c r="D73" s="18">
        <v>97</v>
      </c>
      <c r="E73" s="19">
        <v>179.68472379085</v>
      </c>
      <c r="F73" s="19">
        <v>12</v>
      </c>
      <c r="G73" s="18">
        <v>97</v>
      </c>
      <c r="H73" s="19">
        <v>179.68472379085</v>
      </c>
      <c r="I73" s="20">
        <v>10.963106898324201</v>
      </c>
      <c r="J73" s="27">
        <v>36.431513600984303</v>
      </c>
      <c r="K73" s="33">
        <v>14</v>
      </c>
      <c r="L73" s="21">
        <v>97</v>
      </c>
      <c r="M73" s="19">
        <v>21.884136079341101</v>
      </c>
      <c r="N73" s="19">
        <v>5</v>
      </c>
      <c r="O73" s="27">
        <v>44.21805955811719</v>
      </c>
      <c r="P73" s="33">
        <v>4</v>
      </c>
      <c r="Q73" s="21">
        <v>60</v>
      </c>
      <c r="R73" s="22">
        <v>2946.68109471555</v>
      </c>
      <c r="S73" s="21">
        <v>0</v>
      </c>
      <c r="T73" s="27">
        <v>57.173421205252595</v>
      </c>
      <c r="U73" s="33">
        <v>6</v>
      </c>
      <c r="V73" s="21">
        <v>319</v>
      </c>
      <c r="W73" s="19">
        <v>6.7754051128998496</v>
      </c>
      <c r="X73" s="19">
        <v>2.5</v>
      </c>
      <c r="Y73" s="27">
        <v>30.374324811833581</v>
      </c>
      <c r="Z73" s="37">
        <v>5</v>
      </c>
      <c r="AA73" s="23">
        <v>2</v>
      </c>
      <c r="AB73" s="27">
        <v>35</v>
      </c>
      <c r="AC73" s="33">
        <v>2</v>
      </c>
      <c r="AD73" s="21">
        <v>3</v>
      </c>
      <c r="AE73" s="21">
        <v>4</v>
      </c>
      <c r="AF73" s="21">
        <v>0</v>
      </c>
      <c r="AG73" s="21">
        <v>0</v>
      </c>
      <c r="AH73" s="21">
        <v>0</v>
      </c>
      <c r="AI73" s="27">
        <v>18</v>
      </c>
      <c r="AJ73" s="33">
        <v>47</v>
      </c>
      <c r="AK73" s="21">
        <v>184</v>
      </c>
      <c r="AL73" s="22">
        <v>42.6633338683585</v>
      </c>
      <c r="AM73" s="22">
        <v>48.165137614678898</v>
      </c>
      <c r="AN73" s="27">
        <v>57.584187170445702</v>
      </c>
      <c r="AO73" s="33">
        <v>22</v>
      </c>
      <c r="AP73" s="21">
        <v>27.75</v>
      </c>
      <c r="AQ73" s="21">
        <v>47.5</v>
      </c>
      <c r="AR73" s="21">
        <v>367.5</v>
      </c>
      <c r="AS73" s="21">
        <v>28</v>
      </c>
      <c r="AT73" s="21">
        <v>83</v>
      </c>
      <c r="AU73" s="21">
        <v>150</v>
      </c>
      <c r="AV73" s="21">
        <v>562.5</v>
      </c>
      <c r="AW73" s="27">
        <v>76.901741280419344</v>
      </c>
      <c r="AX73" s="33">
        <v>530</v>
      </c>
      <c r="AY73" s="20">
        <v>42.6</v>
      </c>
      <c r="AZ73" s="20">
        <v>6.5</v>
      </c>
      <c r="BA73" s="27">
        <v>51.566009849861665</v>
      </c>
      <c r="BB73" s="40" t="s">
        <v>227</v>
      </c>
      <c r="BC73" s="20" t="s">
        <v>227</v>
      </c>
      <c r="BD73" s="27">
        <v>0</v>
      </c>
    </row>
    <row r="74" spans="1:56" ht="15" customHeight="1" x14ac:dyDescent="0.25">
      <c r="A74" s="43" t="s">
        <v>109</v>
      </c>
      <c r="B74" s="24">
        <v>56.26791202000588</v>
      </c>
      <c r="C74" s="26">
        <v>11</v>
      </c>
      <c r="D74" s="18">
        <v>42</v>
      </c>
      <c r="E74" s="19">
        <v>28.054867226337301</v>
      </c>
      <c r="F74" s="19">
        <v>11</v>
      </c>
      <c r="G74" s="18">
        <v>42</v>
      </c>
      <c r="H74" s="19">
        <v>28.054867226337301</v>
      </c>
      <c r="I74" s="20">
        <v>0</v>
      </c>
      <c r="J74" s="27">
        <v>71.360123565374693</v>
      </c>
      <c r="K74" s="33">
        <v>17</v>
      </c>
      <c r="L74" s="21">
        <v>132</v>
      </c>
      <c r="M74" s="19">
        <v>11.3565950551468</v>
      </c>
      <c r="N74" s="19">
        <v>9</v>
      </c>
      <c r="O74" s="27">
        <v>56.167368572997333</v>
      </c>
      <c r="P74" s="33">
        <v>7</v>
      </c>
      <c r="Q74" s="21">
        <v>39</v>
      </c>
      <c r="R74" s="22">
        <v>766.72574791022396</v>
      </c>
      <c r="S74" s="21">
        <v>2</v>
      </c>
      <c r="T74" s="27">
        <v>59.934287144131083</v>
      </c>
      <c r="U74" s="33">
        <v>6</v>
      </c>
      <c r="V74" s="20">
        <v>28.5</v>
      </c>
      <c r="W74" s="19">
        <v>5.6661668273986399</v>
      </c>
      <c r="X74" s="19">
        <v>12.5</v>
      </c>
      <c r="Y74" s="27">
        <v>62.266914936791736</v>
      </c>
      <c r="Z74" s="37">
        <v>8</v>
      </c>
      <c r="AA74" s="23">
        <v>8</v>
      </c>
      <c r="AB74" s="27">
        <v>80</v>
      </c>
      <c r="AC74" s="33">
        <v>3</v>
      </c>
      <c r="AD74" s="21">
        <v>8</v>
      </c>
      <c r="AE74" s="21">
        <v>6</v>
      </c>
      <c r="AF74" s="21">
        <v>3</v>
      </c>
      <c r="AG74" s="21">
        <v>1</v>
      </c>
      <c r="AH74" s="21">
        <v>0</v>
      </c>
      <c r="AI74" s="27">
        <v>42</v>
      </c>
      <c r="AJ74" s="33">
        <v>59</v>
      </c>
      <c r="AK74" s="21">
        <v>203</v>
      </c>
      <c r="AL74" s="22">
        <v>39.051612231452197</v>
      </c>
      <c r="AM74" s="22">
        <v>35.136346021175697</v>
      </c>
      <c r="AN74" s="27">
        <v>49.916108592295814</v>
      </c>
      <c r="AO74" s="33">
        <v>48</v>
      </c>
      <c r="AP74" s="21">
        <v>108</v>
      </c>
      <c r="AQ74" s="21">
        <v>80</v>
      </c>
      <c r="AR74" s="21">
        <v>601.26</v>
      </c>
      <c r="AS74" s="21">
        <v>72</v>
      </c>
      <c r="AT74" s="21">
        <v>96</v>
      </c>
      <c r="AU74" s="21">
        <v>70</v>
      </c>
      <c r="AV74" s="21">
        <v>482.76</v>
      </c>
      <c r="AW74" s="27">
        <v>64.272977242066816</v>
      </c>
      <c r="AX74" s="33">
        <v>920</v>
      </c>
      <c r="AY74" s="20">
        <v>38.799999999999997</v>
      </c>
      <c r="AZ74" s="20">
        <v>7.5</v>
      </c>
      <c r="BA74" s="27">
        <v>44.186945894058319</v>
      </c>
      <c r="BB74" s="40">
        <v>19.8794745208533</v>
      </c>
      <c r="BC74" s="20">
        <v>7</v>
      </c>
      <c r="BD74" s="27">
        <v>32.574394252343005</v>
      </c>
    </row>
    <row r="75" spans="1:56" ht="15" customHeight="1" x14ac:dyDescent="0.25">
      <c r="A75" s="43" t="s">
        <v>110</v>
      </c>
      <c r="B75" s="24">
        <v>85.315397474691082</v>
      </c>
      <c r="C75" s="26">
        <v>2</v>
      </c>
      <c r="D75" s="19">
        <v>1.5</v>
      </c>
      <c r="E75" s="19">
        <v>0.49143406418136998</v>
      </c>
      <c r="F75" s="19">
        <v>2</v>
      </c>
      <c r="G75" s="19">
        <v>1.5</v>
      </c>
      <c r="H75" s="19">
        <v>0.49143406418136998</v>
      </c>
      <c r="I75" s="20">
        <v>0</v>
      </c>
      <c r="J75" s="27">
        <v>98.216726225276162</v>
      </c>
      <c r="K75" s="33">
        <v>8</v>
      </c>
      <c r="L75" s="21">
        <v>69</v>
      </c>
      <c r="M75" s="19">
        <v>0.34799518758020997</v>
      </c>
      <c r="N75" s="19">
        <v>15</v>
      </c>
      <c r="O75" s="27">
        <v>93.467023306591017</v>
      </c>
      <c r="P75" s="33">
        <v>3</v>
      </c>
      <c r="Q75" s="21">
        <v>24</v>
      </c>
      <c r="R75" s="22">
        <v>1.2894591229294501</v>
      </c>
      <c r="S75" s="21">
        <v>8</v>
      </c>
      <c r="T75" s="27">
        <v>99.343846274848715</v>
      </c>
      <c r="U75" s="33">
        <v>5</v>
      </c>
      <c r="V75" s="20">
        <v>27.5</v>
      </c>
      <c r="W75" s="19">
        <v>7.7094917347909799</v>
      </c>
      <c r="X75" s="19">
        <v>27.5</v>
      </c>
      <c r="Y75" s="27">
        <v>73.564323982684897</v>
      </c>
      <c r="Z75" s="37">
        <v>7</v>
      </c>
      <c r="AA75" s="23">
        <v>8</v>
      </c>
      <c r="AB75" s="27">
        <v>75</v>
      </c>
      <c r="AC75" s="33">
        <v>10</v>
      </c>
      <c r="AD75" s="21">
        <v>8</v>
      </c>
      <c r="AE75" s="21">
        <v>9</v>
      </c>
      <c r="AF75" s="21">
        <v>5</v>
      </c>
      <c r="AG75" s="21">
        <v>5</v>
      </c>
      <c r="AH75" s="21">
        <v>5</v>
      </c>
      <c r="AI75" s="27">
        <v>84</v>
      </c>
      <c r="AJ75" s="33">
        <v>3</v>
      </c>
      <c r="AK75" s="21">
        <v>34.5</v>
      </c>
      <c r="AL75" s="22">
        <v>21.9384183523829</v>
      </c>
      <c r="AM75" s="22">
        <v>98.853211009174316</v>
      </c>
      <c r="AN75" s="27">
        <v>99.713302752293572</v>
      </c>
      <c r="AO75" s="33">
        <v>0.66600000000000004</v>
      </c>
      <c r="AP75" s="21">
        <v>1</v>
      </c>
      <c r="AQ75" s="21">
        <v>12</v>
      </c>
      <c r="AR75" s="21">
        <v>0</v>
      </c>
      <c r="AS75" s="21">
        <v>1.3181818181818199</v>
      </c>
      <c r="AT75" s="21">
        <v>18.545454545454501</v>
      </c>
      <c r="AU75" s="21">
        <v>56.8</v>
      </c>
      <c r="AV75" s="21">
        <v>265.625</v>
      </c>
      <c r="AW75" s="27">
        <v>95.041059220715198</v>
      </c>
      <c r="AX75" s="33">
        <v>385</v>
      </c>
      <c r="AY75" s="20">
        <v>23.6</v>
      </c>
      <c r="AZ75" s="20">
        <v>10</v>
      </c>
      <c r="BA75" s="27">
        <v>69.133349451537129</v>
      </c>
      <c r="BB75" s="40">
        <v>87.185430284247403</v>
      </c>
      <c r="BC75" s="20">
        <v>6</v>
      </c>
      <c r="BD75" s="27">
        <v>65.674343532964144</v>
      </c>
    </row>
    <row r="76" spans="1:56" ht="15" customHeight="1" x14ac:dyDescent="0.25">
      <c r="A76" s="43" t="s">
        <v>111</v>
      </c>
      <c r="B76" s="24">
        <v>73.415839516948637</v>
      </c>
      <c r="C76" s="26">
        <v>6</v>
      </c>
      <c r="D76" s="19">
        <v>7</v>
      </c>
      <c r="E76" s="19">
        <v>4.4671906021883698</v>
      </c>
      <c r="F76" s="19">
        <v>6</v>
      </c>
      <c r="G76" s="19">
        <v>7</v>
      </c>
      <c r="H76" s="19">
        <v>4.4671906021883698</v>
      </c>
      <c r="I76" s="20">
        <v>36.2204643420678</v>
      </c>
      <c r="J76" s="27">
        <v>88.191715147730918</v>
      </c>
      <c r="K76" s="33">
        <v>22</v>
      </c>
      <c r="L76" s="20">
        <v>192.5</v>
      </c>
      <c r="M76" s="19">
        <v>0.55205299992082002</v>
      </c>
      <c r="N76" s="19">
        <v>13</v>
      </c>
      <c r="O76" s="27">
        <v>66.980923183336245</v>
      </c>
      <c r="P76" s="33">
        <v>5</v>
      </c>
      <c r="Q76" s="21">
        <v>257</v>
      </c>
      <c r="R76" s="22">
        <v>74.730062030554507</v>
      </c>
      <c r="S76" s="21">
        <v>7</v>
      </c>
      <c r="T76" s="27">
        <v>63.311018327066193</v>
      </c>
      <c r="U76" s="33">
        <v>4</v>
      </c>
      <c r="V76" s="20">
        <v>17.5</v>
      </c>
      <c r="W76" s="19">
        <v>5.0121700760189398</v>
      </c>
      <c r="X76" s="19">
        <v>26</v>
      </c>
      <c r="Y76" s="27">
        <v>80.08936566277545</v>
      </c>
      <c r="Z76" s="37">
        <v>6</v>
      </c>
      <c r="AA76" s="23">
        <v>9</v>
      </c>
      <c r="AB76" s="27">
        <v>75</v>
      </c>
      <c r="AC76" s="33">
        <v>2</v>
      </c>
      <c r="AD76" s="21">
        <v>4</v>
      </c>
      <c r="AE76" s="21">
        <v>7</v>
      </c>
      <c r="AF76" s="21">
        <v>4</v>
      </c>
      <c r="AG76" s="21">
        <v>5</v>
      </c>
      <c r="AH76" s="21">
        <v>5</v>
      </c>
      <c r="AI76" s="27">
        <v>54</v>
      </c>
      <c r="AJ76" s="33">
        <v>11</v>
      </c>
      <c r="AK76" s="21">
        <v>277</v>
      </c>
      <c r="AL76" s="22">
        <v>37.878591642550198</v>
      </c>
      <c r="AM76" s="22">
        <v>87.50829466425796</v>
      </c>
      <c r="AN76" s="27">
        <v>80.574879832132524</v>
      </c>
      <c r="AO76" s="33">
        <v>0.75</v>
      </c>
      <c r="AP76" s="21">
        <v>0</v>
      </c>
      <c r="AQ76" s="21">
        <v>0</v>
      </c>
      <c r="AR76" s="21">
        <v>0</v>
      </c>
      <c r="AS76" s="21">
        <v>0.75</v>
      </c>
      <c r="AT76" s="21">
        <v>0</v>
      </c>
      <c r="AU76" s="21">
        <v>0</v>
      </c>
      <c r="AV76" s="21">
        <v>0</v>
      </c>
      <c r="AW76" s="27">
        <v>100</v>
      </c>
      <c r="AX76" s="33">
        <v>605</v>
      </c>
      <c r="AY76" s="20">
        <v>15</v>
      </c>
      <c r="AZ76" s="20">
        <v>12.5</v>
      </c>
      <c r="BA76" s="27">
        <v>70.976647044802462</v>
      </c>
      <c r="BB76" s="40">
        <v>44.190385815312098</v>
      </c>
      <c r="BC76" s="20">
        <v>10</v>
      </c>
      <c r="BD76" s="27">
        <v>55.033845971642677</v>
      </c>
    </row>
    <row r="77" spans="1:56" ht="15" customHeight="1" x14ac:dyDescent="0.25">
      <c r="A77" s="43" t="s">
        <v>112</v>
      </c>
      <c r="B77" s="24">
        <v>78.961536829270386</v>
      </c>
      <c r="C77" s="26">
        <v>5</v>
      </c>
      <c r="D77" s="19">
        <v>11.5</v>
      </c>
      <c r="E77" s="19">
        <v>1.93498394159702</v>
      </c>
      <c r="F77" s="19">
        <v>5</v>
      </c>
      <c r="G77" s="19">
        <v>11.5</v>
      </c>
      <c r="H77" s="19">
        <v>1.93498394159702</v>
      </c>
      <c r="I77" s="20">
        <v>7.3967276054931599</v>
      </c>
      <c r="J77" s="27">
        <v>90.649659495303183</v>
      </c>
      <c r="K77" s="33">
        <v>17</v>
      </c>
      <c r="L77" s="21">
        <v>84</v>
      </c>
      <c r="M77" s="19">
        <v>0.47184876740472997</v>
      </c>
      <c r="N77" s="19">
        <v>8</v>
      </c>
      <c r="O77" s="27">
        <v>71.564848022492399</v>
      </c>
      <c r="P77" s="33">
        <v>4</v>
      </c>
      <c r="Q77" s="21">
        <v>22</v>
      </c>
      <c r="R77" s="22">
        <v>10.326438268932099</v>
      </c>
      <c r="S77" s="21">
        <v>7</v>
      </c>
      <c r="T77" s="27">
        <v>92.241679001585425</v>
      </c>
      <c r="U77" s="33">
        <v>3</v>
      </c>
      <c r="V77" s="20">
        <v>3.5</v>
      </c>
      <c r="W77" s="19">
        <v>3.6028835402897199</v>
      </c>
      <c r="X77" s="19">
        <v>26.5</v>
      </c>
      <c r="Y77" s="27">
        <v>86.612817703982842</v>
      </c>
      <c r="Z77" s="37">
        <v>7</v>
      </c>
      <c r="AA77" s="23">
        <v>4</v>
      </c>
      <c r="AB77" s="27">
        <v>55.000000000000007</v>
      </c>
      <c r="AC77" s="33">
        <v>7</v>
      </c>
      <c r="AD77" s="21">
        <v>5</v>
      </c>
      <c r="AE77" s="21">
        <v>8</v>
      </c>
      <c r="AF77" s="21">
        <v>5</v>
      </c>
      <c r="AG77" s="21">
        <v>5</v>
      </c>
      <c r="AH77" s="21">
        <v>6</v>
      </c>
      <c r="AI77" s="27">
        <v>72</v>
      </c>
      <c r="AJ77" s="33">
        <v>21</v>
      </c>
      <c r="AK77" s="21">
        <v>140</v>
      </c>
      <c r="AL77" s="22">
        <v>31.9211571327324</v>
      </c>
      <c r="AM77" s="22">
        <v>87.199458211253742</v>
      </c>
      <c r="AN77" s="27">
        <v>83.751796531070212</v>
      </c>
      <c r="AO77" s="33">
        <v>2</v>
      </c>
      <c r="AP77" s="21">
        <v>36</v>
      </c>
      <c r="AQ77" s="21">
        <v>40</v>
      </c>
      <c r="AR77" s="21">
        <v>365</v>
      </c>
      <c r="AS77" s="21">
        <v>2.5</v>
      </c>
      <c r="AT77" s="21">
        <v>24</v>
      </c>
      <c r="AU77" s="21">
        <v>0</v>
      </c>
      <c r="AV77" s="21">
        <v>365</v>
      </c>
      <c r="AW77" s="27">
        <v>86.709216726896386</v>
      </c>
      <c r="AX77" s="33">
        <v>417</v>
      </c>
      <c r="AY77" s="20">
        <v>9</v>
      </c>
      <c r="AZ77" s="20">
        <v>7.5</v>
      </c>
      <c r="BA77" s="27">
        <v>69.10371859255298</v>
      </c>
      <c r="BB77" s="40">
        <v>85.549997662568401</v>
      </c>
      <c r="BC77" s="20">
        <v>11.5</v>
      </c>
      <c r="BD77" s="27">
        <v>81.981632218820451</v>
      </c>
    </row>
    <row r="78" spans="1:56" ht="15" customHeight="1" x14ac:dyDescent="0.25">
      <c r="A78" s="43" t="s">
        <v>113</v>
      </c>
      <c r="B78" s="24">
        <v>71.045113980363141</v>
      </c>
      <c r="C78" s="26">
        <v>10</v>
      </c>
      <c r="D78" s="18">
        <v>17.47</v>
      </c>
      <c r="E78" s="19">
        <v>7.1960416698678333</v>
      </c>
      <c r="F78" s="19">
        <v>10</v>
      </c>
      <c r="G78" s="18">
        <v>17.47</v>
      </c>
      <c r="H78" s="19">
        <v>7.1960416698678333</v>
      </c>
      <c r="I78" s="20">
        <v>0</v>
      </c>
      <c r="J78" s="27">
        <v>81.601381578142082</v>
      </c>
      <c r="K78" s="33">
        <v>14.76</v>
      </c>
      <c r="L78" s="21">
        <v>106.215</v>
      </c>
      <c r="M78" s="19">
        <v>4.0154965780890972</v>
      </c>
      <c r="N78" s="19">
        <v>14.530000000000001</v>
      </c>
      <c r="O78" s="27">
        <v>78.658117269703709</v>
      </c>
      <c r="P78" s="33">
        <v>3.4699999999999998</v>
      </c>
      <c r="Q78" s="21">
        <v>52.85</v>
      </c>
      <c r="R78" s="22">
        <v>28.558446982392788</v>
      </c>
      <c r="S78" s="21">
        <v>6.4700000000000006</v>
      </c>
      <c r="T78" s="27">
        <v>89.384229833521857</v>
      </c>
      <c r="U78" s="33">
        <v>9</v>
      </c>
      <c r="V78" s="21">
        <v>57.93</v>
      </c>
      <c r="W78" s="19">
        <v>7.7794443811954155</v>
      </c>
      <c r="X78" s="19">
        <v>10.82</v>
      </c>
      <c r="Y78" s="27">
        <v>47.574450752234114</v>
      </c>
      <c r="Z78" s="37">
        <v>7</v>
      </c>
      <c r="AA78" s="23">
        <v>9</v>
      </c>
      <c r="AB78" s="27">
        <v>80</v>
      </c>
      <c r="AC78" s="33">
        <v>8</v>
      </c>
      <c r="AD78" s="21">
        <v>7</v>
      </c>
      <c r="AE78" s="21">
        <v>7</v>
      </c>
      <c r="AF78" s="21">
        <v>6</v>
      </c>
      <c r="AG78" s="21">
        <v>6</v>
      </c>
      <c r="AH78" s="21">
        <v>6</v>
      </c>
      <c r="AI78" s="27">
        <v>80</v>
      </c>
      <c r="AJ78" s="33">
        <v>10.940000000000001</v>
      </c>
      <c r="AK78" s="21">
        <v>251.88</v>
      </c>
      <c r="AL78" s="22">
        <v>49.685365239343156</v>
      </c>
      <c r="AM78" s="22">
        <v>49.311926605504588</v>
      </c>
      <c r="AN78" s="27">
        <v>67.630948178824113</v>
      </c>
      <c r="AO78" s="33">
        <v>11.639999999999999</v>
      </c>
      <c r="AP78" s="21">
        <v>52.120000000000005</v>
      </c>
      <c r="AQ78" s="21">
        <v>57.95</v>
      </c>
      <c r="AR78" s="21">
        <v>211.92000000000002</v>
      </c>
      <c r="AS78" s="21">
        <v>19.880000000000003</v>
      </c>
      <c r="AT78" s="21">
        <v>65.3</v>
      </c>
      <c r="AU78" s="21">
        <v>100</v>
      </c>
      <c r="AV78" s="21">
        <v>266.11</v>
      </c>
      <c r="AW78" s="27">
        <v>82.45819019929182</v>
      </c>
      <c r="AX78" s="33">
        <v>1445</v>
      </c>
      <c r="AY78" s="20">
        <v>31</v>
      </c>
      <c r="AZ78" s="20">
        <v>10.5</v>
      </c>
      <c r="BA78" s="27">
        <v>41.191726034245725</v>
      </c>
      <c r="BB78" s="40">
        <v>71.560119289346915</v>
      </c>
      <c r="BC78" s="20">
        <v>7.5</v>
      </c>
      <c r="BD78" s="27">
        <v>61.952095957667872</v>
      </c>
    </row>
    <row r="79" spans="1:56" ht="15" customHeight="1" x14ac:dyDescent="0.25">
      <c r="A79" s="43" t="s">
        <v>114</v>
      </c>
      <c r="B79" s="24">
        <v>69.578791237368264</v>
      </c>
      <c r="C79" s="26">
        <v>11.22</v>
      </c>
      <c r="D79" s="18">
        <v>12.64</v>
      </c>
      <c r="E79" s="19">
        <v>5.6908847926184203</v>
      </c>
      <c r="F79" s="19">
        <v>11.22</v>
      </c>
      <c r="G79" s="18">
        <v>12.64</v>
      </c>
      <c r="H79" s="19">
        <v>5.6908847926184203</v>
      </c>
      <c r="I79" s="20">
        <v>0</v>
      </c>
      <c r="J79" s="27">
        <v>81.208976379935422</v>
      </c>
      <c r="K79" s="33">
        <v>18</v>
      </c>
      <c r="L79" s="21">
        <v>200.13000000000002</v>
      </c>
      <c r="M79" s="19">
        <v>4.5158416303740978</v>
      </c>
      <c r="N79" s="19">
        <v>13.78</v>
      </c>
      <c r="O79" s="27">
        <v>66.776475579707693</v>
      </c>
      <c r="P79" s="33">
        <v>4</v>
      </c>
      <c r="Q79" s="21">
        <v>32.24</v>
      </c>
      <c r="R79" s="22">
        <v>233.75889605910601</v>
      </c>
      <c r="S79" s="21">
        <v>6</v>
      </c>
      <c r="T79" s="27">
        <v>87.314029172120314</v>
      </c>
      <c r="U79" s="33">
        <v>6</v>
      </c>
      <c r="V79" s="21">
        <v>30.64</v>
      </c>
      <c r="W79" s="19">
        <v>8.3474303219849375</v>
      </c>
      <c r="X79" s="19">
        <v>15.5</v>
      </c>
      <c r="Y79" s="27">
        <v>60.042161584570565</v>
      </c>
      <c r="Z79" s="37">
        <v>8</v>
      </c>
      <c r="AA79" s="23">
        <v>6</v>
      </c>
      <c r="AB79" s="27">
        <v>70</v>
      </c>
      <c r="AC79" s="33">
        <v>10</v>
      </c>
      <c r="AD79" s="21">
        <v>5</v>
      </c>
      <c r="AE79" s="21">
        <v>2</v>
      </c>
      <c r="AF79" s="21">
        <v>5</v>
      </c>
      <c r="AG79" s="21">
        <v>6</v>
      </c>
      <c r="AH79" s="21">
        <v>7</v>
      </c>
      <c r="AI79" s="27">
        <v>70</v>
      </c>
      <c r="AJ79" s="33">
        <v>26</v>
      </c>
      <c r="AK79" s="21">
        <v>191.00000000000003</v>
      </c>
      <c r="AL79" s="22">
        <v>30.068928633136402</v>
      </c>
      <c r="AM79" s="22">
        <v>68.816706895999175</v>
      </c>
      <c r="AN79" s="27">
        <v>75.753355651902822</v>
      </c>
      <c r="AO79" s="33">
        <v>61.320000000000007</v>
      </c>
      <c r="AP79" s="21">
        <v>56.28</v>
      </c>
      <c r="AQ79" s="21">
        <v>138.80000000000001</v>
      </c>
      <c r="AR79" s="21">
        <v>211.07142857142847</v>
      </c>
      <c r="AS79" s="21">
        <v>106.22</v>
      </c>
      <c r="AT79" s="21">
        <v>99.360000000000014</v>
      </c>
      <c r="AU79" s="21">
        <v>164.4</v>
      </c>
      <c r="AV79" s="21">
        <v>382.58666666666636</v>
      </c>
      <c r="AW79" s="27">
        <v>67.535059548898744</v>
      </c>
      <c r="AX79" s="33">
        <v>403.2</v>
      </c>
      <c r="AY79" s="20">
        <v>70.260000000000005</v>
      </c>
      <c r="AZ79" s="20">
        <v>8.89</v>
      </c>
      <c r="BA79" s="27">
        <v>49.085213050554472</v>
      </c>
      <c r="BB79" s="40">
        <v>65.513342732334252</v>
      </c>
      <c r="BC79" s="20">
        <v>10.5</v>
      </c>
      <c r="BD79" s="27">
        <v>68.072641405992599</v>
      </c>
    </row>
    <row r="80" spans="1:56" ht="15" customHeight="1" x14ac:dyDescent="0.25">
      <c r="A80" s="43" t="s">
        <v>115</v>
      </c>
      <c r="B80" s="24">
        <v>58.546576616793139</v>
      </c>
      <c r="C80" s="26">
        <v>10</v>
      </c>
      <c r="D80" s="18">
        <v>72</v>
      </c>
      <c r="E80" s="19">
        <v>1.0762206375237799</v>
      </c>
      <c r="F80" s="19">
        <v>11</v>
      </c>
      <c r="G80" s="18">
        <v>73</v>
      </c>
      <c r="H80" s="19">
        <v>1.0762206375237799</v>
      </c>
      <c r="I80" s="20">
        <v>0</v>
      </c>
      <c r="J80" s="27">
        <v>67.804431923708876</v>
      </c>
      <c r="K80" s="33">
        <v>16</v>
      </c>
      <c r="L80" s="21">
        <v>130</v>
      </c>
      <c r="M80" s="19">
        <v>6.2650671258336601</v>
      </c>
      <c r="N80" s="19">
        <v>13.5</v>
      </c>
      <c r="O80" s="27">
        <v>71.17587070365893</v>
      </c>
      <c r="P80" s="33">
        <v>6</v>
      </c>
      <c r="Q80" s="21">
        <v>77</v>
      </c>
      <c r="R80" s="22">
        <v>746.04967444032002</v>
      </c>
      <c r="S80" s="21">
        <v>5</v>
      </c>
      <c r="T80" s="27">
        <v>69.409334069762835</v>
      </c>
      <c r="U80" s="33">
        <v>6</v>
      </c>
      <c r="V80" s="21">
        <v>31</v>
      </c>
      <c r="W80" s="19">
        <v>3.7608589670400301</v>
      </c>
      <c r="X80" s="19">
        <v>16</v>
      </c>
      <c r="Y80" s="27">
        <v>68.060051641855125</v>
      </c>
      <c r="Z80" s="37">
        <v>8</v>
      </c>
      <c r="AA80" s="23">
        <v>2</v>
      </c>
      <c r="AB80" s="27">
        <v>50</v>
      </c>
      <c r="AC80" s="33">
        <v>7</v>
      </c>
      <c r="AD80" s="21">
        <v>4</v>
      </c>
      <c r="AE80" s="21">
        <v>1</v>
      </c>
      <c r="AF80" s="21">
        <v>3</v>
      </c>
      <c r="AG80" s="21">
        <v>3</v>
      </c>
      <c r="AH80" s="21">
        <v>2</v>
      </c>
      <c r="AI80" s="27">
        <v>40</v>
      </c>
      <c r="AJ80" s="33">
        <v>20</v>
      </c>
      <c r="AK80" s="21">
        <v>216</v>
      </c>
      <c r="AL80" s="22">
        <v>44.7205696923467</v>
      </c>
      <c r="AM80" s="22">
        <v>18.972494775247071</v>
      </c>
      <c r="AN80" s="27">
        <v>59.535531372588629</v>
      </c>
      <c r="AO80" s="33">
        <v>33</v>
      </c>
      <c r="AP80" s="21">
        <v>101</v>
      </c>
      <c r="AQ80" s="21">
        <v>60</v>
      </c>
      <c r="AR80" s="21">
        <v>415.38461538461598</v>
      </c>
      <c r="AS80" s="21">
        <v>40</v>
      </c>
      <c r="AT80" s="21">
        <v>141</v>
      </c>
      <c r="AU80" s="21">
        <v>90</v>
      </c>
      <c r="AV80" s="21">
        <v>660.38461538461502</v>
      </c>
      <c r="AW80" s="27">
        <v>66.199797736173707</v>
      </c>
      <c r="AX80" s="33">
        <v>505</v>
      </c>
      <c r="AY80" s="20">
        <v>19.3</v>
      </c>
      <c r="AZ80" s="20">
        <v>5</v>
      </c>
      <c r="BA80" s="27">
        <v>58.207700130379884</v>
      </c>
      <c r="BB80" s="40">
        <v>36.1344742798547</v>
      </c>
      <c r="BC80" s="20">
        <v>5</v>
      </c>
      <c r="BD80" s="27">
        <v>35.073048589803392</v>
      </c>
    </row>
    <row r="81" spans="1:56" ht="15" customHeight="1" x14ac:dyDescent="0.25">
      <c r="A81" s="43" t="s">
        <v>116</v>
      </c>
      <c r="B81" s="24">
        <v>44.704428792096394</v>
      </c>
      <c r="C81" s="26">
        <v>8</v>
      </c>
      <c r="D81" s="18">
        <v>26</v>
      </c>
      <c r="E81" s="19">
        <v>34.201828667492698</v>
      </c>
      <c r="F81" s="19">
        <v>9</v>
      </c>
      <c r="G81" s="18">
        <v>27</v>
      </c>
      <c r="H81" s="19">
        <v>34.201828667492698</v>
      </c>
      <c r="I81" s="20">
        <v>14.5850015639628</v>
      </c>
      <c r="J81" s="27">
        <v>77.251133737526942</v>
      </c>
      <c r="K81" s="33">
        <v>11</v>
      </c>
      <c r="L81" s="21">
        <v>167</v>
      </c>
      <c r="M81" s="19">
        <v>0.27615248565181999</v>
      </c>
      <c r="N81" s="19">
        <v>5.5</v>
      </c>
      <c r="O81" s="27">
        <v>67.662974618679698</v>
      </c>
      <c r="P81" s="33">
        <v>5</v>
      </c>
      <c r="Q81" s="21">
        <v>51</v>
      </c>
      <c r="R81" s="22">
        <v>384.66628974811101</v>
      </c>
      <c r="S81" s="21">
        <v>0</v>
      </c>
      <c r="T81" s="27">
        <v>61.8924685099025</v>
      </c>
      <c r="U81" s="33">
        <v>5</v>
      </c>
      <c r="V81" s="21">
        <v>51</v>
      </c>
      <c r="W81" s="19">
        <v>7.2541753127936399</v>
      </c>
      <c r="X81" s="19">
        <v>10.5</v>
      </c>
      <c r="Y81" s="27">
        <v>57.345513234658128</v>
      </c>
      <c r="Z81" s="37">
        <v>0</v>
      </c>
      <c r="AA81" s="23">
        <v>0</v>
      </c>
      <c r="AB81" s="27">
        <v>0</v>
      </c>
      <c r="AC81" s="33">
        <v>4</v>
      </c>
      <c r="AD81" s="21">
        <v>5</v>
      </c>
      <c r="AE81" s="21">
        <v>5</v>
      </c>
      <c r="AF81" s="21">
        <v>5</v>
      </c>
      <c r="AG81" s="21">
        <v>3</v>
      </c>
      <c r="AH81" s="21">
        <v>1</v>
      </c>
      <c r="AI81" s="27">
        <v>46</v>
      </c>
      <c r="AJ81" s="33">
        <v>15</v>
      </c>
      <c r="AK81" s="21">
        <v>312</v>
      </c>
      <c r="AL81" s="22">
        <v>30.8243747927845</v>
      </c>
      <c r="AM81" s="22">
        <v>21.428571428571409</v>
      </c>
      <c r="AN81" s="27">
        <v>63.549176178496943</v>
      </c>
      <c r="AO81" s="33">
        <v>504</v>
      </c>
      <c r="AP81" s="21">
        <v>84.571428571428598</v>
      </c>
      <c r="AQ81" s="21">
        <v>1800</v>
      </c>
      <c r="AR81" s="21">
        <v>1117.8571428571399</v>
      </c>
      <c r="AS81" s="21">
        <v>176</v>
      </c>
      <c r="AT81" s="21">
        <v>130.666666666667</v>
      </c>
      <c r="AU81" s="21">
        <v>500</v>
      </c>
      <c r="AV81" s="21">
        <v>644.444444444444</v>
      </c>
      <c r="AW81" s="27">
        <v>25.326226609931144</v>
      </c>
      <c r="AX81" s="33">
        <v>520</v>
      </c>
      <c r="AY81" s="20">
        <v>28.1</v>
      </c>
      <c r="AZ81" s="20">
        <v>1.5</v>
      </c>
      <c r="BA81" s="27">
        <v>48.016795031768567</v>
      </c>
      <c r="BB81" s="40" t="s">
        <v>227</v>
      </c>
      <c r="BC81" s="20" t="s">
        <v>227</v>
      </c>
      <c r="BD81" s="27">
        <v>0</v>
      </c>
    </row>
    <row r="82" spans="1:56" ht="15" customHeight="1" x14ac:dyDescent="0.25">
      <c r="A82" s="43" t="s">
        <v>117</v>
      </c>
      <c r="B82" s="24">
        <v>79.576143769733875</v>
      </c>
      <c r="C82" s="26">
        <v>3</v>
      </c>
      <c r="D82" s="18">
        <v>11</v>
      </c>
      <c r="E82" s="19">
        <v>0.13478722596786</v>
      </c>
      <c r="F82" s="19">
        <v>3</v>
      </c>
      <c r="G82" s="18">
        <v>11</v>
      </c>
      <c r="H82" s="19">
        <v>0.13478722596786</v>
      </c>
      <c r="I82" s="20">
        <v>0</v>
      </c>
      <c r="J82" s="27">
        <v>94.403784171391919</v>
      </c>
      <c r="K82" s="33">
        <v>10</v>
      </c>
      <c r="L82" s="21">
        <v>164</v>
      </c>
      <c r="M82" s="19">
        <v>4.1186308183670004</v>
      </c>
      <c r="N82" s="19">
        <v>13</v>
      </c>
      <c r="O82" s="27">
        <v>76.57601503131599</v>
      </c>
      <c r="P82" s="33">
        <v>5</v>
      </c>
      <c r="Q82" s="21">
        <v>85</v>
      </c>
      <c r="R82" s="22">
        <v>57.1230488369809</v>
      </c>
      <c r="S82" s="21">
        <v>8</v>
      </c>
      <c r="T82" s="27">
        <v>84.207752264727517</v>
      </c>
      <c r="U82" s="33">
        <v>5</v>
      </c>
      <c r="V82" s="20">
        <v>31.5</v>
      </c>
      <c r="W82" s="19">
        <v>6.5322201014576002</v>
      </c>
      <c r="X82" s="19">
        <v>23.5</v>
      </c>
      <c r="Y82" s="27">
        <v>71.714641138718989</v>
      </c>
      <c r="Z82" s="37">
        <v>7</v>
      </c>
      <c r="AA82" s="23">
        <v>7</v>
      </c>
      <c r="AB82" s="27">
        <v>70</v>
      </c>
      <c r="AC82" s="33">
        <v>9</v>
      </c>
      <c r="AD82" s="21">
        <v>8</v>
      </c>
      <c r="AE82" s="21">
        <v>9</v>
      </c>
      <c r="AF82" s="21">
        <v>5</v>
      </c>
      <c r="AG82" s="21">
        <v>3</v>
      </c>
      <c r="AH82" s="21">
        <v>6</v>
      </c>
      <c r="AI82" s="27">
        <v>80</v>
      </c>
      <c r="AJ82" s="33">
        <v>9</v>
      </c>
      <c r="AK82" s="21">
        <v>81.5</v>
      </c>
      <c r="AL82" s="22">
        <v>26.149668518673501</v>
      </c>
      <c r="AM82" s="22">
        <v>93.432160863353545</v>
      </c>
      <c r="AN82" s="27">
        <v>94.585086106280315</v>
      </c>
      <c r="AO82" s="33">
        <v>1</v>
      </c>
      <c r="AP82" s="21">
        <v>24</v>
      </c>
      <c r="AQ82" s="21">
        <v>75</v>
      </c>
      <c r="AR82" s="21">
        <v>305</v>
      </c>
      <c r="AS82" s="21">
        <v>0.8125</v>
      </c>
      <c r="AT82" s="21">
        <v>24</v>
      </c>
      <c r="AU82" s="21">
        <v>75</v>
      </c>
      <c r="AV82" s="21">
        <v>253</v>
      </c>
      <c r="AW82" s="27">
        <v>87.246207455390362</v>
      </c>
      <c r="AX82" s="33">
        <v>650</v>
      </c>
      <c r="AY82" s="20">
        <v>26.9</v>
      </c>
      <c r="AZ82" s="20">
        <v>8.5</v>
      </c>
      <c r="BA82" s="27">
        <v>57.877789183455889</v>
      </c>
      <c r="BB82" s="40">
        <v>86.095376638975495</v>
      </c>
      <c r="BC82" s="20">
        <v>10.5</v>
      </c>
      <c r="BD82" s="27">
        <v>79.150162346057854</v>
      </c>
    </row>
    <row r="83" spans="1:56" ht="15" customHeight="1" x14ac:dyDescent="0.25">
      <c r="A83" s="43" t="s">
        <v>118</v>
      </c>
      <c r="B83" s="24">
        <v>76.675716181596599</v>
      </c>
      <c r="C83" s="26">
        <v>3</v>
      </c>
      <c r="D83" s="18">
        <v>11</v>
      </c>
      <c r="E83" s="19">
        <v>2.7017192572114901</v>
      </c>
      <c r="F83" s="19">
        <v>3</v>
      </c>
      <c r="G83" s="18">
        <v>11</v>
      </c>
      <c r="H83" s="19">
        <v>2.7017192572114901</v>
      </c>
      <c r="I83" s="20">
        <v>0</v>
      </c>
      <c r="J83" s="27">
        <v>94.082917667486456</v>
      </c>
      <c r="K83" s="33">
        <v>12</v>
      </c>
      <c r="L83" s="21">
        <v>200</v>
      </c>
      <c r="M83" s="19">
        <v>1.6868500921849201</v>
      </c>
      <c r="N83" s="19">
        <v>14</v>
      </c>
      <c r="O83" s="27">
        <v>76.688747663347144</v>
      </c>
      <c r="P83" s="33">
        <v>5</v>
      </c>
      <c r="Q83" s="21">
        <v>102</v>
      </c>
      <c r="R83" s="22">
        <v>13.3165387048829</v>
      </c>
      <c r="S83" s="21">
        <v>6</v>
      </c>
      <c r="T83" s="27">
        <v>76.245131455956482</v>
      </c>
      <c r="U83" s="33">
        <v>6</v>
      </c>
      <c r="V83" s="21">
        <v>37</v>
      </c>
      <c r="W83" s="19">
        <v>7.1522066047821404</v>
      </c>
      <c r="X83" s="19">
        <v>22.5</v>
      </c>
      <c r="Y83" s="27">
        <v>67.106768896335979</v>
      </c>
      <c r="Z83" s="37">
        <v>8</v>
      </c>
      <c r="AA83" s="23">
        <v>6</v>
      </c>
      <c r="AB83" s="27">
        <v>70</v>
      </c>
      <c r="AC83" s="33">
        <v>7</v>
      </c>
      <c r="AD83" s="21">
        <v>9</v>
      </c>
      <c r="AE83" s="21">
        <v>9</v>
      </c>
      <c r="AF83" s="21">
        <v>4</v>
      </c>
      <c r="AG83" s="21">
        <v>4</v>
      </c>
      <c r="AH83" s="21">
        <v>6</v>
      </c>
      <c r="AI83" s="27">
        <v>78</v>
      </c>
      <c r="AJ83" s="33">
        <v>6</v>
      </c>
      <c r="AK83" s="21">
        <v>234</v>
      </c>
      <c r="AL83" s="22">
        <v>25.345047338659601</v>
      </c>
      <c r="AM83" s="22">
        <v>92.048610021742405</v>
      </c>
      <c r="AN83" s="27">
        <v>89.613775380242402</v>
      </c>
      <c r="AO83" s="33">
        <v>10</v>
      </c>
      <c r="AP83" s="21">
        <v>36</v>
      </c>
      <c r="AQ83" s="21">
        <v>60</v>
      </c>
      <c r="AR83" s="21">
        <v>150</v>
      </c>
      <c r="AS83" s="21">
        <v>44</v>
      </c>
      <c r="AT83" s="21">
        <v>64</v>
      </c>
      <c r="AU83" s="21">
        <v>70</v>
      </c>
      <c r="AV83" s="21">
        <v>306.66666666666703</v>
      </c>
      <c r="AW83" s="27">
        <v>83.422900210553777</v>
      </c>
      <c r="AX83" s="33">
        <v>975</v>
      </c>
      <c r="AY83" s="20">
        <v>25.3</v>
      </c>
      <c r="AZ83" s="20">
        <v>13.5</v>
      </c>
      <c r="BA83" s="27">
        <v>58.857192031323954</v>
      </c>
      <c r="BB83" s="40">
        <v>62.572290572917701</v>
      </c>
      <c r="BC83" s="20">
        <v>12.5</v>
      </c>
      <c r="BD83" s="27">
        <v>72.739728510719971</v>
      </c>
    </row>
    <row r="84" spans="1:56" ht="15" customHeight="1" x14ac:dyDescent="0.25">
      <c r="A84" s="43" t="s">
        <v>119</v>
      </c>
      <c r="B84" s="24">
        <v>72.850545148428893</v>
      </c>
      <c r="C84" s="26">
        <v>7</v>
      </c>
      <c r="D84" s="18">
        <v>11</v>
      </c>
      <c r="E84" s="19">
        <v>13.832813723023101</v>
      </c>
      <c r="F84" s="19">
        <v>7</v>
      </c>
      <c r="G84" s="18">
        <v>11</v>
      </c>
      <c r="H84" s="19">
        <v>13.832813723023101</v>
      </c>
      <c r="I84" s="20">
        <v>3.4060084366299998E-3</v>
      </c>
      <c r="J84" s="27">
        <v>86.808965042556238</v>
      </c>
      <c r="K84" s="33">
        <v>14</v>
      </c>
      <c r="L84" s="20">
        <v>189.5</v>
      </c>
      <c r="M84" s="19">
        <v>3.38141078865891</v>
      </c>
      <c r="N84" s="19">
        <v>11</v>
      </c>
      <c r="O84" s="27">
        <v>68.327030942610548</v>
      </c>
      <c r="P84" s="33">
        <v>4</v>
      </c>
      <c r="Q84" s="21">
        <v>75</v>
      </c>
      <c r="R84" s="22">
        <v>138.93714682502801</v>
      </c>
      <c r="S84" s="21">
        <v>7</v>
      </c>
      <c r="T84" s="27">
        <v>86.083862805022065</v>
      </c>
      <c r="U84" s="33">
        <v>4</v>
      </c>
      <c r="V84" s="21">
        <v>16</v>
      </c>
      <c r="W84" s="19">
        <v>4.3760233314036103</v>
      </c>
      <c r="X84" s="19">
        <v>26.5</v>
      </c>
      <c r="Y84" s="27">
        <v>81.745702741121576</v>
      </c>
      <c r="Z84" s="37">
        <v>7</v>
      </c>
      <c r="AA84" s="23">
        <v>2</v>
      </c>
      <c r="AB84" s="27">
        <v>45</v>
      </c>
      <c r="AC84" s="33">
        <v>7</v>
      </c>
      <c r="AD84" s="21">
        <v>4</v>
      </c>
      <c r="AE84" s="21">
        <v>6</v>
      </c>
      <c r="AF84" s="21">
        <v>5</v>
      </c>
      <c r="AG84" s="21">
        <v>4</v>
      </c>
      <c r="AH84" s="21">
        <v>7</v>
      </c>
      <c r="AI84" s="27">
        <v>66</v>
      </c>
      <c r="AJ84" s="33">
        <v>14</v>
      </c>
      <c r="AK84" s="21">
        <v>238</v>
      </c>
      <c r="AL84" s="22">
        <v>59.072029000815398</v>
      </c>
      <c r="AM84" s="22">
        <v>52.394495412844037</v>
      </c>
      <c r="AN84" s="27">
        <v>63.9516872493299</v>
      </c>
      <c r="AO84" s="33">
        <v>0.5</v>
      </c>
      <c r="AP84" s="21">
        <v>0</v>
      </c>
      <c r="AQ84" s="21">
        <v>0</v>
      </c>
      <c r="AR84" s="21">
        <v>0</v>
      </c>
      <c r="AS84" s="21">
        <v>0.5</v>
      </c>
      <c r="AT84" s="21">
        <v>0</v>
      </c>
      <c r="AU84" s="21">
        <v>0</v>
      </c>
      <c r="AV84" s="21">
        <v>0</v>
      </c>
      <c r="AW84" s="27">
        <v>100</v>
      </c>
      <c r="AX84" s="33">
        <v>1120</v>
      </c>
      <c r="AY84" s="20">
        <v>27.6</v>
      </c>
      <c r="AZ84" s="20">
        <v>13</v>
      </c>
      <c r="BA84" s="27">
        <v>53.107125270543371</v>
      </c>
      <c r="BB84" s="40">
        <v>65.575466870709704</v>
      </c>
      <c r="BC84" s="20">
        <v>13.5</v>
      </c>
      <c r="BD84" s="27">
        <v>77.481077433105327</v>
      </c>
    </row>
    <row r="85" spans="1:56" ht="15" customHeight="1" x14ac:dyDescent="0.25">
      <c r="A85" s="43" t="s">
        <v>120</v>
      </c>
      <c r="B85" s="24">
        <v>69.679967050888678</v>
      </c>
      <c r="C85" s="26">
        <v>2</v>
      </c>
      <c r="D85" s="18">
        <v>3</v>
      </c>
      <c r="E85" s="19">
        <v>4.2273177323199498</v>
      </c>
      <c r="F85" s="19">
        <v>2</v>
      </c>
      <c r="G85" s="18">
        <v>3</v>
      </c>
      <c r="H85" s="19">
        <v>4.2273177323199498</v>
      </c>
      <c r="I85" s="20">
        <v>0</v>
      </c>
      <c r="J85" s="27">
        <v>97.372856344648298</v>
      </c>
      <c r="K85" s="33">
        <v>18</v>
      </c>
      <c r="L85" s="20">
        <v>140.5</v>
      </c>
      <c r="M85" s="19">
        <v>1.49791380429559</v>
      </c>
      <c r="N85" s="19">
        <v>12</v>
      </c>
      <c r="O85" s="27">
        <v>71.878328205725609</v>
      </c>
      <c r="P85" s="33">
        <v>7</v>
      </c>
      <c r="Q85" s="21">
        <v>95</v>
      </c>
      <c r="R85" s="22">
        <v>203.39805941671099</v>
      </c>
      <c r="S85" s="21">
        <v>5</v>
      </c>
      <c r="T85" s="27">
        <v>64.960996327618844</v>
      </c>
      <c r="U85" s="33">
        <v>8</v>
      </c>
      <c r="V85" s="21">
        <v>19</v>
      </c>
      <c r="W85" s="19">
        <v>2.79440248492942</v>
      </c>
      <c r="X85" s="19">
        <v>14</v>
      </c>
      <c r="Y85" s="27">
        <v>65.27288581060408</v>
      </c>
      <c r="Z85" s="37">
        <v>8</v>
      </c>
      <c r="AA85" s="23">
        <v>9</v>
      </c>
      <c r="AB85" s="27">
        <v>85</v>
      </c>
      <c r="AC85" s="33">
        <v>4</v>
      </c>
      <c r="AD85" s="21">
        <v>8</v>
      </c>
      <c r="AE85" s="21">
        <v>5</v>
      </c>
      <c r="AF85" s="21">
        <v>5</v>
      </c>
      <c r="AG85" s="21">
        <v>4</v>
      </c>
      <c r="AH85" s="21">
        <v>5</v>
      </c>
      <c r="AI85" s="27">
        <v>62</v>
      </c>
      <c r="AJ85" s="33">
        <v>11</v>
      </c>
      <c r="AK85" s="21">
        <v>268</v>
      </c>
      <c r="AL85" s="22">
        <v>35.147662271423798</v>
      </c>
      <c r="AM85" s="22">
        <v>19.678899082568808</v>
      </c>
      <c r="AN85" s="27">
        <v>64.946805557777608</v>
      </c>
      <c r="AO85" s="33">
        <v>47</v>
      </c>
      <c r="AP85" s="21">
        <v>57.714285714285701</v>
      </c>
      <c r="AQ85" s="21">
        <v>90</v>
      </c>
      <c r="AR85" s="21">
        <v>876</v>
      </c>
      <c r="AS85" s="21">
        <v>56</v>
      </c>
      <c r="AT85" s="21">
        <v>80</v>
      </c>
      <c r="AU85" s="21">
        <v>90</v>
      </c>
      <c r="AV85" s="21">
        <v>906</v>
      </c>
      <c r="AW85" s="27">
        <v>61.535635778195086</v>
      </c>
      <c r="AX85" s="33">
        <v>550</v>
      </c>
      <c r="AY85" s="20">
        <v>50.2</v>
      </c>
      <c r="AZ85" s="20">
        <v>9.5</v>
      </c>
      <c r="BA85" s="27">
        <v>53.72547352345984</v>
      </c>
      <c r="BB85" s="40">
        <v>66.389478089273197</v>
      </c>
      <c r="BC85" s="20">
        <v>11</v>
      </c>
      <c r="BD85" s="27">
        <v>70.106688960857468</v>
      </c>
    </row>
    <row r="86" spans="1:56" ht="15" customHeight="1" x14ac:dyDescent="0.25">
      <c r="A86" s="43" t="s">
        <v>121</v>
      </c>
      <c r="B86" s="24">
        <v>77.999829243303225</v>
      </c>
      <c r="C86" s="26">
        <v>8</v>
      </c>
      <c r="D86" s="18">
        <v>11.15</v>
      </c>
      <c r="E86" s="19">
        <v>7.4541921129885003</v>
      </c>
      <c r="F86" s="19">
        <v>8</v>
      </c>
      <c r="G86" s="18">
        <v>11.15</v>
      </c>
      <c r="H86" s="19">
        <v>7.4541921129885003</v>
      </c>
      <c r="I86" s="20">
        <v>2.2209883280000001E-5</v>
      </c>
      <c r="J86" s="27">
        <v>86.098227553714992</v>
      </c>
      <c r="K86" s="33">
        <v>12</v>
      </c>
      <c r="L86" s="21">
        <v>108.35</v>
      </c>
      <c r="M86" s="19">
        <v>0.513603551853</v>
      </c>
      <c r="N86" s="19">
        <v>13</v>
      </c>
      <c r="O86" s="27">
        <v>83.091665108694798</v>
      </c>
      <c r="P86" s="33">
        <v>2.3499999999999996</v>
      </c>
      <c r="Q86" s="21">
        <v>80.900000000000006</v>
      </c>
      <c r="R86" s="22">
        <v>0</v>
      </c>
      <c r="S86" s="21">
        <v>8</v>
      </c>
      <c r="T86" s="27">
        <v>93.163043478260875</v>
      </c>
      <c r="U86" s="33">
        <v>6</v>
      </c>
      <c r="V86" s="21">
        <v>13</v>
      </c>
      <c r="W86" s="19">
        <v>5.2776624096199125</v>
      </c>
      <c r="X86" s="19">
        <v>25.5</v>
      </c>
      <c r="Y86" s="27">
        <v>75.601822618735554</v>
      </c>
      <c r="Z86" s="37">
        <v>6</v>
      </c>
      <c r="AA86" s="23">
        <v>5</v>
      </c>
      <c r="AB86" s="27">
        <v>55.000000000000007</v>
      </c>
      <c r="AC86" s="33">
        <v>7</v>
      </c>
      <c r="AD86" s="21">
        <v>6</v>
      </c>
      <c r="AE86" s="21">
        <v>8</v>
      </c>
      <c r="AF86" s="21">
        <v>4</v>
      </c>
      <c r="AG86" s="21">
        <v>2</v>
      </c>
      <c r="AH86" s="21">
        <v>5</v>
      </c>
      <c r="AI86" s="27">
        <v>64</v>
      </c>
      <c r="AJ86" s="33">
        <v>19</v>
      </c>
      <c r="AK86" s="21">
        <v>128.5</v>
      </c>
      <c r="AL86" s="22">
        <v>46.726162133970604</v>
      </c>
      <c r="AM86" s="22">
        <v>95.150867587302713</v>
      </c>
      <c r="AN86" s="27">
        <v>81.625191775200562</v>
      </c>
      <c r="AO86" s="33">
        <v>2.3734999999999999</v>
      </c>
      <c r="AP86" s="21">
        <v>26.65</v>
      </c>
      <c r="AQ86" s="21">
        <v>54</v>
      </c>
      <c r="AR86" s="21">
        <v>272.44166666666655</v>
      </c>
      <c r="AS86" s="21">
        <v>3.35</v>
      </c>
      <c r="AT86" s="21">
        <v>39.6</v>
      </c>
      <c r="AU86" s="21">
        <v>107</v>
      </c>
      <c r="AV86" s="21">
        <v>314.84166666666653</v>
      </c>
      <c r="AW86" s="27">
        <v>85.939031215253578</v>
      </c>
      <c r="AX86" s="33">
        <v>360</v>
      </c>
      <c r="AY86" s="20">
        <v>23.4</v>
      </c>
      <c r="AZ86" s="20">
        <v>7.5</v>
      </c>
      <c r="BA86" s="27">
        <v>65.261770557368848</v>
      </c>
      <c r="BB86" s="40">
        <v>92.142939553741655</v>
      </c>
      <c r="BC86" s="20">
        <v>13</v>
      </c>
      <c r="BD86" s="27">
        <v>90.217540125802827</v>
      </c>
    </row>
    <row r="87" spans="1:56" ht="15" customHeight="1" x14ac:dyDescent="0.25">
      <c r="A87" s="43" t="s">
        <v>122</v>
      </c>
      <c r="B87" s="24">
        <v>68.974526731175089</v>
      </c>
      <c r="C87" s="26">
        <v>7</v>
      </c>
      <c r="D87" s="18">
        <v>12</v>
      </c>
      <c r="E87" s="19">
        <v>23.341497716869998</v>
      </c>
      <c r="F87" s="19">
        <v>8</v>
      </c>
      <c r="G87" s="18">
        <v>13</v>
      </c>
      <c r="H87" s="19">
        <v>23.341497716869998</v>
      </c>
      <c r="I87" s="20">
        <v>8.3366793921599999E-2</v>
      </c>
      <c r="J87" s="27">
        <v>84.503203454474956</v>
      </c>
      <c r="K87" s="33">
        <v>20</v>
      </c>
      <c r="L87" s="20">
        <v>66</v>
      </c>
      <c r="M87" s="19">
        <v>12.0979680451648</v>
      </c>
      <c r="N87" s="19">
        <v>11</v>
      </c>
      <c r="O87" s="27">
        <v>60.329028896473872</v>
      </c>
      <c r="P87" s="33">
        <v>5</v>
      </c>
      <c r="Q87" s="21">
        <v>55</v>
      </c>
      <c r="R87" s="22">
        <v>285.334591082104</v>
      </c>
      <c r="S87" s="21">
        <v>6</v>
      </c>
      <c r="T87" s="27">
        <v>80.514265218077242</v>
      </c>
      <c r="U87" s="33">
        <v>6</v>
      </c>
      <c r="V87" s="21">
        <v>17</v>
      </c>
      <c r="W87" s="19">
        <v>9.0100040152705905</v>
      </c>
      <c r="X87" s="19">
        <v>22.5</v>
      </c>
      <c r="Y87" s="27">
        <v>66.402784376462904</v>
      </c>
      <c r="Z87" s="37">
        <v>8</v>
      </c>
      <c r="AA87" s="23">
        <v>11</v>
      </c>
      <c r="AB87" s="27">
        <v>95</v>
      </c>
      <c r="AC87" s="33">
        <v>4</v>
      </c>
      <c r="AD87" s="21">
        <v>4</v>
      </c>
      <c r="AE87" s="21">
        <v>3</v>
      </c>
      <c r="AF87" s="21">
        <v>2</v>
      </c>
      <c r="AG87" s="21">
        <v>6</v>
      </c>
      <c r="AH87" s="21">
        <v>6</v>
      </c>
      <c r="AI87" s="27">
        <v>50</v>
      </c>
      <c r="AJ87" s="33">
        <v>9</v>
      </c>
      <c r="AK87" s="21">
        <v>96.5</v>
      </c>
      <c r="AL87" s="22">
        <v>28.5596894872223</v>
      </c>
      <c r="AM87" s="22">
        <v>35.653417131791976</v>
      </c>
      <c r="AN87" s="27">
        <v>78.724654288627875</v>
      </c>
      <c r="AO87" s="33">
        <v>6</v>
      </c>
      <c r="AP87" s="21">
        <v>53</v>
      </c>
      <c r="AQ87" s="21">
        <v>100</v>
      </c>
      <c r="AR87" s="21">
        <v>131.28571428571399</v>
      </c>
      <c r="AS87" s="21">
        <v>54.857142857142897</v>
      </c>
      <c r="AT87" s="21">
        <v>78.857142857142804</v>
      </c>
      <c r="AU87" s="21">
        <v>190</v>
      </c>
      <c r="AV87" s="21">
        <v>205.71428571428601</v>
      </c>
      <c r="AW87" s="27">
        <v>79.028212900796774</v>
      </c>
      <c r="AX87" s="33">
        <v>642</v>
      </c>
      <c r="AY87" s="20">
        <v>31.2</v>
      </c>
      <c r="AZ87" s="20">
        <v>8</v>
      </c>
      <c r="BA87" s="27">
        <v>55.558144029810478</v>
      </c>
      <c r="BB87" s="40">
        <v>27.2846819651758</v>
      </c>
      <c r="BC87" s="20">
        <v>8</v>
      </c>
      <c r="BD87" s="27">
        <v>39.6849741470268</v>
      </c>
    </row>
    <row r="88" spans="1:56" ht="15" customHeight="1" x14ac:dyDescent="0.25">
      <c r="A88" s="43" t="s">
        <v>123</v>
      </c>
      <c r="B88" s="24">
        <v>79.559153730539663</v>
      </c>
      <c r="C88" s="26">
        <v>4</v>
      </c>
      <c r="D88" s="18">
        <v>5</v>
      </c>
      <c r="E88" s="19">
        <v>0.23212790128008001</v>
      </c>
      <c r="F88" s="19">
        <v>4</v>
      </c>
      <c r="G88" s="18">
        <v>5</v>
      </c>
      <c r="H88" s="19">
        <v>0.23212790128008001</v>
      </c>
      <c r="I88" s="20">
        <v>0</v>
      </c>
      <c r="J88" s="27">
        <v>94.428566040125986</v>
      </c>
      <c r="K88" s="33">
        <v>17</v>
      </c>
      <c r="L88" s="20">
        <v>102.5</v>
      </c>
      <c r="M88" s="19">
        <v>2.0874492478644502</v>
      </c>
      <c r="N88" s="19">
        <v>13</v>
      </c>
      <c r="O88" s="27">
        <v>76.545827729314496</v>
      </c>
      <c r="P88" s="33">
        <v>6</v>
      </c>
      <c r="Q88" s="21">
        <v>71</v>
      </c>
      <c r="R88" s="22">
        <v>35.890544736382097</v>
      </c>
      <c r="S88" s="21">
        <v>8</v>
      </c>
      <c r="T88" s="27">
        <v>81.628357148559203</v>
      </c>
      <c r="U88" s="33">
        <v>4</v>
      </c>
      <c r="V88" s="20">
        <v>4.5</v>
      </c>
      <c r="W88" s="19">
        <v>3.295930502299E-2</v>
      </c>
      <c r="X88" s="19">
        <v>17</v>
      </c>
      <c r="Y88" s="27">
        <v>82.443074204547017</v>
      </c>
      <c r="Z88" s="37">
        <v>8</v>
      </c>
      <c r="AA88" s="23">
        <v>8</v>
      </c>
      <c r="AB88" s="27">
        <v>80</v>
      </c>
      <c r="AC88" s="33">
        <v>9</v>
      </c>
      <c r="AD88" s="21">
        <v>6</v>
      </c>
      <c r="AE88" s="21">
        <v>9</v>
      </c>
      <c r="AF88" s="21">
        <v>6</v>
      </c>
      <c r="AG88" s="21">
        <v>6</v>
      </c>
      <c r="AH88" s="21">
        <v>6</v>
      </c>
      <c r="AI88" s="27">
        <v>84</v>
      </c>
      <c r="AJ88" s="33">
        <v>10</v>
      </c>
      <c r="AK88" s="21">
        <v>186</v>
      </c>
      <c r="AL88" s="22">
        <v>28.398825110777398</v>
      </c>
      <c r="AM88" s="22">
        <v>48.853211009174316</v>
      </c>
      <c r="AN88" s="27">
        <v>78.205701723123951</v>
      </c>
      <c r="AO88" s="33">
        <v>128</v>
      </c>
      <c r="AP88" s="21">
        <v>105</v>
      </c>
      <c r="AQ88" s="21">
        <v>200</v>
      </c>
      <c r="AR88" s="21">
        <v>470</v>
      </c>
      <c r="AS88" s="21">
        <v>5.5</v>
      </c>
      <c r="AT88" s="21">
        <v>2</v>
      </c>
      <c r="AU88" s="21">
        <v>0</v>
      </c>
      <c r="AV88" s="21">
        <v>0</v>
      </c>
      <c r="AW88" s="27">
        <v>70.357796900701075</v>
      </c>
      <c r="AX88" s="33">
        <v>370</v>
      </c>
      <c r="AY88" s="20">
        <v>22</v>
      </c>
      <c r="AZ88" s="20">
        <v>16</v>
      </c>
      <c r="BA88" s="27">
        <v>81.254221637595847</v>
      </c>
      <c r="BB88" s="40">
        <v>39.789983990015202</v>
      </c>
      <c r="BC88" s="20">
        <v>14.5</v>
      </c>
      <c r="BD88" s="27">
        <v>66.727991921429066</v>
      </c>
    </row>
    <row r="89" spans="1:56" ht="15" customHeight="1" x14ac:dyDescent="0.25">
      <c r="A89" s="43" t="s">
        <v>124</v>
      </c>
      <c r="B89" s="24">
        <v>73.216476437777942</v>
      </c>
      <c r="C89" s="26">
        <v>7</v>
      </c>
      <c r="D89" s="18">
        <v>23</v>
      </c>
      <c r="E89" s="19">
        <v>22.352781370199601</v>
      </c>
      <c r="F89" s="19">
        <v>7</v>
      </c>
      <c r="G89" s="18">
        <v>23</v>
      </c>
      <c r="H89" s="19">
        <v>22.352781370199601</v>
      </c>
      <c r="I89" s="20">
        <v>0</v>
      </c>
      <c r="J89" s="27">
        <v>82.729106585302048</v>
      </c>
      <c r="K89" s="33">
        <v>16</v>
      </c>
      <c r="L89" s="21">
        <v>159</v>
      </c>
      <c r="M89" s="19">
        <v>2.7817659030592901</v>
      </c>
      <c r="N89" s="19">
        <v>10</v>
      </c>
      <c r="O89" s="27">
        <v>67.607326723001052</v>
      </c>
      <c r="P89" s="33">
        <v>3</v>
      </c>
      <c r="Q89" s="21">
        <v>97</v>
      </c>
      <c r="R89" s="22">
        <v>615.42722733536505</v>
      </c>
      <c r="S89" s="21">
        <v>5</v>
      </c>
      <c r="T89" s="27">
        <v>80.138576727225797</v>
      </c>
      <c r="U89" s="33">
        <v>10</v>
      </c>
      <c r="V89" s="20">
        <v>43.5</v>
      </c>
      <c r="W89" s="19">
        <v>5.9314955950259298</v>
      </c>
      <c r="X89" s="19">
        <v>15</v>
      </c>
      <c r="Y89" s="27">
        <v>53.78044195087385</v>
      </c>
      <c r="Z89" s="37">
        <v>8</v>
      </c>
      <c r="AA89" s="23">
        <v>11</v>
      </c>
      <c r="AB89" s="27">
        <v>95</v>
      </c>
      <c r="AC89" s="33">
        <v>10</v>
      </c>
      <c r="AD89" s="21">
        <v>10</v>
      </c>
      <c r="AE89" s="21">
        <v>9</v>
      </c>
      <c r="AF89" s="21">
        <v>6</v>
      </c>
      <c r="AG89" s="21">
        <v>6</v>
      </c>
      <c r="AH89" s="21">
        <v>5</v>
      </c>
      <c r="AI89" s="27">
        <v>92</v>
      </c>
      <c r="AJ89" s="33">
        <v>24</v>
      </c>
      <c r="AK89" s="21">
        <v>179.5</v>
      </c>
      <c r="AL89" s="22">
        <v>37.231076842753801</v>
      </c>
      <c r="AM89" s="22">
        <v>62.033093053735328</v>
      </c>
      <c r="AN89" s="27">
        <v>72.790549611937323</v>
      </c>
      <c r="AO89" s="33">
        <v>19</v>
      </c>
      <c r="AP89" s="21">
        <v>15.5</v>
      </c>
      <c r="AQ89" s="21">
        <v>190.5</v>
      </c>
      <c r="AR89" s="21">
        <v>142.5</v>
      </c>
      <c r="AS89" s="21">
        <v>60</v>
      </c>
      <c r="AT89" s="21">
        <v>194</v>
      </c>
      <c r="AU89" s="21">
        <v>115</v>
      </c>
      <c r="AV89" s="21">
        <v>832.5</v>
      </c>
      <c r="AW89" s="27">
        <v>67.436978525867559</v>
      </c>
      <c r="AX89" s="33">
        <v>465</v>
      </c>
      <c r="AY89" s="20">
        <v>41.8</v>
      </c>
      <c r="AZ89" s="20">
        <v>9</v>
      </c>
      <c r="BA89" s="27">
        <v>58.271558268331205</v>
      </c>
      <c r="BB89" s="40">
        <v>31.767574880576898</v>
      </c>
      <c r="BC89" s="20">
        <v>14.5</v>
      </c>
      <c r="BD89" s="27">
        <v>62.41022598524053</v>
      </c>
    </row>
    <row r="90" spans="1:56" ht="15" customHeight="1" x14ac:dyDescent="0.25">
      <c r="A90" s="43" t="s">
        <v>125</v>
      </c>
      <c r="B90" s="24">
        <v>46.938842625835022</v>
      </c>
      <c r="C90" s="26">
        <v>7</v>
      </c>
      <c r="D90" s="18">
        <v>31</v>
      </c>
      <c r="E90" s="19">
        <v>34.929633933395301</v>
      </c>
      <c r="F90" s="19">
        <v>7</v>
      </c>
      <c r="G90" s="18">
        <v>31</v>
      </c>
      <c r="H90" s="19">
        <v>34.929633933395301</v>
      </c>
      <c r="I90" s="20">
        <v>11.9437071467162</v>
      </c>
      <c r="J90" s="27">
        <v>78.400468066976558</v>
      </c>
      <c r="K90" s="33">
        <v>16</v>
      </c>
      <c r="L90" s="21">
        <v>185</v>
      </c>
      <c r="M90" s="19">
        <v>8.2718714680204908</v>
      </c>
      <c r="N90" s="19">
        <v>6</v>
      </c>
      <c r="O90" s="27">
        <v>52.204829252870638</v>
      </c>
      <c r="P90" s="33">
        <v>6</v>
      </c>
      <c r="Q90" s="21">
        <v>97</v>
      </c>
      <c r="R90" s="22">
        <v>2966.3152195441498</v>
      </c>
      <c r="S90" s="21">
        <v>0</v>
      </c>
      <c r="T90" s="27">
        <v>44.757749590778921</v>
      </c>
      <c r="U90" s="33">
        <v>5</v>
      </c>
      <c r="V90" s="21">
        <v>513</v>
      </c>
      <c r="W90" s="19">
        <v>2.0543176292350002E-2</v>
      </c>
      <c r="X90" s="19">
        <v>9</v>
      </c>
      <c r="Y90" s="27">
        <v>49.132428039512746</v>
      </c>
      <c r="Z90" s="37">
        <v>0</v>
      </c>
      <c r="AA90" s="23">
        <v>4</v>
      </c>
      <c r="AB90" s="27">
        <v>20</v>
      </c>
      <c r="AC90" s="33">
        <v>6</v>
      </c>
      <c r="AD90" s="21">
        <v>5</v>
      </c>
      <c r="AE90" s="21">
        <v>8</v>
      </c>
      <c r="AF90" s="21">
        <v>0</v>
      </c>
      <c r="AG90" s="21">
        <v>0</v>
      </c>
      <c r="AH90" s="21">
        <v>0</v>
      </c>
      <c r="AI90" s="27">
        <v>38</v>
      </c>
      <c r="AJ90" s="33">
        <v>11</v>
      </c>
      <c r="AK90" s="21">
        <v>168</v>
      </c>
      <c r="AL90" s="22">
        <v>32.7263282893881</v>
      </c>
      <c r="AM90" s="22">
        <v>26.677554467733078</v>
      </c>
      <c r="AN90" s="27">
        <v>71.421547187851118</v>
      </c>
      <c r="AO90" s="33">
        <v>24</v>
      </c>
      <c r="AP90" s="21">
        <v>72</v>
      </c>
      <c r="AQ90" s="21">
        <v>310</v>
      </c>
      <c r="AR90" s="21">
        <v>420</v>
      </c>
      <c r="AS90" s="21">
        <v>48</v>
      </c>
      <c r="AT90" s="21">
        <v>96</v>
      </c>
      <c r="AU90" s="21">
        <v>120</v>
      </c>
      <c r="AV90" s="21">
        <v>685</v>
      </c>
      <c r="AW90" s="27">
        <v>62.084020166305386</v>
      </c>
      <c r="AX90" s="33">
        <v>660</v>
      </c>
      <c r="AY90" s="20">
        <v>25.8</v>
      </c>
      <c r="AZ90" s="20">
        <v>6</v>
      </c>
      <c r="BA90" s="27">
        <v>53.387383954054918</v>
      </c>
      <c r="BB90" s="40" t="s">
        <v>227</v>
      </c>
      <c r="BC90" s="20" t="s">
        <v>227</v>
      </c>
      <c r="BD90" s="27">
        <v>0</v>
      </c>
    </row>
    <row r="91" spans="1:56" ht="15" customHeight="1" x14ac:dyDescent="0.25">
      <c r="A91" s="43" t="s">
        <v>126</v>
      </c>
      <c r="B91" s="24">
        <v>84.000833724222971</v>
      </c>
      <c r="C91" s="26">
        <v>3</v>
      </c>
      <c r="D91" s="18">
        <v>8</v>
      </c>
      <c r="E91" s="19">
        <v>14.5507589094709</v>
      </c>
      <c r="F91" s="19">
        <v>3</v>
      </c>
      <c r="G91" s="18">
        <v>8</v>
      </c>
      <c r="H91" s="19">
        <v>14.5507589094709</v>
      </c>
      <c r="I91" s="20">
        <v>0</v>
      </c>
      <c r="J91" s="27">
        <v>93.355556555175156</v>
      </c>
      <c r="K91" s="33">
        <v>10</v>
      </c>
      <c r="L91" s="20">
        <v>27.5</v>
      </c>
      <c r="M91" s="19">
        <v>4.3654004614334401</v>
      </c>
      <c r="N91" s="19">
        <v>12</v>
      </c>
      <c r="O91" s="27">
        <v>84.435180258943063</v>
      </c>
      <c r="P91" s="33">
        <v>3</v>
      </c>
      <c r="Q91" s="21">
        <v>13</v>
      </c>
      <c r="R91" s="22">
        <v>34.308139490074502</v>
      </c>
      <c r="S91" s="21">
        <v>8</v>
      </c>
      <c r="T91" s="27">
        <v>99.894110680586195</v>
      </c>
      <c r="U91" s="33">
        <v>7</v>
      </c>
      <c r="V91" s="20">
        <v>5.5</v>
      </c>
      <c r="W91" s="19">
        <v>5.1213961683056697</v>
      </c>
      <c r="X91" s="19">
        <v>27.5</v>
      </c>
      <c r="Y91" s="27">
        <v>76.342728874195501</v>
      </c>
      <c r="Z91" s="37">
        <v>8</v>
      </c>
      <c r="AA91" s="23">
        <v>5</v>
      </c>
      <c r="AB91" s="27">
        <v>65</v>
      </c>
      <c r="AC91" s="33">
        <v>8</v>
      </c>
      <c r="AD91" s="21">
        <v>6</v>
      </c>
      <c r="AE91" s="21">
        <v>8</v>
      </c>
      <c r="AF91" s="21">
        <v>4</v>
      </c>
      <c r="AG91" s="21">
        <v>5</v>
      </c>
      <c r="AH91" s="21">
        <v>6</v>
      </c>
      <c r="AI91" s="27">
        <v>74</v>
      </c>
      <c r="AJ91" s="33">
        <v>12</v>
      </c>
      <c r="AK91" s="21">
        <v>174</v>
      </c>
      <c r="AL91" s="22">
        <v>33.1870525621475</v>
      </c>
      <c r="AM91" s="22">
        <v>93.932771472089954</v>
      </c>
      <c r="AN91" s="27">
        <v>87.423637745754277</v>
      </c>
      <c r="AO91" s="33">
        <v>1</v>
      </c>
      <c r="AP91" s="21">
        <v>13.375</v>
      </c>
      <c r="AQ91" s="21">
        <v>11.095000000000001</v>
      </c>
      <c r="AR91" s="21">
        <v>184.72333333333299</v>
      </c>
      <c r="AS91" s="21">
        <v>1</v>
      </c>
      <c r="AT91" s="21">
        <v>6</v>
      </c>
      <c r="AU91" s="21">
        <v>26.75</v>
      </c>
      <c r="AV91" s="21">
        <v>314.63888888888903</v>
      </c>
      <c r="AW91" s="27">
        <v>92.522881362268834</v>
      </c>
      <c r="AX91" s="33">
        <v>290</v>
      </c>
      <c r="AY91" s="20">
        <v>12.7</v>
      </c>
      <c r="AZ91" s="20">
        <v>14.5</v>
      </c>
      <c r="BA91" s="27">
        <v>84.149300326530224</v>
      </c>
      <c r="BB91" s="40">
        <v>84.325221193246506</v>
      </c>
      <c r="BC91" s="20">
        <v>12</v>
      </c>
      <c r="BD91" s="27">
        <v>82.884941438776366</v>
      </c>
    </row>
    <row r="92" spans="1:56" ht="15" customHeight="1" x14ac:dyDescent="0.25">
      <c r="A92" s="43" t="s">
        <v>127</v>
      </c>
      <c r="B92" s="24">
        <v>73.184734101005574</v>
      </c>
      <c r="C92" s="26">
        <v>3</v>
      </c>
      <c r="D92" s="19">
        <v>4.5</v>
      </c>
      <c r="E92" s="19">
        <v>1.35314149794174</v>
      </c>
      <c r="F92" s="19">
        <v>3</v>
      </c>
      <c r="G92" s="19">
        <v>4.5</v>
      </c>
      <c r="H92" s="19">
        <v>1.35314149794174</v>
      </c>
      <c r="I92" s="20">
        <v>0</v>
      </c>
      <c r="J92" s="27">
        <v>95.884655716540905</v>
      </c>
      <c r="K92" s="33">
        <v>18</v>
      </c>
      <c r="L92" s="21">
        <v>237</v>
      </c>
      <c r="M92" s="19">
        <v>5.2089993848165799</v>
      </c>
      <c r="N92" s="19">
        <v>9</v>
      </c>
      <c r="O92" s="27">
        <v>55.287021662351037</v>
      </c>
      <c r="P92" s="33">
        <v>7</v>
      </c>
      <c r="Q92" s="21">
        <v>36</v>
      </c>
      <c r="R92" s="22">
        <v>406.21307768210897</v>
      </c>
      <c r="S92" s="21">
        <v>6</v>
      </c>
      <c r="T92" s="27">
        <v>73.873067527282814</v>
      </c>
      <c r="U92" s="33">
        <v>6</v>
      </c>
      <c r="V92" s="21">
        <v>32</v>
      </c>
      <c r="W92" s="19">
        <v>0.26575699019575999</v>
      </c>
      <c r="X92" s="19">
        <v>20.5</v>
      </c>
      <c r="Y92" s="27">
        <v>77.515604378381866</v>
      </c>
      <c r="Z92" s="37">
        <v>6</v>
      </c>
      <c r="AA92" s="23">
        <v>11</v>
      </c>
      <c r="AB92" s="27">
        <v>85</v>
      </c>
      <c r="AC92" s="33">
        <v>9</v>
      </c>
      <c r="AD92" s="21">
        <v>6</v>
      </c>
      <c r="AE92" s="21">
        <v>5</v>
      </c>
      <c r="AF92" s="21">
        <v>0</v>
      </c>
      <c r="AG92" s="21">
        <v>0</v>
      </c>
      <c r="AH92" s="21">
        <v>0</v>
      </c>
      <c r="AI92" s="27">
        <v>40</v>
      </c>
      <c r="AJ92" s="33">
        <v>10</v>
      </c>
      <c r="AK92" s="21">
        <v>153.5</v>
      </c>
      <c r="AL92" s="22">
        <v>15.2228724019108</v>
      </c>
      <c r="AM92" s="22">
        <v>55.503834331897878</v>
      </c>
      <c r="AN92" s="27">
        <v>81.921424837482448</v>
      </c>
      <c r="AO92" s="33">
        <v>5</v>
      </c>
      <c r="AP92" s="21">
        <v>3.5</v>
      </c>
      <c r="AQ92" s="21">
        <v>50</v>
      </c>
      <c r="AR92" s="21">
        <v>105</v>
      </c>
      <c r="AS92" s="21">
        <v>6.0277777777777803</v>
      </c>
      <c r="AT92" s="21">
        <v>5.5</v>
      </c>
      <c r="AU92" s="21">
        <v>42.2222222222222</v>
      </c>
      <c r="AV92" s="21">
        <v>128.333333333333</v>
      </c>
      <c r="AW92" s="27">
        <v>94.151547782615836</v>
      </c>
      <c r="AX92" s="33">
        <v>330</v>
      </c>
      <c r="AY92" s="20">
        <v>34.4</v>
      </c>
      <c r="AZ92" s="20">
        <v>9</v>
      </c>
      <c r="BA92" s="27">
        <v>64.734736026849106</v>
      </c>
      <c r="BB92" s="40">
        <v>39.5601329599492</v>
      </c>
      <c r="BC92" s="20">
        <v>13.5</v>
      </c>
      <c r="BD92" s="27">
        <v>63.479283078551774</v>
      </c>
    </row>
    <row r="93" spans="1:56" ht="15" customHeight="1" x14ac:dyDescent="0.25">
      <c r="A93" s="43" t="s">
        <v>128</v>
      </c>
      <c r="B93" s="24">
        <v>67.404726615299666</v>
      </c>
      <c r="C93" s="26">
        <v>5</v>
      </c>
      <c r="D93" s="18">
        <v>19</v>
      </c>
      <c r="E93" s="19">
        <v>1.69244755137714</v>
      </c>
      <c r="F93" s="19">
        <v>6</v>
      </c>
      <c r="G93" s="18">
        <v>20</v>
      </c>
      <c r="H93" s="19">
        <v>1.69244755137714</v>
      </c>
      <c r="I93" s="20">
        <v>0</v>
      </c>
      <c r="J93" s="27">
        <v>88.396927650520666</v>
      </c>
      <c r="K93" s="33">
        <v>19</v>
      </c>
      <c r="L93" s="21">
        <v>103</v>
      </c>
      <c r="M93" s="19">
        <v>5.4766918945371899</v>
      </c>
      <c r="N93" s="19">
        <v>14</v>
      </c>
      <c r="O93" s="27">
        <v>71.939918032885188</v>
      </c>
      <c r="P93" s="33">
        <v>5</v>
      </c>
      <c r="Q93" s="21">
        <v>49</v>
      </c>
      <c r="R93" s="22">
        <v>55.730785015633003</v>
      </c>
      <c r="S93" s="21">
        <v>6</v>
      </c>
      <c r="T93" s="27">
        <v>81.875092853548097</v>
      </c>
      <c r="U93" s="33">
        <v>7</v>
      </c>
      <c r="V93" s="21">
        <v>17</v>
      </c>
      <c r="W93" s="19">
        <v>0.52991700217080995</v>
      </c>
      <c r="X93" s="19">
        <v>18.5</v>
      </c>
      <c r="Y93" s="27">
        <v>75.119596064962536</v>
      </c>
      <c r="Z93" s="37">
        <v>8</v>
      </c>
      <c r="AA93" s="23">
        <v>1</v>
      </c>
      <c r="AB93" s="27">
        <v>45</v>
      </c>
      <c r="AC93" s="33">
        <v>5</v>
      </c>
      <c r="AD93" s="21">
        <v>9</v>
      </c>
      <c r="AE93" s="21">
        <v>4</v>
      </c>
      <c r="AF93" s="21">
        <v>2</v>
      </c>
      <c r="AG93" s="21">
        <v>6</v>
      </c>
      <c r="AH93" s="21">
        <v>7</v>
      </c>
      <c r="AI93" s="27">
        <v>66</v>
      </c>
      <c r="AJ93" s="33">
        <v>12</v>
      </c>
      <c r="AK93" s="21">
        <v>98</v>
      </c>
      <c r="AL93" s="22">
        <v>12.971873271032701</v>
      </c>
      <c r="AM93" s="22" t="s">
        <v>226</v>
      </c>
      <c r="AN93" s="27">
        <v>92.475528078310163</v>
      </c>
      <c r="AO93" s="33">
        <v>72</v>
      </c>
      <c r="AP93" s="21">
        <v>84</v>
      </c>
      <c r="AQ93" s="21">
        <v>227</v>
      </c>
      <c r="AR93" s="21">
        <v>665</v>
      </c>
      <c r="AS93" s="21">
        <v>96</v>
      </c>
      <c r="AT93" s="21">
        <v>72</v>
      </c>
      <c r="AU93" s="21">
        <v>331.81818181818198</v>
      </c>
      <c r="AV93" s="21">
        <v>633.72727272727298</v>
      </c>
      <c r="AW93" s="27">
        <v>52.611359081287553</v>
      </c>
      <c r="AX93" s="33">
        <v>566</v>
      </c>
      <c r="AY93" s="20">
        <v>18.600000000000001</v>
      </c>
      <c r="AZ93" s="20">
        <v>7.5</v>
      </c>
      <c r="BA93" s="27">
        <v>61.4331302849439</v>
      </c>
      <c r="BB93" s="40">
        <v>32.181886809948601</v>
      </c>
      <c r="BC93" s="20">
        <v>7</v>
      </c>
      <c r="BD93" s="27">
        <v>39.195714106538531</v>
      </c>
    </row>
    <row r="94" spans="1:56" ht="15" customHeight="1" x14ac:dyDescent="0.25">
      <c r="A94" s="43" t="s">
        <v>129</v>
      </c>
      <c r="B94" s="24">
        <v>67.82089241455985</v>
      </c>
      <c r="C94" s="26">
        <v>4</v>
      </c>
      <c r="D94" s="18">
        <v>10</v>
      </c>
      <c r="E94" s="19">
        <v>1.4186385477583501</v>
      </c>
      <c r="F94" s="19">
        <v>4</v>
      </c>
      <c r="G94" s="18">
        <v>10</v>
      </c>
      <c r="H94" s="19">
        <v>1.4186385477583501</v>
      </c>
      <c r="I94" s="20">
        <v>0</v>
      </c>
      <c r="J94" s="27">
        <v>93.023970802281028</v>
      </c>
      <c r="K94" s="33">
        <v>17</v>
      </c>
      <c r="L94" s="21">
        <v>167</v>
      </c>
      <c r="M94" s="19">
        <v>1.7136523409303801</v>
      </c>
      <c r="N94" s="19">
        <v>11</v>
      </c>
      <c r="O94" s="27">
        <v>69.032766466248162</v>
      </c>
      <c r="P94" s="33">
        <v>7</v>
      </c>
      <c r="Q94" s="21">
        <v>111</v>
      </c>
      <c r="R94" s="22">
        <v>683.92024839654505</v>
      </c>
      <c r="S94" s="21">
        <v>4</v>
      </c>
      <c r="T94" s="27">
        <v>58.613772716972555</v>
      </c>
      <c r="U94" s="33">
        <v>3</v>
      </c>
      <c r="V94" s="20">
        <v>3.5</v>
      </c>
      <c r="W94" s="19">
        <v>0.15214317015466999</v>
      </c>
      <c r="X94" s="19">
        <v>24</v>
      </c>
      <c r="Y94" s="27">
        <v>90.280718320874598</v>
      </c>
      <c r="Z94" s="37">
        <v>8</v>
      </c>
      <c r="AA94" s="23">
        <v>9</v>
      </c>
      <c r="AB94" s="27">
        <v>85</v>
      </c>
      <c r="AC94" s="33">
        <v>7</v>
      </c>
      <c r="AD94" s="21">
        <v>5</v>
      </c>
      <c r="AE94" s="21">
        <v>8</v>
      </c>
      <c r="AF94" s="21">
        <v>0</v>
      </c>
      <c r="AG94" s="21">
        <v>0</v>
      </c>
      <c r="AH94" s="21">
        <v>0</v>
      </c>
      <c r="AI94" s="27">
        <v>40</v>
      </c>
      <c r="AJ94" s="33">
        <v>26</v>
      </c>
      <c r="AK94" s="21">
        <v>220</v>
      </c>
      <c r="AL94" s="22">
        <v>28.972397180380899</v>
      </c>
      <c r="AM94" s="22">
        <v>37.384297182175615</v>
      </c>
      <c r="AN94" s="27">
        <v>67.158106984768864</v>
      </c>
      <c r="AO94" s="33">
        <v>72</v>
      </c>
      <c r="AP94" s="21">
        <v>5</v>
      </c>
      <c r="AQ94" s="21">
        <v>110</v>
      </c>
      <c r="AR94" s="21">
        <v>10</v>
      </c>
      <c r="AS94" s="21">
        <v>84</v>
      </c>
      <c r="AT94" s="21">
        <v>68.909090909090907</v>
      </c>
      <c r="AU94" s="21">
        <v>200</v>
      </c>
      <c r="AV94" s="21">
        <v>499.09090909090901</v>
      </c>
      <c r="AW94" s="27">
        <v>74.724812386924725</v>
      </c>
      <c r="AX94" s="33">
        <v>410</v>
      </c>
      <c r="AY94" s="20">
        <v>47</v>
      </c>
      <c r="AZ94" s="20">
        <v>5</v>
      </c>
      <c r="BA94" s="27">
        <v>50.417126820896023</v>
      </c>
      <c r="BB94" s="40">
        <v>40.565063043443203</v>
      </c>
      <c r="BC94" s="20">
        <v>9</v>
      </c>
      <c r="BD94" s="27">
        <v>49.957649646632504</v>
      </c>
    </row>
    <row r="95" spans="1:56" ht="15" customHeight="1" x14ac:dyDescent="0.25">
      <c r="A95" s="43" t="s">
        <v>130</v>
      </c>
      <c r="B95" s="24">
        <v>50.824557628022724</v>
      </c>
      <c r="C95" s="26">
        <v>9</v>
      </c>
      <c r="D95" s="18">
        <v>173</v>
      </c>
      <c r="E95" s="19">
        <v>4.5513739798966899</v>
      </c>
      <c r="F95" s="19">
        <v>9</v>
      </c>
      <c r="G95" s="18">
        <v>173</v>
      </c>
      <c r="H95" s="19">
        <v>4.5513739798966899</v>
      </c>
      <c r="I95" s="20">
        <v>3.4074457603500002E-2</v>
      </c>
      <c r="J95" s="27">
        <v>62.664242716559755</v>
      </c>
      <c r="K95" s="33">
        <v>12</v>
      </c>
      <c r="L95" s="21">
        <v>92</v>
      </c>
      <c r="M95" s="19">
        <v>4.6359639888357904</v>
      </c>
      <c r="N95" s="19">
        <v>6.5</v>
      </c>
      <c r="O95" s="27">
        <v>68.28333511962289</v>
      </c>
      <c r="P95" s="33">
        <v>7</v>
      </c>
      <c r="Q95" s="21">
        <v>87</v>
      </c>
      <c r="R95" s="22">
        <v>705.19558729318896</v>
      </c>
      <c r="S95" s="21">
        <v>3</v>
      </c>
      <c r="T95" s="27">
        <v>58.031803742922257</v>
      </c>
      <c r="U95" s="33">
        <v>6</v>
      </c>
      <c r="V95" s="21">
        <v>28</v>
      </c>
      <c r="W95" s="19">
        <v>3.0990320567911298</v>
      </c>
      <c r="X95" s="19">
        <v>10.5</v>
      </c>
      <c r="Y95" s="27">
        <v>64.938614833577788</v>
      </c>
      <c r="Z95" s="37">
        <v>6</v>
      </c>
      <c r="AA95" s="23">
        <v>6</v>
      </c>
      <c r="AB95" s="27">
        <v>60</v>
      </c>
      <c r="AC95" s="33">
        <v>6</v>
      </c>
      <c r="AD95" s="21">
        <v>1</v>
      </c>
      <c r="AE95" s="21">
        <v>3</v>
      </c>
      <c r="AF95" s="21">
        <v>0</v>
      </c>
      <c r="AG95" s="21">
        <v>0</v>
      </c>
      <c r="AH95" s="21">
        <v>0</v>
      </c>
      <c r="AI95" s="27">
        <v>20</v>
      </c>
      <c r="AJ95" s="33">
        <v>35</v>
      </c>
      <c r="AK95" s="21">
        <v>362</v>
      </c>
      <c r="AL95" s="22">
        <v>24.097360525414999</v>
      </c>
      <c r="AM95" s="22">
        <v>18.571838138925305</v>
      </c>
      <c r="AN95" s="27">
        <v>54.215344903098149</v>
      </c>
      <c r="AO95" s="33">
        <v>60</v>
      </c>
      <c r="AP95" s="21">
        <v>9</v>
      </c>
      <c r="AQ95" s="21">
        <v>235</v>
      </c>
      <c r="AR95" s="21">
        <v>140</v>
      </c>
      <c r="AS95" s="21">
        <v>60</v>
      </c>
      <c r="AT95" s="21">
        <v>10.5</v>
      </c>
      <c r="AU95" s="21">
        <v>115</v>
      </c>
      <c r="AV95" s="21">
        <v>223.5</v>
      </c>
      <c r="AW95" s="27">
        <v>78.119372733427525</v>
      </c>
      <c r="AX95" s="33">
        <v>828</v>
      </c>
      <c r="AY95" s="20">
        <v>31.6</v>
      </c>
      <c r="AZ95" s="20">
        <v>3.5</v>
      </c>
      <c r="BA95" s="27">
        <v>41.99286223101894</v>
      </c>
      <c r="BB95" s="40" t="s">
        <v>227</v>
      </c>
      <c r="BC95" s="20" t="s">
        <v>227</v>
      </c>
      <c r="BD95" s="27">
        <v>0</v>
      </c>
    </row>
    <row r="96" spans="1:56" ht="15" customHeight="1" x14ac:dyDescent="0.25">
      <c r="A96" s="43" t="s">
        <v>131</v>
      </c>
      <c r="B96" s="24">
        <v>80.280542343580947</v>
      </c>
      <c r="C96" s="26">
        <v>4</v>
      </c>
      <c r="D96" s="19">
        <v>5.5</v>
      </c>
      <c r="E96" s="19">
        <v>1.5484411603983901</v>
      </c>
      <c r="F96" s="19">
        <v>4</v>
      </c>
      <c r="G96" s="19">
        <v>5.5</v>
      </c>
      <c r="H96" s="19">
        <v>1.5484411603983901</v>
      </c>
      <c r="I96" s="20">
        <v>6.5603574138799999E-3</v>
      </c>
      <c r="J96" s="27">
        <v>94.137988719694306</v>
      </c>
      <c r="K96" s="33">
        <v>14</v>
      </c>
      <c r="L96" s="21">
        <v>192</v>
      </c>
      <c r="M96" s="19">
        <v>0.42071306691782001</v>
      </c>
      <c r="N96" s="19">
        <v>12</v>
      </c>
      <c r="O96" s="27">
        <v>73.514454487678378</v>
      </c>
      <c r="P96" s="33">
        <v>4</v>
      </c>
      <c r="Q96" s="21">
        <v>107</v>
      </c>
      <c r="R96" s="22">
        <v>233.36831410529101</v>
      </c>
      <c r="S96" s="21">
        <v>7</v>
      </c>
      <c r="T96" s="27">
        <v>82.314147715456031</v>
      </c>
      <c r="U96" s="33">
        <v>4</v>
      </c>
      <c r="V96" s="20">
        <v>16.5</v>
      </c>
      <c r="W96" s="19">
        <v>2.01400636307863</v>
      </c>
      <c r="X96" s="19">
        <v>22.5</v>
      </c>
      <c r="Y96" s="27">
        <v>82.28925574255635</v>
      </c>
      <c r="Z96" s="37">
        <v>8</v>
      </c>
      <c r="AA96" s="23">
        <v>9</v>
      </c>
      <c r="AB96" s="27">
        <v>85</v>
      </c>
      <c r="AC96" s="33">
        <v>5</v>
      </c>
      <c r="AD96" s="21">
        <v>4</v>
      </c>
      <c r="AE96" s="21">
        <v>9</v>
      </c>
      <c r="AF96" s="21">
        <v>5</v>
      </c>
      <c r="AG96" s="21">
        <v>5</v>
      </c>
      <c r="AH96" s="21">
        <v>6</v>
      </c>
      <c r="AI96" s="27">
        <v>68</v>
      </c>
      <c r="AJ96" s="33">
        <v>7</v>
      </c>
      <c r="AK96" s="21">
        <v>168.5</v>
      </c>
      <c r="AL96" s="22">
        <v>38.106623601793402</v>
      </c>
      <c r="AM96" s="22">
        <v>98.109495471880791</v>
      </c>
      <c r="AN96" s="27">
        <v>89.001799211277358</v>
      </c>
      <c r="AO96" s="33">
        <v>2</v>
      </c>
      <c r="AP96" s="21">
        <v>24</v>
      </c>
      <c r="AQ96" s="21">
        <v>35</v>
      </c>
      <c r="AR96" s="21">
        <v>150</v>
      </c>
      <c r="AS96" s="21">
        <v>0.5</v>
      </c>
      <c r="AT96" s="21">
        <v>0</v>
      </c>
      <c r="AU96" s="21">
        <v>0</v>
      </c>
      <c r="AV96" s="21">
        <v>0</v>
      </c>
      <c r="AW96" s="27">
        <v>95.255241477801349</v>
      </c>
      <c r="AX96" s="33">
        <v>469</v>
      </c>
      <c r="AY96" s="20">
        <v>23.1</v>
      </c>
      <c r="AZ96" s="20">
        <v>13.5</v>
      </c>
      <c r="BA96" s="27">
        <v>73.507225531234823</v>
      </c>
      <c r="BB96" s="40">
        <v>41.406107002106197</v>
      </c>
      <c r="BC96" s="20">
        <v>12</v>
      </c>
      <c r="BD96" s="27">
        <v>59.785310550110978</v>
      </c>
    </row>
    <row r="97" spans="1:56" ht="15" customHeight="1" x14ac:dyDescent="0.25">
      <c r="A97" s="43" t="s">
        <v>132</v>
      </c>
      <c r="B97" s="24">
        <v>54.331600157804999</v>
      </c>
      <c r="C97" s="26">
        <v>8</v>
      </c>
      <c r="D97" s="18">
        <v>15</v>
      </c>
      <c r="E97" s="19">
        <v>42.3171012381138</v>
      </c>
      <c r="F97" s="19">
        <v>8</v>
      </c>
      <c r="G97" s="18">
        <v>15</v>
      </c>
      <c r="H97" s="19">
        <v>42.3171012381138</v>
      </c>
      <c r="I97" s="20">
        <v>41.534297255306797</v>
      </c>
      <c r="J97" s="27">
        <v>78.177135039318273</v>
      </c>
      <c r="K97" s="33">
        <v>22</v>
      </c>
      <c r="L97" s="21">
        <v>276</v>
      </c>
      <c r="M97" s="19">
        <v>7.6836006881456802</v>
      </c>
      <c r="N97" s="19">
        <v>14</v>
      </c>
      <c r="O97" s="27">
        <v>53.717305095629612</v>
      </c>
      <c r="P97" s="33">
        <v>4</v>
      </c>
      <c r="Q97" s="21">
        <v>89</v>
      </c>
      <c r="R97" s="22">
        <v>128.02574059821899</v>
      </c>
      <c r="S97" s="21">
        <v>0</v>
      </c>
      <c r="T97" s="27">
        <v>62.720800854299654</v>
      </c>
      <c r="U97" s="33">
        <v>8</v>
      </c>
      <c r="V97" s="21">
        <v>37</v>
      </c>
      <c r="W97" s="19">
        <v>6.0224731020194699</v>
      </c>
      <c r="X97" s="19">
        <v>16</v>
      </c>
      <c r="Y97" s="27">
        <v>59.406324734273774</v>
      </c>
      <c r="Z97" s="37">
        <v>6</v>
      </c>
      <c r="AA97" s="23">
        <v>2</v>
      </c>
      <c r="AB97" s="27">
        <v>40</v>
      </c>
      <c r="AC97" s="33">
        <v>9</v>
      </c>
      <c r="AD97" s="21">
        <v>1</v>
      </c>
      <c r="AE97" s="21">
        <v>5</v>
      </c>
      <c r="AF97" s="21">
        <v>3</v>
      </c>
      <c r="AG97" s="21">
        <v>1</v>
      </c>
      <c r="AH97" s="21">
        <v>3</v>
      </c>
      <c r="AI97" s="27">
        <v>44</v>
      </c>
      <c r="AJ97" s="33">
        <v>20</v>
      </c>
      <c r="AK97" s="21">
        <v>181</v>
      </c>
      <c r="AL97" s="22">
        <v>32.227482398212501</v>
      </c>
      <c r="AM97" s="22">
        <v>27.476004088717119</v>
      </c>
      <c r="AN97" s="27">
        <v>67.545222916377867</v>
      </c>
      <c r="AO97" s="33">
        <v>48</v>
      </c>
      <c r="AP97" s="21">
        <v>96</v>
      </c>
      <c r="AQ97" s="21">
        <v>100</v>
      </c>
      <c r="AR97" s="21">
        <v>480</v>
      </c>
      <c r="AS97" s="21">
        <v>72</v>
      </c>
      <c r="AT97" s="21">
        <v>180</v>
      </c>
      <c r="AU97" s="21">
        <v>135</v>
      </c>
      <c r="AV97" s="21">
        <v>790</v>
      </c>
      <c r="AW97" s="27">
        <v>57.896754486074585</v>
      </c>
      <c r="AX97" s="33">
        <v>721</v>
      </c>
      <c r="AY97" s="20">
        <v>30.8</v>
      </c>
      <c r="AZ97" s="20">
        <v>6.5</v>
      </c>
      <c r="BA97" s="27">
        <v>50.771877559020972</v>
      </c>
      <c r="BB97" s="40">
        <v>30.8067192992965</v>
      </c>
      <c r="BC97" s="20">
        <v>4</v>
      </c>
      <c r="BD97" s="27">
        <v>29.080580893055167</v>
      </c>
    </row>
    <row r="98" spans="1:56" ht="15" customHeight="1" x14ac:dyDescent="0.25">
      <c r="A98" s="43" t="s">
        <v>133</v>
      </c>
      <c r="B98" s="24">
        <v>59.429398710854869</v>
      </c>
      <c r="C98" s="26">
        <v>6</v>
      </c>
      <c r="D98" s="18">
        <v>15</v>
      </c>
      <c r="E98" s="19">
        <v>6.0866951571212597</v>
      </c>
      <c r="F98" s="19">
        <v>6</v>
      </c>
      <c r="G98" s="18">
        <v>15</v>
      </c>
      <c r="H98" s="19">
        <v>6.0866951571212597</v>
      </c>
      <c r="I98" s="20">
        <v>0</v>
      </c>
      <c r="J98" s="27">
        <v>88.243005848487243</v>
      </c>
      <c r="K98" s="33">
        <v>10</v>
      </c>
      <c r="L98" s="21">
        <v>183</v>
      </c>
      <c r="M98" s="19">
        <v>11.2597435044545</v>
      </c>
      <c r="N98" s="19">
        <v>5</v>
      </c>
      <c r="O98" s="27">
        <v>52.947414759681635</v>
      </c>
      <c r="P98" s="33">
        <v>5</v>
      </c>
      <c r="Q98" s="21">
        <v>114</v>
      </c>
      <c r="R98" s="22">
        <v>1120.0233475131299</v>
      </c>
      <c r="S98" s="21">
        <v>0</v>
      </c>
      <c r="T98" s="27">
        <v>52.775021874288512</v>
      </c>
      <c r="U98" s="33">
        <v>4</v>
      </c>
      <c r="V98" s="21">
        <v>43</v>
      </c>
      <c r="W98" s="19">
        <v>8.2041511919171501</v>
      </c>
      <c r="X98" s="19">
        <v>10</v>
      </c>
      <c r="Y98" s="27">
        <v>58.385824568495337</v>
      </c>
      <c r="Z98" s="37">
        <v>6</v>
      </c>
      <c r="AA98" s="23">
        <v>5</v>
      </c>
      <c r="AB98" s="27">
        <v>55.000000000000007</v>
      </c>
      <c r="AC98" s="33">
        <v>3</v>
      </c>
      <c r="AD98" s="21">
        <v>4</v>
      </c>
      <c r="AE98" s="21">
        <v>9</v>
      </c>
      <c r="AF98" s="21">
        <v>0</v>
      </c>
      <c r="AG98" s="21">
        <v>0</v>
      </c>
      <c r="AH98" s="21">
        <v>0</v>
      </c>
      <c r="AI98" s="27">
        <v>32</v>
      </c>
      <c r="AJ98" s="33">
        <v>32</v>
      </c>
      <c r="AK98" s="21">
        <v>327</v>
      </c>
      <c r="AL98" s="22">
        <v>13.5949228759078</v>
      </c>
      <c r="AM98" s="22">
        <v>66.940056449681308</v>
      </c>
      <c r="AN98" s="27">
        <v>68.909795153120996</v>
      </c>
      <c r="AO98" s="33">
        <v>1</v>
      </c>
      <c r="AP98" s="21">
        <v>4</v>
      </c>
      <c r="AQ98" s="21">
        <v>90</v>
      </c>
      <c r="AR98" s="21">
        <v>150</v>
      </c>
      <c r="AS98" s="21">
        <v>1</v>
      </c>
      <c r="AT98" s="21">
        <v>4.5</v>
      </c>
      <c r="AU98" s="21">
        <v>90</v>
      </c>
      <c r="AV98" s="21">
        <v>150</v>
      </c>
      <c r="AW98" s="27">
        <v>91.856330125882764</v>
      </c>
      <c r="AX98" s="33">
        <v>615</v>
      </c>
      <c r="AY98" s="20">
        <v>31.3</v>
      </c>
      <c r="AZ98" s="20">
        <v>8.5</v>
      </c>
      <c r="BA98" s="27">
        <v>57.184279560683329</v>
      </c>
      <c r="BB98" s="40">
        <v>28.087971674874801</v>
      </c>
      <c r="BC98" s="20">
        <v>7</v>
      </c>
      <c r="BD98" s="27">
        <v>36.992315217908931</v>
      </c>
    </row>
    <row r="99" spans="1:56" ht="15" customHeight="1" x14ac:dyDescent="0.25">
      <c r="A99" s="43" t="s">
        <v>134</v>
      </c>
      <c r="B99" s="24">
        <v>43.227468449839002</v>
      </c>
      <c r="C99" s="26">
        <v>5</v>
      </c>
      <c r="D99" s="18">
        <v>18</v>
      </c>
      <c r="E99" s="19">
        <v>6.2560823022382896</v>
      </c>
      <c r="F99" s="19">
        <v>5</v>
      </c>
      <c r="G99" s="18">
        <v>18</v>
      </c>
      <c r="H99" s="19">
        <v>6.2560823022382896</v>
      </c>
      <c r="I99" s="20">
        <v>0</v>
      </c>
      <c r="J99" s="27">
        <v>88.938651846420626</v>
      </c>
      <c r="K99" s="33">
        <v>25</v>
      </c>
      <c r="L99" s="21">
        <v>87</v>
      </c>
      <c r="M99" s="19">
        <v>24.116317869224702</v>
      </c>
      <c r="N99" s="19">
        <v>2</v>
      </c>
      <c r="O99" s="27">
        <v>28.93852065321806</v>
      </c>
      <c r="P99" s="33">
        <v>4</v>
      </c>
      <c r="Q99" s="21">
        <v>482</v>
      </c>
      <c r="R99" s="22">
        <v>2190.4529698761298</v>
      </c>
      <c r="S99" s="21">
        <v>0</v>
      </c>
      <c r="T99" s="27">
        <v>39.072676018900836</v>
      </c>
      <c r="U99" s="33">
        <v>10</v>
      </c>
      <c r="V99" s="21">
        <v>44</v>
      </c>
      <c r="W99" s="19">
        <v>13.296666666666701</v>
      </c>
      <c r="X99" s="19">
        <v>3.5</v>
      </c>
      <c r="Y99" s="27">
        <v>31.86201488569904</v>
      </c>
      <c r="Z99" s="37">
        <v>0</v>
      </c>
      <c r="AA99" s="23">
        <v>10</v>
      </c>
      <c r="AB99" s="27">
        <v>50</v>
      </c>
      <c r="AC99" s="33">
        <v>4</v>
      </c>
      <c r="AD99" s="21">
        <v>1</v>
      </c>
      <c r="AE99" s="21">
        <v>6</v>
      </c>
      <c r="AF99" s="21">
        <v>0</v>
      </c>
      <c r="AG99" s="21">
        <v>0</v>
      </c>
      <c r="AH99" s="21">
        <v>0</v>
      </c>
      <c r="AI99" s="27">
        <v>22</v>
      </c>
      <c r="AJ99" s="33">
        <v>33</v>
      </c>
      <c r="AK99" s="21">
        <v>139.5</v>
      </c>
      <c r="AL99" s="22">
        <v>46.199142209743897</v>
      </c>
      <c r="AM99" s="22">
        <v>98.623853211009177</v>
      </c>
      <c r="AN99" s="27">
        <v>76.433599062336086</v>
      </c>
      <c r="AO99" s="33">
        <v>144</v>
      </c>
      <c r="AP99" s="21">
        <v>193</v>
      </c>
      <c r="AQ99" s="21">
        <v>330</v>
      </c>
      <c r="AR99" s="21">
        <v>1112.5</v>
      </c>
      <c r="AS99" s="21">
        <v>144</v>
      </c>
      <c r="AT99" s="21">
        <v>217</v>
      </c>
      <c r="AU99" s="21">
        <v>405</v>
      </c>
      <c r="AV99" s="21">
        <v>1012.5</v>
      </c>
      <c r="AW99" s="27">
        <v>19.175060213187407</v>
      </c>
      <c r="AX99" s="33">
        <v>1300</v>
      </c>
      <c r="AY99" s="20">
        <v>35</v>
      </c>
      <c r="AZ99" s="20">
        <v>7.5</v>
      </c>
      <c r="BA99" s="27">
        <v>35.229254130118981</v>
      </c>
      <c r="BB99" s="40">
        <v>17.418578485249601</v>
      </c>
      <c r="BC99" s="20">
        <v>10</v>
      </c>
      <c r="BD99" s="27">
        <v>40.624907688508934</v>
      </c>
    </row>
    <row r="100" spans="1:56" ht="15" customHeight="1" x14ac:dyDescent="0.25">
      <c r="A100" s="43" t="s">
        <v>135</v>
      </c>
      <c r="B100" s="24">
        <v>32.685516248628055</v>
      </c>
      <c r="C100" s="26">
        <v>10</v>
      </c>
      <c r="D100" s="18">
        <v>35</v>
      </c>
      <c r="E100" s="19">
        <v>24.611303000259401</v>
      </c>
      <c r="F100" s="19">
        <v>10</v>
      </c>
      <c r="G100" s="18">
        <v>35</v>
      </c>
      <c r="H100" s="19">
        <v>24.611303000259401</v>
      </c>
      <c r="I100" s="20">
        <v>29.961660287613199</v>
      </c>
      <c r="J100" s="27">
        <v>73.147347530801966</v>
      </c>
      <c r="K100" s="33" t="s">
        <v>227</v>
      </c>
      <c r="L100" s="20" t="s">
        <v>227</v>
      </c>
      <c r="M100" s="19" t="s">
        <v>227</v>
      </c>
      <c r="N100" s="19" t="s">
        <v>227</v>
      </c>
      <c r="O100" s="27">
        <v>0</v>
      </c>
      <c r="P100" s="33">
        <v>4</v>
      </c>
      <c r="Q100" s="21">
        <v>118</v>
      </c>
      <c r="R100" s="22">
        <v>304.61021292406798</v>
      </c>
      <c r="S100" s="21">
        <v>0</v>
      </c>
      <c r="T100" s="27">
        <v>59.023613137781325</v>
      </c>
      <c r="U100" s="33" t="s">
        <v>227</v>
      </c>
      <c r="V100" s="21" t="s">
        <v>227</v>
      </c>
      <c r="W100" s="19" t="s">
        <v>227</v>
      </c>
      <c r="X100" s="19" t="s">
        <v>227</v>
      </c>
      <c r="Y100" s="27">
        <v>0</v>
      </c>
      <c r="Z100" s="37">
        <v>0</v>
      </c>
      <c r="AA100" s="23">
        <v>0</v>
      </c>
      <c r="AB100" s="27">
        <v>0</v>
      </c>
      <c r="AC100" s="33">
        <v>4</v>
      </c>
      <c r="AD100" s="21">
        <v>1</v>
      </c>
      <c r="AE100" s="21">
        <v>4</v>
      </c>
      <c r="AF100" s="21">
        <v>0</v>
      </c>
      <c r="AG100" s="21">
        <v>0</v>
      </c>
      <c r="AH100" s="21">
        <v>0</v>
      </c>
      <c r="AI100" s="27">
        <v>18</v>
      </c>
      <c r="AJ100" s="33">
        <v>19</v>
      </c>
      <c r="AK100" s="21">
        <v>889</v>
      </c>
      <c r="AL100" s="22">
        <v>32.565158603025402</v>
      </c>
      <c r="AM100" s="22">
        <v>90.156045216251641</v>
      </c>
      <c r="AN100" s="27">
        <v>63.613005509953211</v>
      </c>
      <c r="AO100" s="33">
        <v>72</v>
      </c>
      <c r="AP100" s="21">
        <v>72</v>
      </c>
      <c r="AQ100" s="21">
        <v>50</v>
      </c>
      <c r="AR100" s="21">
        <v>574.857142857143</v>
      </c>
      <c r="AS100" s="21">
        <v>96</v>
      </c>
      <c r="AT100" s="21">
        <v>78.857142857142804</v>
      </c>
      <c r="AU100" s="21">
        <v>60</v>
      </c>
      <c r="AV100" s="21">
        <v>637.42857142857099</v>
      </c>
      <c r="AW100" s="27">
        <v>64.657131945570768</v>
      </c>
      <c r="AX100" s="33">
        <v>690</v>
      </c>
      <c r="AY100" s="20">
        <v>27</v>
      </c>
      <c r="AZ100" s="20">
        <v>4</v>
      </c>
      <c r="BA100" s="27">
        <v>48.414064362173313</v>
      </c>
      <c r="BB100" s="40" t="s">
        <v>227</v>
      </c>
      <c r="BC100" s="20" t="s">
        <v>227</v>
      </c>
      <c r="BD100" s="27">
        <v>0</v>
      </c>
    </row>
    <row r="101" spans="1:56" ht="15" customHeight="1" x14ac:dyDescent="0.25">
      <c r="A101" s="43" t="s">
        <v>242</v>
      </c>
      <c r="B101" s="24">
        <v>64.853986562620676</v>
      </c>
      <c r="C101" s="26">
        <v>10</v>
      </c>
      <c r="D101" s="19">
        <v>46</v>
      </c>
      <c r="E101" s="19">
        <v>2.2000000000000002</v>
      </c>
      <c r="F101" s="19">
        <v>10</v>
      </c>
      <c r="G101" s="19">
        <v>46</v>
      </c>
      <c r="H101" s="19">
        <v>2.2000000000000002</v>
      </c>
      <c r="I101" s="20">
        <v>32.700000000000003</v>
      </c>
      <c r="J101" s="27">
        <v>73.013795078332834</v>
      </c>
      <c r="K101" s="33">
        <v>8</v>
      </c>
      <c r="L101" s="21">
        <v>138</v>
      </c>
      <c r="M101" s="19">
        <v>0.3</v>
      </c>
      <c r="N101" s="19">
        <v>12</v>
      </c>
      <c r="O101" s="27">
        <v>83.555835734870314</v>
      </c>
      <c r="P101" s="33">
        <v>3</v>
      </c>
      <c r="Q101" s="21">
        <v>52</v>
      </c>
      <c r="R101" s="22">
        <v>7.9</v>
      </c>
      <c r="S101" s="21">
        <v>8</v>
      </c>
      <c r="T101" s="27">
        <v>96.27996511003758</v>
      </c>
      <c r="U101" s="33">
        <v>8</v>
      </c>
      <c r="V101" s="21">
        <v>17</v>
      </c>
      <c r="W101" s="19">
        <v>1.1000000000000001</v>
      </c>
      <c r="X101" s="19">
        <v>21.5</v>
      </c>
      <c r="Y101" s="27">
        <v>74.586124401913878</v>
      </c>
      <c r="Z101" s="37">
        <v>0</v>
      </c>
      <c r="AA101" s="23">
        <v>3</v>
      </c>
      <c r="AB101" s="27">
        <v>15</v>
      </c>
      <c r="AC101" s="33">
        <v>2</v>
      </c>
      <c r="AD101" s="21">
        <v>8</v>
      </c>
      <c r="AE101" s="21">
        <v>5</v>
      </c>
      <c r="AF101" s="21">
        <v>0</v>
      </c>
      <c r="AG101" s="21">
        <v>0</v>
      </c>
      <c r="AH101" s="21">
        <v>0</v>
      </c>
      <c r="AI101" s="27">
        <v>30</v>
      </c>
      <c r="AJ101" s="33">
        <v>34</v>
      </c>
      <c r="AK101" s="21">
        <v>49</v>
      </c>
      <c r="AL101" s="22">
        <v>21.6</v>
      </c>
      <c r="AM101" s="22">
        <v>67.577904183898028</v>
      </c>
      <c r="AN101" s="27">
        <v>78.977809379307843</v>
      </c>
      <c r="AO101" s="33">
        <v>1.5</v>
      </c>
      <c r="AP101" s="21">
        <v>1</v>
      </c>
      <c r="AQ101" s="21">
        <v>27</v>
      </c>
      <c r="AR101" s="21">
        <v>115</v>
      </c>
      <c r="AS101" s="21">
        <v>1.5</v>
      </c>
      <c r="AT101" s="21">
        <v>1</v>
      </c>
      <c r="AU101" s="21">
        <v>27</v>
      </c>
      <c r="AV101" s="21">
        <v>115</v>
      </c>
      <c r="AW101" s="27">
        <v>96.056925524582994</v>
      </c>
      <c r="AX101" s="33">
        <v>640</v>
      </c>
      <c r="AY101" s="20">
        <v>12.7</v>
      </c>
      <c r="AZ101" s="20">
        <v>6.5</v>
      </c>
      <c r="BA101" s="27">
        <v>59.771643981660759</v>
      </c>
      <c r="BB101" s="40">
        <v>47.7</v>
      </c>
      <c r="BC101" s="20">
        <v>5</v>
      </c>
      <c r="BD101" s="27">
        <v>41.297766415500533</v>
      </c>
    </row>
    <row r="102" spans="1:56" ht="15" customHeight="1" x14ac:dyDescent="0.25">
      <c r="A102" s="43" t="s">
        <v>136</v>
      </c>
      <c r="B102" s="24">
        <v>81.619482935616759</v>
      </c>
      <c r="C102" s="26">
        <v>4</v>
      </c>
      <c r="D102" s="19">
        <v>5.5</v>
      </c>
      <c r="E102" s="19">
        <v>0.47353507921989002</v>
      </c>
      <c r="F102" s="19">
        <v>4</v>
      </c>
      <c r="G102" s="19">
        <v>5.5</v>
      </c>
      <c r="H102" s="19">
        <v>0.47353507921989002</v>
      </c>
      <c r="I102" s="20">
        <v>15.9848460444199</v>
      </c>
      <c r="J102" s="27">
        <v>93.273709124403752</v>
      </c>
      <c r="K102" s="33">
        <v>13</v>
      </c>
      <c r="L102" s="21">
        <v>74</v>
      </c>
      <c r="M102" s="19">
        <v>0.27052492372171999</v>
      </c>
      <c r="N102" s="19">
        <v>13</v>
      </c>
      <c r="O102" s="27">
        <v>84.870297255530375</v>
      </c>
      <c r="P102" s="33">
        <v>3</v>
      </c>
      <c r="Q102" s="21">
        <v>82</v>
      </c>
      <c r="R102" s="22">
        <v>33.558585785655097</v>
      </c>
      <c r="S102" s="21">
        <v>8</v>
      </c>
      <c r="T102" s="27">
        <v>92.939902378815077</v>
      </c>
      <c r="U102" s="33">
        <v>3</v>
      </c>
      <c r="V102" s="20">
        <v>3.5</v>
      </c>
      <c r="W102" s="19">
        <v>0.7878168479623</v>
      </c>
      <c r="X102" s="19">
        <v>28.5</v>
      </c>
      <c r="Y102" s="27">
        <v>92.971262191195208</v>
      </c>
      <c r="Z102" s="37">
        <v>8</v>
      </c>
      <c r="AA102" s="23">
        <v>6</v>
      </c>
      <c r="AB102" s="27">
        <v>70</v>
      </c>
      <c r="AC102" s="33">
        <v>7</v>
      </c>
      <c r="AD102" s="21">
        <v>4</v>
      </c>
      <c r="AE102" s="21">
        <v>7</v>
      </c>
      <c r="AF102" s="21">
        <v>4</v>
      </c>
      <c r="AG102" s="21">
        <v>6</v>
      </c>
      <c r="AH102" s="21">
        <v>7</v>
      </c>
      <c r="AI102" s="27">
        <v>70</v>
      </c>
      <c r="AJ102" s="33">
        <v>10</v>
      </c>
      <c r="AK102" s="21">
        <v>95</v>
      </c>
      <c r="AL102" s="22">
        <v>42.567456073976601</v>
      </c>
      <c r="AM102" s="22">
        <v>97.518211068211059</v>
      </c>
      <c r="AN102" s="27">
        <v>88.813490289191691</v>
      </c>
      <c r="AO102" s="33">
        <v>2.5</v>
      </c>
      <c r="AP102" s="21">
        <v>7.3076923076923102</v>
      </c>
      <c r="AQ102" s="21">
        <v>28</v>
      </c>
      <c r="AR102" s="21">
        <v>58</v>
      </c>
      <c r="AS102" s="21">
        <v>0.5</v>
      </c>
      <c r="AT102" s="21">
        <v>0</v>
      </c>
      <c r="AU102" s="21">
        <v>0</v>
      </c>
      <c r="AV102" s="21">
        <v>0</v>
      </c>
      <c r="AW102" s="27">
        <v>97.834203230248221</v>
      </c>
      <c r="AX102" s="33">
        <v>370</v>
      </c>
      <c r="AY102" s="20">
        <v>23.6</v>
      </c>
      <c r="AZ102" s="20">
        <v>15</v>
      </c>
      <c r="BA102" s="27">
        <v>78.802444776370166</v>
      </c>
      <c r="BB102" s="40">
        <v>40.299128365147702</v>
      </c>
      <c r="BC102" s="20">
        <v>8</v>
      </c>
      <c r="BD102" s="27">
        <v>46.689520110413184</v>
      </c>
    </row>
    <row r="103" spans="1:56" ht="15" customHeight="1" x14ac:dyDescent="0.25">
      <c r="A103" s="43" t="s">
        <v>137</v>
      </c>
      <c r="B103" s="24">
        <v>69.603097203164594</v>
      </c>
      <c r="C103" s="26">
        <v>5</v>
      </c>
      <c r="D103" s="19">
        <v>16.5</v>
      </c>
      <c r="E103" s="19">
        <v>1.5848134091203201</v>
      </c>
      <c r="F103" s="19">
        <v>5</v>
      </c>
      <c r="G103" s="19">
        <v>16.5</v>
      </c>
      <c r="H103" s="19">
        <v>1.5848134091203201</v>
      </c>
      <c r="I103" s="20">
        <v>17.191196302322201</v>
      </c>
      <c r="J103" s="27">
        <v>88.824995111275797</v>
      </c>
      <c r="K103" s="33">
        <v>11</v>
      </c>
      <c r="L103" s="21">
        <v>155</v>
      </c>
      <c r="M103" s="19">
        <v>0.67163919604189004</v>
      </c>
      <c r="N103" s="19">
        <v>15</v>
      </c>
      <c r="O103" s="27">
        <v>83.866502878146477</v>
      </c>
      <c r="P103" s="33">
        <v>5</v>
      </c>
      <c r="Q103" s="21">
        <v>56</v>
      </c>
      <c r="R103" s="22">
        <v>32.749228955923797</v>
      </c>
      <c r="S103" s="21">
        <v>7</v>
      </c>
      <c r="T103" s="27">
        <v>84.310154016910047</v>
      </c>
      <c r="U103" s="33">
        <v>7</v>
      </c>
      <c r="V103" s="20">
        <v>26.5</v>
      </c>
      <c r="W103" s="19">
        <v>10.1043402763489</v>
      </c>
      <c r="X103" s="19">
        <v>25.5</v>
      </c>
      <c r="Y103" s="27">
        <v>63.859193638302074</v>
      </c>
      <c r="Z103" s="37">
        <v>0</v>
      </c>
      <c r="AA103" s="23">
        <v>3</v>
      </c>
      <c r="AB103" s="27">
        <v>15</v>
      </c>
      <c r="AC103" s="33">
        <v>6</v>
      </c>
      <c r="AD103" s="21">
        <v>5</v>
      </c>
      <c r="AE103" s="21">
        <v>4</v>
      </c>
      <c r="AF103" s="21">
        <v>4</v>
      </c>
      <c r="AG103" s="21">
        <v>2</v>
      </c>
      <c r="AH103" s="21">
        <v>6</v>
      </c>
      <c r="AI103" s="27">
        <v>54</v>
      </c>
      <c r="AJ103" s="33">
        <v>23</v>
      </c>
      <c r="AK103" s="21">
        <v>55</v>
      </c>
      <c r="AL103" s="22">
        <v>20.3666688520448</v>
      </c>
      <c r="AM103" s="22">
        <v>83.750220649876596</v>
      </c>
      <c r="AN103" s="27">
        <v>87.372382571021447</v>
      </c>
      <c r="AO103" s="33">
        <v>0.5</v>
      </c>
      <c r="AP103" s="21">
        <v>0</v>
      </c>
      <c r="AQ103" s="21">
        <v>0</v>
      </c>
      <c r="AR103" s="21">
        <v>0</v>
      </c>
      <c r="AS103" s="21">
        <v>0.5</v>
      </c>
      <c r="AT103" s="21">
        <v>0</v>
      </c>
      <c r="AU103" s="21">
        <v>0</v>
      </c>
      <c r="AV103" s="21">
        <v>0</v>
      </c>
      <c r="AW103" s="27">
        <v>100</v>
      </c>
      <c r="AX103" s="33">
        <v>321</v>
      </c>
      <c r="AY103" s="20">
        <v>9.6999999999999993</v>
      </c>
      <c r="AZ103" s="20">
        <v>8.5</v>
      </c>
      <c r="BA103" s="27">
        <v>73.316054072475922</v>
      </c>
      <c r="BB103" s="40">
        <v>43.861229543449198</v>
      </c>
      <c r="BC103" s="20">
        <v>7</v>
      </c>
      <c r="BD103" s="27">
        <v>45.481689743514096</v>
      </c>
    </row>
    <row r="104" spans="1:56" ht="15" customHeight="1" x14ac:dyDescent="0.25">
      <c r="A104" s="43" t="s">
        <v>138</v>
      </c>
      <c r="B104" s="24">
        <v>47.728647989026676</v>
      </c>
      <c r="C104" s="26">
        <v>5</v>
      </c>
      <c r="D104" s="18">
        <v>8</v>
      </c>
      <c r="E104" s="19">
        <v>30.1664512665286</v>
      </c>
      <c r="F104" s="19">
        <v>5</v>
      </c>
      <c r="G104" s="18">
        <v>8</v>
      </c>
      <c r="H104" s="19">
        <v>30.1664512665286</v>
      </c>
      <c r="I104" s="20">
        <v>0</v>
      </c>
      <c r="J104" s="27">
        <v>88.462418539954683</v>
      </c>
      <c r="K104" s="33">
        <v>17</v>
      </c>
      <c r="L104" s="21">
        <v>194</v>
      </c>
      <c r="M104" s="19">
        <v>35.220282102723203</v>
      </c>
      <c r="N104" s="19">
        <v>6</v>
      </c>
      <c r="O104" s="27">
        <v>35.896253602305478</v>
      </c>
      <c r="P104" s="33">
        <v>6</v>
      </c>
      <c r="Q104" s="21">
        <v>450</v>
      </c>
      <c r="R104" s="22">
        <v>4336.4116821500802</v>
      </c>
      <c r="S104" s="21">
        <v>0</v>
      </c>
      <c r="T104" s="27">
        <v>24.116013326697285</v>
      </c>
      <c r="U104" s="33">
        <v>6</v>
      </c>
      <c r="V104" s="21">
        <v>100</v>
      </c>
      <c r="W104" s="19">
        <v>9.0046605835986409</v>
      </c>
      <c r="X104" s="19">
        <v>8</v>
      </c>
      <c r="Y104" s="27">
        <v>44.400127097511039</v>
      </c>
      <c r="Z104" s="37">
        <v>6</v>
      </c>
      <c r="AA104" s="23">
        <v>2</v>
      </c>
      <c r="AB104" s="27">
        <v>40</v>
      </c>
      <c r="AC104" s="33">
        <v>7</v>
      </c>
      <c r="AD104" s="21">
        <v>6</v>
      </c>
      <c r="AE104" s="21">
        <v>5</v>
      </c>
      <c r="AF104" s="21">
        <v>0</v>
      </c>
      <c r="AG104" s="21">
        <v>0</v>
      </c>
      <c r="AH104" s="21">
        <v>0</v>
      </c>
      <c r="AI104" s="27">
        <v>36</v>
      </c>
      <c r="AJ104" s="33">
        <v>23</v>
      </c>
      <c r="AK104" s="21">
        <v>183</v>
      </c>
      <c r="AL104" s="22">
        <v>38.343118886125602</v>
      </c>
      <c r="AM104" s="22">
        <v>21.839162844036696</v>
      </c>
      <c r="AN104" s="27">
        <v>62.621649483555252</v>
      </c>
      <c r="AO104" s="33">
        <v>48.909090909090899</v>
      </c>
      <c r="AP104" s="21">
        <v>69.818181818181799</v>
      </c>
      <c r="AQ104" s="21">
        <v>116.818181818182</v>
      </c>
      <c r="AR104" s="21">
        <v>867.72727272727298</v>
      </c>
      <c r="AS104" s="21">
        <v>57.636363636363598</v>
      </c>
      <c r="AT104" s="21">
        <v>98.727272727273004</v>
      </c>
      <c r="AU104" s="21">
        <v>149.54545454545499</v>
      </c>
      <c r="AV104" s="21">
        <v>595</v>
      </c>
      <c r="AW104" s="27">
        <v>60.954006490880971</v>
      </c>
      <c r="AX104" s="33">
        <v>811</v>
      </c>
      <c r="AY104" s="20">
        <v>33.6</v>
      </c>
      <c r="AZ104" s="20">
        <v>8</v>
      </c>
      <c r="BA104" s="27">
        <v>50.040770176951924</v>
      </c>
      <c r="BB104" s="40">
        <v>12.3933080983381</v>
      </c>
      <c r="BC104" s="20">
        <v>9</v>
      </c>
      <c r="BD104" s="27">
        <v>34.795241172410172</v>
      </c>
    </row>
    <row r="105" spans="1:56" ht="15" customHeight="1" x14ac:dyDescent="0.25">
      <c r="A105" s="43" t="s">
        <v>139</v>
      </c>
      <c r="B105" s="24">
        <v>60.937100257412432</v>
      </c>
      <c r="C105" s="26">
        <v>7</v>
      </c>
      <c r="D105" s="18">
        <v>37</v>
      </c>
      <c r="E105" s="19">
        <v>32.576107785309297</v>
      </c>
      <c r="F105" s="19">
        <v>7</v>
      </c>
      <c r="G105" s="18">
        <v>37</v>
      </c>
      <c r="H105" s="19">
        <v>32.576107785309297</v>
      </c>
      <c r="I105" s="20">
        <v>0</v>
      </c>
      <c r="J105" s="27">
        <v>77.933602843714851</v>
      </c>
      <c r="K105" s="33">
        <v>13</v>
      </c>
      <c r="L105" s="21">
        <v>153</v>
      </c>
      <c r="M105" s="19">
        <v>8.4455485977423006</v>
      </c>
      <c r="N105" s="19">
        <v>9.5</v>
      </c>
      <c r="O105" s="27">
        <v>63.12654167837448</v>
      </c>
      <c r="P105" s="33">
        <v>6</v>
      </c>
      <c r="Q105" s="21">
        <v>127</v>
      </c>
      <c r="R105" s="22">
        <v>1709.1981674353499</v>
      </c>
      <c r="S105" s="21">
        <v>0</v>
      </c>
      <c r="T105" s="27">
        <v>45.376870927131904</v>
      </c>
      <c r="U105" s="33">
        <v>6</v>
      </c>
      <c r="V105" s="21">
        <v>47</v>
      </c>
      <c r="W105" s="19">
        <v>1.745196510212</v>
      </c>
      <c r="X105" s="19">
        <v>10.5</v>
      </c>
      <c r="Y105" s="27">
        <v>64.922280138482392</v>
      </c>
      <c r="Z105" s="37">
        <v>7</v>
      </c>
      <c r="AA105" s="23">
        <v>11</v>
      </c>
      <c r="AB105" s="27">
        <v>90</v>
      </c>
      <c r="AC105" s="33">
        <v>4</v>
      </c>
      <c r="AD105" s="21">
        <v>7</v>
      </c>
      <c r="AE105" s="21">
        <v>7</v>
      </c>
      <c r="AF105" s="21">
        <v>5</v>
      </c>
      <c r="AG105" s="21">
        <v>2</v>
      </c>
      <c r="AH105" s="21">
        <v>4</v>
      </c>
      <c r="AI105" s="27">
        <v>57.999999999999993</v>
      </c>
      <c r="AJ105" s="33">
        <v>35</v>
      </c>
      <c r="AK105" s="21">
        <v>169</v>
      </c>
      <c r="AL105" s="22">
        <v>34.524676333812003</v>
      </c>
      <c r="AM105" s="22">
        <v>33.180507043506687</v>
      </c>
      <c r="AN105" s="27">
        <v>62.369905209108751</v>
      </c>
      <c r="AO105" s="33">
        <v>75</v>
      </c>
      <c r="AP105" s="21">
        <v>78.117647058823493</v>
      </c>
      <c r="AQ105" s="21">
        <v>341.76470588235298</v>
      </c>
      <c r="AR105" s="21">
        <v>242.941176470588</v>
      </c>
      <c r="AS105" s="21">
        <v>55</v>
      </c>
      <c r="AT105" s="21">
        <v>55.038461538461497</v>
      </c>
      <c r="AU105" s="21">
        <v>161.538461538462</v>
      </c>
      <c r="AV105" s="21">
        <v>143.46153846153899</v>
      </c>
      <c r="AW105" s="27">
        <v>65.29454747536272</v>
      </c>
      <c r="AX105" s="33">
        <v>522</v>
      </c>
      <c r="AY105" s="20">
        <v>69.099999999999994</v>
      </c>
      <c r="AZ105" s="20">
        <v>9.5</v>
      </c>
      <c r="BA105" s="27">
        <v>47.403886672635871</v>
      </c>
      <c r="BB105" s="40">
        <v>15.5716520552643</v>
      </c>
      <c r="BC105" s="20">
        <v>8.5</v>
      </c>
      <c r="BD105" s="27">
        <v>34.9433676293134</v>
      </c>
    </row>
    <row r="106" spans="1:56" ht="15" customHeight="1" x14ac:dyDescent="0.25">
      <c r="A106" s="43" t="s">
        <v>140</v>
      </c>
      <c r="B106" s="24">
        <v>81.473365537900023</v>
      </c>
      <c r="C106" s="26">
        <v>8</v>
      </c>
      <c r="D106" s="18">
        <v>17</v>
      </c>
      <c r="E106" s="19">
        <v>11.0732030476421</v>
      </c>
      <c r="F106" s="19">
        <v>9</v>
      </c>
      <c r="G106" s="18">
        <v>18</v>
      </c>
      <c r="H106" s="19">
        <v>11.0732030476421</v>
      </c>
      <c r="I106" s="20">
        <v>0</v>
      </c>
      <c r="J106" s="27">
        <v>83.315081070419254</v>
      </c>
      <c r="K106" s="33">
        <v>9</v>
      </c>
      <c r="L106" s="21">
        <v>41</v>
      </c>
      <c r="M106" s="19">
        <v>1.3363996593285099</v>
      </c>
      <c r="N106" s="19">
        <v>13</v>
      </c>
      <c r="O106" s="27">
        <v>89.915475449854739</v>
      </c>
      <c r="P106" s="33">
        <v>3</v>
      </c>
      <c r="Q106" s="21">
        <v>24</v>
      </c>
      <c r="R106" s="22">
        <v>25.564647060261599</v>
      </c>
      <c r="S106" s="21">
        <v>8</v>
      </c>
      <c r="T106" s="27">
        <v>99.268922855289048</v>
      </c>
      <c r="U106" s="33">
        <v>6</v>
      </c>
      <c r="V106" s="20">
        <v>11.5</v>
      </c>
      <c r="W106" s="19">
        <v>3.5256890050474401</v>
      </c>
      <c r="X106" s="19">
        <v>26.5</v>
      </c>
      <c r="Y106" s="27">
        <v>79.534537463676912</v>
      </c>
      <c r="Z106" s="37">
        <v>8</v>
      </c>
      <c r="AA106" s="23">
        <v>7</v>
      </c>
      <c r="AB106" s="27">
        <v>75</v>
      </c>
      <c r="AC106" s="33">
        <v>10</v>
      </c>
      <c r="AD106" s="21">
        <v>9</v>
      </c>
      <c r="AE106" s="21">
        <v>8</v>
      </c>
      <c r="AF106" s="21">
        <v>5</v>
      </c>
      <c r="AG106" s="21">
        <v>6</v>
      </c>
      <c r="AH106" s="21">
        <v>6</v>
      </c>
      <c r="AI106" s="27">
        <v>88</v>
      </c>
      <c r="AJ106" s="33">
        <v>9</v>
      </c>
      <c r="AK106" s="21">
        <v>174</v>
      </c>
      <c r="AL106" s="22">
        <v>38.709067375626098</v>
      </c>
      <c r="AM106" s="22">
        <v>50.988081585845407</v>
      </c>
      <c r="AN106" s="27">
        <v>75.957306826377447</v>
      </c>
      <c r="AO106" s="33">
        <v>10</v>
      </c>
      <c r="AP106" s="21">
        <v>28</v>
      </c>
      <c r="AQ106" s="21">
        <v>35</v>
      </c>
      <c r="AR106" s="21">
        <v>212.5</v>
      </c>
      <c r="AS106" s="21">
        <v>6.5</v>
      </c>
      <c r="AT106" s="21">
        <v>36</v>
      </c>
      <c r="AU106" s="21">
        <v>60</v>
      </c>
      <c r="AV106" s="21">
        <v>212.5</v>
      </c>
      <c r="AW106" s="27">
        <v>88.471304290494288</v>
      </c>
      <c r="AX106" s="33">
        <v>425</v>
      </c>
      <c r="AY106" s="20">
        <v>37.9</v>
      </c>
      <c r="AZ106" s="20">
        <v>13</v>
      </c>
      <c r="BA106" s="27">
        <v>68.234179060950723</v>
      </c>
      <c r="BB106" s="40">
        <v>81.007589256480301</v>
      </c>
      <c r="BC106" s="20">
        <v>7.5</v>
      </c>
      <c r="BD106" s="27">
        <v>67.036848361937729</v>
      </c>
    </row>
    <row r="107" spans="1:56" ht="15" customHeight="1" x14ac:dyDescent="0.25">
      <c r="A107" s="43" t="s">
        <v>141</v>
      </c>
      <c r="B107" s="24">
        <v>53.274532476501349</v>
      </c>
      <c r="C107" s="26">
        <v>6</v>
      </c>
      <c r="D107" s="18">
        <v>12</v>
      </c>
      <c r="E107" s="19">
        <v>4.0905676317708899</v>
      </c>
      <c r="F107" s="19">
        <v>6</v>
      </c>
      <c r="G107" s="18">
        <v>12</v>
      </c>
      <c r="H107" s="19">
        <v>4.0905676317708899</v>
      </c>
      <c r="I107" s="20">
        <v>1.37915294395512</v>
      </c>
      <c r="J107" s="27">
        <v>89.160093574379957</v>
      </c>
      <c r="K107" s="33">
        <v>10</v>
      </c>
      <c r="L107" s="21">
        <v>140</v>
      </c>
      <c r="M107" s="19">
        <v>0.37458487412649999</v>
      </c>
      <c r="N107" s="19">
        <v>7</v>
      </c>
      <c r="O107" s="27">
        <v>72.98517908985869</v>
      </c>
      <c r="P107" s="33">
        <v>6</v>
      </c>
      <c r="Q107" s="21">
        <v>75</v>
      </c>
      <c r="R107" s="22">
        <v>234.55943694316699</v>
      </c>
      <c r="S107" s="21">
        <v>0</v>
      </c>
      <c r="T107" s="27">
        <v>55.580398946632741</v>
      </c>
      <c r="U107" s="33">
        <v>6</v>
      </c>
      <c r="V107" s="21">
        <v>57</v>
      </c>
      <c r="W107" s="19">
        <v>15.691300413157601</v>
      </c>
      <c r="X107" s="19">
        <v>8.5</v>
      </c>
      <c r="Y107" s="27">
        <v>39.968102073365237</v>
      </c>
      <c r="Z107" s="37">
        <v>5</v>
      </c>
      <c r="AA107" s="23">
        <v>2</v>
      </c>
      <c r="AB107" s="27">
        <v>35</v>
      </c>
      <c r="AC107" s="33">
        <v>0</v>
      </c>
      <c r="AD107" s="21">
        <v>8</v>
      </c>
      <c r="AE107" s="21">
        <v>8</v>
      </c>
      <c r="AF107" s="21">
        <v>0</v>
      </c>
      <c r="AG107" s="21">
        <v>0</v>
      </c>
      <c r="AH107" s="21">
        <v>0</v>
      </c>
      <c r="AI107" s="27">
        <v>32</v>
      </c>
      <c r="AJ107" s="33">
        <v>17</v>
      </c>
      <c r="AK107" s="21">
        <v>390.5</v>
      </c>
      <c r="AL107" s="22">
        <v>30.1804546077353</v>
      </c>
      <c r="AM107" s="22">
        <v>47.477064220183486</v>
      </c>
      <c r="AN107" s="27">
        <v>66.420706889667414</v>
      </c>
      <c r="AO107" s="33">
        <v>48</v>
      </c>
      <c r="AP107" s="21">
        <v>42</v>
      </c>
      <c r="AQ107" s="21">
        <v>300</v>
      </c>
      <c r="AR107" s="21">
        <v>595.75</v>
      </c>
      <c r="AS107" s="21">
        <v>61.3333333333333</v>
      </c>
      <c r="AT107" s="21">
        <v>100</v>
      </c>
      <c r="AU107" s="21">
        <v>180.444444444444</v>
      </c>
      <c r="AV107" s="21">
        <v>980.5</v>
      </c>
      <c r="AW107" s="27">
        <v>55.873287599809252</v>
      </c>
      <c r="AX107" s="33">
        <v>760</v>
      </c>
      <c r="AY107" s="20">
        <v>18.5</v>
      </c>
      <c r="AZ107" s="20">
        <v>5.5</v>
      </c>
      <c r="BA107" s="27">
        <v>52.466375446238622</v>
      </c>
      <c r="BB107" s="40">
        <v>50.242514567524601</v>
      </c>
      <c r="BC107" s="20">
        <v>2</v>
      </c>
      <c r="BD107" s="27">
        <v>33.291181145061678</v>
      </c>
    </row>
    <row r="108" spans="1:56" ht="15" customHeight="1" x14ac:dyDescent="0.25">
      <c r="A108" s="43" t="s">
        <v>142</v>
      </c>
      <c r="B108" s="24">
        <v>52.944720448236737</v>
      </c>
      <c r="C108" s="26">
        <v>5</v>
      </c>
      <c r="D108" s="18">
        <v>11</v>
      </c>
      <c r="E108" s="19">
        <v>55.083551357927803</v>
      </c>
      <c r="F108" s="19">
        <v>5</v>
      </c>
      <c r="G108" s="18">
        <v>11</v>
      </c>
      <c r="H108" s="19">
        <v>55.083551357927803</v>
      </c>
      <c r="I108" s="20">
        <v>5.1818957062961299</v>
      </c>
      <c r="J108" s="27">
        <v>84.27014370266518</v>
      </c>
      <c r="K108" s="33">
        <v>14</v>
      </c>
      <c r="L108" s="21">
        <v>124</v>
      </c>
      <c r="M108" s="19">
        <v>9.3419215793106503</v>
      </c>
      <c r="N108" s="19">
        <v>8.5</v>
      </c>
      <c r="O108" s="27">
        <v>61.428745960539885</v>
      </c>
      <c r="P108" s="33">
        <v>4</v>
      </c>
      <c r="Q108" s="21">
        <v>120</v>
      </c>
      <c r="R108" s="22">
        <v>2573.6048438078401</v>
      </c>
      <c r="S108" s="21">
        <v>0</v>
      </c>
      <c r="T108" s="27">
        <v>51.803151985026794</v>
      </c>
      <c r="U108" s="33">
        <v>5</v>
      </c>
      <c r="V108" s="21">
        <v>29</v>
      </c>
      <c r="W108" s="19">
        <v>11.057868127743101</v>
      </c>
      <c r="X108" s="19">
        <v>8</v>
      </c>
      <c r="Y108" s="27">
        <v>51.554270823777436</v>
      </c>
      <c r="Z108" s="37">
        <v>0</v>
      </c>
      <c r="AA108" s="23">
        <v>6</v>
      </c>
      <c r="AB108" s="27">
        <v>30</v>
      </c>
      <c r="AC108" s="33">
        <v>7</v>
      </c>
      <c r="AD108" s="21">
        <v>1</v>
      </c>
      <c r="AE108" s="21">
        <v>5</v>
      </c>
      <c r="AF108" s="21">
        <v>4</v>
      </c>
      <c r="AG108" s="21">
        <v>2</v>
      </c>
      <c r="AH108" s="21">
        <v>2</v>
      </c>
      <c r="AI108" s="27">
        <v>42</v>
      </c>
      <c r="AJ108" s="33">
        <v>35</v>
      </c>
      <c r="AK108" s="21">
        <v>276</v>
      </c>
      <c r="AL108" s="22">
        <v>54.459404065696198</v>
      </c>
      <c r="AM108" s="22">
        <v>25.713671363040596</v>
      </c>
      <c r="AN108" s="27">
        <v>48.916428589668669</v>
      </c>
      <c r="AO108" s="33">
        <v>48</v>
      </c>
      <c r="AP108" s="21">
        <v>48.2222222222222</v>
      </c>
      <c r="AQ108" s="21">
        <v>33.3333333333333</v>
      </c>
      <c r="AR108" s="21">
        <v>241.666666666667</v>
      </c>
      <c r="AS108" s="21">
        <v>77</v>
      </c>
      <c r="AT108" s="21">
        <v>98.3333333333333</v>
      </c>
      <c r="AU108" s="21">
        <v>90</v>
      </c>
      <c r="AV108" s="21">
        <v>545</v>
      </c>
      <c r="AW108" s="27">
        <v>73.299786337848417</v>
      </c>
      <c r="AX108" s="33">
        <v>620</v>
      </c>
      <c r="AY108" s="20">
        <v>52</v>
      </c>
      <c r="AZ108" s="20">
        <v>5</v>
      </c>
      <c r="BA108" s="27">
        <v>42.804656248570019</v>
      </c>
      <c r="BB108" s="40">
        <v>28.325248710075599</v>
      </c>
      <c r="BC108" s="20">
        <v>9</v>
      </c>
      <c r="BD108" s="27">
        <v>43.370020834271045</v>
      </c>
    </row>
    <row r="109" spans="1:56" ht="15" customHeight="1" x14ac:dyDescent="0.25">
      <c r="A109" s="43" t="s">
        <v>143</v>
      </c>
      <c r="B109" s="24">
        <v>66.139405373143276</v>
      </c>
      <c r="C109" s="26">
        <v>5</v>
      </c>
      <c r="D109" s="19">
        <v>20.5</v>
      </c>
      <c r="E109" s="19">
        <v>6.6942997860436</v>
      </c>
      <c r="F109" s="19">
        <v>5</v>
      </c>
      <c r="G109" s="19">
        <v>20.5</v>
      </c>
      <c r="H109" s="19">
        <v>6.6942997860436</v>
      </c>
      <c r="I109" s="20">
        <v>0.99985375009497002</v>
      </c>
      <c r="J109" s="27">
        <v>88.193243098046452</v>
      </c>
      <c r="K109" s="33">
        <v>16</v>
      </c>
      <c r="L109" s="21">
        <v>179</v>
      </c>
      <c r="M109" s="19">
        <v>2.2545200138410002</v>
      </c>
      <c r="N109" s="19">
        <v>14</v>
      </c>
      <c r="O109" s="27">
        <v>73.49212856098886</v>
      </c>
      <c r="P109" s="33">
        <v>4</v>
      </c>
      <c r="Q109" s="21">
        <v>105</v>
      </c>
      <c r="R109" s="22">
        <v>273.82260855605301</v>
      </c>
      <c r="S109" s="21">
        <v>6</v>
      </c>
      <c r="T109" s="27">
        <v>79.281680086313855</v>
      </c>
      <c r="U109" s="33">
        <v>7</v>
      </c>
      <c r="V109" s="21">
        <v>17</v>
      </c>
      <c r="W109" s="19">
        <v>13.5281657866326</v>
      </c>
      <c r="X109" s="19">
        <v>12.5</v>
      </c>
      <c r="Y109" s="27">
        <v>48.455848090859547</v>
      </c>
      <c r="Z109" s="37">
        <v>5</v>
      </c>
      <c r="AA109" s="23">
        <v>2</v>
      </c>
      <c r="AB109" s="27">
        <v>35</v>
      </c>
      <c r="AC109" s="33">
        <v>3</v>
      </c>
      <c r="AD109" s="21">
        <v>6</v>
      </c>
      <c r="AE109" s="21">
        <v>8</v>
      </c>
      <c r="AF109" s="21">
        <v>6</v>
      </c>
      <c r="AG109" s="21">
        <v>4</v>
      </c>
      <c r="AH109" s="21">
        <v>6</v>
      </c>
      <c r="AI109" s="27">
        <v>66</v>
      </c>
      <c r="AJ109" s="33">
        <v>8</v>
      </c>
      <c r="AK109" s="21">
        <v>139</v>
      </c>
      <c r="AL109" s="22">
        <v>43.990615607186001</v>
      </c>
      <c r="AM109" s="22">
        <v>52.514902564050672</v>
      </c>
      <c r="AN109" s="27">
        <v>76.168390565763161</v>
      </c>
      <c r="AO109" s="33">
        <v>24</v>
      </c>
      <c r="AP109" s="21">
        <v>24</v>
      </c>
      <c r="AQ109" s="21">
        <v>25</v>
      </c>
      <c r="AR109" s="21">
        <v>370</v>
      </c>
      <c r="AS109" s="21">
        <v>0.5</v>
      </c>
      <c r="AT109" s="21">
        <v>1.55555555555556</v>
      </c>
      <c r="AU109" s="21">
        <v>0</v>
      </c>
      <c r="AV109" s="21">
        <v>230</v>
      </c>
      <c r="AW109" s="27">
        <v>88.925459105035543</v>
      </c>
      <c r="AX109" s="33">
        <v>505</v>
      </c>
      <c r="AY109" s="20">
        <v>21.5</v>
      </c>
      <c r="AZ109" s="20">
        <v>10.5</v>
      </c>
      <c r="BA109" s="27">
        <v>67.567988427676056</v>
      </c>
      <c r="BB109" s="40">
        <v>39.244333750360497</v>
      </c>
      <c r="BC109" s="20">
        <v>5.5</v>
      </c>
      <c r="BD109" s="27">
        <v>38.309315796749459</v>
      </c>
    </row>
    <row r="110" spans="1:56" ht="15" customHeight="1" x14ac:dyDescent="0.25">
      <c r="A110" s="43" t="s">
        <v>144</v>
      </c>
      <c r="B110" s="24">
        <v>50.891102949670952</v>
      </c>
      <c r="C110" s="26">
        <v>5</v>
      </c>
      <c r="D110" s="18">
        <v>17</v>
      </c>
      <c r="E110" s="19">
        <v>12.8842473094714</v>
      </c>
      <c r="F110" s="19">
        <v>5</v>
      </c>
      <c r="G110" s="18">
        <v>17</v>
      </c>
      <c r="H110" s="19">
        <v>12.8842473094714</v>
      </c>
      <c r="I110" s="20">
        <v>0</v>
      </c>
      <c r="J110" s="27">
        <v>88.361387501923531</v>
      </c>
      <c r="K110" s="33">
        <v>7</v>
      </c>
      <c r="L110" s="21">
        <v>38</v>
      </c>
      <c r="M110" s="19">
        <v>2.1692003257093702</v>
      </c>
      <c r="N110" s="19">
        <v>1</v>
      </c>
      <c r="O110" s="27">
        <v>71.090612945408921</v>
      </c>
      <c r="P110" s="33">
        <v>5</v>
      </c>
      <c r="Q110" s="21">
        <v>67</v>
      </c>
      <c r="R110" s="22">
        <v>637.87585040334</v>
      </c>
      <c r="S110" s="21">
        <v>0</v>
      </c>
      <c r="T110" s="27">
        <v>59.371827085443257</v>
      </c>
      <c r="U110" s="33" t="s">
        <v>227</v>
      </c>
      <c r="V110" s="21" t="s">
        <v>227</v>
      </c>
      <c r="W110" s="19" t="s">
        <v>227</v>
      </c>
      <c r="X110" s="19" t="s">
        <v>227</v>
      </c>
      <c r="Y110" s="27">
        <v>0</v>
      </c>
      <c r="Z110" s="37">
        <v>0</v>
      </c>
      <c r="AA110" s="23">
        <v>10</v>
      </c>
      <c r="AB110" s="27">
        <v>50</v>
      </c>
      <c r="AC110" s="33">
        <v>2</v>
      </c>
      <c r="AD110" s="21">
        <v>0</v>
      </c>
      <c r="AE110" s="21">
        <v>8</v>
      </c>
      <c r="AF110" s="21">
        <v>0</v>
      </c>
      <c r="AG110" s="21">
        <v>0</v>
      </c>
      <c r="AH110" s="21">
        <v>0</v>
      </c>
      <c r="AI110" s="27">
        <v>20</v>
      </c>
      <c r="AJ110" s="33">
        <v>9</v>
      </c>
      <c r="AK110" s="21">
        <v>56</v>
      </c>
      <c r="AL110" s="22">
        <v>65.937008816287502</v>
      </c>
      <c r="AM110" s="22" t="s">
        <v>226</v>
      </c>
      <c r="AN110" s="27">
        <v>76.099759322938482</v>
      </c>
      <c r="AO110" s="33">
        <v>24</v>
      </c>
      <c r="AP110" s="21">
        <v>60</v>
      </c>
      <c r="AQ110" s="21">
        <v>20</v>
      </c>
      <c r="AR110" s="21">
        <v>297.5</v>
      </c>
      <c r="AS110" s="21">
        <v>60</v>
      </c>
      <c r="AT110" s="21">
        <v>84</v>
      </c>
      <c r="AU110" s="21">
        <v>42.5</v>
      </c>
      <c r="AV110" s="21">
        <v>297.5</v>
      </c>
      <c r="AW110" s="27">
        <v>78.864898115021148</v>
      </c>
      <c r="AX110" s="33">
        <v>616</v>
      </c>
      <c r="AY110" s="20">
        <v>32.1</v>
      </c>
      <c r="AZ110" s="20">
        <v>8</v>
      </c>
      <c r="BA110" s="27">
        <v>55.9310687256989</v>
      </c>
      <c r="BB110" s="40">
        <v>17.077762036911299</v>
      </c>
      <c r="BC110" s="20">
        <v>0</v>
      </c>
      <c r="BD110" s="27">
        <v>9.1914758002751871</v>
      </c>
    </row>
    <row r="111" spans="1:56" ht="15" customHeight="1" x14ac:dyDescent="0.25">
      <c r="A111" s="43" t="s">
        <v>145</v>
      </c>
      <c r="B111" s="24">
        <v>51.062882669681798</v>
      </c>
      <c r="C111" s="26">
        <v>4</v>
      </c>
      <c r="D111" s="18">
        <v>6</v>
      </c>
      <c r="E111" s="19">
        <v>15.762054971138699</v>
      </c>
      <c r="F111" s="19">
        <v>4</v>
      </c>
      <c r="G111" s="18">
        <v>6</v>
      </c>
      <c r="H111" s="19">
        <v>15.762054971138699</v>
      </c>
      <c r="I111" s="20">
        <v>0</v>
      </c>
      <c r="J111" s="27">
        <v>92.236068874986614</v>
      </c>
      <c r="K111" s="33">
        <v>14</v>
      </c>
      <c r="L111" s="21">
        <v>104</v>
      </c>
      <c r="M111" s="19">
        <v>4.8133753919188296</v>
      </c>
      <c r="N111" s="19">
        <v>7.5</v>
      </c>
      <c r="O111" s="27">
        <v>66.863684218314717</v>
      </c>
      <c r="P111" s="33">
        <v>5</v>
      </c>
      <c r="Q111" s="21">
        <v>67</v>
      </c>
      <c r="R111" s="22">
        <v>3929.29495264869</v>
      </c>
      <c r="S111" s="21">
        <v>0</v>
      </c>
      <c r="T111" s="27">
        <v>49.213126152587236</v>
      </c>
      <c r="U111" s="33">
        <v>4</v>
      </c>
      <c r="V111" s="21">
        <v>49</v>
      </c>
      <c r="W111" s="19">
        <v>4.4685849474024897</v>
      </c>
      <c r="X111" s="19">
        <v>7</v>
      </c>
      <c r="Y111" s="27">
        <v>61.394064960070814</v>
      </c>
      <c r="Z111" s="37">
        <v>6</v>
      </c>
      <c r="AA111" s="23">
        <v>2</v>
      </c>
      <c r="AB111" s="27">
        <v>40</v>
      </c>
      <c r="AC111" s="33">
        <v>6</v>
      </c>
      <c r="AD111" s="21">
        <v>3</v>
      </c>
      <c r="AE111" s="21">
        <v>7</v>
      </c>
      <c r="AF111" s="21">
        <v>0</v>
      </c>
      <c r="AG111" s="21">
        <v>0</v>
      </c>
      <c r="AH111" s="21">
        <v>0</v>
      </c>
      <c r="AI111" s="27">
        <v>32</v>
      </c>
      <c r="AJ111" s="33">
        <v>33</v>
      </c>
      <c r="AK111" s="21">
        <v>270</v>
      </c>
      <c r="AL111" s="22">
        <v>67.011488413392101</v>
      </c>
      <c r="AM111" s="22">
        <v>17.201834862385322</v>
      </c>
      <c r="AN111" s="27">
        <v>42.634969915513125</v>
      </c>
      <c r="AO111" s="33">
        <v>50.6666666666667</v>
      </c>
      <c r="AP111" s="21">
        <v>61.996666666666698</v>
      </c>
      <c r="AQ111" s="21">
        <v>92</v>
      </c>
      <c r="AR111" s="21">
        <v>749</v>
      </c>
      <c r="AS111" s="21">
        <v>64</v>
      </c>
      <c r="AT111" s="21">
        <v>69</v>
      </c>
      <c r="AU111" s="21">
        <v>400</v>
      </c>
      <c r="AV111" s="21">
        <v>580</v>
      </c>
      <c r="AW111" s="27">
        <v>60.297449509594848</v>
      </c>
      <c r="AX111" s="33">
        <v>370</v>
      </c>
      <c r="AY111" s="20">
        <v>23.2</v>
      </c>
      <c r="AZ111" s="20">
        <v>8</v>
      </c>
      <c r="BA111" s="27">
        <v>65.98946306575067</v>
      </c>
      <c r="BB111" s="40" t="s">
        <v>227</v>
      </c>
      <c r="BC111" s="20" t="s">
        <v>227</v>
      </c>
      <c r="BD111" s="27">
        <v>0</v>
      </c>
    </row>
    <row r="112" spans="1:56" ht="15" customHeight="1" x14ac:dyDescent="0.25">
      <c r="A112" s="43" t="s">
        <v>146</v>
      </c>
      <c r="B112" s="24">
        <v>81.468111233155838</v>
      </c>
      <c r="C112" s="26">
        <v>4</v>
      </c>
      <c r="D112" s="19">
        <v>4.5</v>
      </c>
      <c r="E112" s="19">
        <v>0.81583093181883004</v>
      </c>
      <c r="F112" s="19">
        <v>4</v>
      </c>
      <c r="G112" s="19">
        <v>4.5</v>
      </c>
      <c r="H112" s="19">
        <v>0.81583093181883004</v>
      </c>
      <c r="I112" s="20">
        <v>0</v>
      </c>
      <c r="J112" s="27">
        <v>94.481231302012148</v>
      </c>
      <c r="K112" s="33">
        <v>12</v>
      </c>
      <c r="L112" s="21">
        <v>95.5</v>
      </c>
      <c r="M112" s="19">
        <v>0.44767754334867998</v>
      </c>
      <c r="N112" s="19">
        <v>14</v>
      </c>
      <c r="O112" s="27">
        <v>85.766531793196478</v>
      </c>
      <c r="P112" s="33">
        <v>3</v>
      </c>
      <c r="Q112" s="21">
        <v>67</v>
      </c>
      <c r="R112" s="22">
        <v>143.594600286933</v>
      </c>
      <c r="S112" s="21">
        <v>6</v>
      </c>
      <c r="T112" s="27">
        <v>87.980719832716119</v>
      </c>
      <c r="U112" s="33">
        <v>5</v>
      </c>
      <c r="V112" s="21">
        <v>17</v>
      </c>
      <c r="W112" s="19">
        <v>0.59430570616112999</v>
      </c>
      <c r="X112" s="19">
        <v>22.5</v>
      </c>
      <c r="Y112" s="27">
        <v>82.512281558311997</v>
      </c>
      <c r="Z112" s="37">
        <v>7</v>
      </c>
      <c r="AA112" s="23">
        <v>6</v>
      </c>
      <c r="AB112" s="27">
        <v>65</v>
      </c>
      <c r="AC112" s="33">
        <v>7</v>
      </c>
      <c r="AD112" s="21">
        <v>8</v>
      </c>
      <c r="AE112" s="21">
        <v>9</v>
      </c>
      <c r="AF112" s="21">
        <v>5</v>
      </c>
      <c r="AG112" s="21">
        <v>5</v>
      </c>
      <c r="AH112" s="21">
        <v>5</v>
      </c>
      <c r="AI112" s="27">
        <v>78</v>
      </c>
      <c r="AJ112" s="33">
        <v>8</v>
      </c>
      <c r="AK112" s="21">
        <v>140</v>
      </c>
      <c r="AL112" s="22">
        <v>22.233829966659702</v>
      </c>
      <c r="AM112" s="22">
        <v>98.255799939613837</v>
      </c>
      <c r="AN112" s="27">
        <v>93.964387903502114</v>
      </c>
      <c r="AO112" s="33">
        <v>9</v>
      </c>
      <c r="AP112" s="21">
        <v>24</v>
      </c>
      <c r="AQ112" s="21">
        <v>128.125</v>
      </c>
      <c r="AR112" s="21">
        <v>302.625</v>
      </c>
      <c r="AS112" s="21">
        <v>8.625</v>
      </c>
      <c r="AT112" s="21">
        <v>41</v>
      </c>
      <c r="AU112" s="21">
        <v>165.625</v>
      </c>
      <c r="AV112" s="21">
        <v>372.125</v>
      </c>
      <c r="AW112" s="27">
        <v>81.002707499786027</v>
      </c>
      <c r="AX112" s="33">
        <v>490</v>
      </c>
      <c r="AY112" s="20">
        <v>25</v>
      </c>
      <c r="AZ112" s="20">
        <v>13.5</v>
      </c>
      <c r="BA112" s="27">
        <v>72.221044090800135</v>
      </c>
      <c r="BB112" s="40">
        <v>67.356603116591799</v>
      </c>
      <c r="BC112" s="20">
        <v>12</v>
      </c>
      <c r="BD112" s="27">
        <v>73.752208351233463</v>
      </c>
    </row>
    <row r="113" spans="1:56" ht="15" customHeight="1" x14ac:dyDescent="0.25">
      <c r="A113" s="43" t="s">
        <v>147</v>
      </c>
      <c r="B113" s="24">
        <v>72.355563275073393</v>
      </c>
      <c r="C113" s="26">
        <v>7.83</v>
      </c>
      <c r="D113" s="18">
        <v>8.4149999999999991</v>
      </c>
      <c r="E113" s="19">
        <v>15.200838609840007</v>
      </c>
      <c r="F113" s="19">
        <v>7.83</v>
      </c>
      <c r="G113" s="18">
        <v>8.4149999999999991</v>
      </c>
      <c r="H113" s="19">
        <v>15.200838609840007</v>
      </c>
      <c r="I113" s="20">
        <v>5.5030842735000001E-4</v>
      </c>
      <c r="J113" s="27">
        <v>86.067049665097784</v>
      </c>
      <c r="K113" s="33">
        <v>14.66</v>
      </c>
      <c r="L113" s="21">
        <v>82.12</v>
      </c>
      <c r="M113" s="19">
        <v>9.5079142946135526</v>
      </c>
      <c r="N113" s="19">
        <v>11.66</v>
      </c>
      <c r="O113" s="27">
        <v>68.845212799360326</v>
      </c>
      <c r="P113" s="33">
        <v>6.83</v>
      </c>
      <c r="Q113" s="21">
        <v>100.44</v>
      </c>
      <c r="R113" s="22">
        <v>264.44335779988467</v>
      </c>
      <c r="S113" s="21">
        <v>7</v>
      </c>
      <c r="T113" s="27">
        <v>71.139613898363208</v>
      </c>
      <c r="U113" s="33">
        <v>7.66</v>
      </c>
      <c r="V113" s="21">
        <v>38.769999999999996</v>
      </c>
      <c r="W113" s="19">
        <v>5.9444560266344348</v>
      </c>
      <c r="X113" s="19">
        <v>16.254999999999999</v>
      </c>
      <c r="Y113" s="27">
        <v>60.245464038543886</v>
      </c>
      <c r="Z113" s="37">
        <v>8</v>
      </c>
      <c r="AA113" s="23">
        <v>10</v>
      </c>
      <c r="AB113" s="27">
        <v>90</v>
      </c>
      <c r="AC113" s="33">
        <v>8</v>
      </c>
      <c r="AD113" s="21">
        <v>5</v>
      </c>
      <c r="AE113" s="21">
        <v>5</v>
      </c>
      <c r="AF113" s="21">
        <v>5</v>
      </c>
      <c r="AG113" s="21">
        <v>5</v>
      </c>
      <c r="AH113" s="21">
        <v>3</v>
      </c>
      <c r="AI113" s="27">
        <v>62</v>
      </c>
      <c r="AJ113" s="33">
        <v>6</v>
      </c>
      <c r="AK113" s="21">
        <v>240.5</v>
      </c>
      <c r="AL113" s="22">
        <v>55.109885566656494</v>
      </c>
      <c r="AM113" s="22">
        <v>40.508053035248324</v>
      </c>
      <c r="AN113" s="27">
        <v>65.812439641253718</v>
      </c>
      <c r="AO113" s="33">
        <v>8</v>
      </c>
      <c r="AP113" s="21">
        <v>20.3888888888889</v>
      </c>
      <c r="AQ113" s="21">
        <v>60</v>
      </c>
      <c r="AR113" s="21">
        <v>400</v>
      </c>
      <c r="AS113" s="21">
        <v>17.5555555555556</v>
      </c>
      <c r="AT113" s="21">
        <v>44.2222222222222</v>
      </c>
      <c r="AU113" s="21">
        <v>100</v>
      </c>
      <c r="AV113" s="21">
        <v>450</v>
      </c>
      <c r="AW113" s="27">
        <v>82.090413558409779</v>
      </c>
      <c r="AX113" s="33">
        <v>340.65</v>
      </c>
      <c r="AY113" s="20">
        <v>32.972999999999999</v>
      </c>
      <c r="AZ113" s="20">
        <v>10.094999999999999</v>
      </c>
      <c r="BA113" s="27">
        <v>67.006588315804791</v>
      </c>
      <c r="BB113" s="40">
        <v>63.936289849387101</v>
      </c>
      <c r="BC113" s="20">
        <v>11.5</v>
      </c>
      <c r="BD113" s="27">
        <v>70.348850833900485</v>
      </c>
    </row>
    <row r="114" spans="1:56" ht="15" customHeight="1" x14ac:dyDescent="0.25">
      <c r="A114" s="43" t="s">
        <v>148</v>
      </c>
      <c r="B114" s="24">
        <v>48.103405660367294</v>
      </c>
      <c r="C114" s="26">
        <v>7</v>
      </c>
      <c r="D114" s="18">
        <v>16</v>
      </c>
      <c r="E114" s="19">
        <v>141.371059469389</v>
      </c>
      <c r="F114" s="19">
        <v>7</v>
      </c>
      <c r="G114" s="18">
        <v>16</v>
      </c>
      <c r="H114" s="19">
        <v>141.371059469389</v>
      </c>
      <c r="I114" s="20">
        <v>0</v>
      </c>
      <c r="J114" s="27">
        <v>69.610615792752611</v>
      </c>
      <c r="K114" s="33">
        <v>14</v>
      </c>
      <c r="L114" s="21">
        <v>85</v>
      </c>
      <c r="M114" s="19">
        <v>0.57846069613316997</v>
      </c>
      <c r="N114" s="19">
        <v>0</v>
      </c>
      <c r="O114" s="27">
        <v>61.026203668738439</v>
      </c>
      <c r="P114" s="33">
        <v>3</v>
      </c>
      <c r="Q114" s="21">
        <v>105</v>
      </c>
      <c r="R114" s="22">
        <v>358.64563160256199</v>
      </c>
      <c r="S114" s="21">
        <v>0</v>
      </c>
      <c r="T114" s="27">
        <v>64.436547299133252</v>
      </c>
      <c r="U114" s="33" t="s">
        <v>227</v>
      </c>
      <c r="V114" s="21" t="s">
        <v>227</v>
      </c>
      <c r="W114" s="19" t="s">
        <v>227</v>
      </c>
      <c r="X114" s="19" t="s">
        <v>227</v>
      </c>
      <c r="Y114" s="27">
        <v>0</v>
      </c>
      <c r="Z114" s="37">
        <v>0</v>
      </c>
      <c r="AA114" s="23">
        <v>10</v>
      </c>
      <c r="AB114" s="27">
        <v>50</v>
      </c>
      <c r="AC114" s="33">
        <v>0</v>
      </c>
      <c r="AD114" s="21">
        <v>0</v>
      </c>
      <c r="AE114" s="21">
        <v>8</v>
      </c>
      <c r="AF114" s="21">
        <v>0</v>
      </c>
      <c r="AG114" s="21">
        <v>0</v>
      </c>
      <c r="AH114" s="21">
        <v>0</v>
      </c>
      <c r="AI114" s="27">
        <v>16</v>
      </c>
      <c r="AJ114" s="33">
        <v>21</v>
      </c>
      <c r="AK114" s="21">
        <v>128</v>
      </c>
      <c r="AL114" s="22">
        <v>60.531917040164998</v>
      </c>
      <c r="AM114" s="22" t="s">
        <v>226</v>
      </c>
      <c r="AN114" s="27">
        <v>68.781796552499387</v>
      </c>
      <c r="AO114" s="33">
        <v>26</v>
      </c>
      <c r="AP114" s="21">
        <v>36</v>
      </c>
      <c r="AQ114" s="21">
        <v>60</v>
      </c>
      <c r="AR114" s="21">
        <v>168</v>
      </c>
      <c r="AS114" s="21">
        <v>35</v>
      </c>
      <c r="AT114" s="21">
        <v>56</v>
      </c>
      <c r="AU114" s="21">
        <v>80</v>
      </c>
      <c r="AV114" s="21">
        <v>180</v>
      </c>
      <c r="AW114" s="27">
        <v>83.997211358959888</v>
      </c>
      <c r="AX114" s="33">
        <v>885</v>
      </c>
      <c r="AY114" s="20">
        <v>66</v>
      </c>
      <c r="AZ114" s="20">
        <v>4.5</v>
      </c>
      <c r="BA114" s="27">
        <v>29.38894933215315</v>
      </c>
      <c r="BB114" s="40">
        <v>3.4470221697524401</v>
      </c>
      <c r="BC114" s="20">
        <v>11.5</v>
      </c>
      <c r="BD114" s="27">
        <v>37.792732599436192</v>
      </c>
    </row>
    <row r="115" spans="1:56" ht="15" customHeight="1" x14ac:dyDescent="0.25">
      <c r="A115" s="43" t="s">
        <v>149</v>
      </c>
      <c r="B115" s="24">
        <v>74.390910030935942</v>
      </c>
      <c r="C115" s="26">
        <v>3</v>
      </c>
      <c r="D115" s="18">
        <v>4</v>
      </c>
      <c r="E115" s="19">
        <v>3.9869691835966199</v>
      </c>
      <c r="F115" s="19">
        <v>3</v>
      </c>
      <c r="G115" s="18">
        <v>4</v>
      </c>
      <c r="H115" s="19">
        <v>3.9869691835966199</v>
      </c>
      <c r="I115" s="20">
        <v>0</v>
      </c>
      <c r="J115" s="27">
        <v>95.681055396537573</v>
      </c>
      <c r="K115" s="33">
        <v>21</v>
      </c>
      <c r="L115" s="21">
        <v>278</v>
      </c>
      <c r="M115" s="19">
        <v>3.6869887709126798</v>
      </c>
      <c r="N115" s="19">
        <v>12</v>
      </c>
      <c r="O115" s="27">
        <v>56.235644439817364</v>
      </c>
      <c r="P115" s="33">
        <v>6</v>
      </c>
      <c r="Q115" s="21">
        <v>87</v>
      </c>
      <c r="R115" s="22">
        <v>515.80613935956796</v>
      </c>
      <c r="S115" s="21">
        <v>7</v>
      </c>
      <c r="T115" s="27">
        <v>75.283005742717378</v>
      </c>
      <c r="U115" s="33">
        <v>5</v>
      </c>
      <c r="V115" s="20">
        <v>5.5</v>
      </c>
      <c r="W115" s="19">
        <v>0.99869567686570004</v>
      </c>
      <c r="X115" s="19">
        <v>22</v>
      </c>
      <c r="Y115" s="27">
        <v>82.797229693262111</v>
      </c>
      <c r="Z115" s="37">
        <v>6</v>
      </c>
      <c r="AA115" s="23">
        <v>8</v>
      </c>
      <c r="AB115" s="27">
        <v>70</v>
      </c>
      <c r="AC115" s="33">
        <v>7</v>
      </c>
      <c r="AD115" s="21">
        <v>4</v>
      </c>
      <c r="AE115" s="21">
        <v>8</v>
      </c>
      <c r="AF115" s="21">
        <v>5</v>
      </c>
      <c r="AG115" s="21">
        <v>4</v>
      </c>
      <c r="AH115" s="21">
        <v>6</v>
      </c>
      <c r="AI115" s="27">
        <v>68</v>
      </c>
      <c r="AJ115" s="33">
        <v>10</v>
      </c>
      <c r="AK115" s="21">
        <v>183</v>
      </c>
      <c r="AL115" s="22">
        <v>38.6560475170578</v>
      </c>
      <c r="AM115" s="22">
        <v>90.787170595984492</v>
      </c>
      <c r="AN115" s="27">
        <v>85.161887659056333</v>
      </c>
      <c r="AO115" s="33">
        <v>48</v>
      </c>
      <c r="AP115" s="21">
        <v>3</v>
      </c>
      <c r="AQ115" s="21">
        <v>43.8888888888889</v>
      </c>
      <c r="AR115" s="21">
        <v>76.1111111111111</v>
      </c>
      <c r="AS115" s="21">
        <v>1.55555555555556</v>
      </c>
      <c r="AT115" s="21">
        <v>4.3888888888888902</v>
      </c>
      <c r="AU115" s="21">
        <v>41.1111111111111</v>
      </c>
      <c r="AV115" s="21">
        <v>82.7777777777778</v>
      </c>
      <c r="AW115" s="27">
        <v>92.320087774224461</v>
      </c>
      <c r="AX115" s="33">
        <v>585</v>
      </c>
      <c r="AY115" s="20">
        <v>28.6</v>
      </c>
      <c r="AZ115" s="20">
        <v>11</v>
      </c>
      <c r="BA115" s="27">
        <v>63.645954774778836</v>
      </c>
      <c r="BB115" s="40">
        <v>32.114108312217397</v>
      </c>
      <c r="BC115" s="20">
        <v>12</v>
      </c>
      <c r="BD115" s="27">
        <v>54.784234828965225</v>
      </c>
    </row>
    <row r="116" spans="1:56" ht="15" customHeight="1" x14ac:dyDescent="0.25">
      <c r="A116" s="43" t="s">
        <v>150</v>
      </c>
      <c r="B116" s="24">
        <v>67.772615783454285</v>
      </c>
      <c r="C116" s="26">
        <v>8</v>
      </c>
      <c r="D116" s="18">
        <v>12</v>
      </c>
      <c r="E116" s="19">
        <v>1.15648230545052</v>
      </c>
      <c r="F116" s="19">
        <v>8</v>
      </c>
      <c r="G116" s="18">
        <v>12</v>
      </c>
      <c r="H116" s="19">
        <v>1.15648230545052</v>
      </c>
      <c r="I116" s="20">
        <v>0</v>
      </c>
      <c r="J116" s="27">
        <v>86.671874828578964</v>
      </c>
      <c r="K116" s="33">
        <v>17</v>
      </c>
      <c r="L116" s="21">
        <v>137</v>
      </c>
      <c r="M116" s="19">
        <v>0.10336127528182</v>
      </c>
      <c r="N116" s="19">
        <v>14</v>
      </c>
      <c r="O116" s="27">
        <v>78.207013583611456</v>
      </c>
      <c r="P116" s="33">
        <v>8</v>
      </c>
      <c r="Q116" s="21">
        <v>79</v>
      </c>
      <c r="R116" s="22">
        <v>603.521417377121</v>
      </c>
      <c r="S116" s="21">
        <v>3</v>
      </c>
      <c r="T116" s="27">
        <v>55.048511460054506</v>
      </c>
      <c r="U116" s="33">
        <v>5</v>
      </c>
      <c r="V116" s="20">
        <v>10.5</v>
      </c>
      <c r="W116" s="19">
        <v>2.0709634396441401</v>
      </c>
      <c r="X116" s="19">
        <v>14.5</v>
      </c>
      <c r="Y116" s="27">
        <v>74.162030630896126</v>
      </c>
      <c r="Z116" s="37">
        <v>7</v>
      </c>
      <c r="AA116" s="23">
        <v>9</v>
      </c>
      <c r="AB116" s="27">
        <v>80</v>
      </c>
      <c r="AC116" s="33">
        <v>6</v>
      </c>
      <c r="AD116" s="21">
        <v>8</v>
      </c>
      <c r="AE116" s="21">
        <v>8</v>
      </c>
      <c r="AF116" s="21">
        <v>2</v>
      </c>
      <c r="AG116" s="21">
        <v>6</v>
      </c>
      <c r="AH116" s="21">
        <v>7</v>
      </c>
      <c r="AI116" s="27">
        <v>74</v>
      </c>
      <c r="AJ116" s="33">
        <v>19</v>
      </c>
      <c r="AK116" s="21">
        <v>134</v>
      </c>
      <c r="AL116" s="22">
        <v>25.744414233256599</v>
      </c>
      <c r="AM116" s="22">
        <v>49.082568807339449</v>
      </c>
      <c r="AN116" s="27">
        <v>77.319586045214564</v>
      </c>
      <c r="AO116" s="33">
        <v>168</v>
      </c>
      <c r="AP116" s="21">
        <v>134</v>
      </c>
      <c r="AQ116" s="21">
        <v>63.8888888888889</v>
      </c>
      <c r="AR116" s="21">
        <v>225.111111111111</v>
      </c>
      <c r="AS116" s="21">
        <v>114.666666666667</v>
      </c>
      <c r="AT116" s="21">
        <v>48</v>
      </c>
      <c r="AU116" s="21">
        <v>82.5555555555556</v>
      </c>
      <c r="AV116" s="21">
        <v>209.777777777778</v>
      </c>
      <c r="AW116" s="27">
        <v>60.830778568301042</v>
      </c>
      <c r="AX116" s="33">
        <v>374</v>
      </c>
      <c r="AY116" s="20">
        <v>22.9</v>
      </c>
      <c r="AZ116" s="20">
        <v>5.5</v>
      </c>
      <c r="BA116" s="27">
        <v>61.363029757892285</v>
      </c>
      <c r="BB116" s="40">
        <v>18.228527639668702</v>
      </c>
      <c r="BC116" s="20">
        <v>6.5</v>
      </c>
      <c r="BD116" s="27">
        <v>30.123332959993917</v>
      </c>
    </row>
    <row r="117" spans="1:56" ht="15" customHeight="1" x14ac:dyDescent="0.25">
      <c r="A117" s="43" t="s">
        <v>151</v>
      </c>
      <c r="B117" s="24">
        <v>73.818912429313556</v>
      </c>
      <c r="C117" s="26">
        <v>8</v>
      </c>
      <c r="D117" s="18">
        <v>12</v>
      </c>
      <c r="E117" s="19">
        <v>1.21121497125109</v>
      </c>
      <c r="F117" s="19">
        <v>8</v>
      </c>
      <c r="G117" s="18">
        <v>12</v>
      </c>
      <c r="H117" s="19">
        <v>1.21121497125109</v>
      </c>
      <c r="I117" s="20">
        <v>1.331005462913E-2</v>
      </c>
      <c r="J117" s="27">
        <v>86.664201366939579</v>
      </c>
      <c r="K117" s="33">
        <v>9</v>
      </c>
      <c r="L117" s="21">
        <v>102</v>
      </c>
      <c r="M117" s="19">
        <v>4.8896402327986399</v>
      </c>
      <c r="N117" s="19">
        <v>10</v>
      </c>
      <c r="O117" s="27">
        <v>76.079112052901792</v>
      </c>
      <c r="P117" s="33">
        <v>7</v>
      </c>
      <c r="Q117" s="21">
        <v>131</v>
      </c>
      <c r="R117" s="22">
        <v>144.37416256220499</v>
      </c>
      <c r="S117" s="21">
        <v>5</v>
      </c>
      <c r="T117" s="27">
        <v>61.230125370513861</v>
      </c>
      <c r="U117" s="33">
        <v>6</v>
      </c>
      <c r="V117" s="20">
        <v>69</v>
      </c>
      <c r="W117" s="19">
        <v>3.14641060092046</v>
      </c>
      <c r="X117" s="19">
        <v>17.5</v>
      </c>
      <c r="Y117" s="27">
        <v>65.78867770659987</v>
      </c>
      <c r="Z117" s="37">
        <v>5</v>
      </c>
      <c r="AA117" s="23">
        <v>12</v>
      </c>
      <c r="AB117" s="27">
        <v>85</v>
      </c>
      <c r="AC117" s="33">
        <v>5</v>
      </c>
      <c r="AD117" s="21">
        <v>8</v>
      </c>
      <c r="AE117" s="21">
        <v>6</v>
      </c>
      <c r="AF117" s="21">
        <v>3</v>
      </c>
      <c r="AG117" s="21">
        <v>3</v>
      </c>
      <c r="AH117" s="21">
        <v>6</v>
      </c>
      <c r="AI117" s="27">
        <v>62</v>
      </c>
      <c r="AJ117" s="33">
        <v>18</v>
      </c>
      <c r="AK117" s="21">
        <v>300</v>
      </c>
      <c r="AL117" s="22">
        <v>22.246523947263601</v>
      </c>
      <c r="AM117" s="22">
        <v>70.487858194976482</v>
      </c>
      <c r="AN117" s="27">
        <v>76.673355584292807</v>
      </c>
      <c r="AO117" s="33">
        <v>5.4090909090909101</v>
      </c>
      <c r="AP117" s="21">
        <v>7.6060606060606002</v>
      </c>
      <c r="AQ117" s="21">
        <v>26</v>
      </c>
      <c r="AR117" s="21">
        <v>85</v>
      </c>
      <c r="AS117" s="21">
        <v>5.5</v>
      </c>
      <c r="AT117" s="21">
        <v>23.2222222222222</v>
      </c>
      <c r="AU117" s="21">
        <v>60</v>
      </c>
      <c r="AV117" s="21">
        <v>305.555555555556</v>
      </c>
      <c r="AW117" s="27">
        <v>91.854407065140563</v>
      </c>
      <c r="AX117" s="33">
        <v>545</v>
      </c>
      <c r="AY117" s="20">
        <v>25.7</v>
      </c>
      <c r="AZ117" s="20">
        <v>11.5</v>
      </c>
      <c r="BA117" s="27">
        <v>66.752140955058209</v>
      </c>
      <c r="BB117" s="40">
        <v>50.323194588158003</v>
      </c>
      <c r="BC117" s="20">
        <v>12.5</v>
      </c>
      <c r="BD117" s="27">
        <v>66.147104191688911</v>
      </c>
    </row>
    <row r="118" spans="1:56" ht="15" customHeight="1" x14ac:dyDescent="0.25">
      <c r="A118" s="43" t="s">
        <v>152</v>
      </c>
      <c r="B118" s="24">
        <v>73.381329166883148</v>
      </c>
      <c r="C118" s="26">
        <v>4</v>
      </c>
      <c r="D118" s="18">
        <v>9</v>
      </c>
      <c r="E118" s="19">
        <v>3.5674729824068301</v>
      </c>
      <c r="F118" s="19">
        <v>4</v>
      </c>
      <c r="G118" s="18">
        <v>9</v>
      </c>
      <c r="H118" s="19">
        <v>3.5674729824068301</v>
      </c>
      <c r="I118" s="20">
        <v>0</v>
      </c>
      <c r="J118" s="27">
        <v>93.006622779357002</v>
      </c>
      <c r="K118" s="33">
        <v>12</v>
      </c>
      <c r="L118" s="21">
        <v>58</v>
      </c>
      <c r="M118" s="19">
        <v>3.290704448923</v>
      </c>
      <c r="N118" s="19">
        <v>13</v>
      </c>
      <c r="O118" s="27">
        <v>83.247810601190153</v>
      </c>
      <c r="P118" s="33">
        <v>4</v>
      </c>
      <c r="Q118" s="21">
        <v>31</v>
      </c>
      <c r="R118" s="22">
        <v>1308.81688398303</v>
      </c>
      <c r="S118" s="21">
        <v>7</v>
      </c>
      <c r="T118" s="27">
        <v>87.255731571174223</v>
      </c>
      <c r="U118" s="33">
        <v>6</v>
      </c>
      <c r="V118" s="21">
        <v>20</v>
      </c>
      <c r="W118" s="19">
        <v>6.3800909198789997</v>
      </c>
      <c r="X118" s="19">
        <v>17</v>
      </c>
      <c r="Y118" s="27">
        <v>65.843787860807737</v>
      </c>
      <c r="Z118" s="37">
        <v>7</v>
      </c>
      <c r="AA118" s="23">
        <v>2</v>
      </c>
      <c r="AB118" s="27">
        <v>45</v>
      </c>
      <c r="AC118" s="33">
        <v>9</v>
      </c>
      <c r="AD118" s="21">
        <v>2</v>
      </c>
      <c r="AE118" s="21">
        <v>7</v>
      </c>
      <c r="AF118" s="21">
        <v>6</v>
      </c>
      <c r="AG118" s="21">
        <v>5</v>
      </c>
      <c r="AH118" s="21">
        <v>6</v>
      </c>
      <c r="AI118" s="27">
        <v>70</v>
      </c>
      <c r="AJ118" s="33">
        <v>6</v>
      </c>
      <c r="AK118" s="21">
        <v>155</v>
      </c>
      <c r="AL118" s="22">
        <v>45.827219726264097</v>
      </c>
      <c r="AM118" s="22">
        <v>98.623853211009177</v>
      </c>
      <c r="AN118" s="27">
        <v>87.224450799748638</v>
      </c>
      <c r="AO118" s="33">
        <v>25.615384615384599</v>
      </c>
      <c r="AP118" s="21">
        <v>6</v>
      </c>
      <c r="AQ118" s="21">
        <v>67</v>
      </c>
      <c r="AR118" s="21">
        <v>155.769230769231</v>
      </c>
      <c r="AS118" s="21">
        <v>26</v>
      </c>
      <c r="AT118" s="21">
        <v>57</v>
      </c>
      <c r="AU118" s="21">
        <v>116.444444444444</v>
      </c>
      <c r="AV118" s="21">
        <v>228.111111111111</v>
      </c>
      <c r="AW118" s="27">
        <v>85.58358794919242</v>
      </c>
      <c r="AX118" s="33">
        <v>510</v>
      </c>
      <c r="AY118" s="20">
        <v>26.5</v>
      </c>
      <c r="AZ118" s="20">
        <v>9.5</v>
      </c>
      <c r="BA118" s="27">
        <v>63.70475889967306</v>
      </c>
      <c r="BB118" s="40">
        <v>28.699673563884701</v>
      </c>
      <c r="BC118" s="20">
        <v>12</v>
      </c>
      <c r="BD118" s="27">
        <v>52.946541207688213</v>
      </c>
    </row>
    <row r="119" spans="1:56" ht="15" customHeight="1" x14ac:dyDescent="0.25">
      <c r="A119" s="43" t="s">
        <v>153</v>
      </c>
      <c r="B119" s="24">
        <v>54.995496972991944</v>
      </c>
      <c r="C119" s="26">
        <v>10</v>
      </c>
      <c r="D119" s="18">
        <v>17</v>
      </c>
      <c r="E119" s="19">
        <v>106.86611030901901</v>
      </c>
      <c r="F119" s="19">
        <v>10</v>
      </c>
      <c r="G119" s="18">
        <v>17</v>
      </c>
      <c r="H119" s="19">
        <v>106.86611030901901</v>
      </c>
      <c r="I119" s="20">
        <v>0</v>
      </c>
      <c r="J119" s="27">
        <v>69.260713450509485</v>
      </c>
      <c r="K119" s="33">
        <v>11</v>
      </c>
      <c r="L119" s="21">
        <v>118</v>
      </c>
      <c r="M119" s="19">
        <v>6.01609537427648</v>
      </c>
      <c r="N119" s="19">
        <v>11</v>
      </c>
      <c r="O119" s="27">
        <v>73.184972040559771</v>
      </c>
      <c r="P119" s="33">
        <v>4</v>
      </c>
      <c r="Q119" s="21">
        <v>40</v>
      </c>
      <c r="R119" s="22">
        <v>3008.7077624590202</v>
      </c>
      <c r="S119" s="21">
        <v>4</v>
      </c>
      <c r="T119" s="27">
        <v>71.655893916189285</v>
      </c>
      <c r="U119" s="33">
        <v>8</v>
      </c>
      <c r="V119" s="21">
        <v>43</v>
      </c>
      <c r="W119" s="19">
        <v>4.9594196852207304</v>
      </c>
      <c r="X119" s="19">
        <v>7.5</v>
      </c>
      <c r="Y119" s="27">
        <v>53.377043746322705</v>
      </c>
      <c r="Z119" s="37">
        <v>4</v>
      </c>
      <c r="AA119" s="23">
        <v>1</v>
      </c>
      <c r="AB119" s="27">
        <v>25</v>
      </c>
      <c r="AC119" s="33">
        <v>5</v>
      </c>
      <c r="AD119" s="21">
        <v>4</v>
      </c>
      <c r="AE119" s="21">
        <v>7</v>
      </c>
      <c r="AF119" s="21">
        <v>0</v>
      </c>
      <c r="AG119" s="21">
        <v>0</v>
      </c>
      <c r="AH119" s="21">
        <v>0</v>
      </c>
      <c r="AI119" s="27">
        <v>32</v>
      </c>
      <c r="AJ119" s="33">
        <v>37</v>
      </c>
      <c r="AK119" s="21">
        <v>200</v>
      </c>
      <c r="AL119" s="22">
        <v>36.073303145012602</v>
      </c>
      <c r="AM119" s="22">
        <v>50.191509808113686</v>
      </c>
      <c r="AN119" s="27">
        <v>64.037714752923208</v>
      </c>
      <c r="AO119" s="33">
        <v>36</v>
      </c>
      <c r="AP119" s="21">
        <v>66</v>
      </c>
      <c r="AQ119" s="21">
        <v>160</v>
      </c>
      <c r="AR119" s="21">
        <v>601.66666666666697</v>
      </c>
      <c r="AS119" s="21">
        <v>16</v>
      </c>
      <c r="AT119" s="21">
        <v>9</v>
      </c>
      <c r="AU119" s="21">
        <v>60</v>
      </c>
      <c r="AV119" s="21">
        <v>399</v>
      </c>
      <c r="AW119" s="27">
        <v>73.835433585356455</v>
      </c>
      <c r="AX119" s="33">
        <v>950</v>
      </c>
      <c r="AY119" s="20">
        <v>53.3</v>
      </c>
      <c r="AZ119" s="20">
        <v>8.5</v>
      </c>
      <c r="BA119" s="27">
        <v>39.78230521731232</v>
      </c>
      <c r="BB119" s="40">
        <v>30.788719232546502</v>
      </c>
      <c r="BC119" s="20">
        <v>10</v>
      </c>
      <c r="BD119" s="27">
        <v>47.820893020746233</v>
      </c>
    </row>
    <row r="120" spans="1:56" ht="15" customHeight="1" x14ac:dyDescent="0.25">
      <c r="A120" s="43" t="s">
        <v>154</v>
      </c>
      <c r="B120" s="24">
        <v>46.827749356611569</v>
      </c>
      <c r="C120" s="26">
        <v>6</v>
      </c>
      <c r="D120" s="18">
        <v>7</v>
      </c>
      <c r="E120" s="19">
        <v>13.348165167915599</v>
      </c>
      <c r="F120" s="19">
        <v>6</v>
      </c>
      <c r="G120" s="18">
        <v>7</v>
      </c>
      <c r="H120" s="19">
        <v>13.348165167915599</v>
      </c>
      <c r="I120" s="20">
        <v>0</v>
      </c>
      <c r="J120" s="27">
        <v>89.34537234839425</v>
      </c>
      <c r="K120" s="33">
        <v>16</v>
      </c>
      <c r="L120" s="21">
        <v>88</v>
      </c>
      <c r="M120" s="19">
        <v>3.3054188125728499</v>
      </c>
      <c r="N120" s="19">
        <v>12</v>
      </c>
      <c r="O120" s="27">
        <v>75.401367694658575</v>
      </c>
      <c r="P120" s="33">
        <v>6</v>
      </c>
      <c r="Q120" s="21">
        <v>70</v>
      </c>
      <c r="R120" s="22">
        <v>1067.1643717336799</v>
      </c>
      <c r="S120" s="21">
        <v>1</v>
      </c>
      <c r="T120" s="27">
        <v>56.679108890247633</v>
      </c>
      <c r="U120" s="33">
        <v>6</v>
      </c>
      <c r="V120" s="21">
        <v>65</v>
      </c>
      <c r="W120" s="19">
        <v>4.27548176336746</v>
      </c>
      <c r="X120" s="19">
        <v>8</v>
      </c>
      <c r="Y120" s="27">
        <v>56.46869466870973</v>
      </c>
      <c r="Z120" s="37">
        <v>0</v>
      </c>
      <c r="AA120" s="23">
        <v>2</v>
      </c>
      <c r="AB120" s="27">
        <v>10</v>
      </c>
      <c r="AC120" s="33">
        <v>4</v>
      </c>
      <c r="AD120" s="21">
        <v>4</v>
      </c>
      <c r="AE120" s="21">
        <v>3</v>
      </c>
      <c r="AF120" s="21">
        <v>0</v>
      </c>
      <c r="AG120" s="21">
        <v>0</v>
      </c>
      <c r="AH120" s="21">
        <v>0</v>
      </c>
      <c r="AI120" s="27">
        <v>22</v>
      </c>
      <c r="AJ120" s="33">
        <v>31</v>
      </c>
      <c r="AK120" s="21">
        <v>282</v>
      </c>
      <c r="AL120" s="22">
        <v>31.207694044038</v>
      </c>
      <c r="AM120" s="22">
        <v>45.542881716906955</v>
      </c>
      <c r="AN120" s="27">
        <v>63.935505342312105</v>
      </c>
      <c r="AO120" s="33">
        <v>144</v>
      </c>
      <c r="AP120" s="21">
        <v>141.666666666667</v>
      </c>
      <c r="AQ120" s="21">
        <v>140</v>
      </c>
      <c r="AR120" s="21">
        <v>431.66666666666703</v>
      </c>
      <c r="AS120" s="21">
        <v>48</v>
      </c>
      <c r="AT120" s="21">
        <v>230</v>
      </c>
      <c r="AU120" s="21">
        <v>210</v>
      </c>
      <c r="AV120" s="21">
        <v>456.66666666666703</v>
      </c>
      <c r="AW120" s="27">
        <v>47.674007837317113</v>
      </c>
      <c r="AX120" s="33">
        <v>1160</v>
      </c>
      <c r="AY120" s="20">
        <v>51.5</v>
      </c>
      <c r="AZ120" s="20">
        <v>4</v>
      </c>
      <c r="BA120" s="27">
        <v>26.386182601491754</v>
      </c>
      <c r="BB120" s="40">
        <v>14.654518271985101</v>
      </c>
      <c r="BC120" s="20">
        <v>4</v>
      </c>
      <c r="BD120" s="27">
        <v>20.387254182984446</v>
      </c>
    </row>
    <row r="121" spans="1:56" ht="15" customHeight="1" x14ac:dyDescent="0.25">
      <c r="A121" s="43" t="s">
        <v>155</v>
      </c>
      <c r="B121" s="24">
        <v>61.350781628656179</v>
      </c>
      <c r="C121" s="26">
        <v>10</v>
      </c>
      <c r="D121" s="18">
        <v>54</v>
      </c>
      <c r="E121" s="19">
        <v>8.9499533786017302</v>
      </c>
      <c r="F121" s="19">
        <v>10</v>
      </c>
      <c r="G121" s="18">
        <v>54</v>
      </c>
      <c r="H121" s="19">
        <v>8.9499533786017302</v>
      </c>
      <c r="I121" s="20">
        <v>0</v>
      </c>
      <c r="J121" s="27">
        <v>72.203750654751346</v>
      </c>
      <c r="K121" s="33">
        <v>12</v>
      </c>
      <c r="L121" s="21">
        <v>160</v>
      </c>
      <c r="M121" s="19">
        <v>2.0364265288541499</v>
      </c>
      <c r="N121" s="19">
        <v>8.5</v>
      </c>
      <c r="O121" s="27">
        <v>69.966954831247392</v>
      </c>
      <c r="P121" s="33">
        <v>6</v>
      </c>
      <c r="Q121" s="21">
        <v>37</v>
      </c>
      <c r="R121" s="22">
        <v>272.15472838579802</v>
      </c>
      <c r="S121" s="21">
        <v>6</v>
      </c>
      <c r="T121" s="27">
        <v>78.34479887910986</v>
      </c>
      <c r="U121" s="33">
        <v>8</v>
      </c>
      <c r="V121" s="21">
        <v>44</v>
      </c>
      <c r="W121" s="19">
        <v>13.779236560402699</v>
      </c>
      <c r="X121" s="19">
        <v>10</v>
      </c>
      <c r="Y121" s="27">
        <v>40.641065062805708</v>
      </c>
      <c r="Z121" s="37">
        <v>7</v>
      </c>
      <c r="AA121" s="23">
        <v>5</v>
      </c>
      <c r="AB121" s="27">
        <v>60</v>
      </c>
      <c r="AC121" s="33">
        <v>5</v>
      </c>
      <c r="AD121" s="21">
        <v>5</v>
      </c>
      <c r="AE121" s="21">
        <v>6</v>
      </c>
      <c r="AF121" s="21">
        <v>3</v>
      </c>
      <c r="AG121" s="21">
        <v>3</v>
      </c>
      <c r="AH121" s="21">
        <v>6</v>
      </c>
      <c r="AI121" s="27">
        <v>56.000000000000007</v>
      </c>
      <c r="AJ121" s="33">
        <v>27</v>
      </c>
      <c r="AK121" s="21">
        <v>302</v>
      </c>
      <c r="AL121" s="22">
        <v>20.745517056763699</v>
      </c>
      <c r="AM121" s="22">
        <v>77.169997183103362</v>
      </c>
      <c r="AN121" s="27">
        <v>74.516610578619733</v>
      </c>
      <c r="AO121" s="33">
        <v>90</v>
      </c>
      <c r="AP121" s="21">
        <v>120</v>
      </c>
      <c r="AQ121" s="21">
        <v>347.5</v>
      </c>
      <c r="AR121" s="21">
        <v>745</v>
      </c>
      <c r="AS121" s="21">
        <v>3.25</v>
      </c>
      <c r="AT121" s="21">
        <v>5.5</v>
      </c>
      <c r="AU121" s="21">
        <v>62.5</v>
      </c>
      <c r="AV121" s="21">
        <v>145</v>
      </c>
      <c r="AW121" s="27">
        <v>61.471282670141676</v>
      </c>
      <c r="AX121" s="33">
        <v>460</v>
      </c>
      <c r="AY121" s="20">
        <v>35.799999999999997</v>
      </c>
      <c r="AZ121" s="20">
        <v>10.5</v>
      </c>
      <c r="BA121" s="27">
        <v>63.435666853118782</v>
      </c>
      <c r="BB121" s="40">
        <v>33.774141994073602</v>
      </c>
      <c r="BC121" s="20">
        <v>6</v>
      </c>
      <c r="BD121" s="27">
        <v>36.92768675676728</v>
      </c>
    </row>
    <row r="122" spans="1:56" ht="15" customHeight="1" x14ac:dyDescent="0.25">
      <c r="A122" s="43" t="s">
        <v>156</v>
      </c>
      <c r="B122" s="24">
        <v>63.186604249374639</v>
      </c>
      <c r="C122" s="26">
        <v>8</v>
      </c>
      <c r="D122" s="19">
        <v>22.5</v>
      </c>
      <c r="E122" s="19">
        <v>20.170714251013901</v>
      </c>
      <c r="F122" s="19">
        <v>8</v>
      </c>
      <c r="G122" s="19">
        <v>22.5</v>
      </c>
      <c r="H122" s="19">
        <v>20.170714251013901</v>
      </c>
      <c r="I122" s="20">
        <v>0</v>
      </c>
      <c r="J122" s="27">
        <v>81.656904880609673</v>
      </c>
      <c r="K122" s="33">
        <v>12</v>
      </c>
      <c r="L122" s="21">
        <v>118</v>
      </c>
      <c r="M122" s="19">
        <v>8.5878158785751406</v>
      </c>
      <c r="N122" s="19">
        <v>10</v>
      </c>
      <c r="O122" s="27">
        <v>67.303654743519786</v>
      </c>
      <c r="P122" s="33">
        <v>5</v>
      </c>
      <c r="Q122" s="21">
        <v>49</v>
      </c>
      <c r="R122" s="22">
        <v>785.764157935904</v>
      </c>
      <c r="S122" s="21">
        <v>0</v>
      </c>
      <c r="T122" s="27">
        <v>60.871903430954667</v>
      </c>
      <c r="U122" s="33">
        <v>4</v>
      </c>
      <c r="V122" s="21">
        <v>6</v>
      </c>
      <c r="W122" s="19">
        <v>5.7595409700375599</v>
      </c>
      <c r="X122" s="19">
        <v>6</v>
      </c>
      <c r="Y122" s="27">
        <v>63.552678925535488</v>
      </c>
      <c r="Z122" s="37">
        <v>5</v>
      </c>
      <c r="AA122" s="23">
        <v>10</v>
      </c>
      <c r="AB122" s="27">
        <v>75</v>
      </c>
      <c r="AC122" s="33">
        <v>6</v>
      </c>
      <c r="AD122" s="21">
        <v>1</v>
      </c>
      <c r="AE122" s="21">
        <v>9</v>
      </c>
      <c r="AF122" s="21">
        <v>5</v>
      </c>
      <c r="AG122" s="21">
        <v>4</v>
      </c>
      <c r="AH122" s="21">
        <v>4</v>
      </c>
      <c r="AI122" s="27">
        <v>57.999999999999993</v>
      </c>
      <c r="AJ122" s="33">
        <v>46</v>
      </c>
      <c r="AK122" s="21">
        <v>377</v>
      </c>
      <c r="AL122" s="22">
        <v>41.832610173068304</v>
      </c>
      <c r="AM122" s="22">
        <v>33.348449642068552</v>
      </c>
      <c r="AN122" s="27">
        <v>47.14553010903218</v>
      </c>
      <c r="AO122" s="33">
        <v>43</v>
      </c>
      <c r="AP122" s="21">
        <v>11</v>
      </c>
      <c r="AQ122" s="21">
        <v>110</v>
      </c>
      <c r="AR122" s="21">
        <v>102.857142857143</v>
      </c>
      <c r="AS122" s="21">
        <v>48</v>
      </c>
      <c r="AT122" s="21">
        <v>11</v>
      </c>
      <c r="AU122" s="21">
        <v>80</v>
      </c>
      <c r="AV122" s="21">
        <v>190</v>
      </c>
      <c r="AW122" s="27">
        <v>85.142963831967819</v>
      </c>
      <c r="AX122" s="33">
        <v>910</v>
      </c>
      <c r="AY122" s="20">
        <v>27.3</v>
      </c>
      <c r="AZ122" s="20">
        <v>6</v>
      </c>
      <c r="BA122" s="27">
        <v>45.99435316487078</v>
      </c>
      <c r="BB122" s="40">
        <v>41.2439832306816</v>
      </c>
      <c r="BC122" s="20">
        <v>8</v>
      </c>
      <c r="BD122" s="27">
        <v>47.198053407255969</v>
      </c>
    </row>
    <row r="123" spans="1:56" ht="15" customHeight="1" x14ac:dyDescent="0.25">
      <c r="A123" s="43" t="s">
        <v>157</v>
      </c>
      <c r="B123" s="24">
        <v>76.103760094366791</v>
      </c>
      <c r="C123" s="26">
        <v>4</v>
      </c>
      <c r="D123" s="19">
        <v>3.5</v>
      </c>
      <c r="E123" s="19">
        <v>3.96777889909976</v>
      </c>
      <c r="F123" s="19">
        <v>4</v>
      </c>
      <c r="G123" s="19">
        <v>3.5</v>
      </c>
      <c r="H123" s="19">
        <v>3.96777889909976</v>
      </c>
      <c r="I123" s="20">
        <v>0</v>
      </c>
      <c r="J123" s="27">
        <v>94.338494087509076</v>
      </c>
      <c r="K123" s="33">
        <v>13</v>
      </c>
      <c r="L123" s="21">
        <v>161</v>
      </c>
      <c r="M123" s="19">
        <v>3.6317460507664401</v>
      </c>
      <c r="N123" s="19">
        <v>10</v>
      </c>
      <c r="O123" s="27">
        <v>69.400759319346946</v>
      </c>
      <c r="P123" s="33">
        <v>5</v>
      </c>
      <c r="Q123" s="21">
        <v>102</v>
      </c>
      <c r="R123" s="22">
        <v>24.469623118989901</v>
      </c>
      <c r="S123" s="21">
        <v>8</v>
      </c>
      <c r="T123" s="27">
        <v>82.460708355912942</v>
      </c>
      <c r="U123" s="33">
        <v>5</v>
      </c>
      <c r="V123" s="21">
        <v>2.5</v>
      </c>
      <c r="W123" s="19">
        <v>6.10405279730728</v>
      </c>
      <c r="X123" s="19">
        <v>28.5</v>
      </c>
      <c r="Y123" s="27">
        <v>80.063819500500628</v>
      </c>
      <c r="Z123" s="37">
        <v>7</v>
      </c>
      <c r="AA123" s="23">
        <v>2</v>
      </c>
      <c r="AB123" s="27">
        <v>45</v>
      </c>
      <c r="AC123" s="33">
        <v>4</v>
      </c>
      <c r="AD123" s="21">
        <v>4</v>
      </c>
      <c r="AE123" s="21">
        <v>6</v>
      </c>
      <c r="AF123" s="21">
        <v>5</v>
      </c>
      <c r="AG123" s="21">
        <v>5</v>
      </c>
      <c r="AH123" s="21">
        <v>5</v>
      </c>
      <c r="AI123" s="27">
        <v>57.999999999999993</v>
      </c>
      <c r="AJ123" s="33">
        <v>9</v>
      </c>
      <c r="AK123" s="21">
        <v>119</v>
      </c>
      <c r="AL123" s="22">
        <v>41.219162859921603</v>
      </c>
      <c r="AM123" s="22">
        <v>91.954793710814357</v>
      </c>
      <c r="AN123" s="27">
        <v>87.408315812285167</v>
      </c>
      <c r="AO123" s="33">
        <v>0.5</v>
      </c>
      <c r="AP123" s="21">
        <v>0</v>
      </c>
      <c r="AQ123" s="21">
        <v>0</v>
      </c>
      <c r="AR123" s="21">
        <v>0</v>
      </c>
      <c r="AS123" s="21">
        <v>0.5</v>
      </c>
      <c r="AT123" s="21">
        <v>0</v>
      </c>
      <c r="AU123" s="21">
        <v>0</v>
      </c>
      <c r="AV123" s="21">
        <v>0</v>
      </c>
      <c r="AW123" s="27">
        <v>100</v>
      </c>
      <c r="AX123" s="33">
        <v>514</v>
      </c>
      <c r="AY123" s="20">
        <v>23.9</v>
      </c>
      <c r="AZ123" s="20">
        <v>7</v>
      </c>
      <c r="BA123" s="27">
        <v>59.940717792789563</v>
      </c>
      <c r="BB123" s="40">
        <v>90.0893775279512</v>
      </c>
      <c r="BC123" s="20">
        <v>11.5</v>
      </c>
      <c r="BD123" s="27">
        <v>84.424786075323567</v>
      </c>
    </row>
    <row r="124" spans="1:56" ht="15" customHeight="1" x14ac:dyDescent="0.25">
      <c r="A124" s="43" t="s">
        <v>158</v>
      </c>
      <c r="B124" s="24">
        <v>86.764647613474224</v>
      </c>
      <c r="C124" s="26">
        <v>1</v>
      </c>
      <c r="D124" s="18">
        <v>0.5</v>
      </c>
      <c r="E124" s="19">
        <v>0.19646941876756999</v>
      </c>
      <c r="F124" s="19">
        <v>1</v>
      </c>
      <c r="G124" s="18">
        <v>0.5</v>
      </c>
      <c r="H124" s="19">
        <v>0.19646941876756999</v>
      </c>
      <c r="I124" s="20">
        <v>0</v>
      </c>
      <c r="J124" s="27">
        <v>99.975441322654049</v>
      </c>
      <c r="K124" s="33">
        <v>11</v>
      </c>
      <c r="L124" s="21">
        <v>93</v>
      </c>
      <c r="M124" s="19">
        <v>2.1678922457818102</v>
      </c>
      <c r="N124" s="19">
        <v>15</v>
      </c>
      <c r="O124" s="27">
        <v>86.463045355596947</v>
      </c>
      <c r="P124" s="33">
        <v>5</v>
      </c>
      <c r="Q124" s="21">
        <v>58</v>
      </c>
      <c r="R124" s="22">
        <v>67.892997407156798</v>
      </c>
      <c r="S124" s="21">
        <v>7</v>
      </c>
      <c r="T124" s="27">
        <v>83.984294291416447</v>
      </c>
      <c r="U124" s="33">
        <v>2</v>
      </c>
      <c r="V124" s="21">
        <v>3.5</v>
      </c>
      <c r="W124" s="19">
        <v>6.5930695021099994E-2</v>
      </c>
      <c r="X124" s="19">
        <v>26.5</v>
      </c>
      <c r="Y124" s="27">
        <v>94.591072446097201</v>
      </c>
      <c r="Z124" s="37">
        <v>8</v>
      </c>
      <c r="AA124" s="23">
        <v>12</v>
      </c>
      <c r="AB124" s="27">
        <v>100</v>
      </c>
      <c r="AC124" s="33">
        <v>10</v>
      </c>
      <c r="AD124" s="21">
        <v>9</v>
      </c>
      <c r="AE124" s="21">
        <v>9</v>
      </c>
      <c r="AF124" s="21">
        <v>5</v>
      </c>
      <c r="AG124" s="21">
        <v>5</v>
      </c>
      <c r="AH124" s="21">
        <v>5</v>
      </c>
      <c r="AI124" s="27">
        <v>86</v>
      </c>
      <c r="AJ124" s="33">
        <v>7</v>
      </c>
      <c r="AK124" s="21">
        <v>140</v>
      </c>
      <c r="AL124" s="22">
        <v>34.631787364548401</v>
      </c>
      <c r="AM124" s="22">
        <v>96.904047560010866</v>
      </c>
      <c r="AN124" s="27">
        <v>91.049824469983776</v>
      </c>
      <c r="AO124" s="33">
        <v>3</v>
      </c>
      <c r="AP124" s="21">
        <v>37</v>
      </c>
      <c r="AQ124" s="21">
        <v>67</v>
      </c>
      <c r="AR124" s="21">
        <v>337</v>
      </c>
      <c r="AS124" s="21">
        <v>1</v>
      </c>
      <c r="AT124" s="21">
        <v>25</v>
      </c>
      <c r="AU124" s="21">
        <v>80</v>
      </c>
      <c r="AV124" s="21">
        <v>366.5</v>
      </c>
      <c r="AW124" s="27">
        <v>84.632527143789233</v>
      </c>
      <c r="AX124" s="33">
        <v>216</v>
      </c>
      <c r="AY124" s="20">
        <v>27.2</v>
      </c>
      <c r="AZ124" s="20">
        <v>9.5</v>
      </c>
      <c r="BA124" s="27">
        <v>71.475078593317903</v>
      </c>
      <c r="BB124" s="40">
        <v>79.7317826870853</v>
      </c>
      <c r="BC124" s="20">
        <v>8.5</v>
      </c>
      <c r="BD124" s="27">
        <v>69.475192511886604</v>
      </c>
    </row>
    <row r="125" spans="1:56" ht="15" customHeight="1" x14ac:dyDescent="0.25">
      <c r="A125" s="43" t="s">
        <v>159</v>
      </c>
      <c r="B125" s="24">
        <v>54.386726126737472</v>
      </c>
      <c r="C125" s="26">
        <v>7</v>
      </c>
      <c r="D125" s="18">
        <v>14</v>
      </c>
      <c r="E125" s="19">
        <v>65.690292493654994</v>
      </c>
      <c r="F125" s="19">
        <v>7</v>
      </c>
      <c r="G125" s="18">
        <v>14</v>
      </c>
      <c r="H125" s="19">
        <v>65.690292493654994</v>
      </c>
      <c r="I125" s="20">
        <v>0</v>
      </c>
      <c r="J125" s="27">
        <v>79.573224227533444</v>
      </c>
      <c r="K125" s="33">
        <v>18</v>
      </c>
      <c r="L125" s="21">
        <v>225</v>
      </c>
      <c r="M125" s="19">
        <v>5.7366376428508401</v>
      </c>
      <c r="N125" s="19">
        <v>3.5</v>
      </c>
      <c r="O125" s="27">
        <v>46.325360487262579</v>
      </c>
      <c r="P125" s="33">
        <v>6</v>
      </c>
      <c r="Q125" s="21">
        <v>55</v>
      </c>
      <c r="R125" s="22">
        <v>879.68211570143001</v>
      </c>
      <c r="S125" s="21">
        <v>4</v>
      </c>
      <c r="T125" s="27">
        <v>68.263192611227467</v>
      </c>
      <c r="U125" s="33">
        <v>9</v>
      </c>
      <c r="V125" s="21">
        <v>56</v>
      </c>
      <c r="W125" s="19">
        <v>5.9904292101773597</v>
      </c>
      <c r="X125" s="19">
        <v>5.5</v>
      </c>
      <c r="Y125" s="27">
        <v>46.353670614616682</v>
      </c>
      <c r="Z125" s="37">
        <v>8</v>
      </c>
      <c r="AA125" s="23">
        <v>2</v>
      </c>
      <c r="AB125" s="27">
        <v>50</v>
      </c>
      <c r="AC125" s="33">
        <v>1</v>
      </c>
      <c r="AD125" s="21">
        <v>5</v>
      </c>
      <c r="AE125" s="21">
        <v>6</v>
      </c>
      <c r="AF125" s="21">
        <v>0</v>
      </c>
      <c r="AG125" s="21">
        <v>0</v>
      </c>
      <c r="AH125" s="21">
        <v>0</v>
      </c>
      <c r="AI125" s="27">
        <v>24</v>
      </c>
      <c r="AJ125" s="33">
        <v>43</v>
      </c>
      <c r="AK125" s="21">
        <v>201</v>
      </c>
      <c r="AL125" s="22">
        <v>60.633936258053701</v>
      </c>
      <c r="AM125" s="22">
        <v>52.546487228662855</v>
      </c>
      <c r="AN125" s="27">
        <v>52.693357534661274</v>
      </c>
      <c r="AO125" s="33">
        <v>48</v>
      </c>
      <c r="AP125" s="21">
        <v>72</v>
      </c>
      <c r="AQ125" s="21">
        <v>46.666666666666998</v>
      </c>
      <c r="AR125" s="21">
        <v>240</v>
      </c>
      <c r="AS125" s="21">
        <v>16</v>
      </c>
      <c r="AT125" s="21">
        <v>72</v>
      </c>
      <c r="AU125" s="21">
        <v>86.1111111111111</v>
      </c>
      <c r="AV125" s="21">
        <v>399.777777777778</v>
      </c>
      <c r="AW125" s="27">
        <v>76.985812942953771</v>
      </c>
      <c r="AX125" s="33">
        <v>490</v>
      </c>
      <c r="AY125" s="20">
        <v>26.8</v>
      </c>
      <c r="AZ125" s="20">
        <v>6.5</v>
      </c>
      <c r="BA125" s="27">
        <v>58.583165492291613</v>
      </c>
      <c r="BB125" s="40">
        <v>35.700498928986299</v>
      </c>
      <c r="BC125" s="20">
        <v>7</v>
      </c>
      <c r="BD125" s="27">
        <v>41.089477356827928</v>
      </c>
    </row>
    <row r="126" spans="1:56" ht="15" customHeight="1" x14ac:dyDescent="0.25">
      <c r="A126" s="43" t="s">
        <v>160</v>
      </c>
      <c r="B126" s="24">
        <v>56.759320624019004</v>
      </c>
      <c r="C126" s="26">
        <v>4</v>
      </c>
      <c r="D126" s="18">
        <v>10</v>
      </c>
      <c r="E126" s="19">
        <v>7.8844804374218898</v>
      </c>
      <c r="F126" s="19">
        <v>4</v>
      </c>
      <c r="G126" s="18">
        <v>10</v>
      </c>
      <c r="H126" s="19">
        <v>7.8844804374218898</v>
      </c>
      <c r="I126" s="20">
        <v>11.263543482031301</v>
      </c>
      <c r="J126" s="27">
        <v>91.511769098446123</v>
      </c>
      <c r="K126" s="33">
        <v>19</v>
      </c>
      <c r="L126" s="21">
        <v>98</v>
      </c>
      <c r="M126" s="19">
        <v>32.4036538724</v>
      </c>
      <c r="N126" s="19">
        <v>8</v>
      </c>
      <c r="O126" s="27">
        <v>44.146013448607107</v>
      </c>
      <c r="P126" s="33">
        <v>4</v>
      </c>
      <c r="Q126" s="21">
        <v>52</v>
      </c>
      <c r="R126" s="22">
        <v>4664.2373375258303</v>
      </c>
      <c r="S126" s="21">
        <v>0</v>
      </c>
      <c r="T126" s="27">
        <v>52.741886907797365</v>
      </c>
      <c r="U126" s="33">
        <v>4</v>
      </c>
      <c r="V126" s="21">
        <v>13</v>
      </c>
      <c r="W126" s="19">
        <v>7.3867264157272601</v>
      </c>
      <c r="X126" s="19">
        <v>4</v>
      </c>
      <c r="Y126" s="27">
        <v>58.336715941889977</v>
      </c>
      <c r="Z126" s="37">
        <v>8</v>
      </c>
      <c r="AA126" s="23">
        <v>6</v>
      </c>
      <c r="AB126" s="27">
        <v>70</v>
      </c>
      <c r="AC126" s="33">
        <v>7</v>
      </c>
      <c r="AD126" s="21">
        <v>1</v>
      </c>
      <c r="AE126" s="21">
        <v>5</v>
      </c>
      <c r="AF126" s="21">
        <v>4</v>
      </c>
      <c r="AG126" s="21">
        <v>2</v>
      </c>
      <c r="AH126" s="21">
        <v>2</v>
      </c>
      <c r="AI126" s="27">
        <v>42</v>
      </c>
      <c r="AJ126" s="33">
        <v>41</v>
      </c>
      <c r="AK126" s="21">
        <v>270</v>
      </c>
      <c r="AL126" s="22">
        <v>47.246178607974599</v>
      </c>
      <c r="AM126" s="22">
        <v>25.624590432503282</v>
      </c>
      <c r="AN126" s="27">
        <v>49.412976844731489</v>
      </c>
      <c r="AO126" s="33">
        <v>50.6666666666667</v>
      </c>
      <c r="AP126" s="21">
        <v>48</v>
      </c>
      <c r="AQ126" s="21">
        <v>39.111111111110603</v>
      </c>
      <c r="AR126" s="21">
        <v>390.777777777778</v>
      </c>
      <c r="AS126" s="21">
        <v>156</v>
      </c>
      <c r="AT126" s="21">
        <v>78</v>
      </c>
      <c r="AU126" s="21">
        <v>282</v>
      </c>
      <c r="AV126" s="21">
        <v>461.5</v>
      </c>
      <c r="AW126" s="27">
        <v>65.401489391483523</v>
      </c>
      <c r="AX126" s="33">
        <v>380</v>
      </c>
      <c r="AY126" s="20">
        <v>52.6</v>
      </c>
      <c r="AZ126" s="20">
        <v>8</v>
      </c>
      <c r="BA126" s="27">
        <v>54.692616974790724</v>
      </c>
      <c r="BB126" s="40">
        <v>20.8555625210806</v>
      </c>
      <c r="BC126" s="20">
        <v>9</v>
      </c>
      <c r="BD126" s="27">
        <v>39.349737632443812</v>
      </c>
    </row>
    <row r="127" spans="1:56" ht="15" customHeight="1" x14ac:dyDescent="0.25">
      <c r="A127" s="43" t="s">
        <v>161</v>
      </c>
      <c r="B127" s="24">
        <v>56.875888277775104</v>
      </c>
      <c r="C127" s="26">
        <v>7.0000000000000009</v>
      </c>
      <c r="D127" s="18">
        <v>7.23</v>
      </c>
      <c r="E127" s="19">
        <v>26.134732574045643</v>
      </c>
      <c r="F127" s="19">
        <v>7.0000000000000009</v>
      </c>
      <c r="G127" s="18">
        <v>7.23</v>
      </c>
      <c r="H127" s="19">
        <v>26.134732574045643</v>
      </c>
      <c r="I127" s="20">
        <v>0</v>
      </c>
      <c r="J127" s="27">
        <v>86.218674242610248</v>
      </c>
      <c r="K127" s="33">
        <v>15.31</v>
      </c>
      <c r="L127" s="21">
        <v>104.78999999999999</v>
      </c>
      <c r="M127" s="19">
        <v>4.0125909961187682</v>
      </c>
      <c r="N127" s="19">
        <v>11.77</v>
      </c>
      <c r="O127" s="27">
        <v>73.6144149532185</v>
      </c>
      <c r="P127" s="33">
        <v>7.0000000000000009</v>
      </c>
      <c r="Q127" s="21">
        <v>109.8</v>
      </c>
      <c r="R127" s="22">
        <v>296.36488411315992</v>
      </c>
      <c r="S127" s="21">
        <v>0</v>
      </c>
      <c r="T127" s="27">
        <v>47.440366031320089</v>
      </c>
      <c r="U127" s="33">
        <v>11.77</v>
      </c>
      <c r="V127" s="21">
        <v>91.660000000000011</v>
      </c>
      <c r="W127" s="19">
        <v>11.28352730736492</v>
      </c>
      <c r="X127" s="19">
        <v>7.9649999999999999</v>
      </c>
      <c r="Y127" s="27">
        <v>29.549623546736296</v>
      </c>
      <c r="Z127" s="37">
        <v>8</v>
      </c>
      <c r="AA127" s="23">
        <v>9</v>
      </c>
      <c r="AB127" s="27">
        <v>85</v>
      </c>
      <c r="AC127" s="33">
        <v>7.0000000000000009</v>
      </c>
      <c r="AD127" s="21">
        <v>7.0000000000000009</v>
      </c>
      <c r="AE127" s="21">
        <v>7.0000000000000009</v>
      </c>
      <c r="AF127" s="21">
        <v>4</v>
      </c>
      <c r="AG127" s="21">
        <v>5</v>
      </c>
      <c r="AH127" s="21">
        <v>6</v>
      </c>
      <c r="AI127" s="27">
        <v>72</v>
      </c>
      <c r="AJ127" s="33">
        <v>48</v>
      </c>
      <c r="AK127" s="21">
        <v>343.36500000000001</v>
      </c>
      <c r="AL127" s="22">
        <v>34.824708043763692</v>
      </c>
      <c r="AM127" s="22">
        <v>47.477064220183493</v>
      </c>
      <c r="AN127" s="27">
        <v>53.682921813651944</v>
      </c>
      <c r="AO127" s="33">
        <v>74</v>
      </c>
      <c r="AP127" s="21">
        <v>128.42857142857099</v>
      </c>
      <c r="AQ127" s="21">
        <v>250</v>
      </c>
      <c r="AR127" s="21">
        <v>785.71428571428601</v>
      </c>
      <c r="AS127" s="21">
        <v>120</v>
      </c>
      <c r="AT127" s="21">
        <v>241.71428571428601</v>
      </c>
      <c r="AU127" s="21">
        <v>564.28571428571399</v>
      </c>
      <c r="AV127" s="21">
        <v>1076.7857142857099</v>
      </c>
      <c r="AW127" s="27">
        <v>29.203035549806799</v>
      </c>
      <c r="AX127" s="33">
        <v>399</v>
      </c>
      <c r="AY127" s="20">
        <v>38.872</v>
      </c>
      <c r="AZ127" s="20">
        <v>9.1550000000000011</v>
      </c>
      <c r="BA127" s="27">
        <v>61.459736761046948</v>
      </c>
      <c r="BB127" s="40">
        <v>27.8051741558515</v>
      </c>
      <c r="BC127" s="20">
        <v>5</v>
      </c>
      <c r="BD127" s="27">
        <v>30.590109879360334</v>
      </c>
    </row>
    <row r="128" spans="1:56" ht="15" customHeight="1" x14ac:dyDescent="0.25">
      <c r="A128" s="43" t="s">
        <v>228</v>
      </c>
      <c r="B128" s="24">
        <v>80.748066295490872</v>
      </c>
      <c r="C128" s="26">
        <v>6</v>
      </c>
      <c r="D128" s="18">
        <v>15</v>
      </c>
      <c r="E128" s="19">
        <v>3.0891275723960798</v>
      </c>
      <c r="F128" s="19">
        <v>6</v>
      </c>
      <c r="G128" s="18">
        <v>15</v>
      </c>
      <c r="H128" s="19">
        <v>3.0891275723960798</v>
      </c>
      <c r="I128" s="20">
        <v>0</v>
      </c>
      <c r="J128" s="27">
        <v>88.61770179657789</v>
      </c>
      <c r="K128" s="33">
        <v>9</v>
      </c>
      <c r="L128" s="21">
        <v>91</v>
      </c>
      <c r="M128" s="19">
        <v>3.54780596388209</v>
      </c>
      <c r="N128" s="19">
        <v>13</v>
      </c>
      <c r="O128" s="27">
        <v>83.54891209365843</v>
      </c>
      <c r="P128" s="33">
        <v>3</v>
      </c>
      <c r="Q128" s="21">
        <v>97</v>
      </c>
      <c r="R128" s="22">
        <v>184.062577273648</v>
      </c>
      <c r="S128" s="21">
        <v>5</v>
      </c>
      <c r="T128" s="27">
        <v>81.469949103959493</v>
      </c>
      <c r="U128" s="33">
        <v>7</v>
      </c>
      <c r="V128" s="21">
        <v>30</v>
      </c>
      <c r="W128" s="19">
        <v>3.2080506825824902</v>
      </c>
      <c r="X128" s="19">
        <v>25</v>
      </c>
      <c r="Y128" s="27">
        <v>74.517682674164746</v>
      </c>
      <c r="Z128" s="37">
        <v>7</v>
      </c>
      <c r="AA128" s="23">
        <v>9</v>
      </c>
      <c r="AB128" s="27">
        <v>80</v>
      </c>
      <c r="AC128" s="33">
        <v>10</v>
      </c>
      <c r="AD128" s="21">
        <v>9</v>
      </c>
      <c r="AE128" s="21">
        <v>5</v>
      </c>
      <c r="AF128" s="21">
        <v>5</v>
      </c>
      <c r="AG128" s="21">
        <v>6</v>
      </c>
      <c r="AH128" s="21">
        <v>6</v>
      </c>
      <c r="AI128" s="27">
        <v>82</v>
      </c>
      <c r="AJ128" s="33">
        <v>7</v>
      </c>
      <c r="AK128" s="21">
        <v>119</v>
      </c>
      <c r="AL128" s="22">
        <v>12.9647001365413</v>
      </c>
      <c r="AM128" s="22">
        <v>56.358098672769401</v>
      </c>
      <c r="AN128" s="27">
        <v>84.718066656857985</v>
      </c>
      <c r="AO128" s="33">
        <v>2</v>
      </c>
      <c r="AP128" s="21">
        <v>8.5</v>
      </c>
      <c r="AQ128" s="21">
        <v>45</v>
      </c>
      <c r="AR128" s="21">
        <v>102.5</v>
      </c>
      <c r="AS128" s="21">
        <v>3</v>
      </c>
      <c r="AT128" s="21">
        <v>7.5</v>
      </c>
      <c r="AU128" s="21">
        <v>50</v>
      </c>
      <c r="AV128" s="21">
        <v>150</v>
      </c>
      <c r="AW128" s="27">
        <v>93.870258155044581</v>
      </c>
      <c r="AX128" s="33">
        <v>634</v>
      </c>
      <c r="AY128" s="20">
        <v>28.6</v>
      </c>
      <c r="AZ128" s="20">
        <v>13</v>
      </c>
      <c r="BA128" s="27">
        <v>66.010860664274887</v>
      </c>
      <c r="BB128" s="40">
        <v>48.033446703668702</v>
      </c>
      <c r="BC128" s="20">
        <v>15</v>
      </c>
      <c r="BD128" s="27">
        <v>72.727231810370668</v>
      </c>
    </row>
    <row r="129" spans="1:56" ht="15" customHeight="1" x14ac:dyDescent="0.25">
      <c r="A129" s="43" t="s">
        <v>162</v>
      </c>
      <c r="B129" s="24">
        <v>82.62728812513464</v>
      </c>
      <c r="C129" s="26">
        <v>4</v>
      </c>
      <c r="D129" s="19">
        <v>4</v>
      </c>
      <c r="E129" s="19">
        <v>0.80403667227943998</v>
      </c>
      <c r="F129" s="19">
        <v>4</v>
      </c>
      <c r="G129" s="19">
        <v>4</v>
      </c>
      <c r="H129" s="19">
        <v>0.80403667227943998</v>
      </c>
      <c r="I129" s="20">
        <v>4.33053862987133</v>
      </c>
      <c r="J129" s="27">
        <v>94.337675060791142</v>
      </c>
      <c r="K129" s="33">
        <v>11</v>
      </c>
      <c r="L129" s="20">
        <v>109.5</v>
      </c>
      <c r="M129" s="19">
        <v>0.58904406217053995</v>
      </c>
      <c r="N129" s="19">
        <v>11</v>
      </c>
      <c r="O129" s="27">
        <v>80.581178111527933</v>
      </c>
      <c r="P129" s="33">
        <v>4</v>
      </c>
      <c r="Q129" s="21">
        <v>66</v>
      </c>
      <c r="R129" s="22">
        <v>10.321117067859999</v>
      </c>
      <c r="S129" s="21">
        <v>6</v>
      </c>
      <c r="T129" s="27">
        <v>84.334086729393348</v>
      </c>
      <c r="U129" s="33">
        <v>1</v>
      </c>
      <c r="V129" s="21">
        <v>3</v>
      </c>
      <c r="W129" s="19">
        <v>2.5015156885204601</v>
      </c>
      <c r="X129" s="19">
        <v>20</v>
      </c>
      <c r="Y129" s="27">
        <v>87.258239402705129</v>
      </c>
      <c r="Z129" s="37">
        <v>6</v>
      </c>
      <c r="AA129" s="23">
        <v>5</v>
      </c>
      <c r="AB129" s="27">
        <v>55.000000000000007</v>
      </c>
      <c r="AC129" s="33">
        <v>7</v>
      </c>
      <c r="AD129" s="21">
        <v>5</v>
      </c>
      <c r="AE129" s="21">
        <v>8</v>
      </c>
      <c r="AF129" s="21">
        <v>5</v>
      </c>
      <c r="AG129" s="21">
        <v>6</v>
      </c>
      <c r="AH129" s="21">
        <v>7</v>
      </c>
      <c r="AI129" s="27">
        <v>76</v>
      </c>
      <c r="AJ129" s="33">
        <v>5</v>
      </c>
      <c r="AK129" s="21">
        <v>79</v>
      </c>
      <c r="AL129" s="22">
        <v>36.166617870481197</v>
      </c>
      <c r="AM129" s="22">
        <v>62.645818468721529</v>
      </c>
      <c r="AN129" s="27">
        <v>85.126568671525916</v>
      </c>
      <c r="AO129" s="33">
        <v>2</v>
      </c>
      <c r="AP129" s="21">
        <v>2</v>
      </c>
      <c r="AQ129" s="21">
        <v>0</v>
      </c>
      <c r="AR129" s="21">
        <v>125</v>
      </c>
      <c r="AS129" s="21">
        <v>2</v>
      </c>
      <c r="AT129" s="21">
        <v>2</v>
      </c>
      <c r="AU129" s="21">
        <v>0</v>
      </c>
      <c r="AV129" s="21">
        <v>125</v>
      </c>
      <c r="AW129" s="27">
        <v>96.97417509103677</v>
      </c>
      <c r="AX129" s="33">
        <v>400</v>
      </c>
      <c r="AY129" s="20">
        <v>9.9</v>
      </c>
      <c r="AZ129" s="20">
        <v>14</v>
      </c>
      <c r="BA129" s="27">
        <v>81.267778686134179</v>
      </c>
      <c r="BB129" s="40">
        <v>91.888652507715307</v>
      </c>
      <c r="BC129" s="20">
        <v>11.5</v>
      </c>
      <c r="BD129" s="27">
        <v>85.393179498232129</v>
      </c>
    </row>
    <row r="130" spans="1:56" ht="15" customHeight="1" x14ac:dyDescent="0.25">
      <c r="A130" s="43" t="s">
        <v>163</v>
      </c>
      <c r="B130" s="24">
        <v>69.984741016112395</v>
      </c>
      <c r="C130" s="26">
        <v>4</v>
      </c>
      <c r="D130" s="18">
        <v>4</v>
      </c>
      <c r="E130" s="19">
        <v>3.07317093223699</v>
      </c>
      <c r="F130" s="19">
        <v>5</v>
      </c>
      <c r="G130" s="18">
        <v>5</v>
      </c>
      <c r="H130" s="19">
        <v>3.07317093223699</v>
      </c>
      <c r="I130" s="20">
        <v>0</v>
      </c>
      <c r="J130" s="27">
        <v>93.463769684312837</v>
      </c>
      <c r="K130" s="33">
        <v>15</v>
      </c>
      <c r="L130" s="21">
        <v>125</v>
      </c>
      <c r="M130" s="19">
        <v>0.809137442007</v>
      </c>
      <c r="N130" s="19">
        <v>11</v>
      </c>
      <c r="O130" s="27">
        <v>75.189346689326015</v>
      </c>
      <c r="P130" s="33">
        <v>5</v>
      </c>
      <c r="Q130" s="21">
        <v>30</v>
      </c>
      <c r="R130" s="22">
        <v>50.028675070345898</v>
      </c>
      <c r="S130" s="21">
        <v>7</v>
      </c>
      <c r="T130" s="27">
        <v>87.082909349621843</v>
      </c>
      <c r="U130" s="33">
        <v>3</v>
      </c>
      <c r="V130" s="21">
        <v>18</v>
      </c>
      <c r="W130" s="19">
        <v>5.9592114868287798</v>
      </c>
      <c r="X130" s="19">
        <v>17</v>
      </c>
      <c r="Y130" s="27">
        <v>73.034488032318862</v>
      </c>
      <c r="Z130" s="37">
        <v>6</v>
      </c>
      <c r="AA130" s="23">
        <v>1</v>
      </c>
      <c r="AB130" s="27">
        <v>35</v>
      </c>
      <c r="AC130" s="33">
        <v>8</v>
      </c>
      <c r="AD130" s="21">
        <v>5</v>
      </c>
      <c r="AE130" s="21">
        <v>3</v>
      </c>
      <c r="AF130" s="21">
        <v>4</v>
      </c>
      <c r="AG130" s="21">
        <v>5</v>
      </c>
      <c r="AH130" s="21">
        <v>3</v>
      </c>
      <c r="AI130" s="27">
        <v>56.000000000000007</v>
      </c>
      <c r="AJ130" s="33">
        <v>15</v>
      </c>
      <c r="AK130" s="21">
        <v>68</v>
      </c>
      <c r="AL130" s="22">
        <v>27.371701067686899</v>
      </c>
      <c r="AM130" s="22">
        <v>85.321100917431195</v>
      </c>
      <c r="AN130" s="27">
        <v>90.155869205701379</v>
      </c>
      <c r="AO130" s="33">
        <v>7</v>
      </c>
      <c r="AP130" s="21">
        <v>27.5</v>
      </c>
      <c r="AQ130" s="21">
        <v>107.142857142857</v>
      </c>
      <c r="AR130" s="21">
        <v>279</v>
      </c>
      <c r="AS130" s="21">
        <v>7</v>
      </c>
      <c r="AT130" s="21">
        <v>39</v>
      </c>
      <c r="AU130" s="21">
        <v>124</v>
      </c>
      <c r="AV130" s="21">
        <v>243.57142857142901</v>
      </c>
      <c r="AW130" s="27">
        <v>84.066766471888911</v>
      </c>
      <c r="AX130" s="33">
        <v>598</v>
      </c>
      <c r="AY130" s="20">
        <v>15.1</v>
      </c>
      <c r="AZ130" s="20">
        <v>7.5</v>
      </c>
      <c r="BA130" s="27">
        <v>61.871149303058438</v>
      </c>
      <c r="BB130" s="40">
        <v>41.0768710274562</v>
      </c>
      <c r="BC130" s="20">
        <v>7</v>
      </c>
      <c r="BD130" s="27">
        <v>43.983111424895696</v>
      </c>
    </row>
    <row r="131" spans="1:56" ht="15" customHeight="1" x14ac:dyDescent="0.25">
      <c r="A131" s="43" t="s">
        <v>164</v>
      </c>
      <c r="B131" s="24">
        <v>60.954909483564599</v>
      </c>
      <c r="C131" s="26">
        <v>5</v>
      </c>
      <c r="D131" s="19">
        <v>16.5</v>
      </c>
      <c r="E131" s="19">
        <v>6.6575154752145433</v>
      </c>
      <c r="F131" s="19">
        <v>5</v>
      </c>
      <c r="G131" s="19">
        <v>16.5</v>
      </c>
      <c r="H131" s="19">
        <v>6.6575154752145433</v>
      </c>
      <c r="I131" s="20">
        <v>0</v>
      </c>
      <c r="J131" s="27">
        <v>89.265357121909148</v>
      </c>
      <c r="K131" s="33">
        <v>17.05</v>
      </c>
      <c r="L131" s="21">
        <v>124.9</v>
      </c>
      <c r="M131" s="19">
        <v>8.7888002751433518</v>
      </c>
      <c r="N131" s="19">
        <v>12.975</v>
      </c>
      <c r="O131" s="27">
        <v>66.463639425523269</v>
      </c>
      <c r="P131" s="33">
        <v>6</v>
      </c>
      <c r="Q131" s="21">
        <v>112.65</v>
      </c>
      <c r="R131" s="22">
        <v>1234.5319757746545</v>
      </c>
      <c r="S131" s="21">
        <v>5</v>
      </c>
      <c r="T131" s="27">
        <v>64.026672645891438</v>
      </c>
      <c r="U131" s="33">
        <v>8.3000000000000007</v>
      </c>
      <c r="V131" s="21">
        <v>104.72500000000001</v>
      </c>
      <c r="W131" s="19">
        <v>4.1970272641519468</v>
      </c>
      <c r="X131" s="19">
        <v>9.8000000000000007</v>
      </c>
      <c r="Y131" s="27">
        <v>48.555991242362374</v>
      </c>
      <c r="Z131" s="37">
        <v>7</v>
      </c>
      <c r="AA131" s="23">
        <v>2</v>
      </c>
      <c r="AB131" s="27">
        <v>45</v>
      </c>
      <c r="AC131" s="33">
        <v>6</v>
      </c>
      <c r="AD131" s="21">
        <v>7</v>
      </c>
      <c r="AE131" s="21">
        <v>6</v>
      </c>
      <c r="AF131" s="21">
        <v>5</v>
      </c>
      <c r="AG131" s="21">
        <v>7</v>
      </c>
      <c r="AH131" s="21">
        <v>5</v>
      </c>
      <c r="AI131" s="27">
        <v>72</v>
      </c>
      <c r="AJ131" s="33">
        <v>34</v>
      </c>
      <c r="AK131" s="21">
        <v>283</v>
      </c>
      <c r="AL131" s="22">
        <v>33.895752939240694</v>
      </c>
      <c r="AM131" s="22">
        <v>10.491071428571406</v>
      </c>
      <c r="AN131" s="27">
        <v>52.933161291583716</v>
      </c>
      <c r="AO131" s="33">
        <v>55</v>
      </c>
      <c r="AP131" s="21">
        <v>58</v>
      </c>
      <c r="AQ131" s="21">
        <v>118</v>
      </c>
      <c r="AR131" s="21">
        <v>288</v>
      </c>
      <c r="AS131" s="21">
        <v>96</v>
      </c>
      <c r="AT131" s="21">
        <v>120</v>
      </c>
      <c r="AU131" s="21">
        <v>130</v>
      </c>
      <c r="AV131" s="21">
        <v>287</v>
      </c>
      <c r="AW131" s="27">
        <v>68.829886298935449</v>
      </c>
      <c r="AX131" s="33">
        <v>1071.1500000000001</v>
      </c>
      <c r="AY131" s="20">
        <v>20.515000000000001</v>
      </c>
      <c r="AZ131" s="20">
        <v>5.65</v>
      </c>
      <c r="BA131" s="27">
        <v>43.487256545117646</v>
      </c>
      <c r="BB131" s="40">
        <v>42.826213031111976</v>
      </c>
      <c r="BC131" s="20">
        <v>11.5</v>
      </c>
      <c r="BD131" s="27">
        <v>58.987130264322914</v>
      </c>
    </row>
    <row r="132" spans="1:56" ht="15" customHeight="1" x14ac:dyDescent="0.25">
      <c r="A132" s="43" t="s">
        <v>165</v>
      </c>
      <c r="B132" s="24">
        <v>53.699824627307443</v>
      </c>
      <c r="C132" s="26">
        <v>8</v>
      </c>
      <c r="D132" s="18">
        <v>28</v>
      </c>
      <c r="E132" s="19">
        <v>2.2263805227975899</v>
      </c>
      <c r="F132" s="19">
        <v>8</v>
      </c>
      <c r="G132" s="18">
        <v>28</v>
      </c>
      <c r="H132" s="19">
        <v>2.2263805227975899</v>
      </c>
      <c r="I132" s="20">
        <v>5.9370147274602401</v>
      </c>
      <c r="J132" s="27">
        <v>82.146973628431752</v>
      </c>
      <c r="K132" s="33">
        <v>20</v>
      </c>
      <c r="L132" s="21">
        <v>90</v>
      </c>
      <c r="M132" s="19">
        <v>3.1633060662734098</v>
      </c>
      <c r="N132" s="19">
        <v>7</v>
      </c>
      <c r="O132" s="27">
        <v>63.10158307517937</v>
      </c>
      <c r="P132" s="33">
        <v>5</v>
      </c>
      <c r="Q132" s="21">
        <v>125</v>
      </c>
      <c r="R132" s="22">
        <v>51.680654167481798</v>
      </c>
      <c r="S132" s="21">
        <v>0</v>
      </c>
      <c r="T132" s="27">
        <v>54.87672369218302</v>
      </c>
      <c r="U132" s="33">
        <v>5</v>
      </c>
      <c r="V132" s="21">
        <v>14</v>
      </c>
      <c r="W132" s="19">
        <v>0.17122350473994999</v>
      </c>
      <c r="X132" s="19">
        <v>12</v>
      </c>
      <c r="Y132" s="27">
        <v>74.826270235321772</v>
      </c>
      <c r="Z132" s="37">
        <v>0</v>
      </c>
      <c r="AA132" s="23">
        <v>10</v>
      </c>
      <c r="AB132" s="27">
        <v>50</v>
      </c>
      <c r="AC132" s="33">
        <v>0</v>
      </c>
      <c r="AD132" s="21">
        <v>0</v>
      </c>
      <c r="AE132" s="21">
        <v>7</v>
      </c>
      <c r="AF132" s="21">
        <v>0</v>
      </c>
      <c r="AG132" s="21">
        <v>0</v>
      </c>
      <c r="AH132" s="21">
        <v>0</v>
      </c>
      <c r="AI132" s="27">
        <v>14.000000000000002</v>
      </c>
      <c r="AJ132" s="33">
        <v>11</v>
      </c>
      <c r="AK132" s="21">
        <v>52</v>
      </c>
      <c r="AL132" s="22">
        <v>76.620923843829502</v>
      </c>
      <c r="AM132" s="22" t="s">
        <v>226</v>
      </c>
      <c r="AN132" s="27">
        <v>68.48178873605373</v>
      </c>
      <c r="AO132" s="33">
        <v>72</v>
      </c>
      <c r="AP132" s="21">
        <v>101.71428571428601</v>
      </c>
      <c r="AQ132" s="21">
        <v>100</v>
      </c>
      <c r="AR132" s="21">
        <v>505</v>
      </c>
      <c r="AS132" s="21">
        <v>96</v>
      </c>
      <c r="AT132" s="21">
        <v>84</v>
      </c>
      <c r="AU132" s="21">
        <v>100</v>
      </c>
      <c r="AV132" s="21">
        <v>605</v>
      </c>
      <c r="AW132" s="27">
        <v>60.975487414660378</v>
      </c>
      <c r="AX132" s="33">
        <v>810</v>
      </c>
      <c r="AY132" s="20">
        <v>35.299999999999997</v>
      </c>
      <c r="AZ132" s="20">
        <v>9.5</v>
      </c>
      <c r="BA132" s="27">
        <v>52.208450036641587</v>
      </c>
      <c r="BB132" s="40">
        <v>30.4358412466521</v>
      </c>
      <c r="BC132" s="20">
        <v>0</v>
      </c>
      <c r="BD132" s="27">
        <v>16.380969454602852</v>
      </c>
    </row>
    <row r="133" spans="1:56" ht="15" customHeight="1" x14ac:dyDescent="0.25">
      <c r="A133" s="43" t="s">
        <v>166</v>
      </c>
      <c r="B133" s="24">
        <v>66.560447298088775</v>
      </c>
      <c r="C133" s="26">
        <v>5</v>
      </c>
      <c r="D133" s="18">
        <v>6</v>
      </c>
      <c r="E133" s="19">
        <v>5.7827611865977504</v>
      </c>
      <c r="F133" s="19">
        <v>5</v>
      </c>
      <c r="G133" s="18">
        <v>6</v>
      </c>
      <c r="H133" s="19">
        <v>5.7827611865977504</v>
      </c>
      <c r="I133" s="20">
        <v>0</v>
      </c>
      <c r="J133" s="27">
        <v>92.012892362760113</v>
      </c>
      <c r="K133" s="33">
        <v>18</v>
      </c>
      <c r="L133" s="21">
        <v>105</v>
      </c>
      <c r="M133" s="19">
        <v>2.45260198820537</v>
      </c>
      <c r="N133" s="19">
        <v>9</v>
      </c>
      <c r="O133" s="27">
        <v>68.242604863446459</v>
      </c>
      <c r="P133" s="33">
        <v>5</v>
      </c>
      <c r="Q133" s="21">
        <v>35</v>
      </c>
      <c r="R133" s="22">
        <v>15.2691629938353</v>
      </c>
      <c r="S133" s="21">
        <v>6</v>
      </c>
      <c r="T133" s="27">
        <v>83.521713533432873</v>
      </c>
      <c r="U133" s="33">
        <v>7</v>
      </c>
      <c r="V133" s="20">
        <v>22.5</v>
      </c>
      <c r="W133" s="19">
        <v>2.3482378840376299</v>
      </c>
      <c r="X133" s="19">
        <v>11</v>
      </c>
      <c r="Y133" s="27">
        <v>65.181166525009061</v>
      </c>
      <c r="Z133" s="37">
        <v>8</v>
      </c>
      <c r="AA133" s="23">
        <v>8</v>
      </c>
      <c r="AB133" s="27">
        <v>80</v>
      </c>
      <c r="AC133" s="33">
        <v>4</v>
      </c>
      <c r="AD133" s="21">
        <v>4</v>
      </c>
      <c r="AE133" s="21">
        <v>8</v>
      </c>
      <c r="AF133" s="21">
        <v>6</v>
      </c>
      <c r="AG133" s="21">
        <v>1</v>
      </c>
      <c r="AH133" s="21">
        <v>5</v>
      </c>
      <c r="AI133" s="27">
        <v>56.000000000000007</v>
      </c>
      <c r="AJ133" s="33">
        <v>36</v>
      </c>
      <c r="AK133" s="21">
        <v>408</v>
      </c>
      <c r="AL133" s="22">
        <v>37.197411523993601</v>
      </c>
      <c r="AM133" s="22">
        <v>12.844036697247708</v>
      </c>
      <c r="AN133" s="27">
        <v>46.676208982149191</v>
      </c>
      <c r="AO133" s="33">
        <v>6</v>
      </c>
      <c r="AP133" s="21">
        <v>24</v>
      </c>
      <c r="AQ133" s="21">
        <v>60</v>
      </c>
      <c r="AR133" s="21">
        <v>270</v>
      </c>
      <c r="AS133" s="21">
        <v>6</v>
      </c>
      <c r="AT133" s="21">
        <v>24</v>
      </c>
      <c r="AU133" s="21">
        <v>50</v>
      </c>
      <c r="AV133" s="21">
        <v>490</v>
      </c>
      <c r="AW133" s="27">
        <v>85.474043114517798</v>
      </c>
      <c r="AX133" s="33">
        <v>790</v>
      </c>
      <c r="AY133" s="20">
        <v>38</v>
      </c>
      <c r="AZ133" s="20">
        <v>8</v>
      </c>
      <c r="BA133" s="27">
        <v>48.964746892977168</v>
      </c>
      <c r="BB133" s="40">
        <v>26.9987776808535</v>
      </c>
      <c r="BC133" s="20">
        <v>8</v>
      </c>
      <c r="BD133" s="27">
        <v>39.531096706594994</v>
      </c>
    </row>
    <row r="134" spans="1:56" ht="15" customHeight="1" x14ac:dyDescent="0.25">
      <c r="A134" s="43" t="s">
        <v>167</v>
      </c>
      <c r="B134" s="24">
        <v>59.773573548368596</v>
      </c>
      <c r="C134" s="26">
        <v>6</v>
      </c>
      <c r="D134" s="18">
        <v>41</v>
      </c>
      <c r="E134" s="19">
        <v>18.5899189855941</v>
      </c>
      <c r="F134" s="19">
        <v>6</v>
      </c>
      <c r="G134" s="18">
        <v>41</v>
      </c>
      <c r="H134" s="19">
        <v>18.5899189855941</v>
      </c>
      <c r="I134" s="20">
        <v>0</v>
      </c>
      <c r="J134" s="27">
        <v>80.147439553345237</v>
      </c>
      <c r="K134" s="33">
        <v>17</v>
      </c>
      <c r="L134" s="21">
        <v>217</v>
      </c>
      <c r="M134" s="19">
        <v>1.0890667333772901</v>
      </c>
      <c r="N134" s="19">
        <v>10</v>
      </c>
      <c r="O134" s="27">
        <v>64.544526333518547</v>
      </c>
      <c r="P134" s="33">
        <v>4</v>
      </c>
      <c r="Q134" s="21">
        <v>66</v>
      </c>
      <c r="R134" s="22">
        <v>25.566927880542799</v>
      </c>
      <c r="S134" s="21">
        <v>0</v>
      </c>
      <c r="T134" s="27">
        <v>65.537031757749261</v>
      </c>
      <c r="U134" s="33">
        <v>4</v>
      </c>
      <c r="V134" s="21">
        <v>72</v>
      </c>
      <c r="W134" s="19">
        <v>5.16165146943995</v>
      </c>
      <c r="X134" s="19">
        <v>5.5</v>
      </c>
      <c r="Y134" s="27">
        <v>56.237757917759573</v>
      </c>
      <c r="Z134" s="37">
        <v>5</v>
      </c>
      <c r="AA134" s="23">
        <v>9</v>
      </c>
      <c r="AB134" s="27">
        <v>70</v>
      </c>
      <c r="AC134" s="33">
        <v>5</v>
      </c>
      <c r="AD134" s="21">
        <v>5</v>
      </c>
      <c r="AE134" s="21">
        <v>9</v>
      </c>
      <c r="AF134" s="21">
        <v>6</v>
      </c>
      <c r="AG134" s="21">
        <v>2</v>
      </c>
      <c r="AH134" s="21">
        <v>3</v>
      </c>
      <c r="AI134" s="27">
        <v>60</v>
      </c>
      <c r="AJ134" s="33">
        <v>45</v>
      </c>
      <c r="AK134" s="21">
        <v>207</v>
      </c>
      <c r="AL134" s="22">
        <v>37.0857201548558</v>
      </c>
      <c r="AM134" s="22">
        <v>78.51542335257929</v>
      </c>
      <c r="AN134" s="27">
        <v>67.150919249265456</v>
      </c>
      <c r="AO134" s="33">
        <v>48</v>
      </c>
      <c r="AP134" s="21">
        <v>42</v>
      </c>
      <c r="AQ134" s="21">
        <v>75</v>
      </c>
      <c r="AR134" s="21">
        <v>700</v>
      </c>
      <c r="AS134" s="21">
        <v>48</v>
      </c>
      <c r="AT134" s="21">
        <v>72</v>
      </c>
      <c r="AU134" s="21">
        <v>85</v>
      </c>
      <c r="AV134" s="21">
        <v>940</v>
      </c>
      <c r="AW134" s="27">
        <v>65.753244828100506</v>
      </c>
      <c r="AX134" s="33">
        <v>591</v>
      </c>
      <c r="AY134" s="20">
        <v>110.3</v>
      </c>
      <c r="AZ134" s="20">
        <v>8.5</v>
      </c>
      <c r="BA134" s="27">
        <v>36.205221615057681</v>
      </c>
      <c r="BB134" s="40">
        <v>24.915026077276998</v>
      </c>
      <c r="BC134" s="20">
        <v>6</v>
      </c>
      <c r="BD134" s="27">
        <v>32.159594228889667</v>
      </c>
    </row>
    <row r="135" spans="1:56" ht="15" customHeight="1" x14ac:dyDescent="0.25">
      <c r="A135" s="43" t="s">
        <v>168</v>
      </c>
      <c r="B135" s="24">
        <v>59.054008965011022</v>
      </c>
      <c r="C135" s="26">
        <v>7</v>
      </c>
      <c r="D135" s="18">
        <v>35</v>
      </c>
      <c r="E135" s="19">
        <v>52.206216294551702</v>
      </c>
      <c r="F135" s="19">
        <v>7</v>
      </c>
      <c r="G135" s="18">
        <v>35</v>
      </c>
      <c r="H135" s="19">
        <v>52.206216294551702</v>
      </c>
      <c r="I135" s="20">
        <v>0</v>
      </c>
      <c r="J135" s="27">
        <v>75.982351842873612</v>
      </c>
      <c r="K135" s="33">
        <v>14</v>
      </c>
      <c r="L135" s="21">
        <v>121</v>
      </c>
      <c r="M135" s="19">
        <v>1.1065913654509401</v>
      </c>
      <c r="N135" s="19">
        <v>8</v>
      </c>
      <c r="O135" s="27">
        <v>71.105713723061442</v>
      </c>
      <c r="P135" s="33">
        <v>5</v>
      </c>
      <c r="Q135" s="21">
        <v>67</v>
      </c>
      <c r="R135" s="22">
        <v>113.40434933815401</v>
      </c>
      <c r="S135" s="21">
        <v>3</v>
      </c>
      <c r="T135" s="27">
        <v>70.365566286261725</v>
      </c>
      <c r="U135" s="33">
        <v>6</v>
      </c>
      <c r="V135" s="21">
        <v>46</v>
      </c>
      <c r="W135" s="19">
        <v>1.83174367921652</v>
      </c>
      <c r="X135" s="19">
        <v>12</v>
      </c>
      <c r="Y135" s="27">
        <v>66.147652081688562</v>
      </c>
      <c r="Z135" s="37">
        <v>7</v>
      </c>
      <c r="AA135" s="23">
        <v>1</v>
      </c>
      <c r="AB135" s="27">
        <v>40</v>
      </c>
      <c r="AC135" s="33">
        <v>6</v>
      </c>
      <c r="AD135" s="21">
        <v>5</v>
      </c>
      <c r="AE135" s="21">
        <v>6</v>
      </c>
      <c r="AF135" s="21">
        <v>0</v>
      </c>
      <c r="AG135" s="21">
        <v>0</v>
      </c>
      <c r="AH135" s="21">
        <v>0</v>
      </c>
      <c r="AI135" s="27">
        <v>34</v>
      </c>
      <c r="AJ135" s="33">
        <v>19</v>
      </c>
      <c r="AK135" s="21">
        <v>378</v>
      </c>
      <c r="AL135" s="22">
        <v>34.969538364417303</v>
      </c>
      <c r="AM135" s="22">
        <v>46.559633027522935</v>
      </c>
      <c r="AN135" s="27">
        <v>64.146901101506089</v>
      </c>
      <c r="AO135" s="33">
        <v>24</v>
      </c>
      <c r="AP135" s="21">
        <v>120</v>
      </c>
      <c r="AQ135" s="21">
        <v>120</v>
      </c>
      <c r="AR135" s="21">
        <v>815</v>
      </c>
      <c r="AS135" s="21">
        <v>36</v>
      </c>
      <c r="AT135" s="21">
        <v>24</v>
      </c>
      <c r="AU135" s="21">
        <v>135</v>
      </c>
      <c r="AV135" s="21">
        <v>500</v>
      </c>
      <c r="AW135" s="27">
        <v>65.10256409757109</v>
      </c>
      <c r="AX135" s="33">
        <v>606</v>
      </c>
      <c r="AY135" s="20">
        <v>30</v>
      </c>
      <c r="AZ135" s="20">
        <v>10.5</v>
      </c>
      <c r="BA135" s="27">
        <v>61.621323973847531</v>
      </c>
      <c r="BB135" s="40">
        <v>23.002999737451699</v>
      </c>
      <c r="BC135" s="20">
        <v>9.5</v>
      </c>
      <c r="BD135" s="27">
        <v>42.06801654330016</v>
      </c>
    </row>
    <row r="136" spans="1:56" ht="15" customHeight="1" x14ac:dyDescent="0.25">
      <c r="A136" s="43" t="s">
        <v>169</v>
      </c>
      <c r="B136" s="24">
        <v>68.6965811643325</v>
      </c>
      <c r="C136" s="26">
        <v>8</v>
      </c>
      <c r="D136" s="18">
        <v>26</v>
      </c>
      <c r="E136" s="19">
        <v>9.3654828759878299</v>
      </c>
      <c r="F136" s="19">
        <v>8</v>
      </c>
      <c r="G136" s="18">
        <v>26</v>
      </c>
      <c r="H136" s="19">
        <v>9.3654828759878299</v>
      </c>
      <c r="I136" s="20">
        <v>0</v>
      </c>
      <c r="J136" s="27">
        <v>82.12816181756331</v>
      </c>
      <c r="K136" s="33">
        <v>19</v>
      </c>
      <c r="L136" s="21">
        <v>137</v>
      </c>
      <c r="M136" s="19">
        <v>1.71465823163177</v>
      </c>
      <c r="N136" s="19">
        <v>13</v>
      </c>
      <c r="O136" s="27">
        <v>72.526225721507359</v>
      </c>
      <c r="P136" s="33">
        <v>6</v>
      </c>
      <c r="Q136" s="21">
        <v>67</v>
      </c>
      <c r="R136" s="22">
        <v>448.45454303315603</v>
      </c>
      <c r="S136" s="21">
        <v>6</v>
      </c>
      <c r="T136" s="27">
        <v>74.539794083499388</v>
      </c>
      <c r="U136" s="33">
        <v>6</v>
      </c>
      <c r="V136" s="20">
        <v>9.5</v>
      </c>
      <c r="W136" s="19">
        <v>3.8738261786177999</v>
      </c>
      <c r="X136" s="19">
        <v>18</v>
      </c>
      <c r="Y136" s="27">
        <v>72.110209957487086</v>
      </c>
      <c r="Z136" s="37">
        <v>8</v>
      </c>
      <c r="AA136" s="23">
        <v>7</v>
      </c>
      <c r="AB136" s="27">
        <v>75</v>
      </c>
      <c r="AC136" s="33">
        <v>9</v>
      </c>
      <c r="AD136" s="21">
        <v>6</v>
      </c>
      <c r="AE136" s="21">
        <v>6</v>
      </c>
      <c r="AF136" s="21">
        <v>6</v>
      </c>
      <c r="AG136" s="21">
        <v>2</v>
      </c>
      <c r="AH136" s="21">
        <v>5</v>
      </c>
      <c r="AI136" s="27">
        <v>68</v>
      </c>
      <c r="AJ136" s="33">
        <v>8</v>
      </c>
      <c r="AK136" s="21">
        <v>260</v>
      </c>
      <c r="AL136" s="22">
        <v>36.849139421610502</v>
      </c>
      <c r="AM136" s="22">
        <v>19.235337483617275</v>
      </c>
      <c r="AN136" s="27">
        <v>65.784840662136219</v>
      </c>
      <c r="AO136" s="33">
        <v>24</v>
      </c>
      <c r="AP136" s="21">
        <v>48</v>
      </c>
      <c r="AQ136" s="21">
        <v>50</v>
      </c>
      <c r="AR136" s="21">
        <v>630</v>
      </c>
      <c r="AS136" s="21">
        <v>48</v>
      </c>
      <c r="AT136" s="21">
        <v>72</v>
      </c>
      <c r="AU136" s="21">
        <v>80</v>
      </c>
      <c r="AV136" s="21">
        <v>700</v>
      </c>
      <c r="AW136" s="27">
        <v>71.252702056285955</v>
      </c>
      <c r="AX136" s="33">
        <v>478</v>
      </c>
      <c r="AY136" s="20">
        <v>41.2</v>
      </c>
      <c r="AZ136" s="20">
        <v>9.5</v>
      </c>
      <c r="BA136" s="27">
        <v>59.067264815941719</v>
      </c>
      <c r="BB136" s="40">
        <v>31.342811078703399</v>
      </c>
      <c r="BC136" s="20">
        <v>9.5</v>
      </c>
      <c r="BD136" s="27">
        <v>46.556612528903869</v>
      </c>
    </row>
    <row r="137" spans="1:56" ht="15" customHeight="1" x14ac:dyDescent="0.25">
      <c r="A137" s="43" t="s">
        <v>170</v>
      </c>
      <c r="B137" s="24">
        <v>62.829429564752601</v>
      </c>
      <c r="C137" s="26">
        <v>13</v>
      </c>
      <c r="D137" s="18">
        <v>33</v>
      </c>
      <c r="E137" s="19">
        <v>23.275329063119301</v>
      </c>
      <c r="F137" s="19">
        <v>13</v>
      </c>
      <c r="G137" s="18">
        <v>33</v>
      </c>
      <c r="H137" s="19">
        <v>23.275329063119301</v>
      </c>
      <c r="I137" s="20">
        <v>0</v>
      </c>
      <c r="J137" s="27">
        <v>71.277695897852027</v>
      </c>
      <c r="K137" s="33">
        <v>22</v>
      </c>
      <c r="L137" s="21">
        <v>120</v>
      </c>
      <c r="M137" s="19">
        <v>2.3486656471507401</v>
      </c>
      <c r="N137" s="19">
        <v>13</v>
      </c>
      <c r="O137" s="27">
        <v>69.958500313780121</v>
      </c>
      <c r="P137" s="33">
        <v>4</v>
      </c>
      <c r="Q137" s="21">
        <v>37</v>
      </c>
      <c r="R137" s="22">
        <v>24.2627312448043</v>
      </c>
      <c r="S137" s="21">
        <v>6</v>
      </c>
      <c r="T137" s="27">
        <v>87.4432309690512</v>
      </c>
      <c r="U137" s="33">
        <v>9</v>
      </c>
      <c r="V137" s="21">
        <v>35</v>
      </c>
      <c r="W137" s="19">
        <v>4.26987251214151</v>
      </c>
      <c r="X137" s="19">
        <v>12.5</v>
      </c>
      <c r="Y137" s="27">
        <v>57.566560167164468</v>
      </c>
      <c r="Z137" s="37">
        <v>7</v>
      </c>
      <c r="AA137" s="23">
        <v>1</v>
      </c>
      <c r="AB137" s="27">
        <v>40</v>
      </c>
      <c r="AC137" s="33">
        <v>9</v>
      </c>
      <c r="AD137" s="21">
        <v>4</v>
      </c>
      <c r="AE137" s="21">
        <v>7</v>
      </c>
      <c r="AF137" s="21">
        <v>1</v>
      </c>
      <c r="AG137" s="21">
        <v>5</v>
      </c>
      <c r="AH137" s="21">
        <v>4</v>
      </c>
      <c r="AI137" s="27">
        <v>60</v>
      </c>
      <c r="AJ137" s="33">
        <v>13</v>
      </c>
      <c r="AK137" s="21">
        <v>171</v>
      </c>
      <c r="AL137" s="22">
        <v>43.082347818186101</v>
      </c>
      <c r="AM137" s="22">
        <v>50</v>
      </c>
      <c r="AN137" s="27">
        <v>72.556902587908525</v>
      </c>
      <c r="AO137" s="33">
        <v>36</v>
      </c>
      <c r="AP137" s="21">
        <v>42.461538461538503</v>
      </c>
      <c r="AQ137" s="21">
        <v>52.5</v>
      </c>
      <c r="AR137" s="21">
        <v>456.00480769230802</v>
      </c>
      <c r="AS137" s="21">
        <v>96</v>
      </c>
      <c r="AT137" s="21">
        <v>120</v>
      </c>
      <c r="AU137" s="21">
        <v>67.5</v>
      </c>
      <c r="AV137" s="21">
        <v>689.5</v>
      </c>
      <c r="AW137" s="27">
        <v>68.445838232977451</v>
      </c>
      <c r="AX137" s="33">
        <v>962</v>
      </c>
      <c r="AY137" s="20">
        <v>31</v>
      </c>
      <c r="AZ137" s="20">
        <v>7.5</v>
      </c>
      <c r="BA137" s="27">
        <v>45.964039331149174</v>
      </c>
      <c r="BB137" s="40">
        <v>21.053979298320801</v>
      </c>
      <c r="BC137" s="20">
        <v>14</v>
      </c>
      <c r="BD137" s="27">
        <v>55.081528147643056</v>
      </c>
    </row>
    <row r="138" spans="1:56" ht="15" customHeight="1" x14ac:dyDescent="0.25">
      <c r="A138" s="43" t="s">
        <v>171</v>
      </c>
      <c r="B138" s="24">
        <v>76.381216277872198</v>
      </c>
      <c r="C138" s="26">
        <v>5</v>
      </c>
      <c r="D138" s="18">
        <v>37</v>
      </c>
      <c r="E138" s="19">
        <v>11.6372267282013</v>
      </c>
      <c r="F138" s="19">
        <v>5</v>
      </c>
      <c r="G138" s="18">
        <v>37</v>
      </c>
      <c r="H138" s="19">
        <v>11.6372267282013</v>
      </c>
      <c r="I138" s="20">
        <v>9.3368692426749291</v>
      </c>
      <c r="J138" s="27">
        <v>82.908585118774397</v>
      </c>
      <c r="K138" s="33">
        <v>12</v>
      </c>
      <c r="L138" s="21">
        <v>137</v>
      </c>
      <c r="M138" s="19">
        <v>0.25295446152255002</v>
      </c>
      <c r="N138" s="19">
        <v>10</v>
      </c>
      <c r="O138" s="27">
        <v>76.353355434143879</v>
      </c>
      <c r="P138" s="33">
        <v>4</v>
      </c>
      <c r="Q138" s="21">
        <v>113</v>
      </c>
      <c r="R138" s="22">
        <v>16.268934443206501</v>
      </c>
      <c r="S138" s="21">
        <v>7</v>
      </c>
      <c r="T138" s="27">
        <v>82.332033616184418</v>
      </c>
      <c r="U138" s="33">
        <v>6</v>
      </c>
      <c r="V138" s="21">
        <v>135</v>
      </c>
      <c r="W138" s="19">
        <v>0.29633368101404001</v>
      </c>
      <c r="X138" s="19">
        <v>19</v>
      </c>
      <c r="Y138" s="27">
        <v>63.894069064338638</v>
      </c>
      <c r="Z138" s="37">
        <v>8</v>
      </c>
      <c r="AA138" s="23">
        <v>7</v>
      </c>
      <c r="AB138" s="27">
        <v>75</v>
      </c>
      <c r="AC138" s="33">
        <v>7</v>
      </c>
      <c r="AD138" s="21">
        <v>2</v>
      </c>
      <c r="AE138" s="21">
        <v>9</v>
      </c>
      <c r="AF138" s="21">
        <v>5</v>
      </c>
      <c r="AG138" s="21">
        <v>4</v>
      </c>
      <c r="AH138" s="21">
        <v>6</v>
      </c>
      <c r="AI138" s="27">
        <v>66</v>
      </c>
      <c r="AJ138" s="33">
        <v>7</v>
      </c>
      <c r="AK138" s="21">
        <v>334</v>
      </c>
      <c r="AL138" s="22">
        <v>40.821729545574698</v>
      </c>
      <c r="AM138" s="22">
        <v>77.364632776616745</v>
      </c>
      <c r="AN138" s="27">
        <v>76.432248866821325</v>
      </c>
      <c r="AO138" s="33">
        <v>0.5</v>
      </c>
      <c r="AP138" s="21">
        <v>0</v>
      </c>
      <c r="AQ138" s="21">
        <v>0</v>
      </c>
      <c r="AR138" s="21">
        <v>0</v>
      </c>
      <c r="AS138" s="21">
        <v>0.5</v>
      </c>
      <c r="AT138" s="21">
        <v>0</v>
      </c>
      <c r="AU138" s="21">
        <v>0</v>
      </c>
      <c r="AV138" s="21">
        <v>0</v>
      </c>
      <c r="AW138" s="27">
        <v>100</v>
      </c>
      <c r="AX138" s="33">
        <v>685</v>
      </c>
      <c r="AY138" s="20">
        <v>19.399999999999999</v>
      </c>
      <c r="AZ138" s="20">
        <v>11</v>
      </c>
      <c r="BA138" s="27">
        <v>64.363283141519872</v>
      </c>
      <c r="BB138" s="40">
        <v>60.902615643633403</v>
      </c>
      <c r="BC138" s="20">
        <v>14</v>
      </c>
      <c r="BD138" s="27">
        <v>76.528587536939398</v>
      </c>
    </row>
    <row r="139" spans="1:56" ht="15" customHeight="1" x14ac:dyDescent="0.25">
      <c r="A139" s="43" t="s">
        <v>172</v>
      </c>
      <c r="B139" s="24">
        <v>76.466156968539366</v>
      </c>
      <c r="C139" s="26">
        <v>6</v>
      </c>
      <c r="D139" s="18">
        <v>6.5</v>
      </c>
      <c r="E139" s="19">
        <v>1.8843425305036099</v>
      </c>
      <c r="F139" s="19">
        <v>6</v>
      </c>
      <c r="G139" s="18">
        <v>6.5</v>
      </c>
      <c r="H139" s="19">
        <v>1.8843425305036099</v>
      </c>
      <c r="I139" s="20">
        <v>0</v>
      </c>
      <c r="J139" s="27">
        <v>90.903978318774264</v>
      </c>
      <c r="K139" s="33">
        <v>14</v>
      </c>
      <c r="L139" s="21">
        <v>160</v>
      </c>
      <c r="M139" s="19">
        <v>1.1602839005950001</v>
      </c>
      <c r="N139" s="19">
        <v>11</v>
      </c>
      <c r="O139" s="27">
        <v>73.228799783237989</v>
      </c>
      <c r="P139" s="33">
        <v>5</v>
      </c>
      <c r="Q139" s="21">
        <v>65</v>
      </c>
      <c r="R139" s="22">
        <v>33.649280338531803</v>
      </c>
      <c r="S139" s="21">
        <v>7</v>
      </c>
      <c r="T139" s="27">
        <v>83.329115210978756</v>
      </c>
      <c r="U139" s="33">
        <v>1</v>
      </c>
      <c r="V139" s="21">
        <v>10</v>
      </c>
      <c r="W139" s="19">
        <v>7.3261714240347704</v>
      </c>
      <c r="X139" s="19">
        <v>20</v>
      </c>
      <c r="Y139" s="27">
        <v>78.379825936018591</v>
      </c>
      <c r="Z139" s="37">
        <v>7</v>
      </c>
      <c r="AA139" s="23">
        <v>2</v>
      </c>
      <c r="AB139" s="27">
        <v>45</v>
      </c>
      <c r="AC139" s="33">
        <v>6</v>
      </c>
      <c r="AD139" s="21">
        <v>5</v>
      </c>
      <c r="AE139" s="21">
        <v>7</v>
      </c>
      <c r="AF139" s="21">
        <v>3</v>
      </c>
      <c r="AG139" s="21">
        <v>4</v>
      </c>
      <c r="AH139" s="21">
        <v>6</v>
      </c>
      <c r="AI139" s="27">
        <v>62</v>
      </c>
      <c r="AJ139" s="33">
        <v>8</v>
      </c>
      <c r="AK139" s="21">
        <v>243</v>
      </c>
      <c r="AL139" s="22">
        <v>39.776590853423798</v>
      </c>
      <c r="AM139" s="22">
        <v>92.70720720720719</v>
      </c>
      <c r="AN139" s="27">
        <v>83.749368573024469</v>
      </c>
      <c r="AO139" s="33">
        <v>0.5</v>
      </c>
      <c r="AP139" s="21">
        <v>0</v>
      </c>
      <c r="AQ139" s="21">
        <v>0</v>
      </c>
      <c r="AR139" s="21">
        <v>0</v>
      </c>
      <c r="AS139" s="21">
        <v>0.5</v>
      </c>
      <c r="AT139" s="21">
        <v>0</v>
      </c>
      <c r="AU139" s="21">
        <v>0</v>
      </c>
      <c r="AV139" s="21">
        <v>0</v>
      </c>
      <c r="AW139" s="27">
        <v>100</v>
      </c>
      <c r="AX139" s="33">
        <v>755</v>
      </c>
      <c r="AY139" s="20">
        <v>17.2</v>
      </c>
      <c r="AZ139" s="20">
        <v>13.5</v>
      </c>
      <c r="BA139" s="27">
        <v>67.905241353027591</v>
      </c>
      <c r="BB139" s="40">
        <v>64.756391868196999</v>
      </c>
      <c r="BC139" s="20">
        <v>14.5</v>
      </c>
      <c r="BD139" s="27">
        <v>80.165240510332069</v>
      </c>
    </row>
    <row r="140" spans="1:56" ht="15" customHeight="1" x14ac:dyDescent="0.25">
      <c r="A140" s="43" t="s">
        <v>243</v>
      </c>
      <c r="B140" s="24">
        <v>70.069622437494843</v>
      </c>
      <c r="C140" s="26">
        <v>6</v>
      </c>
      <c r="D140" s="19">
        <v>5.5</v>
      </c>
      <c r="E140" s="19">
        <v>1.17374977434754</v>
      </c>
      <c r="F140" s="19">
        <v>6</v>
      </c>
      <c r="G140" s="19">
        <v>5.5</v>
      </c>
      <c r="H140" s="19">
        <v>1.17374977434754</v>
      </c>
      <c r="I140" s="20">
        <v>0</v>
      </c>
      <c r="J140" s="27">
        <v>91.244058694700811</v>
      </c>
      <c r="K140" s="33">
        <v>22</v>
      </c>
      <c r="L140" s="21">
        <v>165</v>
      </c>
      <c r="M140" s="19">
        <v>6.7108541903145502</v>
      </c>
      <c r="N140" s="19">
        <v>12</v>
      </c>
      <c r="O140" s="27">
        <v>59.597023040204796</v>
      </c>
      <c r="P140" s="33">
        <v>5</v>
      </c>
      <c r="Q140" s="21">
        <v>32</v>
      </c>
      <c r="R140" s="22">
        <v>318.32093880305098</v>
      </c>
      <c r="S140" s="21">
        <v>3</v>
      </c>
      <c r="T140" s="27">
        <v>73.537455502889131</v>
      </c>
      <c r="U140" s="33">
        <v>8</v>
      </c>
      <c r="V140" s="21">
        <v>190</v>
      </c>
      <c r="W140" s="19">
        <v>1.64782467739392</v>
      </c>
      <c r="X140" s="19">
        <v>13.5</v>
      </c>
      <c r="Y140" s="27">
        <v>46.312636701951121</v>
      </c>
      <c r="Z140" s="37">
        <v>7</v>
      </c>
      <c r="AA140" s="23">
        <v>12</v>
      </c>
      <c r="AB140" s="27">
        <v>95</v>
      </c>
      <c r="AC140" s="33">
        <v>7</v>
      </c>
      <c r="AD140" s="21">
        <v>6</v>
      </c>
      <c r="AE140" s="21">
        <v>8</v>
      </c>
      <c r="AF140" s="21">
        <v>1</v>
      </c>
      <c r="AG140" s="21">
        <v>1</v>
      </c>
      <c r="AH140" s="21">
        <v>5</v>
      </c>
      <c r="AI140" s="27">
        <v>56.000000000000007</v>
      </c>
      <c r="AJ140" s="33">
        <v>16</v>
      </c>
      <c r="AK140" s="21">
        <v>218</v>
      </c>
      <c r="AL140" s="22">
        <v>64.388556875879502</v>
      </c>
      <c r="AM140" s="22">
        <v>13.761467889908257</v>
      </c>
      <c r="AN140" s="27">
        <v>52.008452804088378</v>
      </c>
      <c r="AO140" s="33">
        <v>1.71428571428571</v>
      </c>
      <c r="AP140" s="21">
        <v>48</v>
      </c>
      <c r="AQ140" s="21">
        <v>75</v>
      </c>
      <c r="AR140" s="21">
        <v>385.71428571428601</v>
      </c>
      <c r="AS140" s="21">
        <v>1.71428571428571</v>
      </c>
      <c r="AT140" s="21">
        <v>48</v>
      </c>
      <c r="AU140" s="21">
        <v>75</v>
      </c>
      <c r="AV140" s="21">
        <v>385.71428571428601</v>
      </c>
      <c r="AW140" s="27">
        <v>81.859696479106191</v>
      </c>
      <c r="AX140" s="33">
        <v>630</v>
      </c>
      <c r="AY140" s="20">
        <v>30.2</v>
      </c>
      <c r="AZ140" s="20">
        <v>11</v>
      </c>
      <c r="BA140" s="27">
        <v>61.816521568683697</v>
      </c>
      <c r="BB140" s="40">
        <v>67.715515265816606</v>
      </c>
      <c r="BC140" s="20">
        <v>15</v>
      </c>
      <c r="BD140" s="27">
        <v>83.320379583324325</v>
      </c>
    </row>
    <row r="141" spans="1:56" ht="15" customHeight="1" x14ac:dyDescent="0.25">
      <c r="A141" s="43" t="s">
        <v>173</v>
      </c>
      <c r="B141" s="24">
        <v>68.665731935454573</v>
      </c>
      <c r="C141" s="26">
        <v>8</v>
      </c>
      <c r="D141" s="18">
        <v>8.5</v>
      </c>
      <c r="E141" s="19">
        <v>6.25759886646998</v>
      </c>
      <c r="F141" s="19">
        <v>9</v>
      </c>
      <c r="G141" s="18">
        <v>9.5</v>
      </c>
      <c r="H141" s="19">
        <v>6.25759886646998</v>
      </c>
      <c r="I141" s="20">
        <v>0</v>
      </c>
      <c r="J141" s="27">
        <v>86.052709985025572</v>
      </c>
      <c r="K141" s="33">
        <v>13</v>
      </c>
      <c r="L141" s="21">
        <v>87.5</v>
      </c>
      <c r="M141" s="19">
        <v>6.2714000056000002E-2</v>
      </c>
      <c r="N141" s="19">
        <v>13</v>
      </c>
      <c r="O141" s="27">
        <v>84.157438431726348</v>
      </c>
      <c r="P141" s="33">
        <v>4</v>
      </c>
      <c r="Q141" s="21">
        <v>44</v>
      </c>
      <c r="R141" s="22">
        <v>9.2004888367545803</v>
      </c>
      <c r="S141" s="21">
        <v>5</v>
      </c>
      <c r="T141" s="27">
        <v>83.603849806327787</v>
      </c>
      <c r="U141" s="33">
        <v>1</v>
      </c>
      <c r="V141" s="20">
        <v>1</v>
      </c>
      <c r="W141" s="19">
        <v>0.25243549514781999</v>
      </c>
      <c r="X141" s="19">
        <v>26</v>
      </c>
      <c r="Y141" s="27">
        <v>96.245940841420307</v>
      </c>
      <c r="Z141" s="37">
        <v>8</v>
      </c>
      <c r="AA141" s="23">
        <v>1</v>
      </c>
      <c r="AB141" s="27">
        <v>45</v>
      </c>
      <c r="AC141" s="33">
        <v>2</v>
      </c>
      <c r="AD141" s="21">
        <v>2</v>
      </c>
      <c r="AE141" s="21">
        <v>2</v>
      </c>
      <c r="AF141" s="21">
        <v>3</v>
      </c>
      <c r="AG141" s="21">
        <v>2</v>
      </c>
      <c r="AH141" s="21">
        <v>3</v>
      </c>
      <c r="AI141" s="27">
        <v>28.000000000000004</v>
      </c>
      <c r="AJ141" s="33">
        <v>4</v>
      </c>
      <c r="AK141" s="21">
        <v>41</v>
      </c>
      <c r="AL141" s="22">
        <v>11.285162456886701</v>
      </c>
      <c r="AM141" s="22" t="s">
        <v>226</v>
      </c>
      <c r="AN141" s="27">
        <v>99.444444444444443</v>
      </c>
      <c r="AO141" s="33">
        <v>9.7777777777777803</v>
      </c>
      <c r="AP141" s="21">
        <v>24.5</v>
      </c>
      <c r="AQ141" s="21">
        <v>150</v>
      </c>
      <c r="AR141" s="21">
        <v>381.66666666666703</v>
      </c>
      <c r="AS141" s="21">
        <v>72</v>
      </c>
      <c r="AT141" s="21">
        <v>48</v>
      </c>
      <c r="AU141" s="21">
        <v>290</v>
      </c>
      <c r="AV141" s="21">
        <v>557.77777777777703</v>
      </c>
      <c r="AW141" s="27">
        <v>71.507105139153126</v>
      </c>
      <c r="AX141" s="33">
        <v>570</v>
      </c>
      <c r="AY141" s="20">
        <v>21.6</v>
      </c>
      <c r="AZ141" s="20">
        <v>4.5</v>
      </c>
      <c r="BA141" s="27">
        <v>54.643425719326068</v>
      </c>
      <c r="BB141" s="40">
        <v>29.964718466072899</v>
      </c>
      <c r="BC141" s="20">
        <v>7</v>
      </c>
      <c r="BD141" s="27">
        <v>38.002404987122119</v>
      </c>
    </row>
    <row r="142" spans="1:56" ht="15" customHeight="1" x14ac:dyDescent="0.25">
      <c r="A142" s="43" t="s">
        <v>174</v>
      </c>
      <c r="B142" s="24">
        <v>73.333197930201521</v>
      </c>
      <c r="C142" s="26">
        <v>6</v>
      </c>
      <c r="D142" s="18">
        <v>20</v>
      </c>
      <c r="E142" s="19">
        <v>0.32355385655768998</v>
      </c>
      <c r="F142" s="19">
        <v>6</v>
      </c>
      <c r="G142" s="18">
        <v>20</v>
      </c>
      <c r="H142" s="19">
        <v>0.32355385655768998</v>
      </c>
      <c r="I142" s="20">
        <v>0.42294621772246999</v>
      </c>
      <c r="J142" s="27">
        <v>87.68068296541486</v>
      </c>
      <c r="K142" s="33">
        <v>24</v>
      </c>
      <c r="L142" s="21">
        <v>260</v>
      </c>
      <c r="M142" s="19">
        <v>1.9627058438989999</v>
      </c>
      <c r="N142" s="19">
        <v>13</v>
      </c>
      <c r="O142" s="27">
        <v>58.354494736432699</v>
      </c>
      <c r="P142" s="33">
        <v>9</v>
      </c>
      <c r="Q142" s="21">
        <v>174</v>
      </c>
      <c r="R142" s="22">
        <v>405.75979816531998</v>
      </c>
      <c r="S142" s="21">
        <v>7</v>
      </c>
      <c r="T142" s="27">
        <v>53.666133204803764</v>
      </c>
      <c r="U142" s="33">
        <v>6</v>
      </c>
      <c r="V142" s="20">
        <v>14.5</v>
      </c>
      <c r="W142" s="19">
        <v>1.26017010071958</v>
      </c>
      <c r="X142" s="19">
        <v>17</v>
      </c>
      <c r="Y142" s="27">
        <v>75.034883962915529</v>
      </c>
      <c r="Z142" s="37">
        <v>7</v>
      </c>
      <c r="AA142" s="23">
        <v>9</v>
      </c>
      <c r="AB142" s="27">
        <v>80</v>
      </c>
      <c r="AC142" s="33">
        <v>9</v>
      </c>
      <c r="AD142" s="21">
        <v>4</v>
      </c>
      <c r="AE142" s="21">
        <v>5</v>
      </c>
      <c r="AF142" s="21">
        <v>5</v>
      </c>
      <c r="AG142" s="21">
        <v>3</v>
      </c>
      <c r="AH142" s="21">
        <v>5</v>
      </c>
      <c r="AI142" s="27">
        <v>62</v>
      </c>
      <c r="AJ142" s="33">
        <v>14</v>
      </c>
      <c r="AK142" s="21">
        <v>163</v>
      </c>
      <c r="AL142" s="22">
        <v>20.038510636155301</v>
      </c>
      <c r="AM142" s="22">
        <v>76.815825139874931</v>
      </c>
      <c r="AN142" s="27">
        <v>85.215677047462293</v>
      </c>
      <c r="AO142" s="33">
        <v>0.5</v>
      </c>
      <c r="AP142" s="21">
        <v>0.375</v>
      </c>
      <c r="AQ142" s="21">
        <v>0</v>
      </c>
      <c r="AR142" s="21">
        <v>0</v>
      </c>
      <c r="AS142" s="21">
        <v>0.5</v>
      </c>
      <c r="AT142" s="21">
        <v>0.375</v>
      </c>
      <c r="AU142" s="21">
        <v>0</v>
      </c>
      <c r="AV142" s="21">
        <v>0</v>
      </c>
      <c r="AW142" s="27">
        <v>100</v>
      </c>
      <c r="AX142" s="33">
        <v>512</v>
      </c>
      <c r="AY142" s="20">
        <v>25.8</v>
      </c>
      <c r="AZ142" s="20">
        <v>14</v>
      </c>
      <c r="BA142" s="27">
        <v>72.245914615864265</v>
      </c>
      <c r="BB142" s="40">
        <v>34.390080165028401</v>
      </c>
      <c r="BC142" s="20">
        <v>13</v>
      </c>
      <c r="BD142" s="27">
        <v>59.134192769121853</v>
      </c>
    </row>
    <row r="143" spans="1:56" ht="15" customHeight="1" x14ac:dyDescent="0.25">
      <c r="A143" s="43" t="s">
        <v>175</v>
      </c>
      <c r="B143" s="24">
        <v>78.162840909158405</v>
      </c>
      <c r="C143" s="26">
        <v>4</v>
      </c>
      <c r="D143" s="18">
        <v>10.1</v>
      </c>
      <c r="E143" s="19">
        <v>0.95070649469268398</v>
      </c>
      <c r="F143" s="19">
        <v>4</v>
      </c>
      <c r="G143" s="18">
        <v>10.1</v>
      </c>
      <c r="H143" s="19">
        <v>0.95070649469268398</v>
      </c>
      <c r="I143" s="20">
        <v>0</v>
      </c>
      <c r="J143" s="27">
        <v>93.057336680773531</v>
      </c>
      <c r="K143" s="33">
        <v>13.099999999999998</v>
      </c>
      <c r="L143" s="21">
        <v>164.5</v>
      </c>
      <c r="M143" s="19">
        <v>1.087311810744622</v>
      </c>
      <c r="N143" s="19">
        <v>14</v>
      </c>
      <c r="O143" s="27">
        <v>78.89580740275558</v>
      </c>
      <c r="P143" s="33">
        <v>2</v>
      </c>
      <c r="Q143" s="21">
        <v>40.699999999999996</v>
      </c>
      <c r="R143" s="22">
        <v>5.0086119534316511</v>
      </c>
      <c r="S143" s="21">
        <v>8</v>
      </c>
      <c r="T143" s="27">
        <v>97.517150016783546</v>
      </c>
      <c r="U143" s="33">
        <v>4</v>
      </c>
      <c r="V143" s="21">
        <v>14</v>
      </c>
      <c r="W143" s="19">
        <v>0.12927289531492001</v>
      </c>
      <c r="X143" s="19">
        <v>26</v>
      </c>
      <c r="Y143" s="27">
        <v>88.646187917696807</v>
      </c>
      <c r="Z143" s="37">
        <v>7</v>
      </c>
      <c r="AA143" s="23">
        <v>9</v>
      </c>
      <c r="AB143" s="27">
        <v>80</v>
      </c>
      <c r="AC143" s="33">
        <v>5.9999999999999991</v>
      </c>
      <c r="AD143" s="21">
        <v>2</v>
      </c>
      <c r="AE143" s="21">
        <v>7</v>
      </c>
      <c r="AF143" s="21">
        <v>5</v>
      </c>
      <c r="AG143" s="21">
        <v>4</v>
      </c>
      <c r="AH143" s="21">
        <v>5.9999999999999991</v>
      </c>
      <c r="AI143" s="27">
        <v>60</v>
      </c>
      <c r="AJ143" s="33">
        <v>9</v>
      </c>
      <c r="AK143" s="21">
        <v>159</v>
      </c>
      <c r="AL143" s="22">
        <v>46.195111237248895</v>
      </c>
      <c r="AM143" s="22">
        <v>77.787930947236291</v>
      </c>
      <c r="AN143" s="27">
        <v>80.472656479620284</v>
      </c>
      <c r="AO143" s="33">
        <v>25.4</v>
      </c>
      <c r="AP143" s="21">
        <v>66</v>
      </c>
      <c r="AQ143" s="21">
        <v>92</v>
      </c>
      <c r="AR143" s="21">
        <v>580</v>
      </c>
      <c r="AS143" s="21">
        <v>42.5</v>
      </c>
      <c r="AT143" s="21">
        <v>29.999999999999996</v>
      </c>
      <c r="AU143" s="21">
        <v>152.5</v>
      </c>
      <c r="AV143" s="21">
        <v>520</v>
      </c>
      <c r="AW143" s="27">
        <v>71.760914539045118</v>
      </c>
      <c r="AX143" s="33">
        <v>337</v>
      </c>
      <c r="AY143" s="20">
        <v>16.5</v>
      </c>
      <c r="AZ143" s="20">
        <v>9.5</v>
      </c>
      <c r="BA143" s="27">
        <v>72.181066164543623</v>
      </c>
      <c r="BB143" s="40">
        <v>43.03088961629949</v>
      </c>
      <c r="BC143" s="20">
        <v>11.499999999999998</v>
      </c>
      <c r="BD143" s="27">
        <v>59.097289890365708</v>
      </c>
    </row>
    <row r="144" spans="1:56" ht="15" customHeight="1" x14ac:dyDescent="0.25">
      <c r="A144" s="43" t="s">
        <v>176</v>
      </c>
      <c r="B144" s="24">
        <v>76.482822711188945</v>
      </c>
      <c r="C144" s="26">
        <v>5</v>
      </c>
      <c r="D144" s="18">
        <v>4</v>
      </c>
      <c r="E144" s="19">
        <v>0</v>
      </c>
      <c r="F144" s="19">
        <v>5</v>
      </c>
      <c r="G144" s="18">
        <v>4</v>
      </c>
      <c r="H144" s="19">
        <v>0</v>
      </c>
      <c r="I144" s="20">
        <v>0</v>
      </c>
      <c r="J144" s="27">
        <v>93.238250073898911</v>
      </c>
      <c r="K144" s="33">
        <v>15</v>
      </c>
      <c r="L144" s="21">
        <v>97</v>
      </c>
      <c r="M144" s="19">
        <v>11.397091752551001</v>
      </c>
      <c r="N144" s="19">
        <v>15</v>
      </c>
      <c r="O144" s="27">
        <v>70.638361534095111</v>
      </c>
      <c r="P144" s="33">
        <v>4</v>
      </c>
      <c r="Q144" s="21">
        <v>30</v>
      </c>
      <c r="R144" s="22">
        <v>1923.0769230769199</v>
      </c>
      <c r="S144" s="21">
        <v>6</v>
      </c>
      <c r="T144" s="27">
        <v>82.343562905157114</v>
      </c>
      <c r="U144" s="33">
        <v>3</v>
      </c>
      <c r="V144" s="21">
        <v>7</v>
      </c>
      <c r="W144" s="19">
        <v>9.2567001564630005E-2</v>
      </c>
      <c r="X144" s="19">
        <v>28.5</v>
      </c>
      <c r="Y144" s="27">
        <v>93.711351648109996</v>
      </c>
      <c r="Z144" s="37">
        <v>8</v>
      </c>
      <c r="AA144" s="23">
        <v>11</v>
      </c>
      <c r="AB144" s="27">
        <v>95</v>
      </c>
      <c r="AC144" s="33">
        <v>8</v>
      </c>
      <c r="AD144" s="21">
        <v>9</v>
      </c>
      <c r="AE144" s="21">
        <v>5</v>
      </c>
      <c r="AF144" s="21">
        <v>0</v>
      </c>
      <c r="AG144" s="21">
        <v>0</v>
      </c>
      <c r="AH144" s="21">
        <v>0</v>
      </c>
      <c r="AI144" s="27">
        <v>44</v>
      </c>
      <c r="AJ144" s="33">
        <v>9</v>
      </c>
      <c r="AK144" s="21">
        <v>90.5</v>
      </c>
      <c r="AL144" s="22">
        <v>33.213997164131101</v>
      </c>
      <c r="AM144" s="22">
        <v>64.645297205790314</v>
      </c>
      <c r="AN144" s="27">
        <v>84.568644814199885</v>
      </c>
      <c r="AO144" s="33">
        <v>30</v>
      </c>
      <c r="AP144" s="21">
        <v>83.3333333333333</v>
      </c>
      <c r="AQ144" s="21">
        <v>110</v>
      </c>
      <c r="AR144" s="21">
        <v>183.333333333333</v>
      </c>
      <c r="AS144" s="21">
        <v>48</v>
      </c>
      <c r="AT144" s="21">
        <v>73.5</v>
      </c>
      <c r="AU144" s="21">
        <v>121.071428571429</v>
      </c>
      <c r="AV144" s="21">
        <v>282.142857142857</v>
      </c>
      <c r="AW144" s="27">
        <v>74.975488796750312</v>
      </c>
      <c r="AX144" s="33">
        <v>230</v>
      </c>
      <c r="AY144" s="20">
        <v>64.599999999999994</v>
      </c>
      <c r="AZ144" s="20">
        <v>16</v>
      </c>
      <c r="BA144" s="27">
        <v>69.106354875039528</v>
      </c>
      <c r="BB144" s="40">
        <v>19.2697127592984</v>
      </c>
      <c r="BC144" s="20">
        <v>15</v>
      </c>
      <c r="BD144" s="27">
        <v>57.246212464638532</v>
      </c>
    </row>
    <row r="145" spans="1:56" ht="15" customHeight="1" x14ac:dyDescent="0.25">
      <c r="A145" s="43" t="s">
        <v>177</v>
      </c>
      <c r="B145" s="24">
        <v>62.074039761346299</v>
      </c>
      <c r="C145" s="26">
        <v>4</v>
      </c>
      <c r="D145" s="18">
        <v>9</v>
      </c>
      <c r="E145" s="19">
        <v>6.8917872859420104</v>
      </c>
      <c r="F145" s="19">
        <v>4</v>
      </c>
      <c r="G145" s="18">
        <v>9</v>
      </c>
      <c r="H145" s="19">
        <v>6.8917872859420104</v>
      </c>
      <c r="I145" s="20">
        <v>0</v>
      </c>
      <c r="J145" s="27">
        <v>92.591083491415105</v>
      </c>
      <c r="K145" s="33">
        <v>18</v>
      </c>
      <c r="L145" s="21">
        <v>57</v>
      </c>
      <c r="M145" s="19">
        <v>0.76361003128238003</v>
      </c>
      <c r="N145" s="19">
        <v>6</v>
      </c>
      <c r="O145" s="27">
        <v>68.812058066084347</v>
      </c>
      <c r="P145" s="33">
        <v>4</v>
      </c>
      <c r="Q145" s="21">
        <v>34</v>
      </c>
      <c r="R145" s="22">
        <v>601.81928153689705</v>
      </c>
      <c r="S145" s="21">
        <v>4</v>
      </c>
      <c r="T145" s="27">
        <v>79.736735980226968</v>
      </c>
      <c r="U145" s="33">
        <v>5</v>
      </c>
      <c r="V145" s="21">
        <v>15</v>
      </c>
      <c r="W145" s="19">
        <v>3.7987598112504899</v>
      </c>
      <c r="X145" s="19">
        <v>12.5</v>
      </c>
      <c r="Y145" s="27">
        <v>69.077425832923822</v>
      </c>
      <c r="Z145" s="37">
        <v>0</v>
      </c>
      <c r="AA145" s="23">
        <v>9</v>
      </c>
      <c r="AB145" s="27">
        <v>45</v>
      </c>
      <c r="AC145" s="33">
        <v>5</v>
      </c>
      <c r="AD145" s="21">
        <v>6</v>
      </c>
      <c r="AE145" s="21">
        <v>9</v>
      </c>
      <c r="AF145" s="21">
        <v>0</v>
      </c>
      <c r="AG145" s="21">
        <v>0</v>
      </c>
      <c r="AH145" s="21">
        <v>0</v>
      </c>
      <c r="AI145" s="27">
        <v>40</v>
      </c>
      <c r="AJ145" s="33">
        <v>37</v>
      </c>
      <c r="AK145" s="21">
        <v>224</v>
      </c>
      <c r="AL145" s="22">
        <v>19.3451458300135</v>
      </c>
      <c r="AM145" s="22">
        <v>86.553653447493573</v>
      </c>
      <c r="AN145" s="27">
        <v>75.709768333537482</v>
      </c>
      <c r="AO145" s="33">
        <v>24</v>
      </c>
      <c r="AP145" s="21">
        <v>51</v>
      </c>
      <c r="AQ145" s="21">
        <v>180</v>
      </c>
      <c r="AR145" s="21">
        <v>1400</v>
      </c>
      <c r="AS145" s="21">
        <v>24.5</v>
      </c>
      <c r="AT145" s="21">
        <v>84</v>
      </c>
      <c r="AU145" s="21">
        <v>230</v>
      </c>
      <c r="AV145" s="21">
        <v>900</v>
      </c>
      <c r="AW145" s="27">
        <v>57.813138610102087</v>
      </c>
      <c r="AX145" s="33">
        <v>455</v>
      </c>
      <c r="AY145" s="20">
        <v>24.4</v>
      </c>
      <c r="AZ145" s="20">
        <v>5.5</v>
      </c>
      <c r="BA145" s="27">
        <v>58.587485307505951</v>
      </c>
      <c r="BB145" s="40">
        <v>18.533925300517701</v>
      </c>
      <c r="BC145" s="20">
        <v>7.5</v>
      </c>
      <c r="BD145" s="27">
        <v>33.41270199166722</v>
      </c>
    </row>
    <row r="146" spans="1:56" ht="15" customHeight="1" x14ac:dyDescent="0.25">
      <c r="A146" s="43" t="s">
        <v>178</v>
      </c>
      <c r="B146" s="24">
        <v>64.191332055766765</v>
      </c>
      <c r="C146" s="26">
        <v>7</v>
      </c>
      <c r="D146" s="18">
        <v>11.5</v>
      </c>
      <c r="E146" s="19">
        <v>8.8131787318817594</v>
      </c>
      <c r="F146" s="19">
        <v>7</v>
      </c>
      <c r="G146" s="18">
        <v>11.5</v>
      </c>
      <c r="H146" s="19">
        <v>8.8131787318817594</v>
      </c>
      <c r="I146" s="20">
        <v>0</v>
      </c>
      <c r="J146" s="27">
        <v>87.311004151272698</v>
      </c>
      <c r="K146" s="33">
        <v>15</v>
      </c>
      <c r="L146" s="20">
        <v>145.5</v>
      </c>
      <c r="M146" s="19">
        <v>7.3175070020869999</v>
      </c>
      <c r="N146" s="19">
        <v>13</v>
      </c>
      <c r="O146" s="27">
        <v>68.910272827602583</v>
      </c>
      <c r="P146" s="33">
        <v>3</v>
      </c>
      <c r="Q146" s="21">
        <v>38</v>
      </c>
      <c r="R146" s="22">
        <v>40.4158440154891</v>
      </c>
      <c r="S146" s="21">
        <v>5</v>
      </c>
      <c r="T146" s="27">
        <v>88.326346697214674</v>
      </c>
      <c r="U146" s="33">
        <v>9</v>
      </c>
      <c r="V146" s="20">
        <v>42.5</v>
      </c>
      <c r="W146" s="19">
        <v>6.6080277396504599</v>
      </c>
      <c r="X146" s="19">
        <v>23</v>
      </c>
      <c r="Y146" s="27">
        <v>61.522505601380018</v>
      </c>
      <c r="Z146" s="37">
        <v>5</v>
      </c>
      <c r="AA146" s="23">
        <v>1</v>
      </c>
      <c r="AB146" s="27">
        <v>30</v>
      </c>
      <c r="AC146" s="33">
        <v>3</v>
      </c>
      <c r="AD146" s="21">
        <v>2</v>
      </c>
      <c r="AE146" s="21">
        <v>8</v>
      </c>
      <c r="AF146" s="21">
        <v>0</v>
      </c>
      <c r="AG146" s="21">
        <v>0</v>
      </c>
      <c r="AH146" s="21">
        <v>0</v>
      </c>
      <c r="AI146" s="27">
        <v>26</v>
      </c>
      <c r="AJ146" s="33">
        <v>18</v>
      </c>
      <c r="AK146" s="21">
        <v>52</v>
      </c>
      <c r="AL146" s="22">
        <v>36.218615489712398</v>
      </c>
      <c r="AM146" s="22">
        <v>67.797755570117886</v>
      </c>
      <c r="AN146" s="27">
        <v>82.02250036464099</v>
      </c>
      <c r="AO146" s="33">
        <v>0.5</v>
      </c>
      <c r="AP146" s="21">
        <v>0</v>
      </c>
      <c r="AQ146" s="21">
        <v>0</v>
      </c>
      <c r="AR146" s="21">
        <v>0</v>
      </c>
      <c r="AS146" s="21">
        <v>2.5</v>
      </c>
      <c r="AT146" s="21">
        <v>4</v>
      </c>
      <c r="AU146" s="21">
        <v>100</v>
      </c>
      <c r="AV146" s="21">
        <v>50</v>
      </c>
      <c r="AW146" s="27">
        <v>97.48059189595665</v>
      </c>
      <c r="AX146" s="33">
        <v>575</v>
      </c>
      <c r="AY146" s="20">
        <v>13.9</v>
      </c>
      <c r="AZ146" s="20">
        <v>5.5</v>
      </c>
      <c r="BA146" s="27">
        <v>59.245804656931547</v>
      </c>
      <c r="BB146" s="40">
        <v>50.225073925838103</v>
      </c>
      <c r="BC146" s="20">
        <v>4.5</v>
      </c>
      <c r="BD146" s="27">
        <v>41.094294362668514</v>
      </c>
    </row>
    <row r="147" spans="1:56" ht="15" customHeight="1" x14ac:dyDescent="0.25">
      <c r="A147" s="43" t="s">
        <v>179</v>
      </c>
      <c r="B147" s="24">
        <v>44.971099061327401</v>
      </c>
      <c r="C147" s="26">
        <v>6</v>
      </c>
      <c r="D147" s="18">
        <v>7</v>
      </c>
      <c r="E147" s="19">
        <v>12.362442504517301</v>
      </c>
      <c r="F147" s="19">
        <v>6</v>
      </c>
      <c r="G147" s="18">
        <v>7</v>
      </c>
      <c r="H147" s="19">
        <v>12.362442504517301</v>
      </c>
      <c r="I147" s="20">
        <v>179.59617011559999</v>
      </c>
      <c r="J147" s="27">
        <v>78.243827049094023</v>
      </c>
      <c r="K147" s="33">
        <v>16</v>
      </c>
      <c r="L147" s="21">
        <v>67</v>
      </c>
      <c r="M147" s="19">
        <v>2.1911871223741399</v>
      </c>
      <c r="N147" s="19">
        <v>5</v>
      </c>
      <c r="O147" s="27">
        <v>66.64045894045212</v>
      </c>
      <c r="P147" s="33">
        <v>4</v>
      </c>
      <c r="Q147" s="21">
        <v>89</v>
      </c>
      <c r="R147" s="22">
        <v>339.41534883645602</v>
      </c>
      <c r="S147" s="21">
        <v>0</v>
      </c>
      <c r="T147" s="27">
        <v>62.068363791835957</v>
      </c>
      <c r="U147" s="33">
        <v>8</v>
      </c>
      <c r="V147" s="21">
        <v>52</v>
      </c>
      <c r="W147" s="19">
        <v>10.192287824443399</v>
      </c>
      <c r="X147" s="19">
        <v>4.5</v>
      </c>
      <c r="Y147" s="27">
        <v>41.079041823694808</v>
      </c>
      <c r="Z147" s="37">
        <v>5</v>
      </c>
      <c r="AA147" s="23">
        <v>0</v>
      </c>
      <c r="AB147" s="27">
        <v>25</v>
      </c>
      <c r="AC147" s="33">
        <v>3</v>
      </c>
      <c r="AD147" s="21">
        <v>1</v>
      </c>
      <c r="AE147" s="21">
        <v>6</v>
      </c>
      <c r="AF147" s="21">
        <v>0</v>
      </c>
      <c r="AG147" s="21">
        <v>0</v>
      </c>
      <c r="AH147" s="21">
        <v>0</v>
      </c>
      <c r="AI147" s="27">
        <v>20</v>
      </c>
      <c r="AJ147" s="33">
        <v>46</v>
      </c>
      <c r="AK147" s="21">
        <v>424</v>
      </c>
      <c r="AL147" s="22">
        <v>36.995752010171501</v>
      </c>
      <c r="AM147" s="22">
        <v>92.201834862385326</v>
      </c>
      <c r="AN147" s="27">
        <v>61.803408757301312</v>
      </c>
      <c r="AO147" s="33">
        <v>46.25</v>
      </c>
      <c r="AP147" s="21">
        <v>83.125</v>
      </c>
      <c r="AQ147" s="21">
        <v>193.75</v>
      </c>
      <c r="AR147" s="21">
        <v>426.25</v>
      </c>
      <c r="AS147" s="21">
        <v>17</v>
      </c>
      <c r="AT147" s="21">
        <v>150</v>
      </c>
      <c r="AU147" s="21">
        <v>75</v>
      </c>
      <c r="AV147" s="21">
        <v>406</v>
      </c>
      <c r="AW147" s="27">
        <v>66.034618360701757</v>
      </c>
      <c r="AX147" s="33">
        <v>1185</v>
      </c>
      <c r="AY147" s="20">
        <v>45.6</v>
      </c>
      <c r="AZ147" s="20">
        <v>4.5</v>
      </c>
      <c r="BA147" s="27">
        <v>28.841271890194054</v>
      </c>
      <c r="BB147" s="40" t="s">
        <v>227</v>
      </c>
      <c r="BC147" s="20" t="s">
        <v>227</v>
      </c>
      <c r="BD147" s="27">
        <v>0</v>
      </c>
    </row>
    <row r="148" spans="1:56" ht="15" customHeight="1" x14ac:dyDescent="0.25">
      <c r="A148" s="43" t="s">
        <v>180</v>
      </c>
      <c r="B148" s="24">
        <v>71.557222397405809</v>
      </c>
      <c r="C148" s="26">
        <v>3</v>
      </c>
      <c r="D148" s="18">
        <v>10</v>
      </c>
      <c r="E148" s="19">
        <v>5.4039786681005699</v>
      </c>
      <c r="F148" s="19">
        <v>4</v>
      </c>
      <c r="G148" s="18">
        <v>11</v>
      </c>
      <c r="H148" s="19">
        <v>5.4039786681005699</v>
      </c>
      <c r="I148" s="20">
        <v>0</v>
      </c>
      <c r="J148" s="27">
        <v>93.135469264181779</v>
      </c>
      <c r="K148" s="33">
        <v>14</v>
      </c>
      <c r="L148" s="21">
        <v>100</v>
      </c>
      <c r="M148" s="19">
        <v>1.8561836218730099</v>
      </c>
      <c r="N148" s="19">
        <v>12</v>
      </c>
      <c r="O148" s="27">
        <v>78.348358368912329</v>
      </c>
      <c r="P148" s="33">
        <v>2</v>
      </c>
      <c r="Q148" s="21">
        <v>35</v>
      </c>
      <c r="R148" s="22">
        <v>27.873153130202802</v>
      </c>
      <c r="S148" s="21">
        <v>6</v>
      </c>
      <c r="T148" s="27">
        <v>91.816145662641617</v>
      </c>
      <c r="U148" s="33">
        <v>2</v>
      </c>
      <c r="V148" s="21">
        <v>1.5</v>
      </c>
      <c r="W148" s="19">
        <v>0</v>
      </c>
      <c r="X148" s="19">
        <v>14</v>
      </c>
      <c r="Y148" s="27">
        <v>84.52352472089315</v>
      </c>
      <c r="Z148" s="37">
        <v>8</v>
      </c>
      <c r="AA148" s="23">
        <v>4</v>
      </c>
      <c r="AB148" s="27">
        <v>60</v>
      </c>
      <c r="AC148" s="33">
        <v>9</v>
      </c>
      <c r="AD148" s="21">
        <v>9</v>
      </c>
      <c r="AE148" s="21">
        <v>7</v>
      </c>
      <c r="AF148" s="21">
        <v>5</v>
      </c>
      <c r="AG148" s="21">
        <v>6</v>
      </c>
      <c r="AH148" s="21">
        <v>7</v>
      </c>
      <c r="AI148" s="27">
        <v>86</v>
      </c>
      <c r="AJ148" s="33">
        <v>4</v>
      </c>
      <c r="AK148" s="21">
        <v>104</v>
      </c>
      <c r="AL148" s="22">
        <v>15.718189724423</v>
      </c>
      <c r="AM148" s="22">
        <v>32.216997609854729</v>
      </c>
      <c r="AN148" s="27">
        <v>80.512389536415256</v>
      </c>
      <c r="AO148" s="33">
        <v>11</v>
      </c>
      <c r="AP148" s="21">
        <v>37</v>
      </c>
      <c r="AQ148" s="21">
        <v>73</v>
      </c>
      <c r="AR148" s="21">
        <v>319</v>
      </c>
      <c r="AS148" s="21">
        <v>32</v>
      </c>
      <c r="AT148" s="21">
        <v>72</v>
      </c>
      <c r="AU148" s="21">
        <v>267</v>
      </c>
      <c r="AV148" s="21">
        <v>464.461538461538</v>
      </c>
      <c r="AW148" s="27">
        <v>75.978783232648894</v>
      </c>
      <c r="AX148" s="33">
        <v>575</v>
      </c>
      <c r="AY148" s="20">
        <v>27.5</v>
      </c>
      <c r="AZ148" s="20">
        <v>11.5</v>
      </c>
      <c r="BA148" s="27">
        <v>65.257553188365108</v>
      </c>
      <c r="BB148" s="40" t="s">
        <v>227</v>
      </c>
      <c r="BC148" s="20" t="s">
        <v>227</v>
      </c>
      <c r="BD148" s="27">
        <v>0</v>
      </c>
    </row>
    <row r="149" spans="1:56" ht="15" customHeight="1" x14ac:dyDescent="0.25">
      <c r="A149" s="43" t="s">
        <v>181</v>
      </c>
      <c r="B149" s="24">
        <v>59.274998686758238</v>
      </c>
      <c r="C149" s="26">
        <v>4</v>
      </c>
      <c r="D149" s="18">
        <v>6</v>
      </c>
      <c r="E149" s="19">
        <v>22.643218479534699</v>
      </c>
      <c r="F149" s="19">
        <v>4</v>
      </c>
      <c r="G149" s="18">
        <v>6</v>
      </c>
      <c r="H149" s="19">
        <v>22.643218479534699</v>
      </c>
      <c r="I149" s="20">
        <v>3.0480317789595501</v>
      </c>
      <c r="J149" s="27">
        <v>91.18542145025215</v>
      </c>
      <c r="K149" s="33">
        <v>14</v>
      </c>
      <c r="L149" s="21">
        <v>177</v>
      </c>
      <c r="M149" s="19">
        <v>7.7786798307678602</v>
      </c>
      <c r="N149" s="19">
        <v>10</v>
      </c>
      <c r="O149" s="27">
        <v>62.064354342183783</v>
      </c>
      <c r="P149" s="33">
        <v>6</v>
      </c>
      <c r="Q149" s="21">
        <v>68</v>
      </c>
      <c r="R149" s="22">
        <v>2421.0525871873701</v>
      </c>
      <c r="S149" s="21">
        <v>5</v>
      </c>
      <c r="T149" s="27">
        <v>65.217832862948256</v>
      </c>
      <c r="U149" s="33">
        <v>5</v>
      </c>
      <c r="V149" s="21">
        <v>41</v>
      </c>
      <c r="W149" s="19">
        <v>7.1362816895459904</v>
      </c>
      <c r="X149" s="19">
        <v>10</v>
      </c>
      <c r="Y149" s="27">
        <v>58.321508188874702</v>
      </c>
      <c r="Z149" s="37">
        <v>7</v>
      </c>
      <c r="AA149" s="23">
        <v>6</v>
      </c>
      <c r="AB149" s="27">
        <v>65</v>
      </c>
      <c r="AC149" s="33">
        <v>7</v>
      </c>
      <c r="AD149" s="21">
        <v>1</v>
      </c>
      <c r="AE149" s="21">
        <v>6</v>
      </c>
      <c r="AF149" s="21">
        <v>4</v>
      </c>
      <c r="AG149" s="21">
        <v>2</v>
      </c>
      <c r="AH149" s="21">
        <v>2</v>
      </c>
      <c r="AI149" s="27">
        <v>44</v>
      </c>
      <c r="AJ149" s="33">
        <v>53</v>
      </c>
      <c r="AK149" s="21">
        <v>416</v>
      </c>
      <c r="AL149" s="22">
        <v>44.797179034970299</v>
      </c>
      <c r="AM149" s="22">
        <v>71.810067791063858</v>
      </c>
      <c r="AN149" s="27">
        <v>51.238345762024572</v>
      </c>
      <c r="AO149" s="33">
        <v>26</v>
      </c>
      <c r="AP149" s="21">
        <v>61.454545454545503</v>
      </c>
      <c r="AQ149" s="21">
        <v>96</v>
      </c>
      <c r="AR149" s="21">
        <v>546.72727272727298</v>
      </c>
      <c r="AS149" s="21">
        <v>72</v>
      </c>
      <c r="AT149" s="21">
        <v>53.3333333333333</v>
      </c>
      <c r="AU149" s="21">
        <v>545</v>
      </c>
      <c r="AV149" s="21">
        <v>701.66666666666697</v>
      </c>
      <c r="AW149" s="27">
        <v>60.851673012398891</v>
      </c>
      <c r="AX149" s="33">
        <v>650</v>
      </c>
      <c r="AY149" s="20">
        <v>36.4</v>
      </c>
      <c r="AZ149" s="20">
        <v>6.5</v>
      </c>
      <c r="BA149" s="27">
        <v>50.612030736595081</v>
      </c>
      <c r="BB149" s="40">
        <v>29.9766385118626</v>
      </c>
      <c r="BC149" s="20">
        <v>9</v>
      </c>
      <c r="BD149" s="27">
        <v>44.258820512304951</v>
      </c>
    </row>
    <row r="150" spans="1:56" ht="15" customHeight="1" x14ac:dyDescent="0.25">
      <c r="A150" s="43" t="s">
        <v>182</v>
      </c>
      <c r="B150" s="24">
        <v>75.65345229684101</v>
      </c>
      <c r="C150" s="26">
        <v>7</v>
      </c>
      <c r="D150" s="18">
        <v>7</v>
      </c>
      <c r="E150" s="19">
        <v>2.3119441041637101</v>
      </c>
      <c r="F150" s="19">
        <v>7</v>
      </c>
      <c r="G150" s="18">
        <v>7</v>
      </c>
      <c r="H150" s="19">
        <v>2.3119441041637101</v>
      </c>
      <c r="I150" s="20">
        <v>0</v>
      </c>
      <c r="J150" s="27">
        <v>89.254311746069106</v>
      </c>
      <c r="K150" s="33">
        <v>11</v>
      </c>
      <c r="L150" s="20">
        <v>99.5</v>
      </c>
      <c r="M150" s="19">
        <v>1.39894115019914</v>
      </c>
      <c r="N150" s="19">
        <v>14</v>
      </c>
      <c r="O150" s="27">
        <v>85.289267846593049</v>
      </c>
      <c r="P150" s="33">
        <v>5</v>
      </c>
      <c r="Q150" s="21">
        <v>125</v>
      </c>
      <c r="R150" s="22">
        <v>182.399114315579</v>
      </c>
      <c r="S150" s="21">
        <v>6</v>
      </c>
      <c r="T150" s="27">
        <v>73.223271654688901</v>
      </c>
      <c r="U150" s="33">
        <v>6</v>
      </c>
      <c r="V150" s="21">
        <v>33</v>
      </c>
      <c r="W150" s="19">
        <v>2.6464522076549502</v>
      </c>
      <c r="X150" s="19">
        <v>18.5</v>
      </c>
      <c r="Y150" s="27">
        <v>71.761495124402842</v>
      </c>
      <c r="Z150" s="37">
        <v>7</v>
      </c>
      <c r="AA150" s="23">
        <v>6</v>
      </c>
      <c r="AB150" s="27">
        <v>65</v>
      </c>
      <c r="AC150" s="33">
        <v>6</v>
      </c>
      <c r="AD150" s="21">
        <v>6</v>
      </c>
      <c r="AE150" s="21">
        <v>5</v>
      </c>
      <c r="AF150" s="21">
        <v>5</v>
      </c>
      <c r="AG150" s="21">
        <v>7</v>
      </c>
      <c r="AH150" s="21">
        <v>6</v>
      </c>
      <c r="AI150" s="27">
        <v>70</v>
      </c>
      <c r="AJ150" s="33">
        <v>33</v>
      </c>
      <c r="AK150" s="21">
        <v>225.5</v>
      </c>
      <c r="AL150" s="22">
        <v>36.578636794651899</v>
      </c>
      <c r="AM150" s="22">
        <v>93.227089099959372</v>
      </c>
      <c r="AN150" s="27">
        <v>75.296487457279099</v>
      </c>
      <c r="AO150" s="33">
        <v>2.3333333333333299</v>
      </c>
      <c r="AP150" s="21">
        <v>4.13</v>
      </c>
      <c r="AQ150" s="21">
        <v>35</v>
      </c>
      <c r="AR150" s="21">
        <v>47.25</v>
      </c>
      <c r="AS150" s="21">
        <v>3</v>
      </c>
      <c r="AT150" s="21">
        <v>4.5999999999999996</v>
      </c>
      <c r="AU150" s="21">
        <v>35</v>
      </c>
      <c r="AV150" s="21">
        <v>52</v>
      </c>
      <c r="AW150" s="27">
        <v>96.57180859228751</v>
      </c>
      <c r="AX150" s="33">
        <v>622</v>
      </c>
      <c r="AY150" s="20">
        <v>39.6</v>
      </c>
      <c r="AZ150" s="20">
        <v>13.5</v>
      </c>
      <c r="BA150" s="27">
        <v>63.140171003214761</v>
      </c>
      <c r="BB150" s="40">
        <v>34.484869332519501</v>
      </c>
      <c r="BC150" s="20">
        <v>15.5</v>
      </c>
      <c r="BD150" s="27">
        <v>66.997709543874862</v>
      </c>
    </row>
    <row r="151" spans="1:56" ht="15" customHeight="1" x14ac:dyDescent="0.25">
      <c r="A151" s="43" t="s">
        <v>183</v>
      </c>
      <c r="B151" s="24">
        <v>61.704971225843813</v>
      </c>
      <c r="C151" s="26">
        <v>9</v>
      </c>
      <c r="D151" s="18">
        <v>32</v>
      </c>
      <c r="E151" s="19">
        <v>12.5256865001703</v>
      </c>
      <c r="F151" s="19">
        <v>9</v>
      </c>
      <c r="G151" s="18">
        <v>32</v>
      </c>
      <c r="H151" s="19">
        <v>12.5256865001703</v>
      </c>
      <c r="I151" s="20">
        <v>0</v>
      </c>
      <c r="J151" s="27">
        <v>78.75501044080417</v>
      </c>
      <c r="K151" s="33">
        <v>16</v>
      </c>
      <c r="L151" s="21">
        <v>113</v>
      </c>
      <c r="M151" s="19">
        <v>0.31383030472355999</v>
      </c>
      <c r="N151" s="19">
        <v>6</v>
      </c>
      <c r="O151" s="27">
        <v>67.339700591718042</v>
      </c>
      <c r="P151" s="33">
        <v>5</v>
      </c>
      <c r="Q151" s="21">
        <v>52</v>
      </c>
      <c r="R151" s="22">
        <v>343.82320749723903</v>
      </c>
      <c r="S151" s="21">
        <v>3</v>
      </c>
      <c r="T151" s="27">
        <v>71.284831753564617</v>
      </c>
      <c r="U151" s="33">
        <v>4</v>
      </c>
      <c r="V151" s="21">
        <v>33</v>
      </c>
      <c r="W151" s="19">
        <v>7.00183553329276</v>
      </c>
      <c r="X151" s="19">
        <v>21</v>
      </c>
      <c r="Y151" s="27">
        <v>70.75252291500648</v>
      </c>
      <c r="Z151" s="37">
        <v>5</v>
      </c>
      <c r="AA151" s="23">
        <v>2</v>
      </c>
      <c r="AB151" s="27">
        <v>35</v>
      </c>
      <c r="AC151" s="33">
        <v>4</v>
      </c>
      <c r="AD151" s="21">
        <v>8</v>
      </c>
      <c r="AE151" s="21">
        <v>5</v>
      </c>
      <c r="AF151" s="21">
        <v>0</v>
      </c>
      <c r="AG151" s="21">
        <v>0</v>
      </c>
      <c r="AH151" s="21">
        <v>0</v>
      </c>
      <c r="AI151" s="27">
        <v>34</v>
      </c>
      <c r="AJ151" s="33">
        <v>29</v>
      </c>
      <c r="AK151" s="21">
        <v>85</v>
      </c>
      <c r="AL151" s="22">
        <v>30.1496082827212</v>
      </c>
      <c r="AM151" s="22">
        <v>93.420205920205944</v>
      </c>
      <c r="AN151" s="27">
        <v>84.721785834479007</v>
      </c>
      <c r="AO151" s="33">
        <v>43.636363636363598</v>
      </c>
      <c r="AP151" s="21">
        <v>82</v>
      </c>
      <c r="AQ151" s="21">
        <v>115</v>
      </c>
      <c r="AR151" s="21">
        <v>332.27272727272799</v>
      </c>
      <c r="AS151" s="21">
        <v>33</v>
      </c>
      <c r="AT151" s="21">
        <v>97</v>
      </c>
      <c r="AU151" s="21">
        <v>92.5</v>
      </c>
      <c r="AV151" s="21">
        <v>340.625</v>
      </c>
      <c r="AW151" s="27">
        <v>71.791759582737328</v>
      </c>
      <c r="AX151" s="33">
        <v>915</v>
      </c>
      <c r="AY151" s="20">
        <v>15.4</v>
      </c>
      <c r="AZ151" s="20">
        <v>6.5</v>
      </c>
      <c r="BA151" s="27">
        <v>51.245609326156625</v>
      </c>
      <c r="BB151" s="40">
        <v>38.8479777903597</v>
      </c>
      <c r="BC151" s="20">
        <v>10</v>
      </c>
      <c r="BD151" s="27">
        <v>52.15849181397185</v>
      </c>
    </row>
    <row r="152" spans="1:56" ht="15" customHeight="1" x14ac:dyDescent="0.25">
      <c r="A152" s="43" t="s">
        <v>184</v>
      </c>
      <c r="B152" s="24">
        <v>47.458308594341553</v>
      </c>
      <c r="C152" s="26">
        <v>5</v>
      </c>
      <c r="D152" s="18">
        <v>8</v>
      </c>
      <c r="E152" s="19">
        <v>7.5660826622991602</v>
      </c>
      <c r="F152" s="19">
        <v>5</v>
      </c>
      <c r="G152" s="18">
        <v>8</v>
      </c>
      <c r="H152" s="19">
        <v>7.5660826622991602</v>
      </c>
      <c r="I152" s="20">
        <v>0</v>
      </c>
      <c r="J152" s="27">
        <v>91.287464615483373</v>
      </c>
      <c r="K152" s="33">
        <v>17</v>
      </c>
      <c r="L152" s="21">
        <v>182</v>
      </c>
      <c r="M152" s="19">
        <v>21.466542947909499</v>
      </c>
      <c r="N152" s="19">
        <v>7</v>
      </c>
      <c r="O152" s="27">
        <v>38.427473583093175</v>
      </c>
      <c r="P152" s="33">
        <v>8</v>
      </c>
      <c r="Q152" s="21">
        <v>82</v>
      </c>
      <c r="R152" s="22">
        <v>5057.1647197717602</v>
      </c>
      <c r="S152" s="21">
        <v>0</v>
      </c>
      <c r="T152" s="27">
        <v>31.601611841820926</v>
      </c>
      <c r="U152" s="33">
        <v>7</v>
      </c>
      <c r="V152" s="21">
        <v>56</v>
      </c>
      <c r="W152" s="19">
        <v>10.6422359241314</v>
      </c>
      <c r="X152" s="19">
        <v>5.5</v>
      </c>
      <c r="Y152" s="27">
        <v>42.767326091359948</v>
      </c>
      <c r="Z152" s="37">
        <v>0</v>
      </c>
      <c r="AA152" s="23">
        <v>5</v>
      </c>
      <c r="AB152" s="27">
        <v>25</v>
      </c>
      <c r="AC152" s="33">
        <v>6</v>
      </c>
      <c r="AD152" s="21">
        <v>8</v>
      </c>
      <c r="AE152" s="21">
        <v>6</v>
      </c>
      <c r="AF152" s="21">
        <v>0</v>
      </c>
      <c r="AG152" s="21">
        <v>0</v>
      </c>
      <c r="AH152" s="21">
        <v>0</v>
      </c>
      <c r="AI152" s="27">
        <v>40</v>
      </c>
      <c r="AJ152" s="33">
        <v>34</v>
      </c>
      <c r="AK152" s="21">
        <v>343</v>
      </c>
      <c r="AL152" s="22">
        <v>30.701179567677801</v>
      </c>
      <c r="AM152" s="22">
        <v>95.412844036697237</v>
      </c>
      <c r="AN152" s="27">
        <v>72.97401658546633</v>
      </c>
      <c r="AO152" s="33">
        <v>72</v>
      </c>
      <c r="AP152" s="21">
        <v>54.857142857142897</v>
      </c>
      <c r="AQ152" s="21">
        <v>227.142857142857</v>
      </c>
      <c r="AR152" s="21">
        <v>551.85714285714198</v>
      </c>
      <c r="AS152" s="21">
        <v>82</v>
      </c>
      <c r="AT152" s="21">
        <v>120</v>
      </c>
      <c r="AU152" s="21">
        <v>387.142857142857</v>
      </c>
      <c r="AV152" s="21">
        <v>821</v>
      </c>
      <c r="AW152" s="27">
        <v>51.875213455054798</v>
      </c>
      <c r="AX152" s="33">
        <v>515</v>
      </c>
      <c r="AY152" s="20">
        <v>39.5</v>
      </c>
      <c r="AZ152" s="20">
        <v>8</v>
      </c>
      <c r="BA152" s="27">
        <v>55.915978398875005</v>
      </c>
      <c r="BB152" s="40">
        <v>11.1182745496629</v>
      </c>
      <c r="BC152" s="20">
        <v>6</v>
      </c>
      <c r="BD152" s="27">
        <v>24.734001372262057</v>
      </c>
    </row>
    <row r="153" spans="1:56" ht="15" customHeight="1" x14ac:dyDescent="0.25">
      <c r="A153" s="43" t="s">
        <v>185</v>
      </c>
      <c r="B153" s="24">
        <v>86.198102557134206</v>
      </c>
      <c r="C153" s="26">
        <v>2</v>
      </c>
      <c r="D153" s="18">
        <v>1.5</v>
      </c>
      <c r="E153" s="19">
        <v>0.38781372554852001</v>
      </c>
      <c r="F153" s="19">
        <v>2</v>
      </c>
      <c r="G153" s="18">
        <v>1.5</v>
      </c>
      <c r="H153" s="19">
        <v>0.38781372554852001</v>
      </c>
      <c r="I153" s="20">
        <v>0</v>
      </c>
      <c r="J153" s="27">
        <v>98.229678767605279</v>
      </c>
      <c r="K153" s="33">
        <v>9</v>
      </c>
      <c r="L153" s="20">
        <v>35.5</v>
      </c>
      <c r="M153" s="19">
        <v>3.29459615595984</v>
      </c>
      <c r="N153" s="19">
        <v>13</v>
      </c>
      <c r="O153" s="27">
        <v>87.86398343137104</v>
      </c>
      <c r="P153" s="33">
        <v>4</v>
      </c>
      <c r="Q153" s="21">
        <v>26</v>
      </c>
      <c r="R153" s="22">
        <v>22.026733895641101</v>
      </c>
      <c r="S153" s="21">
        <v>7</v>
      </c>
      <c r="T153" s="27">
        <v>91.770784369350551</v>
      </c>
      <c r="U153" s="33">
        <v>6</v>
      </c>
      <c r="V153" s="20">
        <v>4.5</v>
      </c>
      <c r="W153" s="19">
        <v>2.875943763705</v>
      </c>
      <c r="X153" s="19">
        <v>28.5</v>
      </c>
      <c r="Y153" s="27">
        <v>83.121433440076999</v>
      </c>
      <c r="Z153" s="37">
        <v>7</v>
      </c>
      <c r="AA153" s="23">
        <v>8</v>
      </c>
      <c r="AB153" s="27">
        <v>75</v>
      </c>
      <c r="AC153" s="33">
        <v>10</v>
      </c>
      <c r="AD153" s="21">
        <v>9</v>
      </c>
      <c r="AE153" s="21">
        <v>9</v>
      </c>
      <c r="AF153" s="21">
        <v>5</v>
      </c>
      <c r="AG153" s="21">
        <v>5</v>
      </c>
      <c r="AH153" s="21">
        <v>5</v>
      </c>
      <c r="AI153" s="27">
        <v>86</v>
      </c>
      <c r="AJ153" s="33">
        <v>5</v>
      </c>
      <c r="AK153" s="21">
        <v>64</v>
      </c>
      <c r="AL153" s="22">
        <v>20.987626975686702</v>
      </c>
      <c r="AM153" s="22">
        <v>71.970058560245278</v>
      </c>
      <c r="AN153" s="27">
        <v>91.579583161442045</v>
      </c>
      <c r="AO153" s="33">
        <v>2</v>
      </c>
      <c r="AP153" s="21">
        <v>10</v>
      </c>
      <c r="AQ153" s="21">
        <v>37</v>
      </c>
      <c r="AR153" s="21">
        <v>335</v>
      </c>
      <c r="AS153" s="21">
        <v>3</v>
      </c>
      <c r="AT153" s="21">
        <v>33</v>
      </c>
      <c r="AU153" s="21">
        <v>40</v>
      </c>
      <c r="AV153" s="21">
        <v>220</v>
      </c>
      <c r="AW153" s="27">
        <v>89.56751998734903</v>
      </c>
      <c r="AX153" s="33">
        <v>164</v>
      </c>
      <c r="AY153" s="20">
        <v>25.8</v>
      </c>
      <c r="AZ153" s="20">
        <v>15.5</v>
      </c>
      <c r="BA153" s="27">
        <v>84.531889114953529</v>
      </c>
      <c r="BB153" s="40">
        <v>88.726287829901807</v>
      </c>
      <c r="BC153" s="20">
        <v>8.5</v>
      </c>
      <c r="BD153" s="27">
        <v>74.316153299193644</v>
      </c>
    </row>
    <row r="154" spans="1:56" ht="15" customHeight="1" x14ac:dyDescent="0.25">
      <c r="A154" s="43" t="s">
        <v>186</v>
      </c>
      <c r="B154" s="24">
        <v>75.585423742784656</v>
      </c>
      <c r="C154" s="26">
        <v>7</v>
      </c>
      <c r="D154" s="19">
        <v>21.5</v>
      </c>
      <c r="E154" s="19">
        <v>0.98697092665520003</v>
      </c>
      <c r="F154" s="19">
        <v>7</v>
      </c>
      <c r="G154" s="19">
        <v>21.5</v>
      </c>
      <c r="H154" s="19">
        <v>0.98697092665520003</v>
      </c>
      <c r="I154" s="20">
        <v>15.4214207289874</v>
      </c>
      <c r="J154" s="27">
        <v>84.812878517293939</v>
      </c>
      <c r="K154" s="33">
        <v>14</v>
      </c>
      <c r="L154" s="21">
        <v>300</v>
      </c>
      <c r="M154" s="19">
        <v>0.18703099060115999</v>
      </c>
      <c r="N154" s="19">
        <v>8</v>
      </c>
      <c r="O154" s="27">
        <v>59.358910589318199</v>
      </c>
      <c r="P154" s="33">
        <v>5</v>
      </c>
      <c r="Q154" s="21">
        <v>89</v>
      </c>
      <c r="R154" s="22">
        <v>219.639276304189</v>
      </c>
      <c r="S154" s="21">
        <v>8</v>
      </c>
      <c r="T154" s="27">
        <v>83.271376361379993</v>
      </c>
      <c r="U154" s="33">
        <v>3</v>
      </c>
      <c r="V154" s="20">
        <v>16.5</v>
      </c>
      <c r="W154" s="19">
        <v>9.1294810715599993E-3</v>
      </c>
      <c r="X154" s="19">
        <v>25.5</v>
      </c>
      <c r="Y154" s="27">
        <v>90.214050545901472</v>
      </c>
      <c r="Z154" s="37">
        <v>7</v>
      </c>
      <c r="AA154" s="23">
        <v>7</v>
      </c>
      <c r="AB154" s="27">
        <v>70</v>
      </c>
      <c r="AC154" s="33">
        <v>3</v>
      </c>
      <c r="AD154" s="21">
        <v>4</v>
      </c>
      <c r="AE154" s="21">
        <v>7</v>
      </c>
      <c r="AF154" s="21">
        <v>5</v>
      </c>
      <c r="AG154" s="21">
        <v>5</v>
      </c>
      <c r="AH154" s="21">
        <v>4</v>
      </c>
      <c r="AI154" s="27">
        <v>56.000000000000007</v>
      </c>
      <c r="AJ154" s="33">
        <v>8</v>
      </c>
      <c r="AK154" s="21">
        <v>192</v>
      </c>
      <c r="AL154" s="22">
        <v>49.710502936205899</v>
      </c>
      <c r="AM154" s="22">
        <v>87.165383882290854</v>
      </c>
      <c r="AN154" s="27">
        <v>80.62342781086025</v>
      </c>
      <c r="AO154" s="33">
        <v>0.5</v>
      </c>
      <c r="AP154" s="21">
        <v>0</v>
      </c>
      <c r="AQ154" s="21">
        <v>0</v>
      </c>
      <c r="AR154" s="21">
        <v>0</v>
      </c>
      <c r="AS154" s="21">
        <v>0.5</v>
      </c>
      <c r="AT154" s="21">
        <v>0</v>
      </c>
      <c r="AU154" s="21">
        <v>0</v>
      </c>
      <c r="AV154" s="21">
        <v>0</v>
      </c>
      <c r="AW154" s="27">
        <v>100</v>
      </c>
      <c r="AX154" s="33">
        <v>775</v>
      </c>
      <c r="AY154" s="20">
        <v>20.5</v>
      </c>
      <c r="AZ154" s="20">
        <v>13.5</v>
      </c>
      <c r="BA154" s="27">
        <v>66.121447933762383</v>
      </c>
      <c r="BB154" s="40">
        <v>46.128836653615799</v>
      </c>
      <c r="BC154" s="20">
        <v>13</v>
      </c>
      <c r="BD154" s="27">
        <v>65.452145669330349</v>
      </c>
    </row>
    <row r="155" spans="1:56" ht="15" customHeight="1" x14ac:dyDescent="0.25">
      <c r="A155" s="43" t="s">
        <v>187</v>
      </c>
      <c r="B155" s="24">
        <v>76.517510098511025</v>
      </c>
      <c r="C155" s="26">
        <v>3</v>
      </c>
      <c r="D155" s="18">
        <v>8</v>
      </c>
      <c r="E155" s="19">
        <v>0</v>
      </c>
      <c r="F155" s="19">
        <v>3</v>
      </c>
      <c r="G155" s="18">
        <v>8</v>
      </c>
      <c r="H155" s="19">
        <v>0</v>
      </c>
      <c r="I155" s="20">
        <v>34.297104203530999</v>
      </c>
      <c r="J155" s="27">
        <v>93.03083240613833</v>
      </c>
      <c r="K155" s="33">
        <v>17</v>
      </c>
      <c r="L155" s="20">
        <v>247.5</v>
      </c>
      <c r="M155" s="19">
        <v>2.70223319255481</v>
      </c>
      <c r="N155" s="19">
        <v>13</v>
      </c>
      <c r="O155" s="27">
        <v>65.330661919489003</v>
      </c>
      <c r="P155" s="33">
        <v>5</v>
      </c>
      <c r="Q155" s="21">
        <v>38</v>
      </c>
      <c r="R155" s="22">
        <v>92.855065331194496</v>
      </c>
      <c r="S155" s="21">
        <v>8</v>
      </c>
      <c r="T155" s="27">
        <v>89.206163915376081</v>
      </c>
      <c r="U155" s="33">
        <v>7</v>
      </c>
      <c r="V155" s="20">
        <v>50.5</v>
      </c>
      <c r="W155" s="19">
        <v>2.1792320936204299</v>
      </c>
      <c r="X155" s="19">
        <v>23</v>
      </c>
      <c r="Y155" s="27">
        <v>72.113560545720347</v>
      </c>
      <c r="Z155" s="37">
        <v>6</v>
      </c>
      <c r="AA155" s="23">
        <v>3</v>
      </c>
      <c r="AB155" s="27">
        <v>45</v>
      </c>
      <c r="AC155" s="33">
        <v>5</v>
      </c>
      <c r="AD155" s="21">
        <v>9</v>
      </c>
      <c r="AE155" s="21">
        <v>8</v>
      </c>
      <c r="AF155" s="21">
        <v>6</v>
      </c>
      <c r="AG155" s="21">
        <v>6</v>
      </c>
      <c r="AH155" s="21">
        <v>5</v>
      </c>
      <c r="AI155" s="27">
        <v>78</v>
      </c>
      <c r="AJ155" s="33">
        <v>10</v>
      </c>
      <c r="AK155" s="21">
        <v>233</v>
      </c>
      <c r="AL155" s="22">
        <v>31.014717174120701</v>
      </c>
      <c r="AM155" s="22">
        <v>80.025443366039696</v>
      </c>
      <c r="AN155" s="27">
        <v>83.267376240679312</v>
      </c>
      <c r="AO155" s="33">
        <v>0.5</v>
      </c>
      <c r="AP155" s="21">
        <v>0</v>
      </c>
      <c r="AQ155" s="21">
        <v>0</v>
      </c>
      <c r="AR155" s="21">
        <v>0</v>
      </c>
      <c r="AS155" s="21">
        <v>0.5</v>
      </c>
      <c r="AT155" s="21">
        <v>0</v>
      </c>
      <c r="AU155" s="21">
        <v>0</v>
      </c>
      <c r="AV155" s="21">
        <v>0</v>
      </c>
      <c r="AW155" s="27">
        <v>100</v>
      </c>
      <c r="AX155" s="33">
        <v>1160</v>
      </c>
      <c r="AY155" s="20">
        <v>12.7</v>
      </c>
      <c r="AZ155" s="20">
        <v>11.5</v>
      </c>
      <c r="BA155" s="27">
        <v>54.823252967695971</v>
      </c>
      <c r="BB155" s="40">
        <v>90.049369055440906</v>
      </c>
      <c r="BC155" s="20">
        <v>11.5</v>
      </c>
      <c r="BD155" s="27">
        <v>84.403252990011254</v>
      </c>
    </row>
    <row r="156" spans="1:56" ht="15" customHeight="1" x14ac:dyDescent="0.25">
      <c r="A156" s="43" t="s">
        <v>188</v>
      </c>
      <c r="B156" s="24">
        <v>55.262788861041578</v>
      </c>
      <c r="C156" s="26">
        <v>7</v>
      </c>
      <c r="D156" s="18">
        <v>9</v>
      </c>
      <c r="E156" s="19">
        <v>27.392008316636499</v>
      </c>
      <c r="F156" s="19">
        <v>7</v>
      </c>
      <c r="G156" s="18">
        <v>9</v>
      </c>
      <c r="H156" s="19">
        <v>27.392008316636499</v>
      </c>
      <c r="I156" s="20">
        <v>0</v>
      </c>
      <c r="J156" s="27">
        <v>85.616791156695939</v>
      </c>
      <c r="K156" s="33">
        <v>14</v>
      </c>
      <c r="L156" s="21">
        <v>99</v>
      </c>
      <c r="M156" s="19">
        <v>19.684859385709</v>
      </c>
      <c r="N156" s="19">
        <v>8</v>
      </c>
      <c r="O156" s="27">
        <v>49.467893106960773</v>
      </c>
      <c r="P156" s="33">
        <v>4</v>
      </c>
      <c r="Q156" s="21">
        <v>53</v>
      </c>
      <c r="R156" s="22">
        <v>1205.85592937151</v>
      </c>
      <c r="S156" s="21">
        <v>2</v>
      </c>
      <c r="T156" s="27">
        <v>69.557207947457769</v>
      </c>
      <c r="U156" s="33">
        <v>10</v>
      </c>
      <c r="V156" s="20">
        <v>86.5</v>
      </c>
      <c r="W156" s="19">
        <v>4.6932829350881802</v>
      </c>
      <c r="X156" s="19">
        <v>11</v>
      </c>
      <c r="Y156" s="27">
        <v>47.367255714246973</v>
      </c>
      <c r="Z156" s="37">
        <v>0</v>
      </c>
      <c r="AA156" s="23">
        <v>10</v>
      </c>
      <c r="AB156" s="27">
        <v>50</v>
      </c>
      <c r="AC156" s="33">
        <v>3</v>
      </c>
      <c r="AD156" s="21">
        <v>7</v>
      </c>
      <c r="AE156" s="21">
        <v>9</v>
      </c>
      <c r="AF156" s="21">
        <v>0</v>
      </c>
      <c r="AG156" s="21">
        <v>0</v>
      </c>
      <c r="AH156" s="21">
        <v>0</v>
      </c>
      <c r="AI156" s="27">
        <v>38</v>
      </c>
      <c r="AJ156" s="33">
        <v>34</v>
      </c>
      <c r="AK156" s="21">
        <v>80</v>
      </c>
      <c r="AL156" s="22">
        <v>32.035311578234797</v>
      </c>
      <c r="AM156" s="22">
        <v>100</v>
      </c>
      <c r="AN156" s="27">
        <v>83.813372929022336</v>
      </c>
      <c r="AO156" s="33">
        <v>60</v>
      </c>
      <c r="AP156" s="21">
        <v>109.5</v>
      </c>
      <c r="AQ156" s="21">
        <v>257</v>
      </c>
      <c r="AR156" s="21">
        <v>630</v>
      </c>
      <c r="AS156" s="21">
        <v>36.5</v>
      </c>
      <c r="AT156" s="21">
        <v>108</v>
      </c>
      <c r="AU156" s="21">
        <v>215</v>
      </c>
      <c r="AV156" s="21">
        <v>740</v>
      </c>
      <c r="AW156" s="27">
        <v>53.447504759376514</v>
      </c>
      <c r="AX156" s="33">
        <v>497</v>
      </c>
      <c r="AY156" s="20">
        <v>78.900000000000006</v>
      </c>
      <c r="AZ156" s="20">
        <v>9</v>
      </c>
      <c r="BA156" s="27">
        <v>43.486480173584859</v>
      </c>
      <c r="BB156" s="40">
        <v>24.379529285265299</v>
      </c>
      <c r="BC156" s="20">
        <v>6</v>
      </c>
      <c r="BD156" s="27">
        <v>31.871382823070665</v>
      </c>
    </row>
    <row r="157" spans="1:56" ht="15" customHeight="1" x14ac:dyDescent="0.25">
      <c r="A157" s="43" t="s">
        <v>189</v>
      </c>
      <c r="B157" s="24">
        <v>20.039575880433475</v>
      </c>
      <c r="C157" s="26">
        <v>9</v>
      </c>
      <c r="D157" s="18">
        <v>70</v>
      </c>
      <c r="E157" s="19">
        <v>198.210651944327</v>
      </c>
      <c r="F157" s="19">
        <v>9</v>
      </c>
      <c r="G157" s="18">
        <v>70</v>
      </c>
      <c r="H157" s="19">
        <v>198.210651944327</v>
      </c>
      <c r="I157" s="20">
        <v>0</v>
      </c>
      <c r="J157" s="27">
        <v>45.996651066817243</v>
      </c>
      <c r="K157" s="33" t="s">
        <v>227</v>
      </c>
      <c r="L157" s="20" t="s">
        <v>227</v>
      </c>
      <c r="M157" s="19" t="s">
        <v>227</v>
      </c>
      <c r="N157" s="19" t="s">
        <v>227</v>
      </c>
      <c r="O157" s="27">
        <v>0</v>
      </c>
      <c r="P157" s="33" t="s">
        <v>227</v>
      </c>
      <c r="Q157" s="21" t="s">
        <v>227</v>
      </c>
      <c r="R157" s="22" t="s">
        <v>227</v>
      </c>
      <c r="S157" s="21" t="s">
        <v>227</v>
      </c>
      <c r="T157" s="27">
        <v>0</v>
      </c>
      <c r="U157" s="33">
        <v>5</v>
      </c>
      <c r="V157" s="21">
        <v>188</v>
      </c>
      <c r="W157" s="19">
        <v>1.3964213038886499</v>
      </c>
      <c r="X157" s="19">
        <v>7.5</v>
      </c>
      <c r="Y157" s="27">
        <v>48.22087677422067</v>
      </c>
      <c r="Z157" s="37">
        <v>0</v>
      </c>
      <c r="AA157" s="23">
        <v>0</v>
      </c>
      <c r="AB157" s="27">
        <v>0</v>
      </c>
      <c r="AC157" s="33">
        <v>0</v>
      </c>
      <c r="AD157" s="21">
        <v>0</v>
      </c>
      <c r="AE157" s="21">
        <v>0</v>
      </c>
      <c r="AF157" s="21">
        <v>0</v>
      </c>
      <c r="AG157" s="21">
        <v>0</v>
      </c>
      <c r="AH157" s="21">
        <v>0</v>
      </c>
      <c r="AI157" s="27">
        <v>0</v>
      </c>
      <c r="AJ157" s="33" t="s">
        <v>227</v>
      </c>
      <c r="AK157" s="21" t="s">
        <v>227</v>
      </c>
      <c r="AL157" s="22" t="s">
        <v>227</v>
      </c>
      <c r="AM157" s="22" t="s">
        <v>227</v>
      </c>
      <c r="AN157" s="27">
        <v>0</v>
      </c>
      <c r="AO157" s="33">
        <v>72.5</v>
      </c>
      <c r="AP157" s="21">
        <v>44</v>
      </c>
      <c r="AQ157" s="21">
        <v>350</v>
      </c>
      <c r="AR157" s="21">
        <v>495</v>
      </c>
      <c r="AS157" s="21">
        <v>76</v>
      </c>
      <c r="AT157" s="21">
        <v>85</v>
      </c>
      <c r="AU157" s="21">
        <v>300</v>
      </c>
      <c r="AV157" s="21">
        <v>952</v>
      </c>
      <c r="AW157" s="27">
        <v>51.59642663965699</v>
      </c>
      <c r="AX157" s="33">
        <v>575</v>
      </c>
      <c r="AY157" s="20">
        <v>21.4</v>
      </c>
      <c r="AZ157" s="20">
        <v>4.5</v>
      </c>
      <c r="BA157" s="27">
        <v>54.581804323639865</v>
      </c>
      <c r="BB157" s="40" t="s">
        <v>227</v>
      </c>
      <c r="BC157" s="20" t="s">
        <v>227</v>
      </c>
      <c r="BD157" s="27">
        <v>0</v>
      </c>
    </row>
    <row r="158" spans="1:56" ht="15" customHeight="1" x14ac:dyDescent="0.25">
      <c r="A158" s="43" t="s">
        <v>190</v>
      </c>
      <c r="B158" s="24">
        <v>67.018965364690402</v>
      </c>
      <c r="C158" s="26">
        <v>7</v>
      </c>
      <c r="D158" s="18">
        <v>40</v>
      </c>
      <c r="E158" s="19">
        <v>0.21551272671471999</v>
      </c>
      <c r="F158" s="19">
        <v>7</v>
      </c>
      <c r="G158" s="18">
        <v>40</v>
      </c>
      <c r="H158" s="19">
        <v>0.21551272671471999</v>
      </c>
      <c r="I158" s="20">
        <v>1.23150129551E-3</v>
      </c>
      <c r="J158" s="27">
        <v>81.224831412987086</v>
      </c>
      <c r="K158" s="33">
        <v>20</v>
      </c>
      <c r="L158" s="21">
        <v>155</v>
      </c>
      <c r="M158" s="19">
        <v>1.90619615135895</v>
      </c>
      <c r="N158" s="19">
        <v>12</v>
      </c>
      <c r="O158" s="27">
        <v>68.323306684000158</v>
      </c>
      <c r="P158" s="33">
        <v>5</v>
      </c>
      <c r="Q158" s="21">
        <v>109</v>
      </c>
      <c r="R158" s="22">
        <v>158.36662663870399</v>
      </c>
      <c r="S158" s="21">
        <v>4</v>
      </c>
      <c r="T158" s="27">
        <v>68.786576434153218</v>
      </c>
      <c r="U158" s="33">
        <v>7</v>
      </c>
      <c r="V158" s="21">
        <v>23</v>
      </c>
      <c r="W158" s="19">
        <v>7.97442372605932</v>
      </c>
      <c r="X158" s="19">
        <v>15.5</v>
      </c>
      <c r="Y158" s="27">
        <v>59.494381509199371</v>
      </c>
      <c r="Z158" s="37">
        <v>7</v>
      </c>
      <c r="AA158" s="23">
        <v>5</v>
      </c>
      <c r="AB158" s="27">
        <v>60</v>
      </c>
      <c r="AC158" s="33">
        <v>8</v>
      </c>
      <c r="AD158" s="21">
        <v>8</v>
      </c>
      <c r="AE158" s="21">
        <v>8</v>
      </c>
      <c r="AF158" s="21">
        <v>5</v>
      </c>
      <c r="AG158" s="21">
        <v>6</v>
      </c>
      <c r="AH158" s="21">
        <v>5</v>
      </c>
      <c r="AI158" s="27">
        <v>80</v>
      </c>
      <c r="AJ158" s="33">
        <v>7</v>
      </c>
      <c r="AK158" s="21">
        <v>210</v>
      </c>
      <c r="AL158" s="22">
        <v>29.1678214610575</v>
      </c>
      <c r="AM158" s="22">
        <v>60.793028043724291</v>
      </c>
      <c r="AN158" s="27">
        <v>81.245136346198848</v>
      </c>
      <c r="AO158" s="33">
        <v>68</v>
      </c>
      <c r="AP158" s="21">
        <v>92</v>
      </c>
      <c r="AQ158" s="21">
        <v>55</v>
      </c>
      <c r="AR158" s="21">
        <v>1257</v>
      </c>
      <c r="AS158" s="21">
        <v>36</v>
      </c>
      <c r="AT158" s="21">
        <v>87</v>
      </c>
      <c r="AU158" s="21">
        <v>73</v>
      </c>
      <c r="AV158" s="21">
        <v>676</v>
      </c>
      <c r="AW158" s="27">
        <v>59.64271202463582</v>
      </c>
      <c r="AX158" s="33">
        <v>600</v>
      </c>
      <c r="AY158" s="20">
        <v>33.200000000000003</v>
      </c>
      <c r="AZ158" s="20">
        <v>8.5</v>
      </c>
      <c r="BA158" s="27">
        <v>56.881704677625684</v>
      </c>
      <c r="BB158" s="40">
        <v>34.6582114689569</v>
      </c>
      <c r="BC158" s="20">
        <v>11.5</v>
      </c>
      <c r="BD158" s="27">
        <v>54.591004558103819</v>
      </c>
    </row>
    <row r="159" spans="1:56" ht="15" customHeight="1" x14ac:dyDescent="0.25">
      <c r="A159" s="43" t="s">
        <v>191</v>
      </c>
      <c r="B159" s="24">
        <v>34.622849417188526</v>
      </c>
      <c r="C159" s="26">
        <v>12</v>
      </c>
      <c r="D159" s="18">
        <v>13</v>
      </c>
      <c r="E159" s="19">
        <v>77.412221147474895</v>
      </c>
      <c r="F159" s="19">
        <v>12</v>
      </c>
      <c r="G159" s="18">
        <v>13</v>
      </c>
      <c r="H159" s="19">
        <v>77.412221147474895</v>
      </c>
      <c r="I159" s="20">
        <v>0</v>
      </c>
      <c r="J159" s="27">
        <v>71.006298250742404</v>
      </c>
      <c r="K159" s="33">
        <v>23</v>
      </c>
      <c r="L159" s="21">
        <v>131</v>
      </c>
      <c r="M159" s="19">
        <v>8.4707342927920006</v>
      </c>
      <c r="N159" s="19">
        <v>7</v>
      </c>
      <c r="O159" s="27">
        <v>50.513407302117585</v>
      </c>
      <c r="P159" s="33" t="s">
        <v>227</v>
      </c>
      <c r="Q159" s="21" t="s">
        <v>227</v>
      </c>
      <c r="R159" s="22" t="s">
        <v>227</v>
      </c>
      <c r="S159" s="21" t="s">
        <v>227</v>
      </c>
      <c r="T159" s="27">
        <v>0</v>
      </c>
      <c r="U159" s="33">
        <v>7</v>
      </c>
      <c r="V159" s="21">
        <v>48</v>
      </c>
      <c r="W159" s="19">
        <v>14.5569904035703</v>
      </c>
      <c r="X159" s="19">
        <v>5</v>
      </c>
      <c r="Y159" s="27">
        <v>36.783006424671505</v>
      </c>
      <c r="Z159" s="37">
        <v>0</v>
      </c>
      <c r="AA159" s="23">
        <v>2</v>
      </c>
      <c r="AB159" s="27">
        <v>10</v>
      </c>
      <c r="AC159" s="33">
        <v>2</v>
      </c>
      <c r="AD159" s="21">
        <v>1</v>
      </c>
      <c r="AE159" s="21">
        <v>5</v>
      </c>
      <c r="AF159" s="21">
        <v>0</v>
      </c>
      <c r="AG159" s="21">
        <v>0</v>
      </c>
      <c r="AH159" s="21">
        <v>0</v>
      </c>
      <c r="AI159" s="27">
        <v>16</v>
      </c>
      <c r="AJ159" s="33">
        <v>37</v>
      </c>
      <c r="AK159" s="21">
        <v>210</v>
      </c>
      <c r="AL159" s="22">
        <v>31.353899567038098</v>
      </c>
      <c r="AM159" s="22">
        <v>95.871559633027516</v>
      </c>
      <c r="AN159" s="27">
        <v>76.748287410809979</v>
      </c>
      <c r="AO159" s="33">
        <v>192</v>
      </c>
      <c r="AP159" s="21">
        <v>146</v>
      </c>
      <c r="AQ159" s="21">
        <v>193.75</v>
      </c>
      <c r="AR159" s="21">
        <v>762.5</v>
      </c>
      <c r="AS159" s="21">
        <v>360</v>
      </c>
      <c r="AT159" s="21">
        <v>179</v>
      </c>
      <c r="AU159" s="21">
        <v>350</v>
      </c>
      <c r="AV159" s="21">
        <v>781.25</v>
      </c>
      <c r="AW159" s="27">
        <v>26.191264920200176</v>
      </c>
      <c r="AX159" s="33">
        <v>228</v>
      </c>
      <c r="AY159" s="20">
        <v>30</v>
      </c>
      <c r="AZ159" s="20">
        <v>3.5</v>
      </c>
      <c r="BA159" s="27">
        <v>58.986229863343588</v>
      </c>
      <c r="BB159" s="40" t="s">
        <v>227</v>
      </c>
      <c r="BC159" s="20" t="s">
        <v>227</v>
      </c>
      <c r="BD159" s="27">
        <v>0</v>
      </c>
    </row>
    <row r="160" spans="1:56" ht="15" customHeight="1" x14ac:dyDescent="0.25">
      <c r="A160" s="43" t="s">
        <v>192</v>
      </c>
      <c r="B160" s="24">
        <v>77.935876334692551</v>
      </c>
      <c r="C160" s="26">
        <v>7</v>
      </c>
      <c r="D160" s="19">
        <v>12.5</v>
      </c>
      <c r="E160" s="19">
        <v>3.8894291478665401</v>
      </c>
      <c r="F160" s="19">
        <v>7</v>
      </c>
      <c r="G160" s="19">
        <v>12.5</v>
      </c>
      <c r="H160" s="19">
        <v>3.8894291478665401</v>
      </c>
      <c r="I160" s="20">
        <v>11.604941855059099</v>
      </c>
      <c r="J160" s="27">
        <v>86.949907701926364</v>
      </c>
      <c r="K160" s="33">
        <v>13</v>
      </c>
      <c r="L160" s="21">
        <v>147</v>
      </c>
      <c r="M160" s="19">
        <v>4.6552692247329999</v>
      </c>
      <c r="N160" s="19">
        <v>11</v>
      </c>
      <c r="O160" s="27">
        <v>70.796667551696615</v>
      </c>
      <c r="P160" s="33">
        <v>5</v>
      </c>
      <c r="Q160" s="21">
        <v>95</v>
      </c>
      <c r="R160" s="22">
        <v>93.090580727570398</v>
      </c>
      <c r="S160" s="21">
        <v>8</v>
      </c>
      <c r="T160" s="27">
        <v>83.009784842091506</v>
      </c>
      <c r="U160" s="33">
        <v>6</v>
      </c>
      <c r="V160" s="21">
        <v>13</v>
      </c>
      <c r="W160" s="19">
        <v>6.0904187868361301</v>
      </c>
      <c r="X160" s="19">
        <v>22.5</v>
      </c>
      <c r="Y160" s="27">
        <v>71.747228656708529</v>
      </c>
      <c r="Z160" s="37">
        <v>7</v>
      </c>
      <c r="AA160" s="23">
        <v>5</v>
      </c>
      <c r="AB160" s="27">
        <v>60</v>
      </c>
      <c r="AC160" s="33">
        <v>7</v>
      </c>
      <c r="AD160" s="21">
        <v>6</v>
      </c>
      <c r="AE160" s="21">
        <v>6</v>
      </c>
      <c r="AF160" s="21">
        <v>6</v>
      </c>
      <c r="AG160" s="21">
        <v>5</v>
      </c>
      <c r="AH160" s="21">
        <v>6</v>
      </c>
      <c r="AI160" s="27">
        <v>72</v>
      </c>
      <c r="AJ160" s="33">
        <v>9</v>
      </c>
      <c r="AK160" s="21">
        <v>143</v>
      </c>
      <c r="AL160" s="22">
        <v>46.9988945028826</v>
      </c>
      <c r="AM160" s="22">
        <v>93.604063246920362</v>
      </c>
      <c r="AN160" s="27">
        <v>84.741925396954684</v>
      </c>
      <c r="AO160" s="33">
        <v>0.5</v>
      </c>
      <c r="AP160" s="21">
        <v>0</v>
      </c>
      <c r="AQ160" s="21">
        <v>0</v>
      </c>
      <c r="AR160" s="21">
        <v>0</v>
      </c>
      <c r="AS160" s="21">
        <v>0.5</v>
      </c>
      <c r="AT160" s="21">
        <v>0</v>
      </c>
      <c r="AU160" s="21">
        <v>0</v>
      </c>
      <c r="AV160" s="21">
        <v>0</v>
      </c>
      <c r="AW160" s="27">
        <v>100</v>
      </c>
      <c r="AX160" s="33">
        <v>510</v>
      </c>
      <c r="AY160" s="20">
        <v>17.2</v>
      </c>
      <c r="AZ160" s="20">
        <v>11.5</v>
      </c>
      <c r="BA160" s="27">
        <v>70.895526720362128</v>
      </c>
      <c r="BB160" s="40">
        <v>77.511528362610804</v>
      </c>
      <c r="BC160" s="20">
        <v>12</v>
      </c>
      <c r="BD160" s="27">
        <v>79.217722477185575</v>
      </c>
    </row>
    <row r="161" spans="1:56" ht="15" customHeight="1" x14ac:dyDescent="0.25">
      <c r="A161" s="43" t="s">
        <v>193</v>
      </c>
      <c r="B161" s="24">
        <v>61.806140032139226</v>
      </c>
      <c r="C161" s="26">
        <v>7</v>
      </c>
      <c r="D161" s="18">
        <v>8</v>
      </c>
      <c r="E161" s="19">
        <v>8.7009951434054695</v>
      </c>
      <c r="F161" s="19">
        <v>7</v>
      </c>
      <c r="G161" s="18">
        <v>8</v>
      </c>
      <c r="H161" s="19">
        <v>8.7009951434054695</v>
      </c>
      <c r="I161" s="20">
        <v>0</v>
      </c>
      <c r="J161" s="27">
        <v>88.204424084756852</v>
      </c>
      <c r="K161" s="33">
        <v>13</v>
      </c>
      <c r="L161" s="21">
        <v>86</v>
      </c>
      <c r="M161" s="19">
        <v>0.33443625412924999</v>
      </c>
      <c r="N161" s="19">
        <v>6</v>
      </c>
      <c r="O161" s="27">
        <v>72.259188111733238</v>
      </c>
      <c r="P161" s="33">
        <v>5</v>
      </c>
      <c r="Q161" s="21">
        <v>100</v>
      </c>
      <c r="R161" s="22">
        <v>663.47974250508605</v>
      </c>
      <c r="S161" s="21">
        <v>6</v>
      </c>
      <c r="T161" s="27">
        <v>74.455846205365418</v>
      </c>
      <c r="U161" s="33">
        <v>8</v>
      </c>
      <c r="V161" s="21">
        <v>39</v>
      </c>
      <c r="W161" s="19">
        <v>5.1488179727515</v>
      </c>
      <c r="X161" s="19">
        <v>5.5</v>
      </c>
      <c r="Y161" s="27">
        <v>51.873182166626293</v>
      </c>
      <c r="Z161" s="37">
        <v>6</v>
      </c>
      <c r="AA161" s="23">
        <v>2</v>
      </c>
      <c r="AB161" s="27">
        <v>40</v>
      </c>
      <c r="AC161" s="33">
        <v>8</v>
      </c>
      <c r="AD161" s="21">
        <v>5</v>
      </c>
      <c r="AE161" s="21">
        <v>7</v>
      </c>
      <c r="AF161" s="21">
        <v>5</v>
      </c>
      <c r="AG161" s="21">
        <v>6</v>
      </c>
      <c r="AH161" s="21">
        <v>5</v>
      </c>
      <c r="AI161" s="27">
        <v>72</v>
      </c>
      <c r="AJ161" s="33">
        <v>36</v>
      </c>
      <c r="AK161" s="21">
        <v>129</v>
      </c>
      <c r="AL161" s="22">
        <v>55.224796418602999</v>
      </c>
      <c r="AM161" s="22">
        <v>49.311926605504588</v>
      </c>
      <c r="AN161" s="27">
        <v>59.776122056385191</v>
      </c>
      <c r="AO161" s="33">
        <v>48</v>
      </c>
      <c r="AP161" s="21">
        <v>43</v>
      </c>
      <c r="AQ161" s="21">
        <v>57.5833333333333</v>
      </c>
      <c r="AR161" s="21">
        <v>366.11111111111097</v>
      </c>
      <c r="AS161" s="21">
        <v>48</v>
      </c>
      <c r="AT161" s="21">
        <v>72</v>
      </c>
      <c r="AU161" s="21">
        <v>282.777777777778</v>
      </c>
      <c r="AV161" s="21">
        <v>299.666666666666</v>
      </c>
      <c r="AW161" s="27">
        <v>73.294661139121771</v>
      </c>
      <c r="AX161" s="33">
        <v>1318</v>
      </c>
      <c r="AY161" s="20">
        <v>22.8</v>
      </c>
      <c r="AZ161" s="20">
        <v>8.5</v>
      </c>
      <c r="BA161" s="27">
        <v>41.163730899757745</v>
      </c>
      <c r="BB161" s="40">
        <v>43.0298784319059</v>
      </c>
      <c r="BC161" s="20">
        <v>7</v>
      </c>
      <c r="BD161" s="27">
        <v>45.034245657645798</v>
      </c>
    </row>
    <row r="162" spans="1:56" ht="15" customHeight="1" x14ac:dyDescent="0.25">
      <c r="A162" s="43" t="s">
        <v>194</v>
      </c>
      <c r="B162" s="24">
        <v>54.636892564978325</v>
      </c>
      <c r="C162" s="26">
        <v>7</v>
      </c>
      <c r="D162" s="19">
        <v>18.5</v>
      </c>
      <c r="E162" s="19">
        <v>6.2164694691226101</v>
      </c>
      <c r="F162" s="19">
        <v>7</v>
      </c>
      <c r="G162" s="19">
        <v>18.5</v>
      </c>
      <c r="H162" s="19">
        <v>6.2164694691226101</v>
      </c>
      <c r="I162" s="20">
        <v>0</v>
      </c>
      <c r="J162" s="27">
        <v>85.876798839268346</v>
      </c>
      <c r="K162" s="33">
        <v>12</v>
      </c>
      <c r="L162" s="21">
        <v>105</v>
      </c>
      <c r="M162" s="19">
        <v>0.39284770541613001</v>
      </c>
      <c r="N162" s="19">
        <v>7</v>
      </c>
      <c r="O162" s="27">
        <v>73.48396438359967</v>
      </c>
      <c r="P162" s="33">
        <v>4</v>
      </c>
      <c r="Q162" s="21">
        <v>18</v>
      </c>
      <c r="R162" s="22">
        <v>207.281452606502</v>
      </c>
      <c r="S162" s="21">
        <v>0</v>
      </c>
      <c r="T162" s="27">
        <v>70.193575763560176</v>
      </c>
      <c r="U162" s="33">
        <v>6</v>
      </c>
      <c r="V162" s="21">
        <v>224</v>
      </c>
      <c r="W162" s="19">
        <v>10.9363877167706</v>
      </c>
      <c r="X162" s="19">
        <v>9</v>
      </c>
      <c r="Y162" s="27">
        <v>28.856020472049</v>
      </c>
      <c r="Z162" s="37">
        <v>0</v>
      </c>
      <c r="AA162" s="23">
        <v>5</v>
      </c>
      <c r="AB162" s="27">
        <v>25</v>
      </c>
      <c r="AC162" s="33">
        <v>4</v>
      </c>
      <c r="AD162" s="21">
        <v>8</v>
      </c>
      <c r="AE162" s="21">
        <v>8</v>
      </c>
      <c r="AF162" s="21">
        <v>3</v>
      </c>
      <c r="AG162" s="21">
        <v>1</v>
      </c>
      <c r="AH162" s="21">
        <v>2</v>
      </c>
      <c r="AI162" s="27">
        <v>52</v>
      </c>
      <c r="AJ162" s="33">
        <v>39</v>
      </c>
      <c r="AK162" s="21">
        <v>203</v>
      </c>
      <c r="AL162" s="22">
        <v>49.746051231207502</v>
      </c>
      <c r="AM162" s="22">
        <v>75.734514237135485</v>
      </c>
      <c r="AN162" s="27">
        <v>64.410368096268257</v>
      </c>
      <c r="AO162" s="33">
        <v>24</v>
      </c>
      <c r="AP162" s="21">
        <v>27</v>
      </c>
      <c r="AQ162" s="21">
        <v>100</v>
      </c>
      <c r="AR162" s="21">
        <v>335</v>
      </c>
      <c r="AS162" s="21">
        <v>33.142857142857103</v>
      </c>
      <c r="AT162" s="21">
        <v>37.142857142857103</v>
      </c>
      <c r="AU162" s="21">
        <v>90</v>
      </c>
      <c r="AV162" s="21">
        <v>310.71428571428601</v>
      </c>
      <c r="AW162" s="27">
        <v>81.035154302014718</v>
      </c>
      <c r="AX162" s="33">
        <v>578</v>
      </c>
      <c r="AY162" s="20">
        <v>26.6</v>
      </c>
      <c r="AZ162" s="20">
        <v>11.5</v>
      </c>
      <c r="BA162" s="27">
        <v>65.51304379302313</v>
      </c>
      <c r="BB162" s="40" t="s">
        <v>227</v>
      </c>
      <c r="BC162" s="20" t="s">
        <v>227</v>
      </c>
      <c r="BD162" s="27">
        <v>0</v>
      </c>
    </row>
    <row r="163" spans="1:56" ht="15" customHeight="1" x14ac:dyDescent="0.25">
      <c r="A163" s="43" t="s">
        <v>195</v>
      </c>
      <c r="B163" s="24">
        <v>63.650403536888426</v>
      </c>
      <c r="C163" s="26">
        <v>5</v>
      </c>
      <c r="D163" s="18">
        <v>11</v>
      </c>
      <c r="E163" s="19">
        <v>17.003881349774598</v>
      </c>
      <c r="F163" s="19">
        <v>5</v>
      </c>
      <c r="G163" s="18">
        <v>11</v>
      </c>
      <c r="H163" s="19">
        <v>17.003881349774598</v>
      </c>
      <c r="I163" s="20">
        <v>0</v>
      </c>
      <c r="J163" s="27">
        <v>89.353970935327837</v>
      </c>
      <c r="K163" s="33">
        <v>14</v>
      </c>
      <c r="L163" s="21">
        <v>116</v>
      </c>
      <c r="M163" s="19">
        <v>0.50884835442647003</v>
      </c>
      <c r="N163" s="19">
        <v>10.5</v>
      </c>
      <c r="O163" s="27">
        <v>76.379789701059138</v>
      </c>
      <c r="P163" s="33">
        <v>6</v>
      </c>
      <c r="Q163" s="21">
        <v>26</v>
      </c>
      <c r="R163" s="22">
        <v>171.14496321565801</v>
      </c>
      <c r="S163" s="21">
        <v>7</v>
      </c>
      <c r="T163" s="27">
        <v>82.977209587498635</v>
      </c>
      <c r="U163" s="33">
        <v>9</v>
      </c>
      <c r="V163" s="21">
        <v>17</v>
      </c>
      <c r="W163" s="19">
        <v>7.2008085419449603</v>
      </c>
      <c r="X163" s="19">
        <v>18.5</v>
      </c>
      <c r="Y163" s="27">
        <v>59.834776832005616</v>
      </c>
      <c r="Z163" s="37">
        <v>0</v>
      </c>
      <c r="AA163" s="23">
        <v>5</v>
      </c>
      <c r="AB163" s="27">
        <v>25</v>
      </c>
      <c r="AC163" s="33">
        <v>4</v>
      </c>
      <c r="AD163" s="21">
        <v>8</v>
      </c>
      <c r="AE163" s="21">
        <v>8</v>
      </c>
      <c r="AF163" s="21">
        <v>3</v>
      </c>
      <c r="AG163" s="21">
        <v>4</v>
      </c>
      <c r="AH163" s="21">
        <v>2</v>
      </c>
      <c r="AI163" s="27">
        <v>57.999999999999993</v>
      </c>
      <c r="AJ163" s="33">
        <v>35</v>
      </c>
      <c r="AK163" s="21">
        <v>110</v>
      </c>
      <c r="AL163" s="22">
        <v>34.726540858778797</v>
      </c>
      <c r="AM163" s="22">
        <v>76.882304902496571</v>
      </c>
      <c r="AN163" s="27">
        <v>75.503121572874718</v>
      </c>
      <c r="AO163" s="33">
        <v>19</v>
      </c>
      <c r="AP163" s="21">
        <v>27</v>
      </c>
      <c r="AQ163" s="21">
        <v>62.5</v>
      </c>
      <c r="AR163" s="21">
        <v>717.5</v>
      </c>
      <c r="AS163" s="21">
        <v>14.0714285714286</v>
      </c>
      <c r="AT163" s="21">
        <v>26.571428571428601</v>
      </c>
      <c r="AU163" s="21">
        <v>97.5</v>
      </c>
      <c r="AV163" s="21">
        <v>842.05454545454597</v>
      </c>
      <c r="AW163" s="27">
        <v>73.868605601609076</v>
      </c>
      <c r="AX163" s="33">
        <v>645</v>
      </c>
      <c r="AY163" s="20">
        <v>37.299999999999997</v>
      </c>
      <c r="AZ163" s="20">
        <v>11.5</v>
      </c>
      <c r="BA163" s="27">
        <v>59.670444199939489</v>
      </c>
      <c r="BB163" s="40">
        <v>43.507145271862598</v>
      </c>
      <c r="BC163" s="20">
        <v>4</v>
      </c>
      <c r="BD163" s="27">
        <v>35.916116938569751</v>
      </c>
    </row>
    <row r="164" spans="1:56" ht="15" customHeight="1" x14ac:dyDescent="0.25">
      <c r="A164" s="43" t="s">
        <v>196</v>
      </c>
      <c r="B164" s="24">
        <v>57.086901480881053</v>
      </c>
      <c r="C164" s="26">
        <v>7</v>
      </c>
      <c r="D164" s="18">
        <v>10</v>
      </c>
      <c r="E164" s="19">
        <v>13.917918531542099</v>
      </c>
      <c r="F164" s="19">
        <v>7</v>
      </c>
      <c r="G164" s="18">
        <v>10</v>
      </c>
      <c r="H164" s="19">
        <v>13.917918531542099</v>
      </c>
      <c r="I164" s="20">
        <v>0</v>
      </c>
      <c r="J164" s="27">
        <v>87.049796098425702</v>
      </c>
      <c r="K164" s="33">
        <v>14</v>
      </c>
      <c r="L164" s="21">
        <v>92</v>
      </c>
      <c r="M164" s="19">
        <v>0.11274683583535</v>
      </c>
      <c r="N164" s="19">
        <v>8</v>
      </c>
      <c r="O164" s="27">
        <v>74.43735656087344</v>
      </c>
      <c r="P164" s="33">
        <v>3</v>
      </c>
      <c r="Q164" s="21">
        <v>52</v>
      </c>
      <c r="R164" s="22">
        <v>46.581055546044198</v>
      </c>
      <c r="S164" s="21">
        <v>0</v>
      </c>
      <c r="T164" s="27">
        <v>71.160579136130025</v>
      </c>
      <c r="U164" s="33">
        <v>7</v>
      </c>
      <c r="V164" s="21">
        <v>47</v>
      </c>
      <c r="W164" s="19">
        <v>11.829156699682001</v>
      </c>
      <c r="X164" s="19">
        <v>7</v>
      </c>
      <c r="Y164" s="27">
        <v>43.115679822699057</v>
      </c>
      <c r="Z164" s="37">
        <v>0</v>
      </c>
      <c r="AA164" s="23">
        <v>5</v>
      </c>
      <c r="AB164" s="27">
        <v>25</v>
      </c>
      <c r="AC164" s="33">
        <v>4</v>
      </c>
      <c r="AD164" s="21">
        <v>8</v>
      </c>
      <c r="AE164" s="21">
        <v>8</v>
      </c>
      <c r="AF164" s="21">
        <v>3</v>
      </c>
      <c r="AG164" s="21">
        <v>4</v>
      </c>
      <c r="AH164" s="21">
        <v>2</v>
      </c>
      <c r="AI164" s="27">
        <v>57.999999999999993</v>
      </c>
      <c r="AJ164" s="33">
        <v>36</v>
      </c>
      <c r="AK164" s="21">
        <v>108</v>
      </c>
      <c r="AL164" s="22">
        <v>37.020615298538999</v>
      </c>
      <c r="AM164" s="22">
        <v>63.89086818399565</v>
      </c>
      <c r="AN164" s="27">
        <v>71.093580183258865</v>
      </c>
      <c r="AO164" s="33">
        <v>48</v>
      </c>
      <c r="AP164" s="21">
        <v>28</v>
      </c>
      <c r="AQ164" s="21">
        <v>80</v>
      </c>
      <c r="AR164" s="21">
        <v>340</v>
      </c>
      <c r="AS164" s="21">
        <v>24</v>
      </c>
      <c r="AT164" s="21">
        <v>48</v>
      </c>
      <c r="AU164" s="21">
        <v>90</v>
      </c>
      <c r="AV164" s="21">
        <v>540</v>
      </c>
      <c r="AW164" s="27">
        <v>77.350786672894301</v>
      </c>
      <c r="AX164" s="33">
        <v>595</v>
      </c>
      <c r="AY164" s="20">
        <v>30.3</v>
      </c>
      <c r="AZ164" s="20">
        <v>11.5</v>
      </c>
      <c r="BA164" s="27">
        <v>63.661236334529214</v>
      </c>
      <c r="BB164" s="40" t="s">
        <v>227</v>
      </c>
      <c r="BC164" s="20" t="s">
        <v>227</v>
      </c>
      <c r="BD164" s="27">
        <v>0</v>
      </c>
    </row>
    <row r="165" spans="1:56" ht="15" customHeight="1" x14ac:dyDescent="0.25">
      <c r="A165" s="43" t="s">
        <v>197</v>
      </c>
      <c r="B165" s="24">
        <v>44.829319587876384</v>
      </c>
      <c r="C165" s="26">
        <v>9</v>
      </c>
      <c r="D165" s="18">
        <v>34</v>
      </c>
      <c r="E165" s="19">
        <v>17.828856201993201</v>
      </c>
      <c r="F165" s="19">
        <v>10</v>
      </c>
      <c r="G165" s="18">
        <v>35</v>
      </c>
      <c r="H165" s="19">
        <v>17.828856201993201</v>
      </c>
      <c r="I165" s="20">
        <v>0</v>
      </c>
      <c r="J165" s="27">
        <v>76.728679406911652</v>
      </c>
      <c r="K165" s="33">
        <v>16</v>
      </c>
      <c r="L165" s="21">
        <v>255</v>
      </c>
      <c r="M165" s="19">
        <v>2.6340544991633701</v>
      </c>
      <c r="N165" s="19">
        <v>12</v>
      </c>
      <c r="O165" s="27">
        <v>64.208872798236001</v>
      </c>
      <c r="P165" s="33">
        <v>5</v>
      </c>
      <c r="Q165" s="21">
        <v>70</v>
      </c>
      <c r="R165" s="22">
        <v>3154.18666467597</v>
      </c>
      <c r="S165" s="21">
        <v>0</v>
      </c>
      <c r="T165" s="27">
        <v>51.279348726845505</v>
      </c>
      <c r="U165" s="33">
        <v>6</v>
      </c>
      <c r="V165" s="21">
        <v>11</v>
      </c>
      <c r="W165" s="19">
        <v>2.5660816326879301</v>
      </c>
      <c r="X165" s="19">
        <v>5.5</v>
      </c>
      <c r="Y165" s="27">
        <v>63.693691696716293</v>
      </c>
      <c r="Z165" s="37">
        <v>0</v>
      </c>
      <c r="AA165" s="23">
        <v>3</v>
      </c>
      <c r="AB165" s="27">
        <v>15</v>
      </c>
      <c r="AC165" s="33">
        <v>3</v>
      </c>
      <c r="AD165" s="21">
        <v>1</v>
      </c>
      <c r="AE165" s="21">
        <v>6</v>
      </c>
      <c r="AF165" s="21">
        <v>2</v>
      </c>
      <c r="AG165" s="21">
        <v>2</v>
      </c>
      <c r="AH165" s="21">
        <v>1</v>
      </c>
      <c r="AI165" s="27">
        <v>30</v>
      </c>
      <c r="AJ165" s="33">
        <v>42</v>
      </c>
      <c r="AK165" s="21">
        <v>180</v>
      </c>
      <c r="AL165" s="22">
        <v>45.421711619212999</v>
      </c>
      <c r="AM165" s="22">
        <v>20.200892857142861</v>
      </c>
      <c r="AN165" s="27">
        <v>51.804795266166437</v>
      </c>
      <c r="AO165" s="33">
        <v>190</v>
      </c>
      <c r="AP165" s="21">
        <v>180</v>
      </c>
      <c r="AQ165" s="21">
        <v>427.5</v>
      </c>
      <c r="AR165" s="21">
        <v>966.5</v>
      </c>
      <c r="AS165" s="21">
        <v>132</v>
      </c>
      <c r="AT165" s="21">
        <v>144</v>
      </c>
      <c r="AU165" s="21">
        <v>420</v>
      </c>
      <c r="AV165" s="21">
        <v>1092.5</v>
      </c>
      <c r="AW165" s="27">
        <v>18.964111535300571</v>
      </c>
      <c r="AX165" s="33">
        <v>810</v>
      </c>
      <c r="AY165" s="20">
        <v>19.8</v>
      </c>
      <c r="AZ165" s="20">
        <v>4</v>
      </c>
      <c r="BA165" s="27">
        <v>47.835038379765365</v>
      </c>
      <c r="BB165" s="40">
        <v>30.245746691871499</v>
      </c>
      <c r="BC165" s="20">
        <v>4</v>
      </c>
      <c r="BD165" s="27">
        <v>28.778658068822118</v>
      </c>
    </row>
    <row r="166" spans="1:56" ht="15" customHeight="1" x14ac:dyDescent="0.25">
      <c r="A166" s="43" t="s">
        <v>198</v>
      </c>
      <c r="B166" s="24">
        <v>47.464270239846179</v>
      </c>
      <c r="C166" s="26">
        <v>8</v>
      </c>
      <c r="D166" s="18">
        <v>66</v>
      </c>
      <c r="E166" s="19">
        <v>93.469882046607395</v>
      </c>
      <c r="F166" s="19">
        <v>8</v>
      </c>
      <c r="G166" s="18">
        <v>66</v>
      </c>
      <c r="H166" s="19">
        <v>93.469882046607395</v>
      </c>
      <c r="I166" s="20">
        <v>0</v>
      </c>
      <c r="J166" s="27">
        <v>61.564860664954452</v>
      </c>
      <c r="K166" s="33">
        <v>10</v>
      </c>
      <c r="L166" s="21">
        <v>223</v>
      </c>
      <c r="M166" s="19">
        <v>0.25089886494824998</v>
      </c>
      <c r="N166" s="19">
        <v>6.5</v>
      </c>
      <c r="O166" s="27">
        <v>66.326626178660987</v>
      </c>
      <c r="P166" s="33">
        <v>4</v>
      </c>
      <c r="Q166" s="21">
        <v>113</v>
      </c>
      <c r="R166" s="22">
        <v>895.84533446473301</v>
      </c>
      <c r="S166" s="21">
        <v>0</v>
      </c>
      <c r="T166" s="27">
        <v>57.742291640809327</v>
      </c>
      <c r="U166" s="33">
        <v>6</v>
      </c>
      <c r="V166" s="21">
        <v>46</v>
      </c>
      <c r="W166" s="19">
        <v>14.201300489171</v>
      </c>
      <c r="X166" s="19">
        <v>13.5</v>
      </c>
      <c r="Y166" s="27">
        <v>46.781724065097777</v>
      </c>
      <c r="Z166" s="37">
        <v>0</v>
      </c>
      <c r="AA166" s="23">
        <v>2</v>
      </c>
      <c r="AB166" s="27">
        <v>10</v>
      </c>
      <c r="AC166" s="33">
        <v>1</v>
      </c>
      <c r="AD166" s="21">
        <v>0</v>
      </c>
      <c r="AE166" s="21">
        <v>6</v>
      </c>
      <c r="AF166" s="21">
        <v>4</v>
      </c>
      <c r="AG166" s="21">
        <v>2</v>
      </c>
      <c r="AH166" s="21">
        <v>1</v>
      </c>
      <c r="AI166" s="27">
        <v>28.000000000000004</v>
      </c>
      <c r="AJ166" s="33">
        <v>30</v>
      </c>
      <c r="AK166" s="21">
        <v>199</v>
      </c>
      <c r="AL166" s="22">
        <v>27.8721114891982</v>
      </c>
      <c r="AM166" s="22">
        <v>48.394495412844037</v>
      </c>
      <c r="AN166" s="27">
        <v>69.438617243632777</v>
      </c>
      <c r="AO166" s="33">
        <v>12</v>
      </c>
      <c r="AP166" s="21">
        <v>84</v>
      </c>
      <c r="AQ166" s="21">
        <v>40</v>
      </c>
      <c r="AR166" s="21">
        <v>467.5</v>
      </c>
      <c r="AS166" s="21">
        <v>24</v>
      </c>
      <c r="AT166" s="21">
        <v>48</v>
      </c>
      <c r="AU166" s="21">
        <v>40</v>
      </c>
      <c r="AV166" s="21">
        <v>658</v>
      </c>
      <c r="AW166" s="27">
        <v>75.021145583456402</v>
      </c>
      <c r="AX166" s="33">
        <v>1715</v>
      </c>
      <c r="AY166" s="20">
        <v>37.1</v>
      </c>
      <c r="AZ166" s="20">
        <v>3.5</v>
      </c>
      <c r="BA166" s="27">
        <v>25.941548973045034</v>
      </c>
      <c r="BB166" s="40">
        <v>7.6891249946796902</v>
      </c>
      <c r="BC166" s="20">
        <v>9.5</v>
      </c>
      <c r="BD166" s="27">
        <v>33.825888048804998</v>
      </c>
    </row>
    <row r="167" spans="1:56" ht="15" customHeight="1" x14ac:dyDescent="0.25">
      <c r="A167" s="43" t="s">
        <v>199</v>
      </c>
      <c r="B167" s="24">
        <v>81.991554121339774</v>
      </c>
      <c r="C167" s="26">
        <v>4</v>
      </c>
      <c r="D167" s="19">
        <v>7.5</v>
      </c>
      <c r="E167" s="19">
        <v>0.51246531188221001</v>
      </c>
      <c r="F167" s="19">
        <v>4</v>
      </c>
      <c r="G167" s="19">
        <v>7.5</v>
      </c>
      <c r="H167" s="19">
        <v>0.51246531188221001</v>
      </c>
      <c r="I167" s="20">
        <v>10.458475752698201</v>
      </c>
      <c r="J167" s="27">
        <v>93.111728425739486</v>
      </c>
      <c r="K167" s="33">
        <v>8</v>
      </c>
      <c r="L167" s="21">
        <v>117</v>
      </c>
      <c r="M167" s="19">
        <v>1.9188374632990499</v>
      </c>
      <c r="N167" s="19">
        <v>9</v>
      </c>
      <c r="O167" s="27">
        <v>78.045257205458313</v>
      </c>
      <c r="P167" s="33">
        <v>3</v>
      </c>
      <c r="Q167" s="21">
        <v>52</v>
      </c>
      <c r="R167" s="22">
        <v>29.283732107554901</v>
      </c>
      <c r="S167" s="21">
        <v>8</v>
      </c>
      <c r="T167" s="27">
        <v>96.213965936866103</v>
      </c>
      <c r="U167" s="33">
        <v>1</v>
      </c>
      <c r="V167" s="21">
        <v>7</v>
      </c>
      <c r="W167" s="19">
        <v>4.2534512969984002</v>
      </c>
      <c r="X167" s="19">
        <v>27.5</v>
      </c>
      <c r="Y167" s="27">
        <v>90.109877822387034</v>
      </c>
      <c r="Z167" s="37">
        <v>5</v>
      </c>
      <c r="AA167" s="23">
        <v>7</v>
      </c>
      <c r="AB167" s="27">
        <v>60</v>
      </c>
      <c r="AC167" s="33">
        <v>8</v>
      </c>
      <c r="AD167" s="21">
        <v>4</v>
      </c>
      <c r="AE167" s="21">
        <v>7</v>
      </c>
      <c r="AF167" s="21">
        <v>5</v>
      </c>
      <c r="AG167" s="21">
        <v>6</v>
      </c>
      <c r="AH167" s="21">
        <v>6</v>
      </c>
      <c r="AI167" s="27">
        <v>72</v>
      </c>
      <c r="AJ167" s="33">
        <v>6</v>
      </c>
      <c r="AK167" s="21">
        <v>122</v>
      </c>
      <c r="AL167" s="22">
        <v>49.130036054647597</v>
      </c>
      <c r="AM167" s="22">
        <v>90.747455515804134</v>
      </c>
      <c r="AN167" s="27">
        <v>85.279350963147238</v>
      </c>
      <c r="AO167" s="33">
        <v>1</v>
      </c>
      <c r="AP167" s="21">
        <v>1.83</v>
      </c>
      <c r="AQ167" s="21">
        <v>40</v>
      </c>
      <c r="AR167" s="21">
        <v>55</v>
      </c>
      <c r="AS167" s="21">
        <v>0.5</v>
      </c>
      <c r="AT167" s="21">
        <v>0</v>
      </c>
      <c r="AU167" s="21">
        <v>0</v>
      </c>
      <c r="AV167" s="21">
        <v>0</v>
      </c>
      <c r="AW167" s="27">
        <v>98.036163522012572</v>
      </c>
      <c r="AX167" s="33">
        <v>483</v>
      </c>
      <c r="AY167" s="20">
        <v>30.4</v>
      </c>
      <c r="AZ167" s="20">
        <v>12</v>
      </c>
      <c r="BA167" s="27">
        <v>67.609776236986775</v>
      </c>
      <c r="BB167" s="40">
        <v>78.053504405286802</v>
      </c>
      <c r="BC167" s="20">
        <v>12</v>
      </c>
      <c r="BD167" s="27">
        <v>79.509421100800211</v>
      </c>
    </row>
    <row r="168" spans="1:56" ht="15" customHeight="1" x14ac:dyDescent="0.25">
      <c r="A168" s="43" t="s">
        <v>200</v>
      </c>
      <c r="B168" s="24">
        <v>76.618643031074242</v>
      </c>
      <c r="C168" s="26">
        <v>6</v>
      </c>
      <c r="D168" s="18">
        <v>10</v>
      </c>
      <c r="E168" s="19">
        <v>2.2573913273481998</v>
      </c>
      <c r="F168" s="19">
        <v>6</v>
      </c>
      <c r="G168" s="18">
        <v>10</v>
      </c>
      <c r="H168" s="19">
        <v>2.2573913273481998</v>
      </c>
      <c r="I168" s="20">
        <v>24.590495984841802</v>
      </c>
      <c r="J168" s="27">
        <v>88.441044235191455</v>
      </c>
      <c r="K168" s="33">
        <v>13</v>
      </c>
      <c r="L168" s="21">
        <v>156</v>
      </c>
      <c r="M168" s="19">
        <v>0.69591103637102003</v>
      </c>
      <c r="N168" s="19">
        <v>9</v>
      </c>
      <c r="O168" s="27">
        <v>71.764116968224982</v>
      </c>
      <c r="P168" s="33">
        <v>3</v>
      </c>
      <c r="Q168" s="21">
        <v>39</v>
      </c>
      <c r="R168" s="22">
        <v>57.197493660741998</v>
      </c>
      <c r="S168" s="21">
        <v>7</v>
      </c>
      <c r="T168" s="27">
        <v>94.415855830086286</v>
      </c>
      <c r="U168" s="33">
        <v>4</v>
      </c>
      <c r="V168" s="21">
        <v>16</v>
      </c>
      <c r="W168" s="19">
        <v>0.25368857439773002</v>
      </c>
      <c r="X168" s="19">
        <v>23.5</v>
      </c>
      <c r="Y168" s="27">
        <v>86.116260669464708</v>
      </c>
      <c r="Z168" s="37">
        <v>7</v>
      </c>
      <c r="AA168" s="23">
        <v>6</v>
      </c>
      <c r="AB168" s="27">
        <v>65</v>
      </c>
      <c r="AC168" s="33">
        <v>0</v>
      </c>
      <c r="AD168" s="21">
        <v>5</v>
      </c>
      <c r="AE168" s="21">
        <v>5</v>
      </c>
      <c r="AF168" s="21">
        <v>5</v>
      </c>
      <c r="AG168" s="21">
        <v>5</v>
      </c>
      <c r="AH168" s="21">
        <v>5</v>
      </c>
      <c r="AI168" s="27">
        <v>50</v>
      </c>
      <c r="AJ168" s="33">
        <v>19</v>
      </c>
      <c r="AK168" s="21">
        <v>63</v>
      </c>
      <c r="AL168" s="22">
        <v>28.7990016560016</v>
      </c>
      <c r="AM168" s="22">
        <v>83.206964418546988</v>
      </c>
      <c r="AN168" s="27">
        <v>87.657389463737047</v>
      </c>
      <c r="AO168" s="33">
        <v>1.5</v>
      </c>
      <c r="AP168" s="21">
        <v>1</v>
      </c>
      <c r="AQ168" s="21">
        <v>27</v>
      </c>
      <c r="AR168" s="21">
        <v>115</v>
      </c>
      <c r="AS168" s="21">
        <v>1.5</v>
      </c>
      <c r="AT168" s="21">
        <v>1</v>
      </c>
      <c r="AU168" s="21">
        <v>27</v>
      </c>
      <c r="AV168" s="21">
        <v>115</v>
      </c>
      <c r="AW168" s="27">
        <v>96.056925524582994</v>
      </c>
      <c r="AX168" s="33">
        <v>598</v>
      </c>
      <c r="AY168" s="20">
        <v>24</v>
      </c>
      <c r="AZ168" s="20">
        <v>10.5</v>
      </c>
      <c r="BA168" s="27">
        <v>64.089621993972074</v>
      </c>
      <c r="BB168" s="40">
        <v>46.7198106321475</v>
      </c>
      <c r="BC168" s="20">
        <v>12</v>
      </c>
      <c r="BD168" s="27">
        <v>62.645215625483047</v>
      </c>
    </row>
    <row r="169" spans="1:56" ht="15" customHeight="1" x14ac:dyDescent="0.25">
      <c r="A169" s="43" t="s">
        <v>201</v>
      </c>
      <c r="B169" s="24">
        <v>41.968121610558704</v>
      </c>
      <c r="C169" s="26">
        <v>7</v>
      </c>
      <c r="D169" s="18">
        <v>15</v>
      </c>
      <c r="E169" s="19">
        <v>8.1301173339776707</v>
      </c>
      <c r="F169" s="19">
        <v>8</v>
      </c>
      <c r="G169" s="18">
        <v>16</v>
      </c>
      <c r="H169" s="19">
        <v>8.1301173339776707</v>
      </c>
      <c r="I169" s="20">
        <v>88.3350559812787</v>
      </c>
      <c r="J169" s="27">
        <v>80.135126583905588</v>
      </c>
      <c r="K169" s="33" t="s">
        <v>227</v>
      </c>
      <c r="L169" s="20" t="s">
        <v>227</v>
      </c>
      <c r="M169" s="19" t="s">
        <v>227</v>
      </c>
      <c r="N169" s="19" t="s">
        <v>227</v>
      </c>
      <c r="O169" s="27">
        <v>0</v>
      </c>
      <c r="P169" s="33">
        <v>5</v>
      </c>
      <c r="Q169" s="21">
        <v>146</v>
      </c>
      <c r="R169" s="22">
        <v>260.202170112494</v>
      </c>
      <c r="S169" s="21">
        <v>0</v>
      </c>
      <c r="T169" s="27">
        <v>51.950530070774647</v>
      </c>
      <c r="U169" s="33">
        <v>4</v>
      </c>
      <c r="V169" s="21">
        <v>48</v>
      </c>
      <c r="W169" s="19">
        <v>28.001815527101598</v>
      </c>
      <c r="X169" s="19">
        <v>8.5</v>
      </c>
      <c r="Y169" s="27">
        <v>45.211323763955342</v>
      </c>
      <c r="Z169" s="37">
        <v>2</v>
      </c>
      <c r="AA169" s="23">
        <v>1</v>
      </c>
      <c r="AB169" s="27">
        <v>15</v>
      </c>
      <c r="AC169" s="33">
        <v>7</v>
      </c>
      <c r="AD169" s="21">
        <v>5</v>
      </c>
      <c r="AE169" s="21">
        <v>3</v>
      </c>
      <c r="AF169" s="21">
        <v>3</v>
      </c>
      <c r="AG169" s="21">
        <v>5</v>
      </c>
      <c r="AH169" s="21">
        <v>4</v>
      </c>
      <c r="AI169" s="27">
        <v>54</v>
      </c>
      <c r="AJ169" s="33">
        <v>20</v>
      </c>
      <c r="AK169" s="21">
        <v>336</v>
      </c>
      <c r="AL169" s="22">
        <v>42.661549364204198</v>
      </c>
      <c r="AM169" s="22">
        <v>92.201834862385326</v>
      </c>
      <c r="AN169" s="27">
        <v>73.970759656768024</v>
      </c>
      <c r="AO169" s="33">
        <v>48</v>
      </c>
      <c r="AP169" s="21">
        <v>84</v>
      </c>
      <c r="AQ169" s="21">
        <v>725</v>
      </c>
      <c r="AR169" s="21">
        <v>1112.5</v>
      </c>
      <c r="AS169" s="21">
        <v>149.333333333333</v>
      </c>
      <c r="AT169" s="21">
        <v>141.333333333333</v>
      </c>
      <c r="AU169" s="21">
        <v>741.66666666666697</v>
      </c>
      <c r="AV169" s="21">
        <v>827.77777777777806</v>
      </c>
      <c r="AW169" s="27">
        <v>29.830470972542155</v>
      </c>
      <c r="AX169" s="33">
        <v>872</v>
      </c>
      <c r="AY169" s="20">
        <v>29.3</v>
      </c>
      <c r="AZ169" s="20">
        <v>4</v>
      </c>
      <c r="BA169" s="27">
        <v>42.578994565570014</v>
      </c>
      <c r="BB169" s="40">
        <v>21.142201494268502</v>
      </c>
      <c r="BC169" s="20">
        <v>5</v>
      </c>
      <c r="BD169" s="27">
        <v>27.004010492071313</v>
      </c>
    </row>
    <row r="170" spans="1:56" ht="15" customHeight="1" x14ac:dyDescent="0.25">
      <c r="A170" s="43" t="s">
        <v>202</v>
      </c>
      <c r="B170" s="24">
        <v>80.920234862420131</v>
      </c>
      <c r="C170" s="26">
        <v>3</v>
      </c>
      <c r="D170" s="18">
        <v>10</v>
      </c>
      <c r="E170" s="19">
        <v>1.86655748904672</v>
      </c>
      <c r="F170" s="19">
        <v>3</v>
      </c>
      <c r="G170" s="18">
        <v>10</v>
      </c>
      <c r="H170" s="19">
        <v>1.86655748904672</v>
      </c>
      <c r="I170" s="20">
        <v>0</v>
      </c>
      <c r="J170" s="27">
        <v>94.438569169914089</v>
      </c>
      <c r="K170" s="33">
        <v>10</v>
      </c>
      <c r="L170" s="20">
        <v>82</v>
      </c>
      <c r="M170" s="19">
        <v>0.40731335912374</v>
      </c>
      <c r="N170" s="19">
        <v>13</v>
      </c>
      <c r="O170" s="27">
        <v>87.122942835197151</v>
      </c>
      <c r="P170" s="33">
        <v>3</v>
      </c>
      <c r="Q170" s="21">
        <v>22</v>
      </c>
      <c r="R170" s="22">
        <v>37.029522570584099</v>
      </c>
      <c r="S170" s="21">
        <v>7</v>
      </c>
      <c r="T170" s="27">
        <v>96.325928741395131</v>
      </c>
      <c r="U170" s="33">
        <v>3</v>
      </c>
      <c r="V170" s="21">
        <v>4</v>
      </c>
      <c r="W170" s="19">
        <v>6.2003283632399597</v>
      </c>
      <c r="X170" s="19">
        <v>28.5</v>
      </c>
      <c r="Y170" s="27">
        <v>83.890601053292244</v>
      </c>
      <c r="Z170" s="37">
        <v>8</v>
      </c>
      <c r="AA170" s="23">
        <v>2</v>
      </c>
      <c r="AB170" s="27">
        <v>50</v>
      </c>
      <c r="AC170" s="33">
        <v>9</v>
      </c>
      <c r="AD170" s="21">
        <v>5</v>
      </c>
      <c r="AE170" s="21">
        <v>7</v>
      </c>
      <c r="AF170" s="21">
        <v>4</v>
      </c>
      <c r="AG170" s="21">
        <v>6</v>
      </c>
      <c r="AH170" s="21">
        <v>7</v>
      </c>
      <c r="AI170" s="27">
        <v>76</v>
      </c>
      <c r="AJ170" s="33">
        <v>11</v>
      </c>
      <c r="AK170" s="21">
        <v>221</v>
      </c>
      <c r="AL170" s="22">
        <v>36.7823756826999</v>
      </c>
      <c r="AM170" s="22">
        <v>92.212121595476759</v>
      </c>
      <c r="AN170" s="27">
        <v>84.310017144985324</v>
      </c>
      <c r="AO170" s="33">
        <v>5</v>
      </c>
      <c r="AP170" s="21">
        <v>16.846153846153801</v>
      </c>
      <c r="AQ170" s="21">
        <v>84</v>
      </c>
      <c r="AR170" s="21">
        <v>335.38461538461598</v>
      </c>
      <c r="AS170" s="21">
        <v>4</v>
      </c>
      <c r="AT170" s="21">
        <v>47.384615384615401</v>
      </c>
      <c r="AU170" s="21">
        <v>65</v>
      </c>
      <c r="AV170" s="21">
        <v>340.38461538461502</v>
      </c>
      <c r="AW170" s="27">
        <v>84.936913043095814</v>
      </c>
      <c r="AX170" s="33">
        <v>510</v>
      </c>
      <c r="AY170" s="20">
        <v>18.3</v>
      </c>
      <c r="AZ170" s="20">
        <v>14</v>
      </c>
      <c r="BA170" s="27">
        <v>75.112707906047262</v>
      </c>
      <c r="BB170" s="40">
        <v>82.220529500849807</v>
      </c>
      <c r="BC170" s="20">
        <v>10.5</v>
      </c>
      <c r="BD170" s="27">
        <v>77.064668730274377</v>
      </c>
    </row>
    <row r="171" spans="1:56" ht="15" customHeight="1" x14ac:dyDescent="0.25">
      <c r="A171" s="43" t="s">
        <v>203</v>
      </c>
      <c r="B171" s="24">
        <v>61.267606295611948</v>
      </c>
      <c r="C171" s="26">
        <v>3</v>
      </c>
      <c r="D171" s="18">
        <v>7</v>
      </c>
      <c r="E171" s="19">
        <v>17.5251221207619</v>
      </c>
      <c r="F171" s="19">
        <v>3</v>
      </c>
      <c r="G171" s="18">
        <v>7</v>
      </c>
      <c r="H171" s="19">
        <v>17.5251221207619</v>
      </c>
      <c r="I171" s="20">
        <v>0</v>
      </c>
      <c r="J171" s="27">
        <v>93.235017435170803</v>
      </c>
      <c r="K171" s="33">
        <v>26</v>
      </c>
      <c r="L171" s="21">
        <v>157</v>
      </c>
      <c r="M171" s="19">
        <v>2.9713867129090001</v>
      </c>
      <c r="N171" s="19">
        <v>12</v>
      </c>
      <c r="O171" s="27">
        <v>60.847726263042425</v>
      </c>
      <c r="P171" s="33">
        <v>9</v>
      </c>
      <c r="Q171" s="21">
        <v>98</v>
      </c>
      <c r="R171" s="22">
        <v>867.76635042276996</v>
      </c>
      <c r="S171" s="21">
        <v>4</v>
      </c>
      <c r="T171" s="27">
        <v>51.126056621078405</v>
      </c>
      <c r="U171" s="33">
        <v>4</v>
      </c>
      <c r="V171" s="21">
        <v>33</v>
      </c>
      <c r="W171" s="19">
        <v>2.8387122936125202</v>
      </c>
      <c r="X171" s="19">
        <v>7.5</v>
      </c>
      <c r="Y171" s="27">
        <v>66.44106164780689</v>
      </c>
      <c r="Z171" s="37">
        <v>7</v>
      </c>
      <c r="AA171" s="23">
        <v>11</v>
      </c>
      <c r="AB171" s="27">
        <v>90</v>
      </c>
      <c r="AC171" s="33">
        <v>8</v>
      </c>
      <c r="AD171" s="21">
        <v>6</v>
      </c>
      <c r="AE171" s="21">
        <v>6</v>
      </c>
      <c r="AF171" s="21">
        <v>0</v>
      </c>
      <c r="AG171" s="21">
        <v>0</v>
      </c>
      <c r="AH171" s="21">
        <v>0</v>
      </c>
      <c r="AI171" s="27">
        <v>40</v>
      </c>
      <c r="AJ171" s="33">
        <v>7</v>
      </c>
      <c r="AK171" s="21">
        <v>224</v>
      </c>
      <c r="AL171" s="22">
        <v>67.255048103859195</v>
      </c>
      <c r="AM171" s="22">
        <v>40.402809633027523</v>
      </c>
      <c r="AN171" s="27">
        <v>60.938313097440876</v>
      </c>
      <c r="AO171" s="33">
        <v>66</v>
      </c>
      <c r="AP171" s="21">
        <v>26.5</v>
      </c>
      <c r="AQ171" s="21">
        <v>330</v>
      </c>
      <c r="AR171" s="21">
        <v>313.33333333333297</v>
      </c>
      <c r="AS171" s="21">
        <v>126</v>
      </c>
      <c r="AT171" s="21">
        <v>106.5</v>
      </c>
      <c r="AU171" s="21">
        <v>260</v>
      </c>
      <c r="AV171" s="21">
        <v>223.333333333333</v>
      </c>
      <c r="AW171" s="27">
        <v>60.946516713244208</v>
      </c>
      <c r="AX171" s="33">
        <v>430</v>
      </c>
      <c r="AY171" s="20">
        <v>25.5</v>
      </c>
      <c r="AZ171" s="20">
        <v>6.5</v>
      </c>
      <c r="BA171" s="27">
        <v>60.709948824702913</v>
      </c>
      <c r="BB171" s="40">
        <v>29.60058273305</v>
      </c>
      <c r="BC171" s="20">
        <v>4</v>
      </c>
      <c r="BD171" s="27">
        <v>28.431422353632939</v>
      </c>
    </row>
    <row r="172" spans="1:56" ht="15" customHeight="1" x14ac:dyDescent="0.25">
      <c r="A172" s="43" t="s">
        <v>204</v>
      </c>
      <c r="B172" s="24">
        <v>54.463293455205303</v>
      </c>
      <c r="C172" s="26">
        <v>10</v>
      </c>
      <c r="D172" s="19">
        <v>29.5</v>
      </c>
      <c r="E172" s="19">
        <v>40.636439267926903</v>
      </c>
      <c r="F172" s="19">
        <v>10</v>
      </c>
      <c r="G172" s="19">
        <v>29.5</v>
      </c>
      <c r="H172" s="19">
        <v>40.636439267926903</v>
      </c>
      <c r="I172" s="20">
        <v>0</v>
      </c>
      <c r="J172" s="27">
        <v>74.398718813058053</v>
      </c>
      <c r="K172" s="33">
        <v>24</v>
      </c>
      <c r="L172" s="21">
        <v>184</v>
      </c>
      <c r="M172" s="19">
        <v>5.3609658819094603</v>
      </c>
      <c r="N172" s="19">
        <v>12</v>
      </c>
      <c r="O172" s="27">
        <v>57.915507345019513</v>
      </c>
      <c r="P172" s="33">
        <v>4</v>
      </c>
      <c r="Q172" s="21">
        <v>105</v>
      </c>
      <c r="R172" s="22">
        <v>690.75779893230197</v>
      </c>
      <c r="S172" s="21">
        <v>5</v>
      </c>
      <c r="T172" s="27">
        <v>74.869843078979741</v>
      </c>
      <c r="U172" s="33">
        <v>8</v>
      </c>
      <c r="V172" s="21">
        <v>67</v>
      </c>
      <c r="W172" s="19">
        <v>5.17450645125178</v>
      </c>
      <c r="X172" s="19">
        <v>7.5</v>
      </c>
      <c r="Y172" s="27">
        <v>50.147752405808433</v>
      </c>
      <c r="Z172" s="37">
        <v>8</v>
      </c>
      <c r="AA172" s="23">
        <v>5</v>
      </c>
      <c r="AB172" s="27">
        <v>65</v>
      </c>
      <c r="AC172" s="33">
        <v>2</v>
      </c>
      <c r="AD172" s="21">
        <v>6</v>
      </c>
      <c r="AE172" s="21">
        <v>8</v>
      </c>
      <c r="AF172" s="21">
        <v>3</v>
      </c>
      <c r="AG172" s="21">
        <v>2</v>
      </c>
      <c r="AH172" s="21">
        <v>4</v>
      </c>
      <c r="AI172" s="27">
        <v>50</v>
      </c>
      <c r="AJ172" s="33">
        <v>59</v>
      </c>
      <c r="AK172" s="21">
        <v>207</v>
      </c>
      <c r="AL172" s="22">
        <v>43.809443864533101</v>
      </c>
      <c r="AM172" s="22">
        <v>48.394495412844037</v>
      </c>
      <c r="AN172" s="27">
        <v>51.328128936072588</v>
      </c>
      <c r="AO172" s="33">
        <v>96</v>
      </c>
      <c r="AP172" s="21">
        <v>96</v>
      </c>
      <c r="AQ172" s="21">
        <v>275</v>
      </c>
      <c r="AR172" s="21">
        <v>1175</v>
      </c>
      <c r="AS172" s="21">
        <v>240</v>
      </c>
      <c r="AT172" s="21">
        <v>402</v>
      </c>
      <c r="AU172" s="21">
        <v>375</v>
      </c>
      <c r="AV172" s="21">
        <v>1350</v>
      </c>
      <c r="AW172" s="27">
        <v>20.21464075051702</v>
      </c>
      <c r="AX172" s="33">
        <v>515</v>
      </c>
      <c r="AY172" s="20">
        <v>14.3</v>
      </c>
      <c r="AZ172" s="20">
        <v>6</v>
      </c>
      <c r="BA172" s="27">
        <v>61.661093592809095</v>
      </c>
      <c r="BB172" s="40">
        <v>20.386439812147199</v>
      </c>
      <c r="BC172" s="20">
        <v>9</v>
      </c>
      <c r="BD172" s="27">
        <v>39.097249629788593</v>
      </c>
    </row>
    <row r="173" spans="1:56" ht="15" customHeight="1" x14ac:dyDescent="0.25">
      <c r="A173" s="43" t="s">
        <v>205</v>
      </c>
      <c r="B173" s="24">
        <v>80.09232830932126</v>
      </c>
      <c r="C173" s="26">
        <v>5</v>
      </c>
      <c r="D173" s="18">
        <v>6</v>
      </c>
      <c r="E173" s="19">
        <v>2.9832354781106201</v>
      </c>
      <c r="F173" s="19">
        <v>5</v>
      </c>
      <c r="G173" s="18">
        <v>6</v>
      </c>
      <c r="H173" s="19">
        <v>2.9832354781106201</v>
      </c>
      <c r="I173" s="20">
        <v>2.78286891615E-3</v>
      </c>
      <c r="J173" s="27">
        <v>92.362659147013758</v>
      </c>
      <c r="K173" s="33">
        <v>14</v>
      </c>
      <c r="L173" s="21">
        <v>113</v>
      </c>
      <c r="M173" s="19">
        <v>0.64358808324067995</v>
      </c>
      <c r="N173" s="19">
        <v>11</v>
      </c>
      <c r="O173" s="27">
        <v>77.26083670190495</v>
      </c>
      <c r="P173" s="33">
        <v>2</v>
      </c>
      <c r="Q173" s="21">
        <v>30</v>
      </c>
      <c r="R173" s="22">
        <v>3.92919562236803</v>
      </c>
      <c r="S173" s="21">
        <v>8</v>
      </c>
      <c r="T173" s="27">
        <v>98.683525026930425</v>
      </c>
      <c r="U173" s="33">
        <v>5</v>
      </c>
      <c r="V173" s="20">
        <v>9</v>
      </c>
      <c r="W173" s="19">
        <v>7.1986217674511703</v>
      </c>
      <c r="X173" s="19">
        <v>19</v>
      </c>
      <c r="Y173" s="27">
        <v>69.545359255204986</v>
      </c>
      <c r="Z173" s="37">
        <v>7</v>
      </c>
      <c r="AA173" s="23">
        <v>7</v>
      </c>
      <c r="AB173" s="27">
        <v>70</v>
      </c>
      <c r="AC173" s="33">
        <v>10</v>
      </c>
      <c r="AD173" s="21">
        <v>7</v>
      </c>
      <c r="AE173" s="21">
        <v>9</v>
      </c>
      <c r="AF173" s="21">
        <v>5</v>
      </c>
      <c r="AG173" s="21">
        <v>6</v>
      </c>
      <c r="AH173" s="21">
        <v>6</v>
      </c>
      <c r="AI173" s="27">
        <v>86</v>
      </c>
      <c r="AJ173" s="33">
        <v>21</v>
      </c>
      <c r="AK173" s="21">
        <v>229</v>
      </c>
      <c r="AL173" s="22">
        <v>29.484132891257101</v>
      </c>
      <c r="AM173" s="22">
        <v>73.40888267035055</v>
      </c>
      <c r="AN173" s="27">
        <v>77.72108772257144</v>
      </c>
      <c r="AO173" s="33">
        <v>11.2727272727273</v>
      </c>
      <c r="AP173" s="21">
        <v>44</v>
      </c>
      <c r="AQ173" s="21">
        <v>96.857142857142904</v>
      </c>
      <c r="AR173" s="21">
        <v>222.55681818181799</v>
      </c>
      <c r="AS173" s="21">
        <v>4</v>
      </c>
      <c r="AT173" s="21">
        <v>50.181818181818201</v>
      </c>
      <c r="AU173" s="21">
        <v>43.454545454545503</v>
      </c>
      <c r="AV173" s="21">
        <v>232.54545454545399</v>
      </c>
      <c r="AW173" s="27">
        <v>84.649690500450362</v>
      </c>
      <c r="AX173" s="33">
        <v>420</v>
      </c>
      <c r="AY173" s="20">
        <v>16.899999999999999</v>
      </c>
      <c r="AZ173" s="20">
        <v>8.5</v>
      </c>
      <c r="BA173" s="27">
        <v>67.911473497506805</v>
      </c>
      <c r="BB173" s="40">
        <v>70.095189006948203</v>
      </c>
      <c r="BC173" s="20">
        <v>12.5</v>
      </c>
      <c r="BD173" s="27">
        <v>76.788651241629822</v>
      </c>
    </row>
    <row r="174" spans="1:56" ht="15" customHeight="1" x14ac:dyDescent="0.25">
      <c r="A174" s="43" t="s">
        <v>206</v>
      </c>
      <c r="B174" s="24">
        <v>39.364865275715218</v>
      </c>
      <c r="C174" s="26">
        <v>6</v>
      </c>
      <c r="D174" s="18">
        <v>13</v>
      </c>
      <c r="E174" s="19">
        <v>0.67032984424022002</v>
      </c>
      <c r="F174" s="19">
        <v>6</v>
      </c>
      <c r="G174" s="18">
        <v>13</v>
      </c>
      <c r="H174" s="19">
        <v>0.67032984424022002</v>
      </c>
      <c r="I174" s="20">
        <v>0.26813193769609001</v>
      </c>
      <c r="J174" s="27">
        <v>89.405805829305436</v>
      </c>
      <c r="K174" s="33">
        <v>16</v>
      </c>
      <c r="L174" s="21">
        <v>207</v>
      </c>
      <c r="M174" s="19">
        <v>0.53626387539218001</v>
      </c>
      <c r="N174" s="19">
        <v>3</v>
      </c>
      <c r="O174" s="27">
        <v>55.289324334434127</v>
      </c>
      <c r="P174" s="33">
        <v>3</v>
      </c>
      <c r="Q174" s="21">
        <v>93</v>
      </c>
      <c r="R174" s="22">
        <v>1255.7288972152</v>
      </c>
      <c r="S174" s="21">
        <v>0</v>
      </c>
      <c r="T174" s="27">
        <v>62.972119614070103</v>
      </c>
      <c r="U174" s="33" t="s">
        <v>227</v>
      </c>
      <c r="V174" s="21" t="s">
        <v>227</v>
      </c>
      <c r="W174" s="19" t="s">
        <v>227</v>
      </c>
      <c r="X174" s="19" t="s">
        <v>227</v>
      </c>
      <c r="Y174" s="27">
        <v>0</v>
      </c>
      <c r="Z174" s="37">
        <v>4</v>
      </c>
      <c r="AA174" s="23">
        <v>0</v>
      </c>
      <c r="AB174" s="27">
        <v>20</v>
      </c>
      <c r="AC174" s="33">
        <v>5</v>
      </c>
      <c r="AD174" s="21">
        <v>4</v>
      </c>
      <c r="AE174" s="21">
        <v>5</v>
      </c>
      <c r="AF174" s="21">
        <v>0</v>
      </c>
      <c r="AG174" s="21">
        <v>0</v>
      </c>
      <c r="AH174" s="21">
        <v>0</v>
      </c>
      <c r="AI174" s="27">
        <v>28.000000000000004</v>
      </c>
      <c r="AJ174" s="33">
        <v>18</v>
      </c>
      <c r="AK174" s="21">
        <v>234</v>
      </c>
      <c r="AL174" s="22">
        <v>17.261598526657799</v>
      </c>
      <c r="AM174" s="22">
        <v>1.3761467889908259</v>
      </c>
      <c r="AN174" s="27">
        <v>61.94565957205451</v>
      </c>
      <c r="AO174" s="33">
        <v>33</v>
      </c>
      <c r="AP174" s="21">
        <v>96</v>
      </c>
      <c r="AQ174" s="21">
        <v>100</v>
      </c>
      <c r="AR174" s="21">
        <v>350</v>
      </c>
      <c r="AS174" s="21">
        <v>44</v>
      </c>
      <c r="AT174" s="21">
        <v>100</v>
      </c>
      <c r="AU174" s="21">
        <v>115</v>
      </c>
      <c r="AV174" s="21">
        <v>410</v>
      </c>
      <c r="AW174" s="27">
        <v>69.903381537221122</v>
      </c>
      <c r="AX174" s="33">
        <v>1285</v>
      </c>
      <c r="AY174" s="20">
        <v>163.19999999999999</v>
      </c>
      <c r="AZ174" s="20">
        <v>2.5</v>
      </c>
      <c r="BA174" s="27">
        <v>6.1323618700667879</v>
      </c>
      <c r="BB174" s="40" t="s">
        <v>227</v>
      </c>
      <c r="BC174" s="20" t="s">
        <v>227</v>
      </c>
      <c r="BD174" s="27">
        <v>0</v>
      </c>
    </row>
    <row r="175" spans="1:56" ht="15" customHeight="1" x14ac:dyDescent="0.25">
      <c r="A175" s="43" t="s">
        <v>207</v>
      </c>
      <c r="B175" s="24">
        <v>62.289336260069419</v>
      </c>
      <c r="C175" s="26">
        <v>3</v>
      </c>
      <c r="D175" s="19">
        <v>2.5</v>
      </c>
      <c r="E175" s="19">
        <v>8.0710695071288203</v>
      </c>
      <c r="F175" s="19">
        <v>3</v>
      </c>
      <c r="G175" s="19">
        <v>2.5</v>
      </c>
      <c r="H175" s="19">
        <v>8.0710695071288203</v>
      </c>
      <c r="I175" s="20">
        <v>6.6703053777924</v>
      </c>
      <c r="J175" s="27">
        <v>95.13053319209456</v>
      </c>
      <c r="K175" s="33">
        <v>12</v>
      </c>
      <c r="L175" s="20">
        <v>168.5</v>
      </c>
      <c r="M175" s="19">
        <v>9.5575337199590003</v>
      </c>
      <c r="N175" s="19">
        <v>11</v>
      </c>
      <c r="O175" s="27">
        <v>64.119845578197257</v>
      </c>
      <c r="P175" s="33">
        <v>3</v>
      </c>
      <c r="Q175" s="21">
        <v>66</v>
      </c>
      <c r="R175" s="22">
        <v>2120.3868249830002</v>
      </c>
      <c r="S175" s="21">
        <v>3</v>
      </c>
      <c r="T175" s="27">
        <v>72.613204914840452</v>
      </c>
      <c r="U175" s="33">
        <v>3</v>
      </c>
      <c r="V175" s="21">
        <v>35</v>
      </c>
      <c r="W175" s="19">
        <v>1.5982051685190599</v>
      </c>
      <c r="X175" s="19">
        <v>9.5</v>
      </c>
      <c r="Y175" s="27">
        <v>72.019339073201891</v>
      </c>
      <c r="Z175" s="37">
        <v>8</v>
      </c>
      <c r="AA175" s="23">
        <v>6</v>
      </c>
      <c r="AB175" s="27">
        <v>70</v>
      </c>
      <c r="AC175" s="33">
        <v>7</v>
      </c>
      <c r="AD175" s="21">
        <v>1</v>
      </c>
      <c r="AE175" s="21">
        <v>5</v>
      </c>
      <c r="AF175" s="21">
        <v>4</v>
      </c>
      <c r="AG175" s="21">
        <v>2</v>
      </c>
      <c r="AH175" s="21">
        <v>2</v>
      </c>
      <c r="AI175" s="27">
        <v>42</v>
      </c>
      <c r="AJ175" s="33">
        <v>49</v>
      </c>
      <c r="AK175" s="21">
        <v>159</v>
      </c>
      <c r="AL175" s="22">
        <v>48.155781292865903</v>
      </c>
      <c r="AM175" s="22">
        <v>14.853989187418119</v>
      </c>
      <c r="AN175" s="27">
        <v>47.331064331408271</v>
      </c>
      <c r="AO175" s="33">
        <v>11</v>
      </c>
      <c r="AP175" s="21">
        <v>67</v>
      </c>
      <c r="AQ175" s="21">
        <v>25</v>
      </c>
      <c r="AR175" s="21">
        <v>162.5</v>
      </c>
      <c r="AS175" s="21">
        <v>180</v>
      </c>
      <c r="AT175" s="21">
        <v>168</v>
      </c>
      <c r="AU175" s="21">
        <v>251.666666666667</v>
      </c>
      <c r="AV175" s="21">
        <v>611.66666666666595</v>
      </c>
      <c r="AW175" s="27">
        <v>63.664573263332656</v>
      </c>
      <c r="AX175" s="33">
        <v>488</v>
      </c>
      <c r="AY175" s="20">
        <v>47.5</v>
      </c>
      <c r="AZ175" s="20">
        <v>5.5</v>
      </c>
      <c r="BA175" s="27">
        <v>49.02442864040902</v>
      </c>
      <c r="BB175" s="40">
        <v>35.051864162196402</v>
      </c>
      <c r="BC175" s="20">
        <v>9</v>
      </c>
      <c r="BD175" s="27">
        <v>46.990373607210117</v>
      </c>
    </row>
    <row r="176" spans="1:56" ht="15" customHeight="1" x14ac:dyDescent="0.25">
      <c r="A176" s="43" t="s">
        <v>208</v>
      </c>
      <c r="B176" s="24">
        <v>61.389211918900671</v>
      </c>
      <c r="C176" s="26">
        <v>4</v>
      </c>
      <c r="D176" s="18">
        <v>16</v>
      </c>
      <c r="E176" s="19">
        <v>5.9620994058869501</v>
      </c>
      <c r="F176" s="19">
        <v>4</v>
      </c>
      <c r="G176" s="18">
        <v>16</v>
      </c>
      <c r="H176" s="19">
        <v>5.9620994058869501</v>
      </c>
      <c r="I176" s="20">
        <v>0</v>
      </c>
      <c r="J176" s="27">
        <v>90.948500506572728</v>
      </c>
      <c r="K176" s="33">
        <v>14</v>
      </c>
      <c r="L176" s="21">
        <v>77</v>
      </c>
      <c r="M176" s="19">
        <v>5.6635626973597599</v>
      </c>
      <c r="N176" s="19">
        <v>10</v>
      </c>
      <c r="O176" s="27">
        <v>71.912861709952551</v>
      </c>
      <c r="P176" s="33">
        <v>5</v>
      </c>
      <c r="Q176" s="21">
        <v>42</v>
      </c>
      <c r="R176" s="22">
        <v>75.656985564358493</v>
      </c>
      <c r="S176" s="21">
        <v>3</v>
      </c>
      <c r="T176" s="27">
        <v>73.19946179978794</v>
      </c>
      <c r="U176" s="33">
        <v>4</v>
      </c>
      <c r="V176" s="21">
        <v>112</v>
      </c>
      <c r="W176" s="19">
        <v>15.1056730722285</v>
      </c>
      <c r="X176" s="19">
        <v>15.5</v>
      </c>
      <c r="Y176" s="27">
        <v>43.389154704944175</v>
      </c>
      <c r="Z176" s="37">
        <v>4</v>
      </c>
      <c r="AA176" s="23">
        <v>10</v>
      </c>
      <c r="AB176" s="27">
        <v>70</v>
      </c>
      <c r="AC176" s="33">
        <v>3</v>
      </c>
      <c r="AD176" s="21">
        <v>3</v>
      </c>
      <c r="AE176" s="21">
        <v>9</v>
      </c>
      <c r="AF176" s="21">
        <v>0</v>
      </c>
      <c r="AG176" s="21">
        <v>0</v>
      </c>
      <c r="AH176" s="21">
        <v>0</v>
      </c>
      <c r="AI176" s="27">
        <v>30</v>
      </c>
      <c r="AJ176" s="33">
        <v>30</v>
      </c>
      <c r="AK176" s="21">
        <v>200</v>
      </c>
      <c r="AL176" s="22">
        <v>27.520769449816498</v>
      </c>
      <c r="AM176" s="22">
        <v>52.533699603694686</v>
      </c>
      <c r="AN176" s="27">
        <v>70.556820680575498</v>
      </c>
      <c r="AO176" s="33">
        <v>108</v>
      </c>
      <c r="AP176" s="21">
        <v>52</v>
      </c>
      <c r="AQ176" s="21">
        <v>70</v>
      </c>
      <c r="AR176" s="21">
        <v>201</v>
      </c>
      <c r="AS176" s="21">
        <v>72</v>
      </c>
      <c r="AT176" s="21">
        <v>25.5</v>
      </c>
      <c r="AU176" s="21">
        <v>147.5</v>
      </c>
      <c r="AV176" s="21">
        <v>330</v>
      </c>
      <c r="AW176" s="27">
        <v>72.636093891772433</v>
      </c>
      <c r="AX176" s="33">
        <v>350</v>
      </c>
      <c r="AY176" s="20">
        <v>30.5</v>
      </c>
      <c r="AZ176" s="20">
        <v>4.5</v>
      </c>
      <c r="BA176" s="27">
        <v>57.317271816432786</v>
      </c>
      <c r="BB176" s="40">
        <v>28.2080706787239</v>
      </c>
      <c r="BC176" s="20">
        <v>6</v>
      </c>
      <c r="BD176" s="27">
        <v>33.93195407896873</v>
      </c>
    </row>
    <row r="177" spans="1:56" ht="15" customHeight="1" x14ac:dyDescent="0.25">
      <c r="A177" s="43" t="s">
        <v>209</v>
      </c>
      <c r="B177" s="24">
        <v>61.291279916597617</v>
      </c>
      <c r="C177" s="26">
        <v>7</v>
      </c>
      <c r="D177" s="19">
        <v>10.5</v>
      </c>
      <c r="E177" s="19">
        <v>0.68770727283337996</v>
      </c>
      <c r="F177" s="19">
        <v>7</v>
      </c>
      <c r="G177" s="19">
        <v>10.5</v>
      </c>
      <c r="H177" s="19">
        <v>0.68770727283337996</v>
      </c>
      <c r="I177" s="20">
        <v>0</v>
      </c>
      <c r="J177" s="27">
        <v>88.577944365060773</v>
      </c>
      <c r="K177" s="33">
        <v>16</v>
      </c>
      <c r="L177" s="21">
        <v>254</v>
      </c>
      <c r="M177" s="19">
        <v>8.4233119972199996E-2</v>
      </c>
      <c r="N177" s="19">
        <v>10</v>
      </c>
      <c r="O177" s="27">
        <v>64.1348622984017</v>
      </c>
      <c r="P177" s="33">
        <v>4</v>
      </c>
      <c r="Q177" s="21">
        <v>61</v>
      </c>
      <c r="R177" s="22">
        <v>185.341721194027</v>
      </c>
      <c r="S177" s="21">
        <v>6</v>
      </c>
      <c r="T177" s="27">
        <v>84.337377940490796</v>
      </c>
      <c r="U177" s="33">
        <v>9</v>
      </c>
      <c r="V177" s="21">
        <v>77</v>
      </c>
      <c r="W177" s="19">
        <v>7.0484216454153996</v>
      </c>
      <c r="X177" s="19">
        <v>11</v>
      </c>
      <c r="Y177" s="27">
        <v>46.661721500065241</v>
      </c>
      <c r="Z177" s="37">
        <v>6</v>
      </c>
      <c r="AA177" s="23">
        <v>7</v>
      </c>
      <c r="AB177" s="27">
        <v>65</v>
      </c>
      <c r="AC177" s="33">
        <v>4</v>
      </c>
      <c r="AD177" s="21">
        <v>9</v>
      </c>
      <c r="AE177" s="21">
        <v>8</v>
      </c>
      <c r="AF177" s="21">
        <v>5</v>
      </c>
      <c r="AG177" s="21">
        <v>4</v>
      </c>
      <c r="AH177" s="21">
        <v>2</v>
      </c>
      <c r="AI177" s="27">
        <v>64</v>
      </c>
      <c r="AJ177" s="33">
        <v>39</v>
      </c>
      <c r="AK177" s="21">
        <v>210</v>
      </c>
      <c r="AL177" s="22">
        <v>40.530466864537402</v>
      </c>
      <c r="AM177" s="22">
        <v>19.495938271167645</v>
      </c>
      <c r="AN177" s="27">
        <v>53.529703627140918</v>
      </c>
      <c r="AO177" s="33">
        <v>32</v>
      </c>
      <c r="AP177" s="21">
        <v>60</v>
      </c>
      <c r="AQ177" s="21">
        <v>250</v>
      </c>
      <c r="AR177" s="21">
        <v>498.5</v>
      </c>
      <c r="AS177" s="21">
        <v>44</v>
      </c>
      <c r="AT177" s="21">
        <v>78</v>
      </c>
      <c r="AU177" s="21">
        <v>250</v>
      </c>
      <c r="AV177" s="21">
        <v>635</v>
      </c>
      <c r="AW177" s="27">
        <v>62.600054264947794</v>
      </c>
      <c r="AX177" s="33">
        <v>1340</v>
      </c>
      <c r="AY177" s="20">
        <v>33.5</v>
      </c>
      <c r="AZ177" s="20">
        <v>8</v>
      </c>
      <c r="BA177" s="27">
        <v>35.624713577469485</v>
      </c>
      <c r="BB177" s="40">
        <v>26.144701318678301</v>
      </c>
      <c r="BC177" s="20">
        <v>11</v>
      </c>
      <c r="BD177" s="27">
        <v>48.446421592399517</v>
      </c>
    </row>
    <row r="178" spans="1:56" ht="15" customHeight="1" x14ac:dyDescent="0.25">
      <c r="A178" s="43" t="s">
        <v>210</v>
      </c>
      <c r="B178" s="24">
        <v>68.657057176559931</v>
      </c>
      <c r="C178" s="26">
        <v>3</v>
      </c>
      <c r="D178" s="18">
        <v>9</v>
      </c>
      <c r="E178" s="19">
        <v>2.8740509123542002</v>
      </c>
      <c r="F178" s="19">
        <v>3</v>
      </c>
      <c r="G178" s="18">
        <v>9</v>
      </c>
      <c r="H178" s="19">
        <v>2.8740509123542002</v>
      </c>
      <c r="I178" s="20">
        <v>0</v>
      </c>
      <c r="J178" s="27">
        <v>94.563888773407697</v>
      </c>
      <c r="K178" s="33">
        <v>14</v>
      </c>
      <c r="L178" s="21">
        <v>133</v>
      </c>
      <c r="M178" s="19">
        <v>3.3971629388340001</v>
      </c>
      <c r="N178" s="19">
        <v>14</v>
      </c>
      <c r="O178" s="27">
        <v>77.377945942211582</v>
      </c>
      <c r="P178" s="33">
        <v>4</v>
      </c>
      <c r="Q178" s="21">
        <v>65</v>
      </c>
      <c r="R178" s="22">
        <v>719.08072234000394</v>
      </c>
      <c r="S178" s="21">
        <v>6</v>
      </c>
      <c r="T178" s="27">
        <v>82.255252735665579</v>
      </c>
      <c r="U178" s="33">
        <v>5</v>
      </c>
      <c r="V178" s="21">
        <v>35</v>
      </c>
      <c r="W178" s="19">
        <v>6.0830975589876299</v>
      </c>
      <c r="X178" s="19">
        <v>13.5</v>
      </c>
      <c r="Y178" s="27">
        <v>63.711185089087607</v>
      </c>
      <c r="Z178" s="37">
        <v>7</v>
      </c>
      <c r="AA178" s="23">
        <v>3</v>
      </c>
      <c r="AB178" s="27">
        <v>50</v>
      </c>
      <c r="AC178" s="33">
        <v>6</v>
      </c>
      <c r="AD178" s="21">
        <v>7</v>
      </c>
      <c r="AE178" s="21">
        <v>5</v>
      </c>
      <c r="AF178" s="21">
        <v>4</v>
      </c>
      <c r="AG178" s="21">
        <v>4</v>
      </c>
      <c r="AH178" s="21">
        <v>5</v>
      </c>
      <c r="AI178" s="27">
        <v>62</v>
      </c>
      <c r="AJ178" s="33">
        <v>8</v>
      </c>
      <c r="AK178" s="21">
        <v>144</v>
      </c>
      <c r="AL178" s="22">
        <v>60.730206799536198</v>
      </c>
      <c r="AM178" s="22">
        <v>52.5</v>
      </c>
      <c r="AN178" s="27">
        <v>69.42765397811047</v>
      </c>
      <c r="AO178" s="33">
        <v>3</v>
      </c>
      <c r="AP178" s="21">
        <v>12</v>
      </c>
      <c r="AQ178" s="21">
        <v>200</v>
      </c>
      <c r="AR178" s="21">
        <v>374.84615384615398</v>
      </c>
      <c r="AS178" s="21">
        <v>26.923076923076898</v>
      </c>
      <c r="AT178" s="21">
        <v>80</v>
      </c>
      <c r="AU178" s="21">
        <v>144.444444444444</v>
      </c>
      <c r="AV178" s="21">
        <v>596.15384615384596</v>
      </c>
      <c r="AW178" s="27">
        <v>74.632398581292421</v>
      </c>
      <c r="AX178" s="33">
        <v>565</v>
      </c>
      <c r="AY178" s="20">
        <v>21.8</v>
      </c>
      <c r="AZ178" s="20">
        <v>6.5</v>
      </c>
      <c r="BA178" s="27">
        <v>58.408750818715966</v>
      </c>
      <c r="BB178" s="40">
        <v>51.338390283926401</v>
      </c>
      <c r="BC178" s="20">
        <v>8.5</v>
      </c>
      <c r="BD178" s="27">
        <v>54.193495847107855</v>
      </c>
    </row>
    <row r="179" spans="1:56" ht="15" customHeight="1" x14ac:dyDescent="0.25">
      <c r="A179" s="43" t="s">
        <v>211</v>
      </c>
      <c r="B179" s="24">
        <v>76.791040381779538</v>
      </c>
      <c r="C179" s="26">
        <v>7</v>
      </c>
      <c r="D179" s="18">
        <v>7</v>
      </c>
      <c r="E179" s="19">
        <v>6.0353478121367896</v>
      </c>
      <c r="F179" s="19">
        <v>7</v>
      </c>
      <c r="G179" s="18">
        <v>7</v>
      </c>
      <c r="H179" s="19">
        <v>6.0353478121367896</v>
      </c>
      <c r="I179" s="20">
        <v>0</v>
      </c>
      <c r="J179" s="27">
        <v>88.788886282572477</v>
      </c>
      <c r="K179" s="33">
        <v>18</v>
      </c>
      <c r="L179" s="21">
        <v>100</v>
      </c>
      <c r="M179" s="19">
        <v>3.603130373975</v>
      </c>
      <c r="N179" s="19">
        <v>13</v>
      </c>
      <c r="O179" s="27">
        <v>73.831341595451519</v>
      </c>
      <c r="P179" s="33">
        <v>4</v>
      </c>
      <c r="Q179" s="21">
        <v>34</v>
      </c>
      <c r="R179" s="22">
        <v>62.2505453876677</v>
      </c>
      <c r="S179" s="21">
        <v>5</v>
      </c>
      <c r="T179" s="27">
        <v>84.527071585625833</v>
      </c>
      <c r="U179" s="33">
        <v>6</v>
      </c>
      <c r="V179" s="20">
        <v>4.5</v>
      </c>
      <c r="W179" s="19">
        <v>3.0193942455093099</v>
      </c>
      <c r="X179" s="19">
        <v>27</v>
      </c>
      <c r="Y179" s="27">
        <v>81.632349303736476</v>
      </c>
      <c r="Z179" s="37">
        <v>8</v>
      </c>
      <c r="AA179" s="23">
        <v>7</v>
      </c>
      <c r="AB179" s="27">
        <v>75</v>
      </c>
      <c r="AC179" s="33">
        <v>9</v>
      </c>
      <c r="AD179" s="21">
        <v>5</v>
      </c>
      <c r="AE179" s="21">
        <v>6</v>
      </c>
      <c r="AF179" s="21">
        <v>6</v>
      </c>
      <c r="AG179" s="21">
        <v>6</v>
      </c>
      <c r="AH179" s="21">
        <v>6</v>
      </c>
      <c r="AI179" s="27">
        <v>76</v>
      </c>
      <c r="AJ179" s="33">
        <v>10</v>
      </c>
      <c r="AK179" s="21">
        <v>170</v>
      </c>
      <c r="AL179" s="22">
        <v>42.285736965747503</v>
      </c>
      <c r="AM179" s="22">
        <v>100</v>
      </c>
      <c r="AN179" s="27">
        <v>86.639924573875987</v>
      </c>
      <c r="AO179" s="33">
        <v>4</v>
      </c>
      <c r="AP179" s="21">
        <v>9.75</v>
      </c>
      <c r="AQ179" s="21">
        <v>55</v>
      </c>
      <c r="AR179" s="21">
        <v>338</v>
      </c>
      <c r="AS179" s="21">
        <v>2</v>
      </c>
      <c r="AT179" s="21">
        <v>6.5</v>
      </c>
      <c r="AU179" s="21">
        <v>55</v>
      </c>
      <c r="AV179" s="21">
        <v>46</v>
      </c>
      <c r="AW179" s="27">
        <v>91.625587820861981</v>
      </c>
      <c r="AX179" s="33">
        <v>623</v>
      </c>
      <c r="AY179" s="20">
        <v>24.9</v>
      </c>
      <c r="AZ179" s="20">
        <v>15</v>
      </c>
      <c r="BA179" s="27">
        <v>71.402437400243002</v>
      </c>
      <c r="BB179" s="40">
        <v>10.4982671645853</v>
      </c>
      <c r="BC179" s="20">
        <v>10.5</v>
      </c>
      <c r="BD179" s="27">
        <v>38.462805255428037</v>
      </c>
    </row>
    <row r="180" spans="1:56" ht="15" customHeight="1" x14ac:dyDescent="0.25">
      <c r="A180" s="43" t="s">
        <v>212</v>
      </c>
      <c r="B180" s="24">
        <v>59.981795796341217</v>
      </c>
      <c r="C180" s="26">
        <v>13</v>
      </c>
      <c r="D180" s="18">
        <v>24</v>
      </c>
      <c r="E180" s="19">
        <v>40.5176517410451</v>
      </c>
      <c r="F180" s="19">
        <v>13</v>
      </c>
      <c r="G180" s="18">
        <v>24</v>
      </c>
      <c r="H180" s="19">
        <v>40.5176517410451</v>
      </c>
      <c r="I180" s="20">
        <v>0</v>
      </c>
      <c r="J180" s="27">
        <v>71.383712095774627</v>
      </c>
      <c r="K180" s="33">
        <v>18</v>
      </c>
      <c r="L180" s="21">
        <v>113</v>
      </c>
      <c r="M180" s="19">
        <v>7.4277056554339298</v>
      </c>
      <c r="N180" s="19">
        <v>12</v>
      </c>
      <c r="O180" s="27">
        <v>66.447356403330076</v>
      </c>
      <c r="P180" s="33">
        <v>6</v>
      </c>
      <c r="Q180" s="21">
        <v>66</v>
      </c>
      <c r="R180" s="22">
        <v>6930.1329484571897</v>
      </c>
      <c r="S180" s="21">
        <v>4</v>
      </c>
      <c r="T180" s="27">
        <v>48.393309472018871</v>
      </c>
      <c r="U180" s="33">
        <v>10</v>
      </c>
      <c r="V180" s="21">
        <v>42</v>
      </c>
      <c r="W180" s="19">
        <v>3.9023053202417</v>
      </c>
      <c r="X180" s="19">
        <v>10.5</v>
      </c>
      <c r="Y180" s="27">
        <v>53.591851579501466</v>
      </c>
      <c r="Z180" s="37">
        <v>7</v>
      </c>
      <c r="AA180" s="23">
        <v>5</v>
      </c>
      <c r="AB180" s="27">
        <v>60</v>
      </c>
      <c r="AC180" s="33">
        <v>3</v>
      </c>
      <c r="AD180" s="21">
        <v>5</v>
      </c>
      <c r="AE180" s="21">
        <v>7</v>
      </c>
      <c r="AF180" s="21">
        <v>3</v>
      </c>
      <c r="AG180" s="21">
        <v>5</v>
      </c>
      <c r="AH180" s="21">
        <v>5</v>
      </c>
      <c r="AI180" s="27">
        <v>56.000000000000007</v>
      </c>
      <c r="AJ180" s="33">
        <v>31</v>
      </c>
      <c r="AK180" s="21">
        <v>195</v>
      </c>
      <c r="AL180" s="22">
        <v>33.704910991439</v>
      </c>
      <c r="AM180" s="22">
        <v>72.283485911721471</v>
      </c>
      <c r="AN180" s="27">
        <v>73.099411436215092</v>
      </c>
      <c r="AO180" s="33">
        <v>24</v>
      </c>
      <c r="AP180" s="21">
        <v>59</v>
      </c>
      <c r="AQ180" s="21">
        <v>101.875</v>
      </c>
      <c r="AR180" s="21">
        <v>209.375</v>
      </c>
      <c r="AS180" s="21">
        <v>96</v>
      </c>
      <c r="AT180" s="21">
        <v>145</v>
      </c>
      <c r="AU180" s="21">
        <v>295.625</v>
      </c>
      <c r="AV180" s="21">
        <v>446.6875</v>
      </c>
      <c r="AW180" s="27">
        <v>66.734184780156369</v>
      </c>
      <c r="AX180" s="33">
        <v>490</v>
      </c>
      <c r="AY180" s="20">
        <v>31.3</v>
      </c>
      <c r="AZ180" s="20">
        <v>8.5</v>
      </c>
      <c r="BA180" s="27">
        <v>60.599580107131409</v>
      </c>
      <c r="BB180" s="40">
        <v>40.306619781889999</v>
      </c>
      <c r="BC180" s="20">
        <v>7</v>
      </c>
      <c r="BD180" s="27">
        <v>43.568552089284175</v>
      </c>
    </row>
    <row r="181" spans="1:56" ht="15" customHeight="1" x14ac:dyDescent="0.25">
      <c r="A181" s="43" t="s">
        <v>213</v>
      </c>
      <c r="B181" s="24">
        <v>70.21060012295905</v>
      </c>
      <c r="C181" s="26">
        <v>6</v>
      </c>
      <c r="D181" s="19">
        <v>6.5</v>
      </c>
      <c r="E181" s="19">
        <v>0.50503877168906997</v>
      </c>
      <c r="F181" s="19">
        <v>6</v>
      </c>
      <c r="G181" s="19">
        <v>6.5</v>
      </c>
      <c r="H181" s="19">
        <v>0.50503877168906997</v>
      </c>
      <c r="I181" s="20">
        <v>0</v>
      </c>
      <c r="J181" s="27">
        <v>91.076391288626084</v>
      </c>
      <c r="K181" s="33">
        <v>10</v>
      </c>
      <c r="L181" s="20">
        <v>72.5</v>
      </c>
      <c r="M181" s="19">
        <v>4.4074442614320004</v>
      </c>
      <c r="N181" s="19">
        <v>12</v>
      </c>
      <c r="O181" s="27">
        <v>81.140550580990976</v>
      </c>
      <c r="P181" s="33">
        <v>5</v>
      </c>
      <c r="Q181" s="21">
        <v>267</v>
      </c>
      <c r="R181" s="22">
        <v>353.19125897515602</v>
      </c>
      <c r="S181" s="21">
        <v>7</v>
      </c>
      <c r="T181" s="27">
        <v>62.451570188348285</v>
      </c>
      <c r="U181" s="33">
        <v>7</v>
      </c>
      <c r="V181" s="21">
        <v>15</v>
      </c>
      <c r="W181" s="19">
        <v>1.73466900342734</v>
      </c>
      <c r="X181" s="19">
        <v>16</v>
      </c>
      <c r="Y181" s="27">
        <v>71.267577179295728</v>
      </c>
      <c r="Z181" s="37">
        <v>7</v>
      </c>
      <c r="AA181" s="23">
        <v>8</v>
      </c>
      <c r="AB181" s="27">
        <v>75</v>
      </c>
      <c r="AC181" s="33">
        <v>9</v>
      </c>
      <c r="AD181" s="21">
        <v>2</v>
      </c>
      <c r="AE181" s="21">
        <v>6</v>
      </c>
      <c r="AF181" s="21">
        <v>4</v>
      </c>
      <c r="AG181" s="21">
        <v>6</v>
      </c>
      <c r="AH181" s="21">
        <v>7</v>
      </c>
      <c r="AI181" s="27">
        <v>68</v>
      </c>
      <c r="AJ181" s="33">
        <v>5</v>
      </c>
      <c r="AK181" s="21">
        <v>327.5</v>
      </c>
      <c r="AL181" s="22">
        <v>45.179448691836598</v>
      </c>
      <c r="AM181" s="22">
        <v>85.950187315193887</v>
      </c>
      <c r="AN181" s="27">
        <v>78.050109235878097</v>
      </c>
      <c r="AO181" s="33">
        <v>66</v>
      </c>
      <c r="AP181" s="21">
        <v>6</v>
      </c>
      <c r="AQ181" s="21">
        <v>192</v>
      </c>
      <c r="AR181" s="21">
        <v>75</v>
      </c>
      <c r="AS181" s="21">
        <v>48</v>
      </c>
      <c r="AT181" s="21">
        <v>32</v>
      </c>
      <c r="AU181" s="21">
        <v>162</v>
      </c>
      <c r="AV181" s="21">
        <v>100</v>
      </c>
      <c r="AW181" s="27">
        <v>80.13322027480865</v>
      </c>
      <c r="AX181" s="33">
        <v>378</v>
      </c>
      <c r="AY181" s="20">
        <v>46.3</v>
      </c>
      <c r="AZ181" s="20">
        <v>11.5</v>
      </c>
      <c r="BA181" s="27">
        <v>63.590947989424819</v>
      </c>
      <c r="BB181" s="40">
        <v>8.9799638865405402</v>
      </c>
      <c r="BC181" s="20">
        <v>8.5</v>
      </c>
      <c r="BD181" s="27">
        <v>31.395634492217727</v>
      </c>
    </row>
    <row r="182" spans="1:56" ht="15" customHeight="1" x14ac:dyDescent="0.25">
      <c r="A182" s="43" t="s">
        <v>214</v>
      </c>
      <c r="B182" s="24">
        <v>80.914892546379434</v>
      </c>
      <c r="C182" s="26">
        <v>2</v>
      </c>
      <c r="D182" s="19">
        <v>3.5</v>
      </c>
      <c r="E182" s="19">
        <v>17.2282573940494</v>
      </c>
      <c r="F182" s="19">
        <v>3</v>
      </c>
      <c r="G182" s="19">
        <v>4.5</v>
      </c>
      <c r="H182" s="19">
        <v>17.2282573940494</v>
      </c>
      <c r="I182" s="20">
        <v>0</v>
      </c>
      <c r="J182" s="27">
        <v>94.761188487878016</v>
      </c>
      <c r="K182" s="33">
        <v>11</v>
      </c>
      <c r="L182" s="20">
        <v>47.5</v>
      </c>
      <c r="M182" s="19">
        <v>2.15754848813059</v>
      </c>
      <c r="N182" s="19">
        <v>15</v>
      </c>
      <c r="O182" s="27">
        <v>89.754073035369913</v>
      </c>
      <c r="P182" s="33">
        <v>2</v>
      </c>
      <c r="Q182" s="21">
        <v>7</v>
      </c>
      <c r="R182" s="22">
        <v>0</v>
      </c>
      <c r="S182" s="21">
        <v>8</v>
      </c>
      <c r="T182" s="27">
        <v>100</v>
      </c>
      <c r="U182" s="33">
        <v>2</v>
      </c>
      <c r="V182" s="20">
        <v>1.5</v>
      </c>
      <c r="W182" s="19">
        <v>0.17644155341382001</v>
      </c>
      <c r="X182" s="19">
        <v>21</v>
      </c>
      <c r="Y182" s="27">
        <v>90.062788798536786</v>
      </c>
      <c r="Z182" s="37">
        <v>8</v>
      </c>
      <c r="AA182" s="23">
        <v>6</v>
      </c>
      <c r="AB182" s="27">
        <v>70</v>
      </c>
      <c r="AC182" s="33">
        <v>10</v>
      </c>
      <c r="AD182" s="21">
        <v>10</v>
      </c>
      <c r="AE182" s="21">
        <v>4</v>
      </c>
      <c r="AF182" s="21">
        <v>4</v>
      </c>
      <c r="AG182" s="21">
        <v>7</v>
      </c>
      <c r="AH182" s="21">
        <v>5</v>
      </c>
      <c r="AI182" s="27">
        <v>80</v>
      </c>
      <c r="AJ182" s="33">
        <v>5</v>
      </c>
      <c r="AK182" s="21">
        <v>116</v>
      </c>
      <c r="AL182" s="22">
        <v>15.8799123254514</v>
      </c>
      <c r="AM182" s="22">
        <v>55.002390145247304</v>
      </c>
      <c r="AN182" s="27">
        <v>85.328392487367978</v>
      </c>
      <c r="AO182" s="33">
        <v>4.5</v>
      </c>
      <c r="AP182" s="21">
        <v>27</v>
      </c>
      <c r="AQ182" s="21">
        <v>140</v>
      </c>
      <c r="AR182" s="21">
        <v>461.66666666666703</v>
      </c>
      <c r="AS182" s="21">
        <v>12</v>
      </c>
      <c r="AT182" s="21">
        <v>54</v>
      </c>
      <c r="AU182" s="21">
        <v>283.33333333333297</v>
      </c>
      <c r="AV182" s="21">
        <v>553.33333333333303</v>
      </c>
      <c r="AW182" s="27">
        <v>74.10463823591499</v>
      </c>
      <c r="AX182" s="33">
        <v>445</v>
      </c>
      <c r="AY182" s="20">
        <v>21</v>
      </c>
      <c r="AZ182" s="20">
        <v>14</v>
      </c>
      <c r="BA182" s="27">
        <v>75.876290736881927</v>
      </c>
      <c r="BB182" s="40">
        <v>27.6592167408675</v>
      </c>
      <c r="BC182" s="20">
        <v>11</v>
      </c>
      <c r="BD182" s="27">
        <v>49.261553681844724</v>
      </c>
    </row>
    <row r="183" spans="1:56" ht="15" customHeight="1" x14ac:dyDescent="0.25">
      <c r="A183" s="43" t="s">
        <v>215</v>
      </c>
      <c r="B183" s="24">
        <v>83.549684999682398</v>
      </c>
      <c r="C183" s="26">
        <v>4</v>
      </c>
      <c r="D183" s="19">
        <v>4.5</v>
      </c>
      <c r="E183" s="19">
        <v>3.8153868032869999E-2</v>
      </c>
      <c r="F183" s="19">
        <v>4</v>
      </c>
      <c r="G183" s="19">
        <v>4.5</v>
      </c>
      <c r="H183" s="19">
        <v>3.8153868032869999E-2</v>
      </c>
      <c r="I183" s="20">
        <v>0</v>
      </c>
      <c r="J183" s="27">
        <v>94.578440934985395</v>
      </c>
      <c r="K183" s="33">
        <v>9</v>
      </c>
      <c r="L183" s="21">
        <v>86</v>
      </c>
      <c r="M183" s="19">
        <v>1.07205030911754</v>
      </c>
      <c r="N183" s="19">
        <v>9</v>
      </c>
      <c r="O183" s="27">
        <v>80.337170542997882</v>
      </c>
      <c r="P183" s="33">
        <v>3</v>
      </c>
      <c r="Q183" s="21">
        <v>46</v>
      </c>
      <c r="R183" s="22">
        <v>23.073233743979401</v>
      </c>
      <c r="S183" s="21">
        <v>8</v>
      </c>
      <c r="T183" s="27">
        <v>96.885308054735447</v>
      </c>
      <c r="U183" s="33">
        <v>6</v>
      </c>
      <c r="V183" s="20">
        <v>21.5</v>
      </c>
      <c r="W183" s="19">
        <v>4.8319913498106297</v>
      </c>
      <c r="X183" s="19">
        <v>26</v>
      </c>
      <c r="Y183" s="27">
        <v>75.744527973601109</v>
      </c>
      <c r="Z183" s="37">
        <v>8</v>
      </c>
      <c r="AA183" s="23">
        <v>7</v>
      </c>
      <c r="AB183" s="27">
        <v>75</v>
      </c>
      <c r="AC183" s="33">
        <v>10</v>
      </c>
      <c r="AD183" s="21">
        <v>7</v>
      </c>
      <c r="AE183" s="21">
        <v>8</v>
      </c>
      <c r="AF183" s="21">
        <v>6</v>
      </c>
      <c r="AG183" s="21">
        <v>5</v>
      </c>
      <c r="AH183" s="21">
        <v>6</v>
      </c>
      <c r="AI183" s="27">
        <v>84</v>
      </c>
      <c r="AJ183" s="33">
        <v>9</v>
      </c>
      <c r="AK183" s="21">
        <v>114</v>
      </c>
      <c r="AL183" s="22">
        <v>30.5656755382455</v>
      </c>
      <c r="AM183" s="22">
        <v>70.99838323626004</v>
      </c>
      <c r="AN183" s="27">
        <v>86.183175473255687</v>
      </c>
      <c r="AO183" s="33">
        <v>4</v>
      </c>
      <c r="AP183" s="21">
        <v>24</v>
      </c>
      <c r="AQ183" s="21">
        <v>25</v>
      </c>
      <c r="AR183" s="21">
        <v>280</v>
      </c>
      <c r="AS183" s="21">
        <v>1.6666666666666701</v>
      </c>
      <c r="AT183" s="21">
        <v>3</v>
      </c>
      <c r="AU183" s="21">
        <v>0</v>
      </c>
      <c r="AV183" s="21">
        <v>0</v>
      </c>
      <c r="AW183" s="27">
        <v>93.762320377540206</v>
      </c>
      <c r="AX183" s="33">
        <v>437</v>
      </c>
      <c r="AY183" s="20">
        <v>45.7</v>
      </c>
      <c r="AZ183" s="20">
        <v>15</v>
      </c>
      <c r="BA183" s="27">
        <v>68.685379491497997</v>
      </c>
      <c r="BB183" s="40">
        <v>85.366789441375104</v>
      </c>
      <c r="BC183" s="20">
        <v>11</v>
      </c>
      <c r="BD183" s="27">
        <v>80.320527148210488</v>
      </c>
    </row>
    <row r="184" spans="1:56" ht="15" customHeight="1" x14ac:dyDescent="0.25">
      <c r="A184" s="43" t="s">
        <v>216</v>
      </c>
      <c r="B184" s="24">
        <v>83.996683656931239</v>
      </c>
      <c r="C184" s="26">
        <v>6</v>
      </c>
      <c r="D184" s="18">
        <v>4.2</v>
      </c>
      <c r="E184" s="19">
        <v>0.99389020470125999</v>
      </c>
      <c r="F184" s="19">
        <v>6</v>
      </c>
      <c r="G184" s="18">
        <v>4.2</v>
      </c>
      <c r="H184" s="19">
        <v>0.99389020470125999</v>
      </c>
      <c r="I184" s="20">
        <v>0</v>
      </c>
      <c r="J184" s="27">
        <v>91.593174306735733</v>
      </c>
      <c r="K184" s="33">
        <v>15.8</v>
      </c>
      <c r="L184" s="21">
        <v>80.599999999999994</v>
      </c>
      <c r="M184" s="19">
        <v>0.72961511479189201</v>
      </c>
      <c r="N184" s="19">
        <v>12.399999999999999</v>
      </c>
      <c r="O184" s="27">
        <v>80.020930193926077</v>
      </c>
      <c r="P184" s="33">
        <v>4.8000000000000007</v>
      </c>
      <c r="Q184" s="21">
        <v>89.6</v>
      </c>
      <c r="R184" s="22">
        <v>21.718678065551881</v>
      </c>
      <c r="S184" s="21">
        <v>7.2</v>
      </c>
      <c r="T184" s="27">
        <v>82.150358347355379</v>
      </c>
      <c r="U184" s="33">
        <v>4.4000000000000004</v>
      </c>
      <c r="V184" s="21">
        <v>15.2</v>
      </c>
      <c r="W184" s="19">
        <v>2.3900587513676079</v>
      </c>
      <c r="X184" s="19">
        <v>17.600000000000001</v>
      </c>
      <c r="Y184" s="27">
        <v>76.901337487752556</v>
      </c>
      <c r="Z184" s="37">
        <v>8</v>
      </c>
      <c r="AA184" s="23">
        <v>11</v>
      </c>
      <c r="AB184" s="27">
        <v>95</v>
      </c>
      <c r="AC184" s="33">
        <v>7.4</v>
      </c>
      <c r="AD184" s="21">
        <v>8.6</v>
      </c>
      <c r="AE184" s="21">
        <v>9</v>
      </c>
      <c r="AF184" s="21">
        <v>2</v>
      </c>
      <c r="AG184" s="21">
        <v>3.4</v>
      </c>
      <c r="AH184" s="21">
        <v>5.4</v>
      </c>
      <c r="AI184" s="27">
        <v>71.599999999999994</v>
      </c>
      <c r="AJ184" s="33">
        <v>10.6</v>
      </c>
      <c r="AK184" s="21">
        <v>175</v>
      </c>
      <c r="AL184" s="22">
        <v>36.614142225370998</v>
      </c>
      <c r="AM184" s="22">
        <v>94.036697247706428</v>
      </c>
      <c r="AN184" s="27">
        <v>86.764818988476037</v>
      </c>
      <c r="AO184" s="33">
        <v>1.5</v>
      </c>
      <c r="AP184" s="21">
        <v>1.5</v>
      </c>
      <c r="AQ184" s="21">
        <v>60</v>
      </c>
      <c r="AR184" s="21">
        <v>175</v>
      </c>
      <c r="AS184" s="21">
        <v>7.5</v>
      </c>
      <c r="AT184" s="21">
        <v>1.5</v>
      </c>
      <c r="AU184" s="21">
        <v>100</v>
      </c>
      <c r="AV184" s="21">
        <v>175</v>
      </c>
      <c r="AW184" s="27">
        <v>92.014039785027109</v>
      </c>
      <c r="AX184" s="33">
        <v>444</v>
      </c>
      <c r="AY184" s="20">
        <v>30.54</v>
      </c>
      <c r="AZ184" s="20">
        <v>14.600000000000001</v>
      </c>
      <c r="BA184" s="27">
        <v>73.437671383973182</v>
      </c>
      <c r="BB184" s="40">
        <v>81.026462289331207</v>
      </c>
      <c r="BC184" s="20">
        <v>15</v>
      </c>
      <c r="BD184" s="27">
        <v>90.48450607606631</v>
      </c>
    </row>
    <row r="185" spans="1:56" ht="15" customHeight="1" x14ac:dyDescent="0.25">
      <c r="A185" s="43" t="s">
        <v>217</v>
      </c>
      <c r="B185" s="24">
        <v>61.539938785682786</v>
      </c>
      <c r="C185" s="26">
        <v>5</v>
      </c>
      <c r="D185" s="19">
        <v>6.5</v>
      </c>
      <c r="E185" s="19">
        <v>24.0809235951847</v>
      </c>
      <c r="F185" s="19">
        <v>5</v>
      </c>
      <c r="G185" s="19">
        <v>6.5</v>
      </c>
      <c r="H185" s="19">
        <v>24.0809235951847</v>
      </c>
      <c r="I185" s="20">
        <v>0</v>
      </c>
      <c r="J185" s="27">
        <v>89.599993920983223</v>
      </c>
      <c r="K185" s="33">
        <v>19</v>
      </c>
      <c r="L185" s="21">
        <v>265</v>
      </c>
      <c r="M185" s="19">
        <v>0.98937012302013005</v>
      </c>
      <c r="N185" s="19">
        <v>9</v>
      </c>
      <c r="O185" s="27">
        <v>57.544267173314175</v>
      </c>
      <c r="P185" s="33">
        <v>5</v>
      </c>
      <c r="Q185" s="21">
        <v>48</v>
      </c>
      <c r="R185" s="22">
        <v>10.3448978997776</v>
      </c>
      <c r="S185" s="21">
        <v>6</v>
      </c>
      <c r="T185" s="27">
        <v>82.123868404227736</v>
      </c>
      <c r="U185" s="33">
        <v>9</v>
      </c>
      <c r="V185" s="21">
        <v>66</v>
      </c>
      <c r="W185" s="19">
        <v>7.0341468637422997</v>
      </c>
      <c r="X185" s="19">
        <v>22.5</v>
      </c>
      <c r="Y185" s="27">
        <v>57.584635609871285</v>
      </c>
      <c r="Z185" s="37">
        <v>8</v>
      </c>
      <c r="AA185" s="23">
        <v>4</v>
      </c>
      <c r="AB185" s="27">
        <v>60</v>
      </c>
      <c r="AC185" s="33">
        <v>3</v>
      </c>
      <c r="AD185" s="21">
        <v>4</v>
      </c>
      <c r="AE185" s="21">
        <v>8</v>
      </c>
      <c r="AF185" s="21">
        <v>0</v>
      </c>
      <c r="AG185" s="21">
        <v>0</v>
      </c>
      <c r="AH185" s="21">
        <v>0</v>
      </c>
      <c r="AI185" s="27">
        <v>30</v>
      </c>
      <c r="AJ185" s="33">
        <v>20</v>
      </c>
      <c r="AK185" s="21">
        <v>163</v>
      </c>
      <c r="AL185" s="22">
        <v>41.801039825741597</v>
      </c>
      <c r="AM185" s="22">
        <v>49.541284403669721</v>
      </c>
      <c r="AN185" s="27">
        <v>70.307623866982055</v>
      </c>
      <c r="AO185" s="33">
        <v>24</v>
      </c>
      <c r="AP185" s="21">
        <v>96</v>
      </c>
      <c r="AQ185" s="21">
        <v>231</v>
      </c>
      <c r="AR185" s="21">
        <v>1038</v>
      </c>
      <c r="AS185" s="21">
        <v>48</v>
      </c>
      <c r="AT185" s="21">
        <v>6</v>
      </c>
      <c r="AU185" s="21">
        <v>285</v>
      </c>
      <c r="AV185" s="21">
        <v>500</v>
      </c>
      <c r="AW185" s="27">
        <v>58.391154690839478</v>
      </c>
      <c r="AX185" s="33">
        <v>725</v>
      </c>
      <c r="AY185" s="20">
        <v>23.2</v>
      </c>
      <c r="AZ185" s="20">
        <v>8</v>
      </c>
      <c r="BA185" s="27">
        <v>56.290009513838093</v>
      </c>
      <c r="BB185" s="40">
        <v>44.351081829442201</v>
      </c>
      <c r="BC185" s="20">
        <v>9.5</v>
      </c>
      <c r="BD185" s="27">
        <v>53.557834676771904</v>
      </c>
    </row>
    <row r="186" spans="1:56" ht="15" customHeight="1" x14ac:dyDescent="0.25">
      <c r="A186" s="43" t="s">
        <v>218</v>
      </c>
      <c r="B186" s="24">
        <v>69.878978213357101</v>
      </c>
      <c r="C186" s="26">
        <v>3</v>
      </c>
      <c r="D186" s="18">
        <v>3</v>
      </c>
      <c r="E186" s="19">
        <v>2.1783491672078101</v>
      </c>
      <c r="F186" s="19">
        <v>3</v>
      </c>
      <c r="G186" s="18">
        <v>3</v>
      </c>
      <c r="H186" s="19">
        <v>2.1783491672078101</v>
      </c>
      <c r="I186" s="20">
        <v>0</v>
      </c>
      <c r="J186" s="27">
        <v>96.158389179993208</v>
      </c>
      <c r="K186" s="33">
        <v>17</v>
      </c>
      <c r="L186" s="21">
        <v>246</v>
      </c>
      <c r="M186" s="19">
        <v>3.03868331618603</v>
      </c>
      <c r="N186" s="19">
        <v>11</v>
      </c>
      <c r="O186" s="27">
        <v>61.68483509588178</v>
      </c>
      <c r="P186" s="33">
        <v>4</v>
      </c>
      <c r="Q186" s="21">
        <v>88</v>
      </c>
      <c r="R186" s="22">
        <v>441.19159131328797</v>
      </c>
      <c r="S186" s="21">
        <v>8</v>
      </c>
      <c r="T186" s="27">
        <v>86.862935238834467</v>
      </c>
      <c r="U186" s="33">
        <v>9</v>
      </c>
      <c r="V186" s="21">
        <v>43</v>
      </c>
      <c r="W186" s="19">
        <v>0.73980711501628005</v>
      </c>
      <c r="X186" s="19">
        <v>19</v>
      </c>
      <c r="Y186" s="27">
        <v>67.909731363330124</v>
      </c>
      <c r="Z186" s="37">
        <v>7</v>
      </c>
      <c r="AA186" s="23">
        <v>6</v>
      </c>
      <c r="AB186" s="27">
        <v>65</v>
      </c>
      <c r="AC186" s="33">
        <v>8</v>
      </c>
      <c r="AD186" s="21">
        <v>3</v>
      </c>
      <c r="AE186" s="21">
        <v>7</v>
      </c>
      <c r="AF186" s="21">
        <v>4</v>
      </c>
      <c r="AG186" s="21">
        <v>7</v>
      </c>
      <c r="AH186" s="21">
        <v>6</v>
      </c>
      <c r="AI186" s="27">
        <v>70</v>
      </c>
      <c r="AJ186" s="33">
        <v>9</v>
      </c>
      <c r="AK186" s="21">
        <v>181</v>
      </c>
      <c r="AL186" s="22">
        <v>31.6063405063129</v>
      </c>
      <c r="AM186" s="22">
        <v>48.165137614678898</v>
      </c>
      <c r="AN186" s="27">
        <v>77.51998850182099</v>
      </c>
      <c r="AO186" s="33">
        <v>96</v>
      </c>
      <c r="AP186" s="21">
        <v>31.785714285714299</v>
      </c>
      <c r="AQ186" s="21">
        <v>292</v>
      </c>
      <c r="AR186" s="21">
        <v>277.89473684210498</v>
      </c>
      <c r="AS186" s="21">
        <v>150</v>
      </c>
      <c r="AT186" s="21">
        <v>110.609022556391</v>
      </c>
      <c r="AU186" s="21">
        <v>242</v>
      </c>
      <c r="AV186" s="21">
        <v>277.89473684210498</v>
      </c>
      <c r="AW186" s="27">
        <v>58.231200703590901</v>
      </c>
      <c r="AX186" s="33">
        <v>225</v>
      </c>
      <c r="AY186" s="20">
        <v>20.5</v>
      </c>
      <c r="AZ186" s="20">
        <v>8.5</v>
      </c>
      <c r="BA186" s="27">
        <v>71.889511078874705</v>
      </c>
      <c r="BB186" s="40">
        <v>34.434668824572597</v>
      </c>
      <c r="BC186" s="20">
        <v>8</v>
      </c>
      <c r="BD186" s="27">
        <v>43.533190971244672</v>
      </c>
    </row>
    <row r="187" spans="1:56" ht="15" customHeight="1" x14ac:dyDescent="0.25">
      <c r="A187" s="43" t="s">
        <v>219</v>
      </c>
      <c r="B187" s="24">
        <v>61.051909578697519</v>
      </c>
      <c r="C187" s="26">
        <v>7</v>
      </c>
      <c r="D187" s="18">
        <v>18</v>
      </c>
      <c r="E187" s="19">
        <v>42.453069255985397</v>
      </c>
      <c r="F187" s="19">
        <v>7</v>
      </c>
      <c r="G187" s="18">
        <v>18</v>
      </c>
      <c r="H187" s="19">
        <v>42.453069255985397</v>
      </c>
      <c r="I187" s="20">
        <v>0</v>
      </c>
      <c r="J187" s="27">
        <v>81.472852006614005</v>
      </c>
      <c r="K187" s="33">
        <v>15</v>
      </c>
      <c r="L187" s="21">
        <v>123</v>
      </c>
      <c r="M187" s="19">
        <v>9.4198130953108699</v>
      </c>
      <c r="N187" s="19">
        <v>5</v>
      </c>
      <c r="O187" s="27">
        <v>54.570094341716356</v>
      </c>
      <c r="P187" s="33">
        <v>4</v>
      </c>
      <c r="Q187" s="21">
        <v>120</v>
      </c>
      <c r="R187" s="22">
        <v>1037.6438999250099</v>
      </c>
      <c r="S187" s="21">
        <v>5</v>
      </c>
      <c r="T187" s="27">
        <v>72.168772182196022</v>
      </c>
      <c r="U187" s="33">
        <v>4</v>
      </c>
      <c r="V187" s="21">
        <v>58</v>
      </c>
      <c r="W187" s="19">
        <v>7.0269177069557696</v>
      </c>
      <c r="X187" s="19">
        <v>18.5</v>
      </c>
      <c r="Y187" s="27">
        <v>65.636955336891901</v>
      </c>
      <c r="Z187" s="37">
        <v>4</v>
      </c>
      <c r="AA187" s="23">
        <v>11</v>
      </c>
      <c r="AB187" s="27">
        <v>75</v>
      </c>
      <c r="AC187" s="33">
        <v>5</v>
      </c>
      <c r="AD187" s="21">
        <v>6</v>
      </c>
      <c r="AE187" s="21">
        <v>5</v>
      </c>
      <c r="AF187" s="21">
        <v>0</v>
      </c>
      <c r="AG187" s="21">
        <v>0</v>
      </c>
      <c r="AH187" s="21">
        <v>0</v>
      </c>
      <c r="AI187" s="27">
        <v>32</v>
      </c>
      <c r="AJ187" s="33">
        <v>31</v>
      </c>
      <c r="AK187" s="21">
        <v>120</v>
      </c>
      <c r="AL187" s="22">
        <v>8.4879462633337592</v>
      </c>
      <c r="AM187" s="22">
        <v>69.038793895936777</v>
      </c>
      <c r="AN187" s="27">
        <v>77.849600586297441</v>
      </c>
      <c r="AO187" s="33">
        <v>72</v>
      </c>
      <c r="AP187" s="21">
        <v>38</v>
      </c>
      <c r="AQ187" s="21">
        <v>190</v>
      </c>
      <c r="AR187" s="21">
        <v>709</v>
      </c>
      <c r="AS187" s="21">
        <v>48</v>
      </c>
      <c r="AT187" s="21">
        <v>126</v>
      </c>
      <c r="AU187" s="21">
        <v>182.5</v>
      </c>
      <c r="AV187" s="21">
        <v>680.625</v>
      </c>
      <c r="AW187" s="27">
        <v>59.134076881825322</v>
      </c>
      <c r="AX187" s="33">
        <v>430</v>
      </c>
      <c r="AY187" s="20">
        <v>56</v>
      </c>
      <c r="AZ187" s="20">
        <v>6.5</v>
      </c>
      <c r="BA187" s="27">
        <v>49.273878333514318</v>
      </c>
      <c r="BB187" s="40">
        <v>45.823605247095102</v>
      </c>
      <c r="BC187" s="20">
        <v>6</v>
      </c>
      <c r="BD187" s="27">
        <v>43.412866117919862</v>
      </c>
    </row>
    <row r="188" spans="1:56" ht="15" customHeight="1" x14ac:dyDescent="0.25">
      <c r="A188" s="43" t="s">
        <v>220</v>
      </c>
      <c r="B188" s="24">
        <v>30.2363410109622</v>
      </c>
      <c r="C188" s="26">
        <v>20</v>
      </c>
      <c r="D188" s="18">
        <v>230</v>
      </c>
      <c r="E188" s="19">
        <v>211.81015751751599</v>
      </c>
      <c r="F188" s="19">
        <v>20</v>
      </c>
      <c r="G188" s="18">
        <v>230</v>
      </c>
      <c r="H188" s="19">
        <v>211.81015751751599</v>
      </c>
      <c r="I188" s="20">
        <v>0</v>
      </c>
      <c r="J188" s="27">
        <v>25</v>
      </c>
      <c r="K188" s="33">
        <v>11</v>
      </c>
      <c r="L188" s="21">
        <v>434</v>
      </c>
      <c r="M188" s="19">
        <v>12.037492331692301</v>
      </c>
      <c r="N188" s="19">
        <v>10.5</v>
      </c>
      <c r="O188" s="27">
        <v>46.453134585384625</v>
      </c>
      <c r="P188" s="33">
        <v>6</v>
      </c>
      <c r="Q188" s="21">
        <v>208</v>
      </c>
      <c r="R188" s="22">
        <v>650.66410756806397</v>
      </c>
      <c r="S188" s="21">
        <v>0</v>
      </c>
      <c r="T188" s="27">
        <v>39.839603532734102</v>
      </c>
      <c r="U188" s="33">
        <v>10</v>
      </c>
      <c r="V188" s="21">
        <v>53</v>
      </c>
      <c r="W188" s="19">
        <v>2.6027320977578499</v>
      </c>
      <c r="X188" s="19">
        <v>5.5</v>
      </c>
      <c r="Y188" s="27">
        <v>50.275350809957018</v>
      </c>
      <c r="Z188" s="37">
        <v>7</v>
      </c>
      <c r="AA188" s="23">
        <v>1</v>
      </c>
      <c r="AB188" s="27">
        <v>40</v>
      </c>
      <c r="AC188" s="33">
        <v>3</v>
      </c>
      <c r="AD188" s="21">
        <v>2</v>
      </c>
      <c r="AE188" s="21">
        <v>3</v>
      </c>
      <c r="AF188" s="21">
        <v>1</v>
      </c>
      <c r="AG188" s="21">
        <v>2</v>
      </c>
      <c r="AH188" s="21">
        <v>1</v>
      </c>
      <c r="AI188" s="27">
        <v>24</v>
      </c>
      <c r="AJ188" s="33">
        <v>99</v>
      </c>
      <c r="AK188" s="21">
        <v>920</v>
      </c>
      <c r="AL188" s="22">
        <v>73.3052169541279</v>
      </c>
      <c r="AM188" s="22">
        <v>19.724770642201836</v>
      </c>
      <c r="AN188" s="27">
        <v>11.404626903709737</v>
      </c>
      <c r="AO188" s="33" t="s">
        <v>227</v>
      </c>
      <c r="AP188" s="21" t="s">
        <v>227</v>
      </c>
      <c r="AQ188" s="21" t="s">
        <v>227</v>
      </c>
      <c r="AR188" s="21" t="s">
        <v>227</v>
      </c>
      <c r="AS188" s="21" t="s">
        <v>227</v>
      </c>
      <c r="AT188" s="21" t="s">
        <v>227</v>
      </c>
      <c r="AU188" s="21" t="s">
        <v>227</v>
      </c>
      <c r="AV188" s="21" t="s">
        <v>227</v>
      </c>
      <c r="AW188" s="27">
        <v>0</v>
      </c>
      <c r="AX188" s="33">
        <v>720</v>
      </c>
      <c r="AY188" s="20">
        <v>43.7</v>
      </c>
      <c r="AZ188" s="20">
        <v>7</v>
      </c>
      <c r="BA188" s="27">
        <v>46.888230501241992</v>
      </c>
      <c r="BB188" s="40">
        <v>5.3463276969126996</v>
      </c>
      <c r="BC188" s="20">
        <v>5</v>
      </c>
      <c r="BD188" s="27">
        <v>18.502463776594563</v>
      </c>
    </row>
    <row r="189" spans="1:56" ht="15" customHeight="1" x14ac:dyDescent="0.25">
      <c r="A189" s="43" t="s">
        <v>221</v>
      </c>
      <c r="B189" s="24">
        <v>69.765935427544861</v>
      </c>
      <c r="C189" s="26">
        <v>8</v>
      </c>
      <c r="D189" s="18">
        <v>16</v>
      </c>
      <c r="E189" s="19">
        <v>5.5741369347000598</v>
      </c>
      <c r="F189" s="19">
        <v>8</v>
      </c>
      <c r="G189" s="18">
        <v>16</v>
      </c>
      <c r="H189" s="19">
        <v>5.5741369347000598</v>
      </c>
      <c r="I189" s="20">
        <v>0</v>
      </c>
      <c r="J189" s="27">
        <v>85.114642874294631</v>
      </c>
      <c r="K189" s="33">
        <v>10</v>
      </c>
      <c r="L189" s="21">
        <v>166</v>
      </c>
      <c r="M189" s="19">
        <v>0.51146611706300005</v>
      </c>
      <c r="N189" s="19">
        <v>12</v>
      </c>
      <c r="O189" s="27">
        <v>79.27421202225915</v>
      </c>
      <c r="P189" s="33">
        <v>4</v>
      </c>
      <c r="Q189" s="21">
        <v>31</v>
      </c>
      <c r="R189" s="22">
        <v>994.20671884486205</v>
      </c>
      <c r="S189" s="21">
        <v>7</v>
      </c>
      <c r="T189" s="27">
        <v>88.226750599378448</v>
      </c>
      <c r="U189" s="33">
        <v>5</v>
      </c>
      <c r="V189" s="20">
        <v>53.5</v>
      </c>
      <c r="W189" s="19">
        <v>0.57659447979248002</v>
      </c>
      <c r="X189" s="19">
        <v>14</v>
      </c>
      <c r="Y189" s="27">
        <v>71.092438227459098</v>
      </c>
      <c r="Z189" s="37">
        <v>8</v>
      </c>
      <c r="AA189" s="23">
        <v>8</v>
      </c>
      <c r="AB189" s="27">
        <v>80</v>
      </c>
      <c r="AC189" s="33">
        <v>7</v>
      </c>
      <c r="AD189" s="21">
        <v>4</v>
      </c>
      <c r="AE189" s="21">
        <v>2</v>
      </c>
      <c r="AF189" s="21">
        <v>4</v>
      </c>
      <c r="AG189" s="21">
        <v>5</v>
      </c>
      <c r="AH189" s="21">
        <v>5</v>
      </c>
      <c r="AI189" s="27">
        <v>54</v>
      </c>
      <c r="AJ189" s="33">
        <v>6</v>
      </c>
      <c r="AK189" s="21">
        <v>384</v>
      </c>
      <c r="AL189" s="22">
        <v>37.633351767076803</v>
      </c>
      <c r="AM189" s="22">
        <v>49.082568807339449</v>
      </c>
      <c r="AN189" s="27">
        <v>69.005921766140574</v>
      </c>
      <c r="AO189" s="33">
        <v>50</v>
      </c>
      <c r="AP189" s="21">
        <v>55</v>
      </c>
      <c r="AQ189" s="21">
        <v>139.230769230769</v>
      </c>
      <c r="AR189" s="21">
        <v>290</v>
      </c>
      <c r="AS189" s="21">
        <v>76</v>
      </c>
      <c r="AT189" s="21">
        <v>56</v>
      </c>
      <c r="AU189" s="21">
        <v>182.5</v>
      </c>
      <c r="AV189" s="21">
        <v>373</v>
      </c>
      <c r="AW189" s="27">
        <v>70.828586680438406</v>
      </c>
      <c r="AX189" s="33">
        <v>400</v>
      </c>
      <c r="AY189" s="20">
        <v>29</v>
      </c>
      <c r="AZ189" s="20">
        <v>7.5</v>
      </c>
      <c r="BA189" s="27">
        <v>62.069136849697067</v>
      </c>
      <c r="BB189" s="40">
        <v>21.3394370452415</v>
      </c>
      <c r="BC189" s="20">
        <v>8.5</v>
      </c>
      <c r="BD189" s="27">
        <v>38.047665255781212</v>
      </c>
    </row>
    <row r="190" spans="1:56" ht="15" customHeight="1" x14ac:dyDescent="0.25">
      <c r="A190" s="43" t="s">
        <v>222</v>
      </c>
      <c r="B190" s="24">
        <v>59.978731299428333</v>
      </c>
      <c r="C190" s="26">
        <v>10</v>
      </c>
      <c r="D190" s="18">
        <v>43</v>
      </c>
      <c r="E190" s="19">
        <v>40.2806069772884</v>
      </c>
      <c r="F190" s="19">
        <v>11</v>
      </c>
      <c r="G190" s="18">
        <v>44</v>
      </c>
      <c r="H190" s="19">
        <v>40.2806069772884</v>
      </c>
      <c r="I190" s="20">
        <v>0</v>
      </c>
      <c r="J190" s="27">
        <v>70.190315792042313</v>
      </c>
      <c r="K190" s="33">
        <v>20</v>
      </c>
      <c r="L190" s="21">
        <v>108</v>
      </c>
      <c r="M190" s="19">
        <v>12.690723258084001</v>
      </c>
      <c r="N190" s="19">
        <v>12</v>
      </c>
      <c r="O190" s="27">
        <v>58.228814947567912</v>
      </c>
      <c r="P190" s="33">
        <v>5</v>
      </c>
      <c r="Q190" s="21">
        <v>47</v>
      </c>
      <c r="R190" s="22">
        <v>1383.9330070659701</v>
      </c>
      <c r="S190" s="21">
        <v>5</v>
      </c>
      <c r="T190" s="27">
        <v>74.86809458366649</v>
      </c>
      <c r="U190" s="33">
        <v>7</v>
      </c>
      <c r="V190" s="21">
        <v>35</v>
      </c>
      <c r="W190" s="19">
        <v>3.0307277628032301</v>
      </c>
      <c r="X190" s="19">
        <v>13.5</v>
      </c>
      <c r="Y190" s="27">
        <v>64.631801416061592</v>
      </c>
      <c r="Z190" s="37">
        <v>8</v>
      </c>
      <c r="AA190" s="23">
        <v>8</v>
      </c>
      <c r="AB190" s="27">
        <v>80</v>
      </c>
      <c r="AC190" s="33">
        <v>6</v>
      </c>
      <c r="AD190" s="21">
        <v>5</v>
      </c>
      <c r="AE190" s="21">
        <v>6</v>
      </c>
      <c r="AF190" s="21">
        <v>2</v>
      </c>
      <c r="AG190" s="21">
        <v>1</v>
      </c>
      <c r="AH190" s="21">
        <v>2</v>
      </c>
      <c r="AI190" s="27">
        <v>44</v>
      </c>
      <c r="AJ190" s="33">
        <v>28</v>
      </c>
      <c r="AK190" s="21">
        <v>174</v>
      </c>
      <c r="AL190" s="22">
        <v>15.2687626006256</v>
      </c>
      <c r="AM190" s="22">
        <v>35.724770642201833</v>
      </c>
      <c r="AN190" s="27">
        <v>68.684541449834342</v>
      </c>
      <c r="AO190" s="33">
        <v>72</v>
      </c>
      <c r="AP190" s="21">
        <v>6</v>
      </c>
      <c r="AQ190" s="21">
        <v>80</v>
      </c>
      <c r="AR190" s="21">
        <v>51.1111111111111</v>
      </c>
      <c r="AS190" s="21">
        <v>45.3333333333333</v>
      </c>
      <c r="AT190" s="21">
        <v>6</v>
      </c>
      <c r="AU190" s="21">
        <v>85</v>
      </c>
      <c r="AV190" s="21">
        <v>50</v>
      </c>
      <c r="AW190" s="27">
        <v>86.671319787199636</v>
      </c>
      <c r="AX190" s="33">
        <v>540</v>
      </c>
      <c r="AY190" s="20">
        <v>27</v>
      </c>
      <c r="AZ190" s="20">
        <v>4</v>
      </c>
      <c r="BA190" s="27">
        <v>52.512425017911006</v>
      </c>
      <c r="BB190" s="40" t="s">
        <v>227</v>
      </c>
      <c r="BC190" s="20" t="s">
        <v>227</v>
      </c>
      <c r="BD190" s="27">
        <v>0</v>
      </c>
    </row>
    <row r="191" spans="1:56" ht="15" customHeight="1" x14ac:dyDescent="0.25">
      <c r="A191" s="43" t="s">
        <v>223</v>
      </c>
      <c r="B191" s="24">
        <v>31.76298974059738</v>
      </c>
      <c r="C191" s="26">
        <v>6</v>
      </c>
      <c r="D191" s="18">
        <v>40</v>
      </c>
      <c r="E191" s="19">
        <v>40.154414364295</v>
      </c>
      <c r="F191" s="19">
        <v>7</v>
      </c>
      <c r="G191" s="18">
        <v>41</v>
      </c>
      <c r="H191" s="19">
        <v>40.154414364295</v>
      </c>
      <c r="I191" s="20">
        <v>0</v>
      </c>
      <c r="J191" s="27">
        <v>76.842211654064073</v>
      </c>
      <c r="K191" s="33" t="s">
        <v>227</v>
      </c>
      <c r="L191" s="20" t="s">
        <v>227</v>
      </c>
      <c r="M191" s="19" t="s">
        <v>227</v>
      </c>
      <c r="N191" s="19" t="s">
        <v>227</v>
      </c>
      <c r="O191" s="27">
        <v>0</v>
      </c>
      <c r="P191" s="33" t="s">
        <v>227</v>
      </c>
      <c r="Q191" s="21" t="s">
        <v>227</v>
      </c>
      <c r="R191" s="22" t="s">
        <v>227</v>
      </c>
      <c r="S191" s="21" t="s">
        <v>227</v>
      </c>
      <c r="T191" s="27">
        <v>0</v>
      </c>
      <c r="U191" s="33">
        <v>6</v>
      </c>
      <c r="V191" s="21">
        <v>19</v>
      </c>
      <c r="W191" s="19">
        <v>1.8245618340860601</v>
      </c>
      <c r="X191" s="19">
        <v>7</v>
      </c>
      <c r="Y191" s="27">
        <v>65.222620228676334</v>
      </c>
      <c r="Z191" s="37">
        <v>0</v>
      </c>
      <c r="AA191" s="23">
        <v>0</v>
      </c>
      <c r="AB191" s="27">
        <v>0</v>
      </c>
      <c r="AC191" s="33">
        <v>6</v>
      </c>
      <c r="AD191" s="21">
        <v>4</v>
      </c>
      <c r="AE191" s="21">
        <v>3</v>
      </c>
      <c r="AF191" s="21">
        <v>0</v>
      </c>
      <c r="AG191" s="21">
        <v>0</v>
      </c>
      <c r="AH191" s="21">
        <v>0</v>
      </c>
      <c r="AI191" s="27">
        <v>26</v>
      </c>
      <c r="AJ191" s="33">
        <v>44</v>
      </c>
      <c r="AK191" s="21">
        <v>248</v>
      </c>
      <c r="AL191" s="22">
        <v>26.6267838856519</v>
      </c>
      <c r="AM191" s="22">
        <v>96.338853270045931</v>
      </c>
      <c r="AN191" s="27">
        <v>74.129915085582127</v>
      </c>
      <c r="AO191" s="33" t="s">
        <v>227</v>
      </c>
      <c r="AP191" s="21" t="s">
        <v>227</v>
      </c>
      <c r="AQ191" s="21" t="s">
        <v>227</v>
      </c>
      <c r="AR191" s="21" t="s">
        <v>227</v>
      </c>
      <c r="AS191" s="21" t="s">
        <v>227</v>
      </c>
      <c r="AT191" s="21" t="s">
        <v>227</v>
      </c>
      <c r="AU191" s="21" t="s">
        <v>227</v>
      </c>
      <c r="AV191" s="21" t="s">
        <v>227</v>
      </c>
      <c r="AW191" s="27">
        <v>0</v>
      </c>
      <c r="AX191" s="33">
        <v>645</v>
      </c>
      <c r="AY191" s="20">
        <v>30</v>
      </c>
      <c r="AZ191" s="20">
        <v>4</v>
      </c>
      <c r="BA191" s="27">
        <v>48.51871316631869</v>
      </c>
      <c r="BB191" s="40">
        <v>20.979490450135899</v>
      </c>
      <c r="BC191" s="20">
        <v>5</v>
      </c>
      <c r="BD191" s="27">
        <v>26.916437271332562</v>
      </c>
    </row>
    <row r="192" spans="1:56" ht="15" customHeight="1" x14ac:dyDescent="0.25">
      <c r="A192" s="43" t="s">
        <v>224</v>
      </c>
      <c r="B192" s="24">
        <v>66.936483432037861</v>
      </c>
      <c r="C192" s="26">
        <v>7</v>
      </c>
      <c r="D192" s="19">
        <v>8.5</v>
      </c>
      <c r="E192" s="19">
        <v>34.030197020829704</v>
      </c>
      <c r="F192" s="19">
        <v>7</v>
      </c>
      <c r="G192" s="19">
        <v>8.5</v>
      </c>
      <c r="H192" s="19">
        <v>34.030197020829704</v>
      </c>
      <c r="I192" s="20">
        <v>0</v>
      </c>
      <c r="J192" s="27">
        <v>84.912645709375312</v>
      </c>
      <c r="K192" s="33">
        <v>10</v>
      </c>
      <c r="L192" s="21">
        <v>188</v>
      </c>
      <c r="M192" s="19">
        <v>2.32047958143677</v>
      </c>
      <c r="N192" s="19">
        <v>10</v>
      </c>
      <c r="O192" s="27">
        <v>72.094597449236687</v>
      </c>
      <c r="P192" s="33">
        <v>5</v>
      </c>
      <c r="Q192" s="21">
        <v>117</v>
      </c>
      <c r="R192" s="22">
        <v>2035.6430600674701</v>
      </c>
      <c r="S192" s="21">
        <v>4</v>
      </c>
      <c r="T192" s="27">
        <v>62.122948150623749</v>
      </c>
      <c r="U192" s="33">
        <v>6</v>
      </c>
      <c r="V192" s="21">
        <v>45</v>
      </c>
      <c r="W192" s="19">
        <v>9.5264557945048001</v>
      </c>
      <c r="X192" s="19">
        <v>7</v>
      </c>
      <c r="Y192" s="27">
        <v>49.276082447755165</v>
      </c>
      <c r="Z192" s="37">
        <v>8</v>
      </c>
      <c r="AA192" s="23">
        <v>11</v>
      </c>
      <c r="AB192" s="27">
        <v>95</v>
      </c>
      <c r="AC192" s="33">
        <v>4</v>
      </c>
      <c r="AD192" s="21">
        <v>6</v>
      </c>
      <c r="AE192" s="21">
        <v>7</v>
      </c>
      <c r="AF192" s="21">
        <v>4</v>
      </c>
      <c r="AG192" s="21">
        <v>5</v>
      </c>
      <c r="AH192" s="21">
        <v>4</v>
      </c>
      <c r="AI192" s="27">
        <v>60</v>
      </c>
      <c r="AJ192" s="33">
        <v>11</v>
      </c>
      <c r="AK192" s="21">
        <v>158</v>
      </c>
      <c r="AL192" s="22">
        <v>15.556441399672799</v>
      </c>
      <c r="AM192" s="22">
        <v>85.939755520358418</v>
      </c>
      <c r="AN192" s="27">
        <v>88.939859024345139</v>
      </c>
      <c r="AO192" s="33">
        <v>96</v>
      </c>
      <c r="AP192" s="21">
        <v>120</v>
      </c>
      <c r="AQ192" s="21">
        <v>200</v>
      </c>
      <c r="AR192" s="21">
        <v>370</v>
      </c>
      <c r="AS192" s="21">
        <v>72</v>
      </c>
      <c r="AT192" s="21">
        <v>120</v>
      </c>
      <c r="AU192" s="21">
        <v>175</v>
      </c>
      <c r="AV192" s="21">
        <v>380</v>
      </c>
      <c r="AW192" s="27">
        <v>56.876555648635353</v>
      </c>
      <c r="AX192" s="33">
        <v>611</v>
      </c>
      <c r="AY192" s="20">
        <v>38.700000000000003</v>
      </c>
      <c r="AZ192" s="20">
        <v>6.5</v>
      </c>
      <c r="BA192" s="27">
        <v>50.815212306112009</v>
      </c>
      <c r="BB192" s="40">
        <v>51.005692599620502</v>
      </c>
      <c r="BC192" s="20">
        <v>7</v>
      </c>
      <c r="BD192" s="27">
        <v>49.326933584295205</v>
      </c>
    </row>
    <row r="193" spans="1:56" ht="15" customHeight="1" x14ac:dyDescent="0.25">
      <c r="A193" s="44" t="s">
        <v>225</v>
      </c>
      <c r="B193" s="25">
        <v>54.469345204512159</v>
      </c>
      <c r="C193" s="28">
        <v>9</v>
      </c>
      <c r="D193" s="29">
        <v>27</v>
      </c>
      <c r="E193" s="30">
        <v>76.592178770949701</v>
      </c>
      <c r="F193" s="30">
        <v>9</v>
      </c>
      <c r="G193" s="29">
        <v>27</v>
      </c>
      <c r="H193" s="30">
        <v>76.592178770949701</v>
      </c>
      <c r="I193" s="31">
        <v>0</v>
      </c>
      <c r="J193" s="32">
        <v>72.002980313991927</v>
      </c>
      <c r="K193" s="34">
        <v>10</v>
      </c>
      <c r="L193" s="35">
        <v>178</v>
      </c>
      <c r="M193" s="30">
        <v>12.571145251397001</v>
      </c>
      <c r="N193" s="30">
        <v>10</v>
      </c>
      <c r="O193" s="32">
        <v>60.001726456887269</v>
      </c>
      <c r="P193" s="34">
        <v>6</v>
      </c>
      <c r="Q193" s="35">
        <v>106</v>
      </c>
      <c r="R193" s="36">
        <v>1400.57541899441</v>
      </c>
      <c r="S193" s="35">
        <v>0</v>
      </c>
      <c r="T193" s="32">
        <v>48.612018969824021</v>
      </c>
      <c r="U193" s="34">
        <v>5</v>
      </c>
      <c r="V193" s="35">
        <v>29</v>
      </c>
      <c r="W193" s="30">
        <v>7.3016759776536304</v>
      </c>
      <c r="X193" s="30">
        <v>10</v>
      </c>
      <c r="Y193" s="32">
        <v>59.481257740593222</v>
      </c>
      <c r="Z193" s="38">
        <v>7</v>
      </c>
      <c r="AA193" s="39">
        <v>6</v>
      </c>
      <c r="AB193" s="32">
        <v>65</v>
      </c>
      <c r="AC193" s="34">
        <v>8</v>
      </c>
      <c r="AD193" s="35">
        <v>2</v>
      </c>
      <c r="AE193" s="35">
        <v>5</v>
      </c>
      <c r="AF193" s="35">
        <v>6</v>
      </c>
      <c r="AG193" s="35">
        <v>3</v>
      </c>
      <c r="AH193" s="35">
        <v>3</v>
      </c>
      <c r="AI193" s="32">
        <v>54</v>
      </c>
      <c r="AJ193" s="34">
        <v>51</v>
      </c>
      <c r="AK193" s="35">
        <v>242</v>
      </c>
      <c r="AL193" s="36">
        <v>31.6209500501927</v>
      </c>
      <c r="AM193" s="36">
        <v>52.380509605280231</v>
      </c>
      <c r="AN193" s="32">
        <v>58.711650548504338</v>
      </c>
      <c r="AO193" s="34">
        <v>99</v>
      </c>
      <c r="AP193" s="35">
        <v>88.3333333333334</v>
      </c>
      <c r="AQ193" s="35">
        <v>170</v>
      </c>
      <c r="AR193" s="35">
        <v>285</v>
      </c>
      <c r="AS193" s="35">
        <v>81</v>
      </c>
      <c r="AT193" s="35">
        <v>227.666666666667</v>
      </c>
      <c r="AU193" s="35">
        <v>150</v>
      </c>
      <c r="AV193" s="35">
        <v>561.66666666666595</v>
      </c>
      <c r="AW193" s="32">
        <v>54.343619242738434</v>
      </c>
      <c r="AX193" s="34">
        <v>410</v>
      </c>
      <c r="AY193" s="31">
        <v>83.1</v>
      </c>
      <c r="AZ193" s="31">
        <v>6.5</v>
      </c>
      <c r="BA193" s="32">
        <v>39.659096574676802</v>
      </c>
      <c r="BB193" s="41">
        <v>17.546212883708598</v>
      </c>
      <c r="BC193" s="31">
        <v>7.5</v>
      </c>
      <c r="BD193" s="32">
        <v>32.881102197905598</v>
      </c>
    </row>
  </sheetData>
  <autoFilter ref="A2:BD2" xr:uid="{6FBC2E3D-E57D-42CE-B687-46FD47D790F5}"/>
  <mergeCells count="12">
    <mergeCell ref="U1:Y1"/>
    <mergeCell ref="Z1:AB1"/>
    <mergeCell ref="A1:A2"/>
    <mergeCell ref="C1:J1"/>
    <mergeCell ref="B1:B2"/>
    <mergeCell ref="K1:O1"/>
    <mergeCell ref="P1:T1"/>
    <mergeCell ref="AC1:AI1"/>
    <mergeCell ref="AJ1:AN1"/>
    <mergeCell ref="AO1:AW1"/>
    <mergeCell ref="AX1:BA1"/>
    <mergeCell ref="BB1:B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Correction (%)</vt:lpstr>
      <vt:lpstr>Correction</vt:lpstr>
      <vt:lpstr>DB20 Revised</vt:lpstr>
      <vt:lpstr>DB20 Published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Anne Ryan</dc:creator>
  <cp:lastModifiedBy>Nan Jiang</cp:lastModifiedBy>
  <dcterms:created xsi:type="dcterms:W3CDTF">2018-09-26T20:39:56Z</dcterms:created>
  <dcterms:modified xsi:type="dcterms:W3CDTF">2021-03-05T02:34:36Z</dcterms:modified>
</cp:coreProperties>
</file>